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AMSUNG\Documents\강의\빅데이터실습강의\실습결과_201801\"/>
    </mc:Choice>
  </mc:AlternateContent>
  <xr:revisionPtr revIDLastSave="0" documentId="12_ncr:500000_{D84FDD1E-221E-420D-8771-C5FC5C589855}" xr6:coauthVersionLast="31" xr6:coauthVersionMax="31" xr10:uidLastSave="{00000000-0000-0000-0000-000000000000}"/>
  <bookViews>
    <workbookView xWindow="0" yWindow="0" windowWidth="20496" windowHeight="7488" activeTab="2" xr2:uid="{00000000-000D-0000-FFFF-FFFF00000000}"/>
  </bookViews>
  <sheets>
    <sheet name="전염병발생여부" sheetId="11" r:id="rId1"/>
    <sheet name="검색건수" sheetId="10" r:id="rId2"/>
    <sheet name="예보" sheetId="20" r:id="rId3"/>
  </sheets>
  <definedNames>
    <definedName name="accuracy">예보!$Q$2</definedName>
    <definedName name="cut">예보!$Q$1</definedName>
    <definedName name="f1_score">예보!$Q$8</definedName>
    <definedName name="FN" localSheetId="2">예보!$V$10</definedName>
    <definedName name="FP" localSheetId="2">예보!$U$11</definedName>
    <definedName name="precision">예보!$Q$3</definedName>
    <definedName name="recall">예보!$Q$4</definedName>
    <definedName name="solver_adj" localSheetId="2" hidden="1">예보!$Q$1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예보!$Q$1</definedName>
    <definedName name="solver_lhs2" localSheetId="2" hidden="1">예보!$Q$1</definedName>
    <definedName name="solver_lhs3" localSheetId="2" hidden="1">예보!$Q$1</definedName>
    <definedName name="solver_lhs4" localSheetId="2" hidden="1">예보!$Q$1</definedName>
    <definedName name="solver_lhs5" localSheetId="2" hidden="1">예보!$Q$1</definedName>
    <definedName name="solver_lhs6" localSheetId="2" hidden="1">예보!$Q$1</definedName>
    <definedName name="solver_mip" localSheetId="2" hidden="1">2147483647</definedName>
    <definedName name="solver_mni" localSheetId="2" hidden="1">30</definedName>
    <definedName name="solver_mrt" localSheetId="2" hidden="1">0.5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예보!$Q$7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1" localSheetId="2" hidden="1">200</definedName>
    <definedName name="solver_rhs2" localSheetId="2" hidden="1">정수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TN" localSheetId="2">예보!$V$11</definedName>
    <definedName name="TP" localSheetId="2">예보!$U$10</definedName>
    <definedName name="미예측비용">예보!$Q$5</definedName>
    <definedName name="실제">전염병발생여부!$B$2:$N$1001</definedName>
    <definedName name="예측" localSheetId="2">예보!$B$2:$N$1001</definedName>
    <definedName name="오보비용">예보!$Q$6</definedName>
    <definedName name="총비용">예보!$Q$7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J3" i="20"/>
  <c r="K3" i="20"/>
  <c r="L3" i="20"/>
  <c r="M3" i="20"/>
  <c r="N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B77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B78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B129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B130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B134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B136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B138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B139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B140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B141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B142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B143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B144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B145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B146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B147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B148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B149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B151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B152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B153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B181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B183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B185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N186" i="20"/>
  <c r="B187" i="20"/>
  <c r="C187" i="20"/>
  <c r="D187" i="20"/>
  <c r="E187" i="20"/>
  <c r="F187" i="20"/>
  <c r="G187" i="20"/>
  <c r="H187" i="20"/>
  <c r="I187" i="20"/>
  <c r="J187" i="20"/>
  <c r="K187" i="20"/>
  <c r="L187" i="20"/>
  <c r="M187" i="20"/>
  <c r="N187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N188" i="20"/>
  <c r="B189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B190" i="20"/>
  <c r="C190" i="20"/>
  <c r="D190" i="20"/>
  <c r="E190" i="20"/>
  <c r="F190" i="20"/>
  <c r="G190" i="20"/>
  <c r="H190" i="20"/>
  <c r="I190" i="20"/>
  <c r="J190" i="20"/>
  <c r="K190" i="20"/>
  <c r="L190" i="20"/>
  <c r="M190" i="20"/>
  <c r="N190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N191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N192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N193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N194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N195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N196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N197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B199" i="20"/>
  <c r="C199" i="20"/>
  <c r="D199" i="20"/>
  <c r="E199" i="20"/>
  <c r="F199" i="20"/>
  <c r="G199" i="20"/>
  <c r="H199" i="20"/>
  <c r="I199" i="20"/>
  <c r="J199" i="20"/>
  <c r="K199" i="20"/>
  <c r="L199" i="20"/>
  <c r="M199" i="20"/>
  <c r="N199" i="20"/>
  <c r="B200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N202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N203" i="20"/>
  <c r="B204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N205" i="20"/>
  <c r="B206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  <c r="N207" i="20"/>
  <c r="B208" i="20"/>
  <c r="C208" i="20"/>
  <c r="D208" i="20"/>
  <c r="E208" i="20"/>
  <c r="F208" i="20"/>
  <c r="G208" i="20"/>
  <c r="H208" i="20"/>
  <c r="I208" i="20"/>
  <c r="J208" i="20"/>
  <c r="K208" i="20"/>
  <c r="L208" i="20"/>
  <c r="M208" i="20"/>
  <c r="N208" i="20"/>
  <c r="B209" i="20"/>
  <c r="C209" i="20"/>
  <c r="D209" i="20"/>
  <c r="E209" i="20"/>
  <c r="F209" i="20"/>
  <c r="G209" i="20"/>
  <c r="H209" i="20"/>
  <c r="I209" i="20"/>
  <c r="J209" i="20"/>
  <c r="K209" i="20"/>
  <c r="L209" i="20"/>
  <c r="M209" i="20"/>
  <c r="N209" i="20"/>
  <c r="B210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B211" i="20"/>
  <c r="C211" i="20"/>
  <c r="D211" i="20"/>
  <c r="E211" i="20"/>
  <c r="F211" i="20"/>
  <c r="G211" i="20"/>
  <c r="H211" i="20"/>
  <c r="I211" i="20"/>
  <c r="J211" i="20"/>
  <c r="K211" i="20"/>
  <c r="L211" i="20"/>
  <c r="M211" i="20"/>
  <c r="N211" i="20"/>
  <c r="B212" i="20"/>
  <c r="C212" i="20"/>
  <c r="D212" i="20"/>
  <c r="E212" i="20"/>
  <c r="F212" i="20"/>
  <c r="G212" i="20"/>
  <c r="H212" i="20"/>
  <c r="I212" i="20"/>
  <c r="J212" i="20"/>
  <c r="K212" i="20"/>
  <c r="L212" i="20"/>
  <c r="M212" i="20"/>
  <c r="N212" i="20"/>
  <c r="B213" i="20"/>
  <c r="C213" i="20"/>
  <c r="D213" i="20"/>
  <c r="E213" i="20"/>
  <c r="F213" i="20"/>
  <c r="G213" i="20"/>
  <c r="H213" i="20"/>
  <c r="I213" i="20"/>
  <c r="J213" i="20"/>
  <c r="K213" i="20"/>
  <c r="L213" i="20"/>
  <c r="M213" i="20"/>
  <c r="N213" i="20"/>
  <c r="B214" i="20"/>
  <c r="C214" i="20"/>
  <c r="D214" i="20"/>
  <c r="E214" i="20"/>
  <c r="F214" i="20"/>
  <c r="G214" i="20"/>
  <c r="H214" i="20"/>
  <c r="I214" i="20"/>
  <c r="J214" i="20"/>
  <c r="K214" i="20"/>
  <c r="L214" i="20"/>
  <c r="M214" i="20"/>
  <c r="N214" i="20"/>
  <c r="B215" i="20"/>
  <c r="C215" i="20"/>
  <c r="D215" i="20"/>
  <c r="E215" i="20"/>
  <c r="F215" i="20"/>
  <c r="G215" i="20"/>
  <c r="H215" i="20"/>
  <c r="I215" i="20"/>
  <c r="J215" i="20"/>
  <c r="K215" i="20"/>
  <c r="L215" i="20"/>
  <c r="M215" i="20"/>
  <c r="N215" i="20"/>
  <c r="B216" i="20"/>
  <c r="C216" i="20"/>
  <c r="D216" i="20"/>
  <c r="E216" i="20"/>
  <c r="F216" i="20"/>
  <c r="G216" i="20"/>
  <c r="H216" i="20"/>
  <c r="I216" i="20"/>
  <c r="J216" i="20"/>
  <c r="K216" i="20"/>
  <c r="L216" i="20"/>
  <c r="M216" i="20"/>
  <c r="N216" i="20"/>
  <c r="B217" i="20"/>
  <c r="C217" i="20"/>
  <c r="D217" i="20"/>
  <c r="E217" i="20"/>
  <c r="F217" i="20"/>
  <c r="G217" i="20"/>
  <c r="H217" i="20"/>
  <c r="I217" i="20"/>
  <c r="J217" i="20"/>
  <c r="K217" i="20"/>
  <c r="L217" i="20"/>
  <c r="M217" i="20"/>
  <c r="N217" i="20"/>
  <c r="B218" i="20"/>
  <c r="C218" i="20"/>
  <c r="D218" i="20"/>
  <c r="E218" i="20"/>
  <c r="F218" i="20"/>
  <c r="G218" i="20"/>
  <c r="H218" i="20"/>
  <c r="I218" i="20"/>
  <c r="J218" i="20"/>
  <c r="K218" i="20"/>
  <c r="L218" i="20"/>
  <c r="M218" i="20"/>
  <c r="N218" i="20"/>
  <c r="B219" i="20"/>
  <c r="C219" i="20"/>
  <c r="D219" i="20"/>
  <c r="E219" i="20"/>
  <c r="F219" i="20"/>
  <c r="G219" i="20"/>
  <c r="H219" i="20"/>
  <c r="I219" i="20"/>
  <c r="J219" i="20"/>
  <c r="K219" i="20"/>
  <c r="L219" i="20"/>
  <c r="M219" i="20"/>
  <c r="N219" i="20"/>
  <c r="B220" i="20"/>
  <c r="C220" i="20"/>
  <c r="D220" i="20"/>
  <c r="E220" i="20"/>
  <c r="F220" i="20"/>
  <c r="G220" i="20"/>
  <c r="H220" i="20"/>
  <c r="I220" i="20"/>
  <c r="J220" i="20"/>
  <c r="K220" i="20"/>
  <c r="L220" i="20"/>
  <c r="M220" i="20"/>
  <c r="N220" i="20"/>
  <c r="B221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B222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B223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B224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B225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B226" i="20"/>
  <c r="C226" i="20"/>
  <c r="D226" i="20"/>
  <c r="E226" i="20"/>
  <c r="F226" i="20"/>
  <c r="G226" i="20"/>
  <c r="H226" i="20"/>
  <c r="I226" i="20"/>
  <c r="J226" i="20"/>
  <c r="K226" i="20"/>
  <c r="L226" i="20"/>
  <c r="M226" i="20"/>
  <c r="N226" i="20"/>
  <c r="B227" i="20"/>
  <c r="C227" i="20"/>
  <c r="D227" i="20"/>
  <c r="E227" i="20"/>
  <c r="F227" i="20"/>
  <c r="G227" i="20"/>
  <c r="H227" i="20"/>
  <c r="I227" i="20"/>
  <c r="J227" i="20"/>
  <c r="K227" i="20"/>
  <c r="L227" i="20"/>
  <c r="M227" i="20"/>
  <c r="N227" i="20"/>
  <c r="B228" i="20"/>
  <c r="C228" i="20"/>
  <c r="D228" i="20"/>
  <c r="E228" i="20"/>
  <c r="F228" i="20"/>
  <c r="G228" i="20"/>
  <c r="H228" i="20"/>
  <c r="I228" i="20"/>
  <c r="J228" i="20"/>
  <c r="K228" i="20"/>
  <c r="L228" i="20"/>
  <c r="M228" i="20"/>
  <c r="N228" i="20"/>
  <c r="B229" i="20"/>
  <c r="C229" i="20"/>
  <c r="D229" i="20"/>
  <c r="E229" i="20"/>
  <c r="F229" i="20"/>
  <c r="G229" i="20"/>
  <c r="H229" i="20"/>
  <c r="I229" i="20"/>
  <c r="J229" i="20"/>
  <c r="K229" i="20"/>
  <c r="L229" i="20"/>
  <c r="M229" i="20"/>
  <c r="N229" i="20"/>
  <c r="B230" i="20"/>
  <c r="C230" i="20"/>
  <c r="D230" i="20"/>
  <c r="E230" i="20"/>
  <c r="F230" i="20"/>
  <c r="G230" i="20"/>
  <c r="H230" i="20"/>
  <c r="I230" i="20"/>
  <c r="J230" i="20"/>
  <c r="K230" i="20"/>
  <c r="L230" i="20"/>
  <c r="M230" i="20"/>
  <c r="N230" i="20"/>
  <c r="B231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B232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B233" i="20"/>
  <c r="C233" i="20"/>
  <c r="D233" i="20"/>
  <c r="E233" i="20"/>
  <c r="F233" i="20"/>
  <c r="G233" i="20"/>
  <c r="H233" i="20"/>
  <c r="I233" i="20"/>
  <c r="J233" i="20"/>
  <c r="K233" i="20"/>
  <c r="L233" i="20"/>
  <c r="M233" i="20"/>
  <c r="N233" i="20"/>
  <c r="B234" i="20"/>
  <c r="C234" i="20"/>
  <c r="D234" i="20"/>
  <c r="E234" i="20"/>
  <c r="F234" i="20"/>
  <c r="G234" i="20"/>
  <c r="H234" i="20"/>
  <c r="I234" i="20"/>
  <c r="J234" i="20"/>
  <c r="K234" i="20"/>
  <c r="L234" i="20"/>
  <c r="M234" i="20"/>
  <c r="N234" i="20"/>
  <c r="B235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B236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B237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B238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B239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B240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B241" i="20"/>
  <c r="C241" i="20"/>
  <c r="D241" i="20"/>
  <c r="E241" i="20"/>
  <c r="F241" i="20"/>
  <c r="G241" i="20"/>
  <c r="H241" i="20"/>
  <c r="I241" i="20"/>
  <c r="J241" i="20"/>
  <c r="K241" i="20"/>
  <c r="L241" i="20"/>
  <c r="M241" i="20"/>
  <c r="N241" i="20"/>
  <c r="B242" i="20"/>
  <c r="C242" i="20"/>
  <c r="D242" i="20"/>
  <c r="E242" i="20"/>
  <c r="F242" i="20"/>
  <c r="G242" i="20"/>
  <c r="H242" i="20"/>
  <c r="I242" i="20"/>
  <c r="J242" i="20"/>
  <c r="K242" i="20"/>
  <c r="L242" i="20"/>
  <c r="M242" i="20"/>
  <c r="N242" i="20"/>
  <c r="B243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B244" i="20"/>
  <c r="C244" i="20"/>
  <c r="D244" i="20"/>
  <c r="E244" i="20"/>
  <c r="F244" i="20"/>
  <c r="G244" i="20"/>
  <c r="H244" i="20"/>
  <c r="I244" i="20"/>
  <c r="J244" i="20"/>
  <c r="K244" i="20"/>
  <c r="L244" i="20"/>
  <c r="M244" i="20"/>
  <c r="N244" i="20"/>
  <c r="B245" i="20"/>
  <c r="C245" i="20"/>
  <c r="D245" i="20"/>
  <c r="E245" i="20"/>
  <c r="F245" i="20"/>
  <c r="G245" i="20"/>
  <c r="H245" i="20"/>
  <c r="I245" i="20"/>
  <c r="J245" i="20"/>
  <c r="K245" i="20"/>
  <c r="L245" i="20"/>
  <c r="M245" i="20"/>
  <c r="N245" i="20"/>
  <c r="B246" i="20"/>
  <c r="C246" i="20"/>
  <c r="D246" i="20"/>
  <c r="E246" i="20"/>
  <c r="F246" i="20"/>
  <c r="G246" i="20"/>
  <c r="H246" i="20"/>
  <c r="I246" i="20"/>
  <c r="J246" i="20"/>
  <c r="K246" i="20"/>
  <c r="L246" i="20"/>
  <c r="M246" i="20"/>
  <c r="N246" i="20"/>
  <c r="B247" i="20"/>
  <c r="C247" i="20"/>
  <c r="D247" i="20"/>
  <c r="E247" i="20"/>
  <c r="F247" i="20"/>
  <c r="G247" i="20"/>
  <c r="H247" i="20"/>
  <c r="I247" i="20"/>
  <c r="J247" i="20"/>
  <c r="K247" i="20"/>
  <c r="L247" i="20"/>
  <c r="M247" i="20"/>
  <c r="N247" i="20"/>
  <c r="B248" i="20"/>
  <c r="C248" i="20"/>
  <c r="D248" i="20"/>
  <c r="E248" i="20"/>
  <c r="F248" i="20"/>
  <c r="G248" i="20"/>
  <c r="H248" i="20"/>
  <c r="I248" i="20"/>
  <c r="J248" i="20"/>
  <c r="K248" i="20"/>
  <c r="L248" i="20"/>
  <c r="M248" i="20"/>
  <c r="N248" i="20"/>
  <c r="B249" i="20"/>
  <c r="C249" i="20"/>
  <c r="D249" i="20"/>
  <c r="E249" i="20"/>
  <c r="F249" i="20"/>
  <c r="G249" i="20"/>
  <c r="H249" i="20"/>
  <c r="I249" i="20"/>
  <c r="J249" i="20"/>
  <c r="K249" i="20"/>
  <c r="L249" i="20"/>
  <c r="M249" i="20"/>
  <c r="N249" i="20"/>
  <c r="B250" i="20"/>
  <c r="C250" i="20"/>
  <c r="D250" i="20"/>
  <c r="E250" i="20"/>
  <c r="F250" i="20"/>
  <c r="G250" i="20"/>
  <c r="H250" i="20"/>
  <c r="I250" i="20"/>
  <c r="J250" i="20"/>
  <c r="K250" i="20"/>
  <c r="L250" i="20"/>
  <c r="M250" i="20"/>
  <c r="N250" i="20"/>
  <c r="B251" i="20"/>
  <c r="C251" i="20"/>
  <c r="D251" i="20"/>
  <c r="E251" i="20"/>
  <c r="F251" i="20"/>
  <c r="G251" i="20"/>
  <c r="H251" i="20"/>
  <c r="I251" i="20"/>
  <c r="J251" i="20"/>
  <c r="K251" i="20"/>
  <c r="L251" i="20"/>
  <c r="M251" i="20"/>
  <c r="N251" i="20"/>
  <c r="B252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B253" i="20"/>
  <c r="C253" i="20"/>
  <c r="D253" i="20"/>
  <c r="E253" i="20"/>
  <c r="F253" i="20"/>
  <c r="G253" i="20"/>
  <c r="H253" i="20"/>
  <c r="I253" i="20"/>
  <c r="J253" i="20"/>
  <c r="K253" i="20"/>
  <c r="L253" i="20"/>
  <c r="M253" i="20"/>
  <c r="N253" i="20"/>
  <c r="B254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B255" i="20"/>
  <c r="C255" i="20"/>
  <c r="D255" i="20"/>
  <c r="E255" i="20"/>
  <c r="F255" i="20"/>
  <c r="G255" i="20"/>
  <c r="H255" i="20"/>
  <c r="I255" i="20"/>
  <c r="J255" i="20"/>
  <c r="K255" i="20"/>
  <c r="L255" i="20"/>
  <c r="M255" i="20"/>
  <c r="N255" i="20"/>
  <c r="B256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B257" i="20"/>
  <c r="C257" i="20"/>
  <c r="D257" i="20"/>
  <c r="E257" i="20"/>
  <c r="F257" i="20"/>
  <c r="G257" i="20"/>
  <c r="H257" i="20"/>
  <c r="I257" i="20"/>
  <c r="J257" i="20"/>
  <c r="K257" i="20"/>
  <c r="L257" i="20"/>
  <c r="M257" i="20"/>
  <c r="N257" i="20"/>
  <c r="B258" i="20"/>
  <c r="C258" i="20"/>
  <c r="D258" i="20"/>
  <c r="E258" i="20"/>
  <c r="F258" i="20"/>
  <c r="G258" i="20"/>
  <c r="H258" i="20"/>
  <c r="I258" i="20"/>
  <c r="J258" i="20"/>
  <c r="K258" i="20"/>
  <c r="L258" i="20"/>
  <c r="M258" i="20"/>
  <c r="N258" i="20"/>
  <c r="B259" i="20"/>
  <c r="C259" i="20"/>
  <c r="D259" i="20"/>
  <c r="E259" i="20"/>
  <c r="F259" i="20"/>
  <c r="G259" i="20"/>
  <c r="H259" i="20"/>
  <c r="I259" i="20"/>
  <c r="J259" i="20"/>
  <c r="K259" i="20"/>
  <c r="L259" i="20"/>
  <c r="M259" i="20"/>
  <c r="N259" i="20"/>
  <c r="B260" i="20"/>
  <c r="C260" i="20"/>
  <c r="D260" i="20"/>
  <c r="E260" i="20"/>
  <c r="F260" i="20"/>
  <c r="G260" i="20"/>
  <c r="H260" i="20"/>
  <c r="I260" i="20"/>
  <c r="J260" i="20"/>
  <c r="K260" i="20"/>
  <c r="L260" i="20"/>
  <c r="M260" i="20"/>
  <c r="N260" i="20"/>
  <c r="B261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B262" i="20"/>
  <c r="C262" i="20"/>
  <c r="D262" i="20"/>
  <c r="E262" i="20"/>
  <c r="F262" i="20"/>
  <c r="G262" i="20"/>
  <c r="H262" i="20"/>
  <c r="I262" i="20"/>
  <c r="J262" i="20"/>
  <c r="K262" i="20"/>
  <c r="L262" i="20"/>
  <c r="M262" i="20"/>
  <c r="N262" i="20"/>
  <c r="B263" i="20"/>
  <c r="C263" i="20"/>
  <c r="D263" i="20"/>
  <c r="E263" i="20"/>
  <c r="F263" i="20"/>
  <c r="G263" i="20"/>
  <c r="H263" i="20"/>
  <c r="I263" i="20"/>
  <c r="J263" i="20"/>
  <c r="K263" i="20"/>
  <c r="L263" i="20"/>
  <c r="M263" i="20"/>
  <c r="N263" i="20"/>
  <c r="B264" i="20"/>
  <c r="C264" i="20"/>
  <c r="D264" i="20"/>
  <c r="E264" i="20"/>
  <c r="F264" i="20"/>
  <c r="G264" i="20"/>
  <c r="H264" i="20"/>
  <c r="I264" i="20"/>
  <c r="J264" i="20"/>
  <c r="K264" i="20"/>
  <c r="L264" i="20"/>
  <c r="M264" i="20"/>
  <c r="N264" i="20"/>
  <c r="B265" i="20"/>
  <c r="C265" i="20"/>
  <c r="D265" i="20"/>
  <c r="E265" i="20"/>
  <c r="F265" i="20"/>
  <c r="G265" i="20"/>
  <c r="H265" i="20"/>
  <c r="I265" i="20"/>
  <c r="J265" i="20"/>
  <c r="K265" i="20"/>
  <c r="L265" i="20"/>
  <c r="M265" i="20"/>
  <c r="N265" i="20"/>
  <c r="B266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B267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B268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B269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B270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B271" i="20"/>
  <c r="C271" i="20"/>
  <c r="D271" i="20"/>
  <c r="E271" i="20"/>
  <c r="F271" i="20"/>
  <c r="G271" i="20"/>
  <c r="H271" i="20"/>
  <c r="I271" i="20"/>
  <c r="J271" i="20"/>
  <c r="K271" i="20"/>
  <c r="L271" i="20"/>
  <c r="M271" i="20"/>
  <c r="N271" i="20"/>
  <c r="B272" i="20"/>
  <c r="C272" i="20"/>
  <c r="D272" i="20"/>
  <c r="E272" i="20"/>
  <c r="F272" i="20"/>
  <c r="G272" i="20"/>
  <c r="H272" i="20"/>
  <c r="I272" i="20"/>
  <c r="J272" i="20"/>
  <c r="K272" i="20"/>
  <c r="L272" i="20"/>
  <c r="M272" i="20"/>
  <c r="N272" i="20"/>
  <c r="B273" i="20"/>
  <c r="C273" i="20"/>
  <c r="D273" i="20"/>
  <c r="E273" i="20"/>
  <c r="F273" i="20"/>
  <c r="G273" i="20"/>
  <c r="H273" i="20"/>
  <c r="I273" i="20"/>
  <c r="J273" i="20"/>
  <c r="K273" i="20"/>
  <c r="L273" i="20"/>
  <c r="M273" i="20"/>
  <c r="N273" i="20"/>
  <c r="B274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B275" i="20"/>
  <c r="C275" i="20"/>
  <c r="D275" i="20"/>
  <c r="E275" i="20"/>
  <c r="F275" i="20"/>
  <c r="G275" i="20"/>
  <c r="H275" i="20"/>
  <c r="I275" i="20"/>
  <c r="J275" i="20"/>
  <c r="K275" i="20"/>
  <c r="L275" i="20"/>
  <c r="M275" i="20"/>
  <c r="N275" i="20"/>
  <c r="B276" i="20"/>
  <c r="C276" i="20"/>
  <c r="D276" i="20"/>
  <c r="E276" i="20"/>
  <c r="F276" i="20"/>
  <c r="G276" i="20"/>
  <c r="H276" i="20"/>
  <c r="I276" i="20"/>
  <c r="J276" i="20"/>
  <c r="K276" i="20"/>
  <c r="L276" i="20"/>
  <c r="M276" i="20"/>
  <c r="N276" i="20"/>
  <c r="B277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B278" i="20"/>
  <c r="C278" i="20"/>
  <c r="D278" i="20"/>
  <c r="E278" i="20"/>
  <c r="F278" i="20"/>
  <c r="G278" i="20"/>
  <c r="H278" i="20"/>
  <c r="I278" i="20"/>
  <c r="J278" i="20"/>
  <c r="K278" i="20"/>
  <c r="L278" i="20"/>
  <c r="M278" i="20"/>
  <c r="N278" i="20"/>
  <c r="B279" i="20"/>
  <c r="C279" i="20"/>
  <c r="D279" i="20"/>
  <c r="E279" i="20"/>
  <c r="F279" i="20"/>
  <c r="G279" i="20"/>
  <c r="H279" i="20"/>
  <c r="I279" i="20"/>
  <c r="J279" i="20"/>
  <c r="K279" i="20"/>
  <c r="L279" i="20"/>
  <c r="M279" i="20"/>
  <c r="N279" i="20"/>
  <c r="B280" i="20"/>
  <c r="C280" i="20"/>
  <c r="D280" i="20"/>
  <c r="E280" i="20"/>
  <c r="F280" i="20"/>
  <c r="G280" i="20"/>
  <c r="H280" i="20"/>
  <c r="I280" i="20"/>
  <c r="J280" i="20"/>
  <c r="K280" i="20"/>
  <c r="L280" i="20"/>
  <c r="M280" i="20"/>
  <c r="N280" i="20"/>
  <c r="B281" i="20"/>
  <c r="C281" i="20"/>
  <c r="D281" i="20"/>
  <c r="E281" i="20"/>
  <c r="F281" i="20"/>
  <c r="G281" i="20"/>
  <c r="H281" i="20"/>
  <c r="I281" i="20"/>
  <c r="J281" i="20"/>
  <c r="K281" i="20"/>
  <c r="L281" i="20"/>
  <c r="M281" i="20"/>
  <c r="N281" i="20"/>
  <c r="B282" i="20"/>
  <c r="C282" i="20"/>
  <c r="D282" i="20"/>
  <c r="E282" i="20"/>
  <c r="F282" i="20"/>
  <c r="G282" i="20"/>
  <c r="H282" i="20"/>
  <c r="I282" i="20"/>
  <c r="J282" i="20"/>
  <c r="K282" i="20"/>
  <c r="L282" i="20"/>
  <c r="M282" i="20"/>
  <c r="N282" i="20"/>
  <c r="B283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B284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B285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B286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B287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B288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B289" i="20"/>
  <c r="C289" i="20"/>
  <c r="D289" i="20"/>
  <c r="E289" i="20"/>
  <c r="F289" i="20"/>
  <c r="G289" i="20"/>
  <c r="H289" i="20"/>
  <c r="I289" i="20"/>
  <c r="J289" i="20"/>
  <c r="K289" i="20"/>
  <c r="L289" i="20"/>
  <c r="M289" i="20"/>
  <c r="N289" i="20"/>
  <c r="B290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B291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B292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B293" i="20"/>
  <c r="C293" i="20"/>
  <c r="D293" i="20"/>
  <c r="E293" i="20"/>
  <c r="F293" i="20"/>
  <c r="G293" i="20"/>
  <c r="H293" i="20"/>
  <c r="I293" i="20"/>
  <c r="J293" i="20"/>
  <c r="K293" i="20"/>
  <c r="L293" i="20"/>
  <c r="M293" i="20"/>
  <c r="N293" i="20"/>
  <c r="B294" i="20"/>
  <c r="C294" i="20"/>
  <c r="D294" i="20"/>
  <c r="E294" i="20"/>
  <c r="F294" i="20"/>
  <c r="G294" i="20"/>
  <c r="H294" i="20"/>
  <c r="I294" i="20"/>
  <c r="J294" i="20"/>
  <c r="K294" i="20"/>
  <c r="L294" i="20"/>
  <c r="M294" i="20"/>
  <c r="N294" i="20"/>
  <c r="B295" i="20"/>
  <c r="C295" i="20"/>
  <c r="D295" i="20"/>
  <c r="E295" i="20"/>
  <c r="F295" i="20"/>
  <c r="G295" i="20"/>
  <c r="H295" i="20"/>
  <c r="I295" i="20"/>
  <c r="J295" i="20"/>
  <c r="K295" i="20"/>
  <c r="L295" i="20"/>
  <c r="M295" i="20"/>
  <c r="N295" i="20"/>
  <c r="B296" i="20"/>
  <c r="C296" i="20"/>
  <c r="D296" i="20"/>
  <c r="E296" i="20"/>
  <c r="F296" i="20"/>
  <c r="G296" i="20"/>
  <c r="H296" i="20"/>
  <c r="I296" i="20"/>
  <c r="J296" i="20"/>
  <c r="K296" i="20"/>
  <c r="L296" i="20"/>
  <c r="M296" i="20"/>
  <c r="N296" i="20"/>
  <c r="B297" i="20"/>
  <c r="C297" i="20"/>
  <c r="D297" i="20"/>
  <c r="E297" i="20"/>
  <c r="F297" i="20"/>
  <c r="G297" i="20"/>
  <c r="H297" i="20"/>
  <c r="I297" i="20"/>
  <c r="J297" i="20"/>
  <c r="K297" i="20"/>
  <c r="L297" i="20"/>
  <c r="M297" i="20"/>
  <c r="N297" i="20"/>
  <c r="B298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B299" i="20"/>
  <c r="C299" i="20"/>
  <c r="D299" i="20"/>
  <c r="E299" i="20"/>
  <c r="F299" i="20"/>
  <c r="G299" i="20"/>
  <c r="H299" i="20"/>
  <c r="I299" i="20"/>
  <c r="J299" i="20"/>
  <c r="K299" i="20"/>
  <c r="L299" i="20"/>
  <c r="M299" i="20"/>
  <c r="N299" i="20"/>
  <c r="B300" i="20"/>
  <c r="C300" i="20"/>
  <c r="D300" i="20"/>
  <c r="E300" i="20"/>
  <c r="F300" i="20"/>
  <c r="G300" i="20"/>
  <c r="H300" i="20"/>
  <c r="I300" i="20"/>
  <c r="J300" i="20"/>
  <c r="K300" i="20"/>
  <c r="L300" i="20"/>
  <c r="M300" i="20"/>
  <c r="N300" i="20"/>
  <c r="B301" i="20"/>
  <c r="C301" i="20"/>
  <c r="D301" i="20"/>
  <c r="E301" i="20"/>
  <c r="F301" i="20"/>
  <c r="G301" i="20"/>
  <c r="H301" i="20"/>
  <c r="I301" i="20"/>
  <c r="J301" i="20"/>
  <c r="K301" i="20"/>
  <c r="L301" i="20"/>
  <c r="M301" i="20"/>
  <c r="N301" i="20"/>
  <c r="B302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B303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B304" i="20"/>
  <c r="C304" i="20"/>
  <c r="D304" i="20"/>
  <c r="E304" i="20"/>
  <c r="F304" i="20"/>
  <c r="G304" i="20"/>
  <c r="H304" i="20"/>
  <c r="I304" i="20"/>
  <c r="J304" i="20"/>
  <c r="K304" i="20"/>
  <c r="L304" i="20"/>
  <c r="M304" i="20"/>
  <c r="N304" i="20"/>
  <c r="B305" i="20"/>
  <c r="C305" i="20"/>
  <c r="D305" i="20"/>
  <c r="E305" i="20"/>
  <c r="F305" i="20"/>
  <c r="G305" i="20"/>
  <c r="H305" i="20"/>
  <c r="I305" i="20"/>
  <c r="J305" i="20"/>
  <c r="K305" i="20"/>
  <c r="L305" i="20"/>
  <c r="M305" i="20"/>
  <c r="N305" i="20"/>
  <c r="B306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B307" i="20"/>
  <c r="C307" i="20"/>
  <c r="D307" i="20"/>
  <c r="E307" i="20"/>
  <c r="F307" i="20"/>
  <c r="G307" i="20"/>
  <c r="H307" i="20"/>
  <c r="I307" i="20"/>
  <c r="J307" i="20"/>
  <c r="K307" i="20"/>
  <c r="L307" i="20"/>
  <c r="M307" i="20"/>
  <c r="N307" i="20"/>
  <c r="B308" i="20"/>
  <c r="C308" i="20"/>
  <c r="D308" i="20"/>
  <c r="E308" i="20"/>
  <c r="F308" i="20"/>
  <c r="G308" i="20"/>
  <c r="H308" i="20"/>
  <c r="I308" i="20"/>
  <c r="J308" i="20"/>
  <c r="K308" i="20"/>
  <c r="L308" i="20"/>
  <c r="M308" i="20"/>
  <c r="N308" i="20"/>
  <c r="B309" i="20"/>
  <c r="C309" i="20"/>
  <c r="D309" i="20"/>
  <c r="E309" i="20"/>
  <c r="F309" i="20"/>
  <c r="G309" i="20"/>
  <c r="H309" i="20"/>
  <c r="I309" i="20"/>
  <c r="J309" i="20"/>
  <c r="K309" i="20"/>
  <c r="L309" i="20"/>
  <c r="M309" i="20"/>
  <c r="N309" i="20"/>
  <c r="B310" i="20"/>
  <c r="C310" i="20"/>
  <c r="D310" i="20"/>
  <c r="E310" i="20"/>
  <c r="F310" i="20"/>
  <c r="G310" i="20"/>
  <c r="H310" i="20"/>
  <c r="I310" i="20"/>
  <c r="J310" i="20"/>
  <c r="K310" i="20"/>
  <c r="L310" i="20"/>
  <c r="M310" i="20"/>
  <c r="N310" i="20"/>
  <c r="B311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B312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B313" i="20"/>
  <c r="C313" i="20"/>
  <c r="D313" i="20"/>
  <c r="E313" i="20"/>
  <c r="F313" i="20"/>
  <c r="G313" i="20"/>
  <c r="H313" i="20"/>
  <c r="I313" i="20"/>
  <c r="J313" i="20"/>
  <c r="K313" i="20"/>
  <c r="L313" i="20"/>
  <c r="M313" i="20"/>
  <c r="N313" i="20"/>
  <c r="B314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B315" i="20"/>
  <c r="C315" i="20"/>
  <c r="D315" i="20"/>
  <c r="E315" i="20"/>
  <c r="F315" i="20"/>
  <c r="G315" i="20"/>
  <c r="H315" i="20"/>
  <c r="I315" i="20"/>
  <c r="J315" i="20"/>
  <c r="K315" i="20"/>
  <c r="L315" i="20"/>
  <c r="M315" i="20"/>
  <c r="N315" i="20"/>
  <c r="B316" i="20"/>
  <c r="C316" i="20"/>
  <c r="D316" i="20"/>
  <c r="E316" i="20"/>
  <c r="F316" i="20"/>
  <c r="G316" i="20"/>
  <c r="H316" i="20"/>
  <c r="I316" i="20"/>
  <c r="J316" i="20"/>
  <c r="K316" i="20"/>
  <c r="L316" i="20"/>
  <c r="M316" i="20"/>
  <c r="N316" i="20"/>
  <c r="B317" i="20"/>
  <c r="C317" i="20"/>
  <c r="D317" i="20"/>
  <c r="E317" i="20"/>
  <c r="F317" i="20"/>
  <c r="G317" i="20"/>
  <c r="H317" i="20"/>
  <c r="I317" i="20"/>
  <c r="J317" i="20"/>
  <c r="K317" i="20"/>
  <c r="L317" i="20"/>
  <c r="M317" i="20"/>
  <c r="N317" i="20"/>
  <c r="B318" i="20"/>
  <c r="C318" i="20"/>
  <c r="D318" i="20"/>
  <c r="E318" i="20"/>
  <c r="F318" i="20"/>
  <c r="G318" i="20"/>
  <c r="H318" i="20"/>
  <c r="I318" i="20"/>
  <c r="J318" i="20"/>
  <c r="K318" i="20"/>
  <c r="L318" i="20"/>
  <c r="M318" i="20"/>
  <c r="N318" i="20"/>
  <c r="B319" i="20"/>
  <c r="C319" i="20"/>
  <c r="D319" i="20"/>
  <c r="E319" i="20"/>
  <c r="F319" i="20"/>
  <c r="G319" i="20"/>
  <c r="H319" i="20"/>
  <c r="I319" i="20"/>
  <c r="J319" i="20"/>
  <c r="K319" i="20"/>
  <c r="L319" i="20"/>
  <c r="M319" i="20"/>
  <c r="N319" i="20"/>
  <c r="B320" i="20"/>
  <c r="C320" i="20"/>
  <c r="D320" i="20"/>
  <c r="E320" i="20"/>
  <c r="F320" i="20"/>
  <c r="G320" i="20"/>
  <c r="H320" i="20"/>
  <c r="I320" i="20"/>
  <c r="J320" i="20"/>
  <c r="K320" i="20"/>
  <c r="L320" i="20"/>
  <c r="M320" i="20"/>
  <c r="N320" i="20"/>
  <c r="B321" i="20"/>
  <c r="C321" i="20"/>
  <c r="D321" i="20"/>
  <c r="E321" i="20"/>
  <c r="F321" i="20"/>
  <c r="G321" i="20"/>
  <c r="H321" i="20"/>
  <c r="I321" i="20"/>
  <c r="J321" i="20"/>
  <c r="K321" i="20"/>
  <c r="L321" i="20"/>
  <c r="M321" i="20"/>
  <c r="N321" i="20"/>
  <c r="B322" i="20"/>
  <c r="C322" i="20"/>
  <c r="D322" i="20"/>
  <c r="E322" i="20"/>
  <c r="F322" i="20"/>
  <c r="G322" i="20"/>
  <c r="H322" i="20"/>
  <c r="I322" i="20"/>
  <c r="J322" i="20"/>
  <c r="K322" i="20"/>
  <c r="L322" i="20"/>
  <c r="M322" i="20"/>
  <c r="N322" i="20"/>
  <c r="B323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B324" i="20"/>
  <c r="C324" i="20"/>
  <c r="D324" i="20"/>
  <c r="E324" i="20"/>
  <c r="F324" i="20"/>
  <c r="G324" i="20"/>
  <c r="H324" i="20"/>
  <c r="I324" i="20"/>
  <c r="J324" i="20"/>
  <c r="K324" i="20"/>
  <c r="L324" i="20"/>
  <c r="M324" i="20"/>
  <c r="N324" i="20"/>
  <c r="B325" i="20"/>
  <c r="C325" i="20"/>
  <c r="D325" i="20"/>
  <c r="E325" i="20"/>
  <c r="F325" i="20"/>
  <c r="G325" i="20"/>
  <c r="H325" i="20"/>
  <c r="I325" i="20"/>
  <c r="J325" i="20"/>
  <c r="K325" i="20"/>
  <c r="L325" i="20"/>
  <c r="M325" i="20"/>
  <c r="N325" i="20"/>
  <c r="B326" i="20"/>
  <c r="C326" i="20"/>
  <c r="D326" i="20"/>
  <c r="E326" i="20"/>
  <c r="F326" i="20"/>
  <c r="G326" i="20"/>
  <c r="H326" i="20"/>
  <c r="I326" i="20"/>
  <c r="J326" i="20"/>
  <c r="K326" i="20"/>
  <c r="L326" i="20"/>
  <c r="M326" i="20"/>
  <c r="N326" i="20"/>
  <c r="B327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B328" i="20"/>
  <c r="C328" i="20"/>
  <c r="D328" i="20"/>
  <c r="E328" i="20"/>
  <c r="F328" i="20"/>
  <c r="G328" i="20"/>
  <c r="H328" i="20"/>
  <c r="I328" i="20"/>
  <c r="J328" i="20"/>
  <c r="K328" i="20"/>
  <c r="L328" i="20"/>
  <c r="M328" i="20"/>
  <c r="N328" i="20"/>
  <c r="B329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B330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B331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B332" i="20"/>
  <c r="C332" i="20"/>
  <c r="D332" i="20"/>
  <c r="E332" i="20"/>
  <c r="F332" i="20"/>
  <c r="G332" i="20"/>
  <c r="H332" i="20"/>
  <c r="I332" i="20"/>
  <c r="J332" i="20"/>
  <c r="K332" i="20"/>
  <c r="L332" i="20"/>
  <c r="M332" i="20"/>
  <c r="N332" i="20"/>
  <c r="B333" i="20"/>
  <c r="C333" i="20"/>
  <c r="D333" i="20"/>
  <c r="E333" i="20"/>
  <c r="F333" i="20"/>
  <c r="G333" i="20"/>
  <c r="H333" i="20"/>
  <c r="I333" i="20"/>
  <c r="J333" i="20"/>
  <c r="K333" i="20"/>
  <c r="L333" i="20"/>
  <c r="M333" i="20"/>
  <c r="N333" i="20"/>
  <c r="B334" i="20"/>
  <c r="C334" i="20"/>
  <c r="D334" i="20"/>
  <c r="E334" i="20"/>
  <c r="F334" i="20"/>
  <c r="G334" i="20"/>
  <c r="H334" i="20"/>
  <c r="I334" i="20"/>
  <c r="J334" i="20"/>
  <c r="K334" i="20"/>
  <c r="L334" i="20"/>
  <c r="M334" i="20"/>
  <c r="N334" i="20"/>
  <c r="B335" i="20"/>
  <c r="C335" i="20"/>
  <c r="D335" i="20"/>
  <c r="E335" i="20"/>
  <c r="F335" i="20"/>
  <c r="G335" i="20"/>
  <c r="H335" i="20"/>
  <c r="I335" i="20"/>
  <c r="J335" i="20"/>
  <c r="K335" i="20"/>
  <c r="L335" i="20"/>
  <c r="M335" i="20"/>
  <c r="N335" i="20"/>
  <c r="B336" i="20"/>
  <c r="C336" i="20"/>
  <c r="D336" i="20"/>
  <c r="E336" i="20"/>
  <c r="F336" i="20"/>
  <c r="G336" i="20"/>
  <c r="H336" i="20"/>
  <c r="I336" i="20"/>
  <c r="J336" i="20"/>
  <c r="K336" i="20"/>
  <c r="L336" i="20"/>
  <c r="M336" i="20"/>
  <c r="N336" i="20"/>
  <c r="B337" i="20"/>
  <c r="C337" i="20"/>
  <c r="D337" i="20"/>
  <c r="E337" i="20"/>
  <c r="F337" i="20"/>
  <c r="G337" i="20"/>
  <c r="H337" i="20"/>
  <c r="I337" i="20"/>
  <c r="J337" i="20"/>
  <c r="K337" i="20"/>
  <c r="L337" i="20"/>
  <c r="M337" i="20"/>
  <c r="N337" i="20"/>
  <c r="B338" i="20"/>
  <c r="C338" i="20"/>
  <c r="D338" i="20"/>
  <c r="E338" i="20"/>
  <c r="F338" i="20"/>
  <c r="G338" i="20"/>
  <c r="H338" i="20"/>
  <c r="I338" i="20"/>
  <c r="J338" i="20"/>
  <c r="K338" i="20"/>
  <c r="L338" i="20"/>
  <c r="M338" i="20"/>
  <c r="N338" i="20"/>
  <c r="B339" i="20"/>
  <c r="C339" i="20"/>
  <c r="D339" i="20"/>
  <c r="E339" i="20"/>
  <c r="F339" i="20"/>
  <c r="G339" i="20"/>
  <c r="H339" i="20"/>
  <c r="I339" i="20"/>
  <c r="J339" i="20"/>
  <c r="K339" i="20"/>
  <c r="L339" i="20"/>
  <c r="M339" i="20"/>
  <c r="N339" i="20"/>
  <c r="B340" i="20"/>
  <c r="C340" i="20"/>
  <c r="D340" i="20"/>
  <c r="E340" i="20"/>
  <c r="F340" i="20"/>
  <c r="G340" i="20"/>
  <c r="H340" i="20"/>
  <c r="I340" i="20"/>
  <c r="J340" i="20"/>
  <c r="K340" i="20"/>
  <c r="L340" i="20"/>
  <c r="M340" i="20"/>
  <c r="N340" i="20"/>
  <c r="B341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B342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B343" i="20"/>
  <c r="C343" i="20"/>
  <c r="D343" i="20"/>
  <c r="E343" i="20"/>
  <c r="F343" i="20"/>
  <c r="G343" i="20"/>
  <c r="H343" i="20"/>
  <c r="I343" i="20"/>
  <c r="J343" i="20"/>
  <c r="K343" i="20"/>
  <c r="L343" i="20"/>
  <c r="M343" i="20"/>
  <c r="N343" i="20"/>
  <c r="B344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B345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B346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B347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B348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B349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B350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B351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B352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B353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B354" i="20"/>
  <c r="C354" i="20"/>
  <c r="D354" i="20"/>
  <c r="E354" i="20"/>
  <c r="F354" i="20"/>
  <c r="G354" i="20"/>
  <c r="H354" i="20"/>
  <c r="I354" i="20"/>
  <c r="J354" i="20"/>
  <c r="K354" i="20"/>
  <c r="L354" i="20"/>
  <c r="M354" i="20"/>
  <c r="N354" i="20"/>
  <c r="B355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B356" i="20"/>
  <c r="C356" i="20"/>
  <c r="D356" i="20"/>
  <c r="E356" i="20"/>
  <c r="F356" i="20"/>
  <c r="G356" i="20"/>
  <c r="H356" i="20"/>
  <c r="I356" i="20"/>
  <c r="J356" i="20"/>
  <c r="K356" i="20"/>
  <c r="L356" i="20"/>
  <c r="M356" i="20"/>
  <c r="N356" i="20"/>
  <c r="B357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B358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B359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B360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B361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B362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B363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B364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B365" i="20"/>
  <c r="C365" i="20"/>
  <c r="D365" i="20"/>
  <c r="E365" i="20"/>
  <c r="F365" i="20"/>
  <c r="G365" i="20"/>
  <c r="H365" i="20"/>
  <c r="I365" i="20"/>
  <c r="J365" i="20"/>
  <c r="K365" i="20"/>
  <c r="L365" i="20"/>
  <c r="M365" i="20"/>
  <c r="N365" i="20"/>
  <c r="B366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B367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B368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B369" i="20"/>
  <c r="C369" i="20"/>
  <c r="D369" i="20"/>
  <c r="E369" i="20"/>
  <c r="F369" i="20"/>
  <c r="G369" i="20"/>
  <c r="H369" i="20"/>
  <c r="I369" i="20"/>
  <c r="J369" i="20"/>
  <c r="K369" i="20"/>
  <c r="L369" i="20"/>
  <c r="M369" i="20"/>
  <c r="N369" i="20"/>
  <c r="B370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B371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B372" i="20"/>
  <c r="C372" i="20"/>
  <c r="D372" i="20"/>
  <c r="E372" i="20"/>
  <c r="F372" i="20"/>
  <c r="G372" i="20"/>
  <c r="H372" i="20"/>
  <c r="I372" i="20"/>
  <c r="J372" i="20"/>
  <c r="K372" i="20"/>
  <c r="L372" i="20"/>
  <c r="M372" i="20"/>
  <c r="N372" i="20"/>
  <c r="B373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B374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B375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B376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B377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B378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B379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B380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B381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B382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B383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B384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B385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B386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B387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B388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B389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B390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B391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B392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B393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B394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B395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B396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B397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B398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B399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B400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B401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B402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B403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B404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B405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B406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B407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B408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B409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B410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B411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B412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B413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B414" i="20"/>
  <c r="C414" i="20"/>
  <c r="D414" i="20"/>
  <c r="E414" i="20"/>
  <c r="F414" i="20"/>
  <c r="G414" i="20"/>
  <c r="H414" i="20"/>
  <c r="I414" i="20"/>
  <c r="J414" i="20"/>
  <c r="K414" i="20"/>
  <c r="L414" i="20"/>
  <c r="M414" i="20"/>
  <c r="N414" i="20"/>
  <c r="B415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B416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B417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B418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B419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B420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B421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B422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B423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B424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B425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B426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B427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B428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B429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B430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B431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B432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B433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B434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B435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B436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B437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B438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B439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B440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B441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B442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B443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B444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B445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B446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B447" i="20"/>
  <c r="C447" i="20"/>
  <c r="D447" i="20"/>
  <c r="E447" i="20"/>
  <c r="F447" i="20"/>
  <c r="G447" i="20"/>
  <c r="H447" i="20"/>
  <c r="I447" i="20"/>
  <c r="J447" i="20"/>
  <c r="K447" i="20"/>
  <c r="L447" i="20"/>
  <c r="M447" i="20"/>
  <c r="N447" i="20"/>
  <c r="B448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B449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B450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B451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B452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B453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B454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B455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B456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B457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B458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B459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B460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B461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B462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B463" i="20"/>
  <c r="C463" i="20"/>
  <c r="D463" i="20"/>
  <c r="E463" i="20"/>
  <c r="F463" i="20"/>
  <c r="G463" i="20"/>
  <c r="H463" i="20"/>
  <c r="I463" i="20"/>
  <c r="J463" i="20"/>
  <c r="K463" i="20"/>
  <c r="L463" i="20"/>
  <c r="M463" i="20"/>
  <c r="N463" i="20"/>
  <c r="B464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B465" i="20"/>
  <c r="C465" i="20"/>
  <c r="D465" i="20"/>
  <c r="E465" i="20"/>
  <c r="F465" i="20"/>
  <c r="G465" i="20"/>
  <c r="H465" i="20"/>
  <c r="I465" i="20"/>
  <c r="J465" i="20"/>
  <c r="K465" i="20"/>
  <c r="L465" i="20"/>
  <c r="M465" i="20"/>
  <c r="N465" i="20"/>
  <c r="B466" i="20"/>
  <c r="C466" i="20"/>
  <c r="D466" i="20"/>
  <c r="E466" i="20"/>
  <c r="F466" i="20"/>
  <c r="G466" i="20"/>
  <c r="H466" i="20"/>
  <c r="I466" i="20"/>
  <c r="J466" i="20"/>
  <c r="K466" i="20"/>
  <c r="L466" i="20"/>
  <c r="M466" i="20"/>
  <c r="N466" i="20"/>
  <c r="B467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B468" i="20"/>
  <c r="C468" i="20"/>
  <c r="D468" i="20"/>
  <c r="E468" i="20"/>
  <c r="F468" i="20"/>
  <c r="G468" i="20"/>
  <c r="H468" i="20"/>
  <c r="I468" i="20"/>
  <c r="J468" i="20"/>
  <c r="K468" i="20"/>
  <c r="L468" i="20"/>
  <c r="M468" i="20"/>
  <c r="N468" i="20"/>
  <c r="B469" i="20"/>
  <c r="C469" i="20"/>
  <c r="D469" i="20"/>
  <c r="E469" i="20"/>
  <c r="F469" i="20"/>
  <c r="G469" i="20"/>
  <c r="H469" i="20"/>
  <c r="I469" i="20"/>
  <c r="J469" i="20"/>
  <c r="K469" i="20"/>
  <c r="L469" i="20"/>
  <c r="M469" i="20"/>
  <c r="N469" i="20"/>
  <c r="B470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B471" i="20"/>
  <c r="C471" i="20"/>
  <c r="D471" i="20"/>
  <c r="E471" i="20"/>
  <c r="F471" i="20"/>
  <c r="G471" i="20"/>
  <c r="H471" i="20"/>
  <c r="I471" i="20"/>
  <c r="J471" i="20"/>
  <c r="K471" i="20"/>
  <c r="L471" i="20"/>
  <c r="M471" i="20"/>
  <c r="N471" i="20"/>
  <c r="B472" i="20"/>
  <c r="C472" i="20"/>
  <c r="D472" i="20"/>
  <c r="E472" i="20"/>
  <c r="F472" i="20"/>
  <c r="G472" i="20"/>
  <c r="H472" i="20"/>
  <c r="I472" i="20"/>
  <c r="J472" i="20"/>
  <c r="K472" i="20"/>
  <c r="L472" i="20"/>
  <c r="M472" i="20"/>
  <c r="N472" i="20"/>
  <c r="B473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B474" i="20"/>
  <c r="C474" i="20"/>
  <c r="D474" i="20"/>
  <c r="E474" i="20"/>
  <c r="F474" i="20"/>
  <c r="G474" i="20"/>
  <c r="H474" i="20"/>
  <c r="I474" i="20"/>
  <c r="J474" i="20"/>
  <c r="K474" i="20"/>
  <c r="L474" i="20"/>
  <c r="M474" i="20"/>
  <c r="N474" i="20"/>
  <c r="B475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B476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B477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B478" i="20"/>
  <c r="C478" i="20"/>
  <c r="D478" i="20"/>
  <c r="E478" i="20"/>
  <c r="F478" i="20"/>
  <c r="G478" i="20"/>
  <c r="H478" i="20"/>
  <c r="I478" i="20"/>
  <c r="J478" i="20"/>
  <c r="K478" i="20"/>
  <c r="L478" i="20"/>
  <c r="M478" i="20"/>
  <c r="N478" i="20"/>
  <c r="B479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B480" i="20"/>
  <c r="C480" i="20"/>
  <c r="D480" i="20"/>
  <c r="E480" i="20"/>
  <c r="F480" i="20"/>
  <c r="G480" i="20"/>
  <c r="H480" i="20"/>
  <c r="I480" i="20"/>
  <c r="J480" i="20"/>
  <c r="K480" i="20"/>
  <c r="L480" i="20"/>
  <c r="M480" i="20"/>
  <c r="N480" i="20"/>
  <c r="B481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B482" i="20"/>
  <c r="C482" i="20"/>
  <c r="D482" i="20"/>
  <c r="E482" i="20"/>
  <c r="F482" i="20"/>
  <c r="G482" i="20"/>
  <c r="H482" i="20"/>
  <c r="I482" i="20"/>
  <c r="J482" i="20"/>
  <c r="K482" i="20"/>
  <c r="L482" i="20"/>
  <c r="M482" i="20"/>
  <c r="N482" i="20"/>
  <c r="B483" i="20"/>
  <c r="C483" i="20"/>
  <c r="D483" i="20"/>
  <c r="E483" i="20"/>
  <c r="F483" i="20"/>
  <c r="G483" i="20"/>
  <c r="H483" i="20"/>
  <c r="I483" i="20"/>
  <c r="J483" i="20"/>
  <c r="K483" i="20"/>
  <c r="L483" i="20"/>
  <c r="M483" i="20"/>
  <c r="N483" i="20"/>
  <c r="B484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B485" i="20"/>
  <c r="C485" i="20"/>
  <c r="D485" i="20"/>
  <c r="E485" i="20"/>
  <c r="F485" i="20"/>
  <c r="G485" i="20"/>
  <c r="H485" i="20"/>
  <c r="I485" i="20"/>
  <c r="J485" i="20"/>
  <c r="K485" i="20"/>
  <c r="L485" i="20"/>
  <c r="M485" i="20"/>
  <c r="N485" i="20"/>
  <c r="B486" i="20"/>
  <c r="C486" i="20"/>
  <c r="D486" i="20"/>
  <c r="E486" i="20"/>
  <c r="F486" i="20"/>
  <c r="G486" i="20"/>
  <c r="H486" i="20"/>
  <c r="I486" i="20"/>
  <c r="J486" i="20"/>
  <c r="K486" i="20"/>
  <c r="L486" i="20"/>
  <c r="M486" i="20"/>
  <c r="N486" i="20"/>
  <c r="B487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B488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B489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B490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B491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B492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B493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B494" i="20"/>
  <c r="C494" i="20"/>
  <c r="D494" i="20"/>
  <c r="E494" i="20"/>
  <c r="F494" i="20"/>
  <c r="G494" i="20"/>
  <c r="H494" i="20"/>
  <c r="I494" i="20"/>
  <c r="J494" i="20"/>
  <c r="K494" i="20"/>
  <c r="L494" i="20"/>
  <c r="M494" i="20"/>
  <c r="N494" i="20"/>
  <c r="B495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B496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B497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B498" i="20"/>
  <c r="C498" i="20"/>
  <c r="D498" i="20"/>
  <c r="E498" i="20"/>
  <c r="F498" i="20"/>
  <c r="G498" i="20"/>
  <c r="H498" i="20"/>
  <c r="I498" i="20"/>
  <c r="J498" i="20"/>
  <c r="K498" i="20"/>
  <c r="L498" i="20"/>
  <c r="M498" i="20"/>
  <c r="N498" i="20"/>
  <c r="B499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B500" i="20"/>
  <c r="C500" i="20"/>
  <c r="D500" i="20"/>
  <c r="E500" i="20"/>
  <c r="F500" i="20"/>
  <c r="G500" i="20"/>
  <c r="H500" i="20"/>
  <c r="I500" i="20"/>
  <c r="J500" i="20"/>
  <c r="K500" i="20"/>
  <c r="L500" i="20"/>
  <c r="M500" i="20"/>
  <c r="N500" i="20"/>
  <c r="B501" i="20"/>
  <c r="C501" i="20"/>
  <c r="D501" i="20"/>
  <c r="E501" i="20"/>
  <c r="F501" i="20"/>
  <c r="G501" i="20"/>
  <c r="H501" i="20"/>
  <c r="I501" i="20"/>
  <c r="J501" i="20"/>
  <c r="K501" i="20"/>
  <c r="L501" i="20"/>
  <c r="M501" i="20"/>
  <c r="N501" i="20"/>
  <c r="B502" i="20"/>
  <c r="C502" i="20"/>
  <c r="D502" i="20"/>
  <c r="E502" i="20"/>
  <c r="F502" i="20"/>
  <c r="G502" i="20"/>
  <c r="H502" i="20"/>
  <c r="I502" i="20"/>
  <c r="J502" i="20"/>
  <c r="K502" i="20"/>
  <c r="L502" i="20"/>
  <c r="M502" i="20"/>
  <c r="N502" i="20"/>
  <c r="B503" i="20"/>
  <c r="C503" i="20"/>
  <c r="D503" i="20"/>
  <c r="E503" i="20"/>
  <c r="F503" i="20"/>
  <c r="G503" i="20"/>
  <c r="H503" i="20"/>
  <c r="I503" i="20"/>
  <c r="J503" i="20"/>
  <c r="K503" i="20"/>
  <c r="L503" i="20"/>
  <c r="M503" i="20"/>
  <c r="N503" i="20"/>
  <c r="B504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B505" i="20"/>
  <c r="C505" i="20"/>
  <c r="D505" i="20"/>
  <c r="E505" i="20"/>
  <c r="F505" i="20"/>
  <c r="G505" i="20"/>
  <c r="H505" i="20"/>
  <c r="I505" i="20"/>
  <c r="J505" i="20"/>
  <c r="K505" i="20"/>
  <c r="L505" i="20"/>
  <c r="M505" i="20"/>
  <c r="N505" i="20"/>
  <c r="B506" i="20"/>
  <c r="C506" i="20"/>
  <c r="D506" i="20"/>
  <c r="E506" i="20"/>
  <c r="F506" i="20"/>
  <c r="G506" i="20"/>
  <c r="H506" i="20"/>
  <c r="I506" i="20"/>
  <c r="J506" i="20"/>
  <c r="K506" i="20"/>
  <c r="L506" i="20"/>
  <c r="M506" i="20"/>
  <c r="N506" i="20"/>
  <c r="B507" i="20"/>
  <c r="C507" i="20"/>
  <c r="D507" i="20"/>
  <c r="E507" i="20"/>
  <c r="F507" i="20"/>
  <c r="G507" i="20"/>
  <c r="H507" i="20"/>
  <c r="I507" i="20"/>
  <c r="J507" i="20"/>
  <c r="K507" i="20"/>
  <c r="L507" i="20"/>
  <c r="M507" i="20"/>
  <c r="N507" i="20"/>
  <c r="B508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B509" i="20"/>
  <c r="C509" i="20"/>
  <c r="D509" i="20"/>
  <c r="E509" i="20"/>
  <c r="F509" i="20"/>
  <c r="G509" i="20"/>
  <c r="H509" i="20"/>
  <c r="I509" i="20"/>
  <c r="J509" i="20"/>
  <c r="K509" i="20"/>
  <c r="L509" i="20"/>
  <c r="M509" i="20"/>
  <c r="N509" i="20"/>
  <c r="B510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B511" i="20"/>
  <c r="C511" i="20"/>
  <c r="D511" i="20"/>
  <c r="E511" i="20"/>
  <c r="F511" i="20"/>
  <c r="G511" i="20"/>
  <c r="H511" i="20"/>
  <c r="I511" i="20"/>
  <c r="J511" i="20"/>
  <c r="K511" i="20"/>
  <c r="L511" i="20"/>
  <c r="M511" i="20"/>
  <c r="N511" i="20"/>
  <c r="B512" i="20"/>
  <c r="C512" i="20"/>
  <c r="D512" i="20"/>
  <c r="E512" i="20"/>
  <c r="F512" i="20"/>
  <c r="G512" i="20"/>
  <c r="H512" i="20"/>
  <c r="I512" i="20"/>
  <c r="J512" i="20"/>
  <c r="K512" i="20"/>
  <c r="L512" i="20"/>
  <c r="M512" i="20"/>
  <c r="N512" i="20"/>
  <c r="B513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B514" i="20"/>
  <c r="C514" i="20"/>
  <c r="D514" i="20"/>
  <c r="E514" i="20"/>
  <c r="F514" i="20"/>
  <c r="G514" i="20"/>
  <c r="H514" i="20"/>
  <c r="I514" i="20"/>
  <c r="J514" i="20"/>
  <c r="K514" i="20"/>
  <c r="L514" i="20"/>
  <c r="M514" i="20"/>
  <c r="N514" i="20"/>
  <c r="B515" i="20"/>
  <c r="C515" i="20"/>
  <c r="D515" i="20"/>
  <c r="E515" i="20"/>
  <c r="F515" i="20"/>
  <c r="G515" i="20"/>
  <c r="H515" i="20"/>
  <c r="I515" i="20"/>
  <c r="J515" i="20"/>
  <c r="K515" i="20"/>
  <c r="L515" i="20"/>
  <c r="M515" i="20"/>
  <c r="N515" i="20"/>
  <c r="B516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B517" i="20"/>
  <c r="C517" i="20"/>
  <c r="D517" i="20"/>
  <c r="E517" i="20"/>
  <c r="F517" i="20"/>
  <c r="G517" i="20"/>
  <c r="H517" i="20"/>
  <c r="I517" i="20"/>
  <c r="J517" i="20"/>
  <c r="K517" i="20"/>
  <c r="L517" i="20"/>
  <c r="M517" i="20"/>
  <c r="N517" i="20"/>
  <c r="B518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B519" i="20"/>
  <c r="C519" i="20"/>
  <c r="D519" i="20"/>
  <c r="E519" i="20"/>
  <c r="F519" i="20"/>
  <c r="G519" i="20"/>
  <c r="H519" i="20"/>
  <c r="I519" i="20"/>
  <c r="J519" i="20"/>
  <c r="K519" i="20"/>
  <c r="L519" i="20"/>
  <c r="M519" i="20"/>
  <c r="N519" i="20"/>
  <c r="B520" i="20"/>
  <c r="C520" i="20"/>
  <c r="D520" i="20"/>
  <c r="E520" i="20"/>
  <c r="F520" i="20"/>
  <c r="G520" i="20"/>
  <c r="H520" i="20"/>
  <c r="I520" i="20"/>
  <c r="J520" i="20"/>
  <c r="K520" i="20"/>
  <c r="L520" i="20"/>
  <c r="M520" i="20"/>
  <c r="N520" i="20"/>
  <c r="B521" i="20"/>
  <c r="C521" i="20"/>
  <c r="D521" i="20"/>
  <c r="E521" i="20"/>
  <c r="F521" i="20"/>
  <c r="G521" i="20"/>
  <c r="H521" i="20"/>
  <c r="I521" i="20"/>
  <c r="J521" i="20"/>
  <c r="K521" i="20"/>
  <c r="L521" i="20"/>
  <c r="M521" i="20"/>
  <c r="N521" i="20"/>
  <c r="B522" i="20"/>
  <c r="C522" i="20"/>
  <c r="D522" i="20"/>
  <c r="E522" i="20"/>
  <c r="F522" i="20"/>
  <c r="G522" i="20"/>
  <c r="H522" i="20"/>
  <c r="I522" i="20"/>
  <c r="J522" i="20"/>
  <c r="K522" i="20"/>
  <c r="L522" i="20"/>
  <c r="M522" i="20"/>
  <c r="N522" i="20"/>
  <c r="B523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B524" i="20"/>
  <c r="C524" i="20"/>
  <c r="D524" i="20"/>
  <c r="E524" i="20"/>
  <c r="F524" i="20"/>
  <c r="G524" i="20"/>
  <c r="H524" i="20"/>
  <c r="I524" i="20"/>
  <c r="J524" i="20"/>
  <c r="K524" i="20"/>
  <c r="L524" i="20"/>
  <c r="M524" i="20"/>
  <c r="N524" i="20"/>
  <c r="B525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B526" i="20"/>
  <c r="C526" i="20"/>
  <c r="D526" i="20"/>
  <c r="E526" i="20"/>
  <c r="F526" i="20"/>
  <c r="G526" i="20"/>
  <c r="H526" i="20"/>
  <c r="I526" i="20"/>
  <c r="J526" i="20"/>
  <c r="K526" i="20"/>
  <c r="L526" i="20"/>
  <c r="M526" i="20"/>
  <c r="N526" i="20"/>
  <c r="B527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B528" i="20"/>
  <c r="C528" i="20"/>
  <c r="D528" i="20"/>
  <c r="E528" i="20"/>
  <c r="F528" i="20"/>
  <c r="G528" i="20"/>
  <c r="H528" i="20"/>
  <c r="I528" i="20"/>
  <c r="J528" i="20"/>
  <c r="K528" i="20"/>
  <c r="L528" i="20"/>
  <c r="M528" i="20"/>
  <c r="N528" i="20"/>
  <c r="B529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B530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B531" i="20"/>
  <c r="C531" i="20"/>
  <c r="D531" i="20"/>
  <c r="E531" i="20"/>
  <c r="F531" i="20"/>
  <c r="G531" i="20"/>
  <c r="H531" i="20"/>
  <c r="I531" i="20"/>
  <c r="J531" i="20"/>
  <c r="K531" i="20"/>
  <c r="L531" i="20"/>
  <c r="M531" i="20"/>
  <c r="N531" i="20"/>
  <c r="B532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B533" i="20"/>
  <c r="C533" i="20"/>
  <c r="D533" i="20"/>
  <c r="E533" i="20"/>
  <c r="F533" i="20"/>
  <c r="G533" i="20"/>
  <c r="H533" i="20"/>
  <c r="I533" i="20"/>
  <c r="J533" i="20"/>
  <c r="K533" i="20"/>
  <c r="L533" i="20"/>
  <c r="M533" i="20"/>
  <c r="N533" i="20"/>
  <c r="B534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B535" i="20"/>
  <c r="C535" i="20"/>
  <c r="D535" i="20"/>
  <c r="E535" i="20"/>
  <c r="F535" i="20"/>
  <c r="G535" i="20"/>
  <c r="H535" i="20"/>
  <c r="I535" i="20"/>
  <c r="J535" i="20"/>
  <c r="K535" i="20"/>
  <c r="L535" i="20"/>
  <c r="M535" i="20"/>
  <c r="N535" i="20"/>
  <c r="B536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B537" i="20"/>
  <c r="C537" i="20"/>
  <c r="D537" i="20"/>
  <c r="E537" i="20"/>
  <c r="F537" i="20"/>
  <c r="G537" i="20"/>
  <c r="H537" i="20"/>
  <c r="I537" i="20"/>
  <c r="J537" i="20"/>
  <c r="K537" i="20"/>
  <c r="L537" i="20"/>
  <c r="M537" i="20"/>
  <c r="N537" i="20"/>
  <c r="B538" i="20"/>
  <c r="C538" i="20"/>
  <c r="D538" i="20"/>
  <c r="E538" i="20"/>
  <c r="F538" i="20"/>
  <c r="G538" i="20"/>
  <c r="H538" i="20"/>
  <c r="I538" i="20"/>
  <c r="J538" i="20"/>
  <c r="K538" i="20"/>
  <c r="L538" i="20"/>
  <c r="M538" i="20"/>
  <c r="N538" i="20"/>
  <c r="B539" i="20"/>
  <c r="C539" i="20"/>
  <c r="D539" i="20"/>
  <c r="E539" i="20"/>
  <c r="F539" i="20"/>
  <c r="G539" i="20"/>
  <c r="H539" i="20"/>
  <c r="I539" i="20"/>
  <c r="J539" i="20"/>
  <c r="K539" i="20"/>
  <c r="L539" i="20"/>
  <c r="M539" i="20"/>
  <c r="N539" i="20"/>
  <c r="B540" i="20"/>
  <c r="C540" i="20"/>
  <c r="D540" i="20"/>
  <c r="E540" i="20"/>
  <c r="F540" i="20"/>
  <c r="G540" i="20"/>
  <c r="H540" i="20"/>
  <c r="I540" i="20"/>
  <c r="J540" i="20"/>
  <c r="K540" i="20"/>
  <c r="L540" i="20"/>
  <c r="M540" i="20"/>
  <c r="N540" i="20"/>
  <c r="B541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B542" i="20"/>
  <c r="C542" i="20"/>
  <c r="D542" i="20"/>
  <c r="E542" i="20"/>
  <c r="F542" i="20"/>
  <c r="G542" i="20"/>
  <c r="H542" i="20"/>
  <c r="I542" i="20"/>
  <c r="J542" i="20"/>
  <c r="K542" i="20"/>
  <c r="L542" i="20"/>
  <c r="M542" i="20"/>
  <c r="N542" i="20"/>
  <c r="B543" i="20"/>
  <c r="C543" i="20"/>
  <c r="D543" i="20"/>
  <c r="E543" i="20"/>
  <c r="F543" i="20"/>
  <c r="G543" i="20"/>
  <c r="H543" i="20"/>
  <c r="I543" i="20"/>
  <c r="J543" i="20"/>
  <c r="K543" i="20"/>
  <c r="L543" i="20"/>
  <c r="M543" i="20"/>
  <c r="N543" i="20"/>
  <c r="B544" i="20"/>
  <c r="C544" i="20"/>
  <c r="D544" i="20"/>
  <c r="E544" i="20"/>
  <c r="F544" i="20"/>
  <c r="G544" i="20"/>
  <c r="H544" i="20"/>
  <c r="I544" i="20"/>
  <c r="J544" i="20"/>
  <c r="K544" i="20"/>
  <c r="L544" i="20"/>
  <c r="M544" i="20"/>
  <c r="N544" i="20"/>
  <c r="B545" i="20"/>
  <c r="C545" i="20"/>
  <c r="D545" i="20"/>
  <c r="E545" i="20"/>
  <c r="F545" i="20"/>
  <c r="G545" i="20"/>
  <c r="H545" i="20"/>
  <c r="I545" i="20"/>
  <c r="J545" i="20"/>
  <c r="K545" i="20"/>
  <c r="L545" i="20"/>
  <c r="M545" i="20"/>
  <c r="N545" i="20"/>
  <c r="B546" i="20"/>
  <c r="C546" i="20"/>
  <c r="D546" i="20"/>
  <c r="E546" i="20"/>
  <c r="F546" i="20"/>
  <c r="G546" i="20"/>
  <c r="H546" i="20"/>
  <c r="I546" i="20"/>
  <c r="J546" i="20"/>
  <c r="K546" i="20"/>
  <c r="L546" i="20"/>
  <c r="M546" i="20"/>
  <c r="N546" i="20"/>
  <c r="B547" i="20"/>
  <c r="C547" i="20"/>
  <c r="D547" i="20"/>
  <c r="E547" i="20"/>
  <c r="F547" i="20"/>
  <c r="G547" i="20"/>
  <c r="H547" i="20"/>
  <c r="I547" i="20"/>
  <c r="J547" i="20"/>
  <c r="K547" i="20"/>
  <c r="L547" i="20"/>
  <c r="M547" i="20"/>
  <c r="N547" i="20"/>
  <c r="B548" i="20"/>
  <c r="C548" i="20"/>
  <c r="D548" i="20"/>
  <c r="E548" i="20"/>
  <c r="F548" i="20"/>
  <c r="G548" i="20"/>
  <c r="H548" i="20"/>
  <c r="I548" i="20"/>
  <c r="J548" i="20"/>
  <c r="K548" i="20"/>
  <c r="L548" i="20"/>
  <c r="M548" i="20"/>
  <c r="N548" i="20"/>
  <c r="B549" i="20"/>
  <c r="C549" i="20"/>
  <c r="D549" i="20"/>
  <c r="E549" i="20"/>
  <c r="F549" i="20"/>
  <c r="G549" i="20"/>
  <c r="H549" i="20"/>
  <c r="I549" i="20"/>
  <c r="J549" i="20"/>
  <c r="K549" i="20"/>
  <c r="L549" i="20"/>
  <c r="M549" i="20"/>
  <c r="N549" i="20"/>
  <c r="B550" i="20"/>
  <c r="C550" i="20"/>
  <c r="D550" i="20"/>
  <c r="E550" i="20"/>
  <c r="F550" i="20"/>
  <c r="G550" i="20"/>
  <c r="H550" i="20"/>
  <c r="I550" i="20"/>
  <c r="J550" i="20"/>
  <c r="K550" i="20"/>
  <c r="L550" i="20"/>
  <c r="M550" i="20"/>
  <c r="N550" i="20"/>
  <c r="B551" i="20"/>
  <c r="C551" i="20"/>
  <c r="D551" i="20"/>
  <c r="E551" i="20"/>
  <c r="F551" i="20"/>
  <c r="G551" i="20"/>
  <c r="H551" i="20"/>
  <c r="I551" i="20"/>
  <c r="J551" i="20"/>
  <c r="K551" i="20"/>
  <c r="L551" i="20"/>
  <c r="M551" i="20"/>
  <c r="N551" i="20"/>
  <c r="B552" i="20"/>
  <c r="C552" i="20"/>
  <c r="D552" i="20"/>
  <c r="E552" i="20"/>
  <c r="F552" i="20"/>
  <c r="G552" i="20"/>
  <c r="H552" i="20"/>
  <c r="I552" i="20"/>
  <c r="J552" i="20"/>
  <c r="K552" i="20"/>
  <c r="L552" i="20"/>
  <c r="M552" i="20"/>
  <c r="N552" i="20"/>
  <c r="B553" i="20"/>
  <c r="C553" i="20"/>
  <c r="D553" i="20"/>
  <c r="E553" i="20"/>
  <c r="F553" i="20"/>
  <c r="G553" i="20"/>
  <c r="H553" i="20"/>
  <c r="I553" i="20"/>
  <c r="J553" i="20"/>
  <c r="K553" i="20"/>
  <c r="L553" i="20"/>
  <c r="M553" i="20"/>
  <c r="N553" i="20"/>
  <c r="B554" i="20"/>
  <c r="C554" i="20"/>
  <c r="D554" i="20"/>
  <c r="E554" i="20"/>
  <c r="F554" i="20"/>
  <c r="G554" i="20"/>
  <c r="H554" i="20"/>
  <c r="I554" i="20"/>
  <c r="J554" i="20"/>
  <c r="K554" i="20"/>
  <c r="L554" i="20"/>
  <c r="M554" i="20"/>
  <c r="N554" i="20"/>
  <c r="B555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B556" i="20"/>
  <c r="C556" i="20"/>
  <c r="D556" i="20"/>
  <c r="E556" i="20"/>
  <c r="F556" i="20"/>
  <c r="G556" i="20"/>
  <c r="H556" i="20"/>
  <c r="I556" i="20"/>
  <c r="J556" i="20"/>
  <c r="K556" i="20"/>
  <c r="L556" i="20"/>
  <c r="M556" i="20"/>
  <c r="N556" i="20"/>
  <c r="B557" i="20"/>
  <c r="C557" i="20"/>
  <c r="D557" i="20"/>
  <c r="E557" i="20"/>
  <c r="F557" i="20"/>
  <c r="G557" i="20"/>
  <c r="H557" i="20"/>
  <c r="I557" i="20"/>
  <c r="J557" i="20"/>
  <c r="K557" i="20"/>
  <c r="L557" i="20"/>
  <c r="M557" i="20"/>
  <c r="N557" i="20"/>
  <c r="B558" i="20"/>
  <c r="C558" i="20"/>
  <c r="D558" i="20"/>
  <c r="E558" i="20"/>
  <c r="F558" i="20"/>
  <c r="G558" i="20"/>
  <c r="H558" i="20"/>
  <c r="I558" i="20"/>
  <c r="J558" i="20"/>
  <c r="K558" i="20"/>
  <c r="L558" i="20"/>
  <c r="M558" i="20"/>
  <c r="N558" i="20"/>
  <c r="B559" i="20"/>
  <c r="C559" i="20"/>
  <c r="D559" i="20"/>
  <c r="E559" i="20"/>
  <c r="F559" i="20"/>
  <c r="G559" i="20"/>
  <c r="H559" i="20"/>
  <c r="I559" i="20"/>
  <c r="J559" i="20"/>
  <c r="K559" i="20"/>
  <c r="L559" i="20"/>
  <c r="M559" i="20"/>
  <c r="N559" i="20"/>
  <c r="B560" i="20"/>
  <c r="C560" i="20"/>
  <c r="D560" i="20"/>
  <c r="E560" i="20"/>
  <c r="F560" i="20"/>
  <c r="G560" i="20"/>
  <c r="H560" i="20"/>
  <c r="I560" i="20"/>
  <c r="J560" i="20"/>
  <c r="K560" i="20"/>
  <c r="L560" i="20"/>
  <c r="M560" i="20"/>
  <c r="N560" i="20"/>
  <c r="B561" i="20"/>
  <c r="C561" i="20"/>
  <c r="D561" i="20"/>
  <c r="E561" i="20"/>
  <c r="F561" i="20"/>
  <c r="G561" i="20"/>
  <c r="H561" i="20"/>
  <c r="I561" i="20"/>
  <c r="J561" i="20"/>
  <c r="K561" i="20"/>
  <c r="L561" i="20"/>
  <c r="M561" i="20"/>
  <c r="N561" i="20"/>
  <c r="B562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B563" i="20"/>
  <c r="C563" i="20"/>
  <c r="D563" i="20"/>
  <c r="E563" i="20"/>
  <c r="F563" i="20"/>
  <c r="G563" i="20"/>
  <c r="H563" i="20"/>
  <c r="I563" i="20"/>
  <c r="J563" i="20"/>
  <c r="K563" i="20"/>
  <c r="L563" i="20"/>
  <c r="M563" i="20"/>
  <c r="N563" i="20"/>
  <c r="B564" i="20"/>
  <c r="C564" i="20"/>
  <c r="D564" i="20"/>
  <c r="E564" i="20"/>
  <c r="F564" i="20"/>
  <c r="G564" i="20"/>
  <c r="H564" i="20"/>
  <c r="I564" i="20"/>
  <c r="J564" i="20"/>
  <c r="K564" i="20"/>
  <c r="L564" i="20"/>
  <c r="M564" i="20"/>
  <c r="N564" i="20"/>
  <c r="B565" i="20"/>
  <c r="C565" i="20"/>
  <c r="D565" i="20"/>
  <c r="E565" i="20"/>
  <c r="F565" i="20"/>
  <c r="G565" i="20"/>
  <c r="H565" i="20"/>
  <c r="I565" i="20"/>
  <c r="J565" i="20"/>
  <c r="K565" i="20"/>
  <c r="L565" i="20"/>
  <c r="M565" i="20"/>
  <c r="N565" i="20"/>
  <c r="B566" i="20"/>
  <c r="C566" i="20"/>
  <c r="D566" i="20"/>
  <c r="E566" i="20"/>
  <c r="F566" i="20"/>
  <c r="G566" i="20"/>
  <c r="H566" i="20"/>
  <c r="I566" i="20"/>
  <c r="J566" i="20"/>
  <c r="K566" i="20"/>
  <c r="L566" i="20"/>
  <c r="M566" i="20"/>
  <c r="N566" i="20"/>
  <c r="B567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B568" i="20"/>
  <c r="C568" i="20"/>
  <c r="D568" i="20"/>
  <c r="E568" i="20"/>
  <c r="F568" i="20"/>
  <c r="G568" i="20"/>
  <c r="H568" i="20"/>
  <c r="I568" i="20"/>
  <c r="J568" i="20"/>
  <c r="K568" i="20"/>
  <c r="L568" i="20"/>
  <c r="M568" i="20"/>
  <c r="N568" i="20"/>
  <c r="B569" i="20"/>
  <c r="C569" i="20"/>
  <c r="D569" i="20"/>
  <c r="E569" i="20"/>
  <c r="F569" i="20"/>
  <c r="G569" i="20"/>
  <c r="H569" i="20"/>
  <c r="I569" i="20"/>
  <c r="J569" i="20"/>
  <c r="K569" i="20"/>
  <c r="L569" i="20"/>
  <c r="M569" i="20"/>
  <c r="N569" i="20"/>
  <c r="B570" i="20"/>
  <c r="C570" i="20"/>
  <c r="D570" i="20"/>
  <c r="E570" i="20"/>
  <c r="F570" i="20"/>
  <c r="G570" i="20"/>
  <c r="H570" i="20"/>
  <c r="I570" i="20"/>
  <c r="J570" i="20"/>
  <c r="K570" i="20"/>
  <c r="L570" i="20"/>
  <c r="M570" i="20"/>
  <c r="N570" i="20"/>
  <c r="B571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B572" i="20"/>
  <c r="C572" i="20"/>
  <c r="D572" i="20"/>
  <c r="E572" i="20"/>
  <c r="F572" i="20"/>
  <c r="G572" i="20"/>
  <c r="H572" i="20"/>
  <c r="I572" i="20"/>
  <c r="J572" i="20"/>
  <c r="K572" i="20"/>
  <c r="L572" i="20"/>
  <c r="M572" i="20"/>
  <c r="N572" i="20"/>
  <c r="B573" i="20"/>
  <c r="C573" i="20"/>
  <c r="D573" i="20"/>
  <c r="E573" i="20"/>
  <c r="F573" i="20"/>
  <c r="G573" i="20"/>
  <c r="H573" i="20"/>
  <c r="I573" i="20"/>
  <c r="J573" i="20"/>
  <c r="K573" i="20"/>
  <c r="L573" i="20"/>
  <c r="M573" i="20"/>
  <c r="N573" i="20"/>
  <c r="B574" i="20"/>
  <c r="C574" i="20"/>
  <c r="D574" i="20"/>
  <c r="E574" i="20"/>
  <c r="F574" i="20"/>
  <c r="G574" i="20"/>
  <c r="H574" i="20"/>
  <c r="I574" i="20"/>
  <c r="J574" i="20"/>
  <c r="K574" i="20"/>
  <c r="L574" i="20"/>
  <c r="M574" i="20"/>
  <c r="N574" i="20"/>
  <c r="B575" i="20"/>
  <c r="C575" i="20"/>
  <c r="D575" i="20"/>
  <c r="E575" i="20"/>
  <c r="F575" i="20"/>
  <c r="G575" i="20"/>
  <c r="H575" i="20"/>
  <c r="I575" i="20"/>
  <c r="J575" i="20"/>
  <c r="K575" i="20"/>
  <c r="L575" i="20"/>
  <c r="M575" i="20"/>
  <c r="N575" i="20"/>
  <c r="B576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B577" i="20"/>
  <c r="C577" i="20"/>
  <c r="D577" i="20"/>
  <c r="E577" i="20"/>
  <c r="F577" i="20"/>
  <c r="G577" i="20"/>
  <c r="H577" i="20"/>
  <c r="I577" i="20"/>
  <c r="J577" i="20"/>
  <c r="K577" i="20"/>
  <c r="L577" i="20"/>
  <c r="M577" i="20"/>
  <c r="N577" i="20"/>
  <c r="B578" i="20"/>
  <c r="C578" i="20"/>
  <c r="D578" i="20"/>
  <c r="E578" i="20"/>
  <c r="F578" i="20"/>
  <c r="G578" i="20"/>
  <c r="H578" i="20"/>
  <c r="I578" i="20"/>
  <c r="J578" i="20"/>
  <c r="K578" i="20"/>
  <c r="L578" i="20"/>
  <c r="M578" i="20"/>
  <c r="N578" i="20"/>
  <c r="B579" i="20"/>
  <c r="C579" i="20"/>
  <c r="D579" i="20"/>
  <c r="E579" i="20"/>
  <c r="F579" i="20"/>
  <c r="G579" i="20"/>
  <c r="H579" i="20"/>
  <c r="I579" i="20"/>
  <c r="J579" i="20"/>
  <c r="K579" i="20"/>
  <c r="L579" i="20"/>
  <c r="M579" i="20"/>
  <c r="N579" i="20"/>
  <c r="B580" i="20"/>
  <c r="C580" i="20"/>
  <c r="D580" i="20"/>
  <c r="E580" i="20"/>
  <c r="F580" i="20"/>
  <c r="G580" i="20"/>
  <c r="H580" i="20"/>
  <c r="I580" i="20"/>
  <c r="J580" i="20"/>
  <c r="K580" i="20"/>
  <c r="L580" i="20"/>
  <c r="M580" i="20"/>
  <c r="N580" i="20"/>
  <c r="B581" i="20"/>
  <c r="C581" i="20"/>
  <c r="D581" i="20"/>
  <c r="E581" i="20"/>
  <c r="F581" i="20"/>
  <c r="G581" i="20"/>
  <c r="H581" i="20"/>
  <c r="I581" i="20"/>
  <c r="J581" i="20"/>
  <c r="K581" i="20"/>
  <c r="L581" i="20"/>
  <c r="M581" i="20"/>
  <c r="N581" i="20"/>
  <c r="B582" i="20"/>
  <c r="C582" i="20"/>
  <c r="D582" i="20"/>
  <c r="E582" i="20"/>
  <c r="F582" i="20"/>
  <c r="G582" i="20"/>
  <c r="H582" i="20"/>
  <c r="I582" i="20"/>
  <c r="J582" i="20"/>
  <c r="K582" i="20"/>
  <c r="L582" i="20"/>
  <c r="M582" i="20"/>
  <c r="N582" i="20"/>
  <c r="B583" i="20"/>
  <c r="C583" i="20"/>
  <c r="D583" i="20"/>
  <c r="E583" i="20"/>
  <c r="F583" i="20"/>
  <c r="G583" i="20"/>
  <c r="H583" i="20"/>
  <c r="I583" i="20"/>
  <c r="J583" i="20"/>
  <c r="K583" i="20"/>
  <c r="L583" i="20"/>
  <c r="M583" i="20"/>
  <c r="N583" i="20"/>
  <c r="B584" i="20"/>
  <c r="C584" i="20"/>
  <c r="D584" i="20"/>
  <c r="E584" i="20"/>
  <c r="F584" i="20"/>
  <c r="G584" i="20"/>
  <c r="H584" i="20"/>
  <c r="I584" i="20"/>
  <c r="J584" i="20"/>
  <c r="K584" i="20"/>
  <c r="L584" i="20"/>
  <c r="M584" i="20"/>
  <c r="N584" i="20"/>
  <c r="B585" i="20"/>
  <c r="C585" i="20"/>
  <c r="D585" i="20"/>
  <c r="E585" i="20"/>
  <c r="F585" i="20"/>
  <c r="G585" i="20"/>
  <c r="H585" i="20"/>
  <c r="I585" i="20"/>
  <c r="J585" i="20"/>
  <c r="K585" i="20"/>
  <c r="L585" i="20"/>
  <c r="M585" i="20"/>
  <c r="N585" i="20"/>
  <c r="B586" i="20"/>
  <c r="C586" i="20"/>
  <c r="D586" i="20"/>
  <c r="E586" i="20"/>
  <c r="F586" i="20"/>
  <c r="G586" i="20"/>
  <c r="H586" i="20"/>
  <c r="I586" i="20"/>
  <c r="J586" i="20"/>
  <c r="K586" i="20"/>
  <c r="L586" i="20"/>
  <c r="M586" i="20"/>
  <c r="N586" i="20"/>
  <c r="B587" i="20"/>
  <c r="C587" i="20"/>
  <c r="D587" i="20"/>
  <c r="E587" i="20"/>
  <c r="F587" i="20"/>
  <c r="G587" i="20"/>
  <c r="H587" i="20"/>
  <c r="I587" i="20"/>
  <c r="J587" i="20"/>
  <c r="K587" i="20"/>
  <c r="L587" i="20"/>
  <c r="M587" i="20"/>
  <c r="N587" i="20"/>
  <c r="B588" i="20"/>
  <c r="C588" i="20"/>
  <c r="D588" i="20"/>
  <c r="E588" i="20"/>
  <c r="F588" i="20"/>
  <c r="G588" i="20"/>
  <c r="H588" i="20"/>
  <c r="I588" i="20"/>
  <c r="J588" i="20"/>
  <c r="K588" i="20"/>
  <c r="L588" i="20"/>
  <c r="M588" i="20"/>
  <c r="N588" i="20"/>
  <c r="B589" i="20"/>
  <c r="C589" i="20"/>
  <c r="D589" i="20"/>
  <c r="E589" i="20"/>
  <c r="F589" i="20"/>
  <c r="G589" i="20"/>
  <c r="H589" i="20"/>
  <c r="I589" i="20"/>
  <c r="J589" i="20"/>
  <c r="K589" i="20"/>
  <c r="L589" i="20"/>
  <c r="M589" i="20"/>
  <c r="N589" i="20"/>
  <c r="B590" i="20"/>
  <c r="C590" i="20"/>
  <c r="D590" i="20"/>
  <c r="E590" i="20"/>
  <c r="F590" i="20"/>
  <c r="G590" i="20"/>
  <c r="H590" i="20"/>
  <c r="I590" i="20"/>
  <c r="J590" i="20"/>
  <c r="K590" i="20"/>
  <c r="L590" i="20"/>
  <c r="M590" i="20"/>
  <c r="N590" i="20"/>
  <c r="B591" i="20"/>
  <c r="C591" i="20"/>
  <c r="D591" i="20"/>
  <c r="E591" i="20"/>
  <c r="F591" i="20"/>
  <c r="G591" i="20"/>
  <c r="H591" i="20"/>
  <c r="I591" i="20"/>
  <c r="J591" i="20"/>
  <c r="K591" i="20"/>
  <c r="L591" i="20"/>
  <c r="M591" i="20"/>
  <c r="N591" i="20"/>
  <c r="B592" i="20"/>
  <c r="C592" i="20"/>
  <c r="D592" i="20"/>
  <c r="E592" i="20"/>
  <c r="F592" i="20"/>
  <c r="G592" i="20"/>
  <c r="H592" i="20"/>
  <c r="I592" i="20"/>
  <c r="J592" i="20"/>
  <c r="K592" i="20"/>
  <c r="L592" i="20"/>
  <c r="M592" i="20"/>
  <c r="N592" i="20"/>
  <c r="B593" i="20"/>
  <c r="C593" i="20"/>
  <c r="D593" i="20"/>
  <c r="E593" i="20"/>
  <c r="F593" i="20"/>
  <c r="G593" i="20"/>
  <c r="H593" i="20"/>
  <c r="I593" i="20"/>
  <c r="J593" i="20"/>
  <c r="K593" i="20"/>
  <c r="L593" i="20"/>
  <c r="M593" i="20"/>
  <c r="N593" i="20"/>
  <c r="B594" i="20"/>
  <c r="C594" i="20"/>
  <c r="D594" i="20"/>
  <c r="E594" i="20"/>
  <c r="F594" i="20"/>
  <c r="G594" i="20"/>
  <c r="H594" i="20"/>
  <c r="I594" i="20"/>
  <c r="J594" i="20"/>
  <c r="K594" i="20"/>
  <c r="L594" i="20"/>
  <c r="M594" i="20"/>
  <c r="N594" i="20"/>
  <c r="B595" i="20"/>
  <c r="C595" i="20"/>
  <c r="D595" i="20"/>
  <c r="E595" i="20"/>
  <c r="F595" i="20"/>
  <c r="G595" i="20"/>
  <c r="H595" i="20"/>
  <c r="I595" i="20"/>
  <c r="J595" i="20"/>
  <c r="K595" i="20"/>
  <c r="L595" i="20"/>
  <c r="M595" i="20"/>
  <c r="N595" i="20"/>
  <c r="B596" i="20"/>
  <c r="C596" i="20"/>
  <c r="D596" i="20"/>
  <c r="E596" i="20"/>
  <c r="F596" i="20"/>
  <c r="G596" i="20"/>
  <c r="H596" i="20"/>
  <c r="I596" i="20"/>
  <c r="J596" i="20"/>
  <c r="K596" i="20"/>
  <c r="L596" i="20"/>
  <c r="M596" i="20"/>
  <c r="N596" i="20"/>
  <c r="B597" i="20"/>
  <c r="C597" i="20"/>
  <c r="D597" i="20"/>
  <c r="E597" i="20"/>
  <c r="F597" i="20"/>
  <c r="G597" i="20"/>
  <c r="H597" i="20"/>
  <c r="I597" i="20"/>
  <c r="J597" i="20"/>
  <c r="K597" i="20"/>
  <c r="L597" i="20"/>
  <c r="M597" i="20"/>
  <c r="N597" i="20"/>
  <c r="B598" i="20"/>
  <c r="C598" i="20"/>
  <c r="D598" i="20"/>
  <c r="E598" i="20"/>
  <c r="F598" i="20"/>
  <c r="G598" i="20"/>
  <c r="H598" i="20"/>
  <c r="I598" i="20"/>
  <c r="J598" i="20"/>
  <c r="K598" i="20"/>
  <c r="L598" i="20"/>
  <c r="M598" i="20"/>
  <c r="N598" i="20"/>
  <c r="B599" i="20"/>
  <c r="C599" i="20"/>
  <c r="D599" i="20"/>
  <c r="E599" i="20"/>
  <c r="F599" i="20"/>
  <c r="G599" i="20"/>
  <c r="H599" i="20"/>
  <c r="I599" i="20"/>
  <c r="J599" i="20"/>
  <c r="K599" i="20"/>
  <c r="L599" i="20"/>
  <c r="M599" i="20"/>
  <c r="N599" i="20"/>
  <c r="B600" i="20"/>
  <c r="C600" i="20"/>
  <c r="D600" i="20"/>
  <c r="E600" i="20"/>
  <c r="F600" i="20"/>
  <c r="G600" i="20"/>
  <c r="H600" i="20"/>
  <c r="I600" i="20"/>
  <c r="J600" i="20"/>
  <c r="K600" i="20"/>
  <c r="L600" i="20"/>
  <c r="M600" i="20"/>
  <c r="N600" i="20"/>
  <c r="B601" i="20"/>
  <c r="C601" i="20"/>
  <c r="D601" i="20"/>
  <c r="E601" i="20"/>
  <c r="F601" i="20"/>
  <c r="G601" i="20"/>
  <c r="H601" i="20"/>
  <c r="I601" i="20"/>
  <c r="J601" i="20"/>
  <c r="K601" i="20"/>
  <c r="L601" i="20"/>
  <c r="M601" i="20"/>
  <c r="N601" i="20"/>
  <c r="B602" i="20"/>
  <c r="C602" i="20"/>
  <c r="D602" i="20"/>
  <c r="E602" i="20"/>
  <c r="F602" i="20"/>
  <c r="G602" i="20"/>
  <c r="H602" i="20"/>
  <c r="I602" i="20"/>
  <c r="J602" i="20"/>
  <c r="K602" i="20"/>
  <c r="L602" i="20"/>
  <c r="M602" i="20"/>
  <c r="N602" i="20"/>
  <c r="B603" i="20"/>
  <c r="C603" i="20"/>
  <c r="D603" i="20"/>
  <c r="E603" i="20"/>
  <c r="F603" i="20"/>
  <c r="G603" i="20"/>
  <c r="H603" i="20"/>
  <c r="I603" i="20"/>
  <c r="J603" i="20"/>
  <c r="K603" i="20"/>
  <c r="L603" i="20"/>
  <c r="M603" i="20"/>
  <c r="N603" i="20"/>
  <c r="B604" i="20"/>
  <c r="C604" i="20"/>
  <c r="D604" i="20"/>
  <c r="E604" i="20"/>
  <c r="F604" i="20"/>
  <c r="G604" i="20"/>
  <c r="H604" i="20"/>
  <c r="I604" i="20"/>
  <c r="J604" i="20"/>
  <c r="K604" i="20"/>
  <c r="L604" i="20"/>
  <c r="M604" i="20"/>
  <c r="N604" i="20"/>
  <c r="B605" i="20"/>
  <c r="C605" i="20"/>
  <c r="D605" i="20"/>
  <c r="E605" i="20"/>
  <c r="F605" i="20"/>
  <c r="G605" i="20"/>
  <c r="H605" i="20"/>
  <c r="I605" i="20"/>
  <c r="J605" i="20"/>
  <c r="K605" i="20"/>
  <c r="L605" i="20"/>
  <c r="M605" i="20"/>
  <c r="N605" i="20"/>
  <c r="B606" i="20"/>
  <c r="C606" i="20"/>
  <c r="D606" i="20"/>
  <c r="E606" i="20"/>
  <c r="F606" i="20"/>
  <c r="G606" i="20"/>
  <c r="H606" i="20"/>
  <c r="I606" i="20"/>
  <c r="J606" i="20"/>
  <c r="K606" i="20"/>
  <c r="L606" i="20"/>
  <c r="M606" i="20"/>
  <c r="N606" i="20"/>
  <c r="B607" i="20"/>
  <c r="C607" i="20"/>
  <c r="D607" i="20"/>
  <c r="E607" i="20"/>
  <c r="F607" i="20"/>
  <c r="G607" i="20"/>
  <c r="H607" i="20"/>
  <c r="I607" i="20"/>
  <c r="J607" i="20"/>
  <c r="K607" i="20"/>
  <c r="L607" i="20"/>
  <c r="M607" i="20"/>
  <c r="N607" i="20"/>
  <c r="B608" i="20"/>
  <c r="C608" i="20"/>
  <c r="D608" i="20"/>
  <c r="E608" i="20"/>
  <c r="F608" i="20"/>
  <c r="G608" i="20"/>
  <c r="H608" i="20"/>
  <c r="I608" i="20"/>
  <c r="J608" i="20"/>
  <c r="K608" i="20"/>
  <c r="L608" i="20"/>
  <c r="M608" i="20"/>
  <c r="N608" i="20"/>
  <c r="B609" i="20"/>
  <c r="C609" i="20"/>
  <c r="D609" i="20"/>
  <c r="E609" i="20"/>
  <c r="F609" i="20"/>
  <c r="G609" i="20"/>
  <c r="H609" i="20"/>
  <c r="I609" i="20"/>
  <c r="J609" i="20"/>
  <c r="K609" i="20"/>
  <c r="L609" i="20"/>
  <c r="M609" i="20"/>
  <c r="N609" i="20"/>
  <c r="B610" i="20"/>
  <c r="C610" i="20"/>
  <c r="D610" i="20"/>
  <c r="E610" i="20"/>
  <c r="F610" i="20"/>
  <c r="G610" i="20"/>
  <c r="H610" i="20"/>
  <c r="I610" i="20"/>
  <c r="J610" i="20"/>
  <c r="K610" i="20"/>
  <c r="L610" i="20"/>
  <c r="M610" i="20"/>
  <c r="N610" i="20"/>
  <c r="B611" i="20"/>
  <c r="C611" i="20"/>
  <c r="D611" i="20"/>
  <c r="E611" i="20"/>
  <c r="F611" i="20"/>
  <c r="G611" i="20"/>
  <c r="H611" i="20"/>
  <c r="I611" i="20"/>
  <c r="J611" i="20"/>
  <c r="K611" i="20"/>
  <c r="L611" i="20"/>
  <c r="M611" i="20"/>
  <c r="N611" i="20"/>
  <c r="B612" i="20"/>
  <c r="C612" i="20"/>
  <c r="D612" i="20"/>
  <c r="E612" i="20"/>
  <c r="F612" i="20"/>
  <c r="G612" i="20"/>
  <c r="H612" i="20"/>
  <c r="I612" i="20"/>
  <c r="J612" i="20"/>
  <c r="K612" i="20"/>
  <c r="L612" i="20"/>
  <c r="M612" i="20"/>
  <c r="N612" i="20"/>
  <c r="B613" i="20"/>
  <c r="C613" i="20"/>
  <c r="D613" i="20"/>
  <c r="E613" i="20"/>
  <c r="F613" i="20"/>
  <c r="G613" i="20"/>
  <c r="H613" i="20"/>
  <c r="I613" i="20"/>
  <c r="J613" i="20"/>
  <c r="K613" i="20"/>
  <c r="L613" i="20"/>
  <c r="M613" i="20"/>
  <c r="N613" i="20"/>
  <c r="B614" i="20"/>
  <c r="C614" i="20"/>
  <c r="D614" i="20"/>
  <c r="E614" i="20"/>
  <c r="F614" i="20"/>
  <c r="G614" i="20"/>
  <c r="H614" i="20"/>
  <c r="I614" i="20"/>
  <c r="J614" i="20"/>
  <c r="K614" i="20"/>
  <c r="L614" i="20"/>
  <c r="M614" i="20"/>
  <c r="N614" i="20"/>
  <c r="B615" i="20"/>
  <c r="C615" i="20"/>
  <c r="D615" i="20"/>
  <c r="E615" i="20"/>
  <c r="F615" i="20"/>
  <c r="G615" i="20"/>
  <c r="H615" i="20"/>
  <c r="I615" i="20"/>
  <c r="J615" i="20"/>
  <c r="K615" i="20"/>
  <c r="L615" i="20"/>
  <c r="M615" i="20"/>
  <c r="N615" i="20"/>
  <c r="B616" i="20"/>
  <c r="C616" i="20"/>
  <c r="D616" i="20"/>
  <c r="E616" i="20"/>
  <c r="F616" i="20"/>
  <c r="G616" i="20"/>
  <c r="H616" i="20"/>
  <c r="I616" i="20"/>
  <c r="J616" i="20"/>
  <c r="K616" i="20"/>
  <c r="L616" i="20"/>
  <c r="M616" i="20"/>
  <c r="N616" i="20"/>
  <c r="B617" i="20"/>
  <c r="C617" i="20"/>
  <c r="D617" i="20"/>
  <c r="E617" i="20"/>
  <c r="F617" i="20"/>
  <c r="G617" i="20"/>
  <c r="H617" i="20"/>
  <c r="I617" i="20"/>
  <c r="J617" i="20"/>
  <c r="K617" i="20"/>
  <c r="L617" i="20"/>
  <c r="M617" i="20"/>
  <c r="N617" i="20"/>
  <c r="B618" i="20"/>
  <c r="C618" i="20"/>
  <c r="D618" i="20"/>
  <c r="E618" i="20"/>
  <c r="F618" i="20"/>
  <c r="G618" i="20"/>
  <c r="H618" i="20"/>
  <c r="I618" i="20"/>
  <c r="J618" i="20"/>
  <c r="K618" i="20"/>
  <c r="L618" i="20"/>
  <c r="M618" i="20"/>
  <c r="N618" i="20"/>
  <c r="B619" i="20"/>
  <c r="C619" i="20"/>
  <c r="D619" i="20"/>
  <c r="E619" i="20"/>
  <c r="F619" i="20"/>
  <c r="G619" i="20"/>
  <c r="H619" i="20"/>
  <c r="I619" i="20"/>
  <c r="J619" i="20"/>
  <c r="K619" i="20"/>
  <c r="L619" i="20"/>
  <c r="M619" i="20"/>
  <c r="N619" i="20"/>
  <c r="B620" i="20"/>
  <c r="C620" i="20"/>
  <c r="D620" i="20"/>
  <c r="E620" i="20"/>
  <c r="F620" i="20"/>
  <c r="G620" i="20"/>
  <c r="H620" i="20"/>
  <c r="I620" i="20"/>
  <c r="J620" i="20"/>
  <c r="K620" i="20"/>
  <c r="L620" i="20"/>
  <c r="M620" i="20"/>
  <c r="N620" i="20"/>
  <c r="B621" i="20"/>
  <c r="C621" i="20"/>
  <c r="D621" i="20"/>
  <c r="E621" i="20"/>
  <c r="F621" i="20"/>
  <c r="G621" i="20"/>
  <c r="H621" i="20"/>
  <c r="I621" i="20"/>
  <c r="J621" i="20"/>
  <c r="K621" i="20"/>
  <c r="L621" i="20"/>
  <c r="M621" i="20"/>
  <c r="N621" i="20"/>
  <c r="B622" i="20"/>
  <c r="C622" i="20"/>
  <c r="D622" i="20"/>
  <c r="E622" i="20"/>
  <c r="F622" i="20"/>
  <c r="G622" i="20"/>
  <c r="H622" i="20"/>
  <c r="I622" i="20"/>
  <c r="J622" i="20"/>
  <c r="K622" i="20"/>
  <c r="L622" i="20"/>
  <c r="M622" i="20"/>
  <c r="N622" i="20"/>
  <c r="B623" i="20"/>
  <c r="C623" i="20"/>
  <c r="D623" i="20"/>
  <c r="E623" i="20"/>
  <c r="F623" i="20"/>
  <c r="G623" i="20"/>
  <c r="H623" i="20"/>
  <c r="I623" i="20"/>
  <c r="J623" i="20"/>
  <c r="K623" i="20"/>
  <c r="L623" i="20"/>
  <c r="M623" i="20"/>
  <c r="N623" i="20"/>
  <c r="B624" i="20"/>
  <c r="C624" i="20"/>
  <c r="D624" i="20"/>
  <c r="E624" i="20"/>
  <c r="F624" i="20"/>
  <c r="G624" i="20"/>
  <c r="H624" i="20"/>
  <c r="I624" i="20"/>
  <c r="J624" i="20"/>
  <c r="K624" i="20"/>
  <c r="L624" i="20"/>
  <c r="M624" i="20"/>
  <c r="N624" i="20"/>
  <c r="B625" i="20"/>
  <c r="C625" i="20"/>
  <c r="D625" i="20"/>
  <c r="E625" i="20"/>
  <c r="F625" i="20"/>
  <c r="G625" i="20"/>
  <c r="H625" i="20"/>
  <c r="I625" i="20"/>
  <c r="J625" i="20"/>
  <c r="K625" i="20"/>
  <c r="L625" i="20"/>
  <c r="M625" i="20"/>
  <c r="N625" i="20"/>
  <c r="B626" i="20"/>
  <c r="C626" i="20"/>
  <c r="D626" i="20"/>
  <c r="E626" i="20"/>
  <c r="F626" i="20"/>
  <c r="G626" i="20"/>
  <c r="H626" i="20"/>
  <c r="I626" i="20"/>
  <c r="J626" i="20"/>
  <c r="K626" i="20"/>
  <c r="L626" i="20"/>
  <c r="M626" i="20"/>
  <c r="N626" i="20"/>
  <c r="B627" i="20"/>
  <c r="C627" i="20"/>
  <c r="D627" i="20"/>
  <c r="E627" i="20"/>
  <c r="F627" i="20"/>
  <c r="G627" i="20"/>
  <c r="H627" i="20"/>
  <c r="I627" i="20"/>
  <c r="J627" i="20"/>
  <c r="K627" i="20"/>
  <c r="L627" i="20"/>
  <c r="M627" i="20"/>
  <c r="N627" i="20"/>
  <c r="B628" i="20"/>
  <c r="C628" i="20"/>
  <c r="D628" i="20"/>
  <c r="E628" i="20"/>
  <c r="F628" i="20"/>
  <c r="G628" i="20"/>
  <c r="H628" i="20"/>
  <c r="I628" i="20"/>
  <c r="J628" i="20"/>
  <c r="K628" i="20"/>
  <c r="L628" i="20"/>
  <c r="M628" i="20"/>
  <c r="N628" i="20"/>
  <c r="B629" i="20"/>
  <c r="C629" i="20"/>
  <c r="D629" i="20"/>
  <c r="E629" i="20"/>
  <c r="F629" i="20"/>
  <c r="G629" i="20"/>
  <c r="H629" i="20"/>
  <c r="I629" i="20"/>
  <c r="J629" i="20"/>
  <c r="K629" i="20"/>
  <c r="L629" i="20"/>
  <c r="M629" i="20"/>
  <c r="N629" i="20"/>
  <c r="B630" i="20"/>
  <c r="C630" i="20"/>
  <c r="D630" i="20"/>
  <c r="E630" i="20"/>
  <c r="F630" i="20"/>
  <c r="G630" i="20"/>
  <c r="H630" i="20"/>
  <c r="I630" i="20"/>
  <c r="J630" i="20"/>
  <c r="K630" i="20"/>
  <c r="L630" i="20"/>
  <c r="M630" i="20"/>
  <c r="N630" i="20"/>
  <c r="B631" i="20"/>
  <c r="C631" i="20"/>
  <c r="D631" i="20"/>
  <c r="E631" i="20"/>
  <c r="F631" i="20"/>
  <c r="G631" i="20"/>
  <c r="H631" i="20"/>
  <c r="I631" i="20"/>
  <c r="J631" i="20"/>
  <c r="K631" i="20"/>
  <c r="L631" i="20"/>
  <c r="M631" i="20"/>
  <c r="N631" i="20"/>
  <c r="B632" i="20"/>
  <c r="C632" i="20"/>
  <c r="D632" i="20"/>
  <c r="E632" i="20"/>
  <c r="F632" i="20"/>
  <c r="G632" i="20"/>
  <c r="H632" i="20"/>
  <c r="I632" i="20"/>
  <c r="J632" i="20"/>
  <c r="K632" i="20"/>
  <c r="L632" i="20"/>
  <c r="M632" i="20"/>
  <c r="N632" i="20"/>
  <c r="B633" i="20"/>
  <c r="C633" i="20"/>
  <c r="D633" i="20"/>
  <c r="E633" i="20"/>
  <c r="F633" i="20"/>
  <c r="G633" i="20"/>
  <c r="H633" i="20"/>
  <c r="I633" i="20"/>
  <c r="J633" i="20"/>
  <c r="K633" i="20"/>
  <c r="L633" i="20"/>
  <c r="M633" i="20"/>
  <c r="N633" i="20"/>
  <c r="B634" i="20"/>
  <c r="C634" i="20"/>
  <c r="D634" i="20"/>
  <c r="E634" i="20"/>
  <c r="F634" i="20"/>
  <c r="G634" i="20"/>
  <c r="H634" i="20"/>
  <c r="I634" i="20"/>
  <c r="J634" i="20"/>
  <c r="K634" i="20"/>
  <c r="L634" i="20"/>
  <c r="M634" i="20"/>
  <c r="N634" i="20"/>
  <c r="B635" i="20"/>
  <c r="C635" i="20"/>
  <c r="D635" i="20"/>
  <c r="E635" i="20"/>
  <c r="F635" i="20"/>
  <c r="G635" i="20"/>
  <c r="H635" i="20"/>
  <c r="I635" i="20"/>
  <c r="J635" i="20"/>
  <c r="K635" i="20"/>
  <c r="L635" i="20"/>
  <c r="M635" i="20"/>
  <c r="N635" i="20"/>
  <c r="B636" i="20"/>
  <c r="C636" i="20"/>
  <c r="D636" i="20"/>
  <c r="E636" i="20"/>
  <c r="F636" i="20"/>
  <c r="G636" i="20"/>
  <c r="H636" i="20"/>
  <c r="I636" i="20"/>
  <c r="J636" i="20"/>
  <c r="K636" i="20"/>
  <c r="L636" i="20"/>
  <c r="M636" i="20"/>
  <c r="N636" i="20"/>
  <c r="B637" i="20"/>
  <c r="C637" i="20"/>
  <c r="D637" i="20"/>
  <c r="E637" i="20"/>
  <c r="F637" i="20"/>
  <c r="G637" i="20"/>
  <c r="H637" i="20"/>
  <c r="I637" i="20"/>
  <c r="J637" i="20"/>
  <c r="K637" i="20"/>
  <c r="L637" i="20"/>
  <c r="M637" i="20"/>
  <c r="N637" i="20"/>
  <c r="B638" i="20"/>
  <c r="C638" i="20"/>
  <c r="D638" i="20"/>
  <c r="E638" i="20"/>
  <c r="F638" i="20"/>
  <c r="G638" i="20"/>
  <c r="H638" i="20"/>
  <c r="I638" i="20"/>
  <c r="J638" i="20"/>
  <c r="K638" i="20"/>
  <c r="L638" i="20"/>
  <c r="M638" i="20"/>
  <c r="N638" i="20"/>
  <c r="B639" i="20"/>
  <c r="C639" i="20"/>
  <c r="D639" i="20"/>
  <c r="E639" i="20"/>
  <c r="F639" i="20"/>
  <c r="G639" i="20"/>
  <c r="H639" i="20"/>
  <c r="I639" i="20"/>
  <c r="J639" i="20"/>
  <c r="K639" i="20"/>
  <c r="L639" i="20"/>
  <c r="M639" i="20"/>
  <c r="N639" i="20"/>
  <c r="B640" i="20"/>
  <c r="C640" i="20"/>
  <c r="D640" i="20"/>
  <c r="E640" i="20"/>
  <c r="F640" i="20"/>
  <c r="G640" i="20"/>
  <c r="H640" i="20"/>
  <c r="I640" i="20"/>
  <c r="J640" i="20"/>
  <c r="K640" i="20"/>
  <c r="L640" i="20"/>
  <c r="M640" i="20"/>
  <c r="N640" i="20"/>
  <c r="B641" i="20"/>
  <c r="C641" i="20"/>
  <c r="D641" i="20"/>
  <c r="E641" i="20"/>
  <c r="F641" i="20"/>
  <c r="G641" i="20"/>
  <c r="H641" i="20"/>
  <c r="I641" i="20"/>
  <c r="J641" i="20"/>
  <c r="K641" i="20"/>
  <c r="L641" i="20"/>
  <c r="M641" i="20"/>
  <c r="N641" i="20"/>
  <c r="B642" i="20"/>
  <c r="C642" i="20"/>
  <c r="D642" i="20"/>
  <c r="E642" i="20"/>
  <c r="F642" i="20"/>
  <c r="G642" i="20"/>
  <c r="H642" i="20"/>
  <c r="I642" i="20"/>
  <c r="J642" i="20"/>
  <c r="K642" i="20"/>
  <c r="L642" i="20"/>
  <c r="M642" i="20"/>
  <c r="N642" i="20"/>
  <c r="B643" i="20"/>
  <c r="C643" i="20"/>
  <c r="D643" i="20"/>
  <c r="E643" i="20"/>
  <c r="F643" i="20"/>
  <c r="G643" i="20"/>
  <c r="H643" i="20"/>
  <c r="I643" i="20"/>
  <c r="J643" i="20"/>
  <c r="K643" i="20"/>
  <c r="L643" i="20"/>
  <c r="M643" i="20"/>
  <c r="N643" i="20"/>
  <c r="B644" i="20"/>
  <c r="C644" i="20"/>
  <c r="D644" i="20"/>
  <c r="E644" i="20"/>
  <c r="F644" i="20"/>
  <c r="G644" i="20"/>
  <c r="H644" i="20"/>
  <c r="I644" i="20"/>
  <c r="J644" i="20"/>
  <c r="K644" i="20"/>
  <c r="L644" i="20"/>
  <c r="M644" i="20"/>
  <c r="N644" i="20"/>
  <c r="B645" i="20"/>
  <c r="C645" i="20"/>
  <c r="D645" i="20"/>
  <c r="E645" i="20"/>
  <c r="F645" i="20"/>
  <c r="G645" i="20"/>
  <c r="H645" i="20"/>
  <c r="I645" i="20"/>
  <c r="J645" i="20"/>
  <c r="K645" i="20"/>
  <c r="L645" i="20"/>
  <c r="M645" i="20"/>
  <c r="N645" i="20"/>
  <c r="B646" i="20"/>
  <c r="C646" i="20"/>
  <c r="D646" i="20"/>
  <c r="E646" i="20"/>
  <c r="F646" i="20"/>
  <c r="G646" i="20"/>
  <c r="H646" i="20"/>
  <c r="I646" i="20"/>
  <c r="J646" i="20"/>
  <c r="K646" i="20"/>
  <c r="L646" i="20"/>
  <c r="M646" i="20"/>
  <c r="N646" i="20"/>
  <c r="B647" i="20"/>
  <c r="C647" i="20"/>
  <c r="D647" i="20"/>
  <c r="E647" i="20"/>
  <c r="F647" i="20"/>
  <c r="G647" i="20"/>
  <c r="H647" i="20"/>
  <c r="I647" i="20"/>
  <c r="J647" i="20"/>
  <c r="K647" i="20"/>
  <c r="L647" i="20"/>
  <c r="M647" i="20"/>
  <c r="N647" i="20"/>
  <c r="B648" i="20"/>
  <c r="C648" i="20"/>
  <c r="D648" i="20"/>
  <c r="E648" i="20"/>
  <c r="F648" i="20"/>
  <c r="G648" i="20"/>
  <c r="H648" i="20"/>
  <c r="I648" i="20"/>
  <c r="J648" i="20"/>
  <c r="K648" i="20"/>
  <c r="L648" i="20"/>
  <c r="M648" i="20"/>
  <c r="N648" i="20"/>
  <c r="B649" i="20"/>
  <c r="C649" i="20"/>
  <c r="D649" i="20"/>
  <c r="E649" i="20"/>
  <c r="F649" i="20"/>
  <c r="G649" i="20"/>
  <c r="H649" i="20"/>
  <c r="I649" i="20"/>
  <c r="J649" i="20"/>
  <c r="K649" i="20"/>
  <c r="L649" i="20"/>
  <c r="M649" i="20"/>
  <c r="N649" i="20"/>
  <c r="B650" i="20"/>
  <c r="C650" i="20"/>
  <c r="D650" i="20"/>
  <c r="E650" i="20"/>
  <c r="F650" i="20"/>
  <c r="G650" i="20"/>
  <c r="H650" i="20"/>
  <c r="I650" i="20"/>
  <c r="J650" i="20"/>
  <c r="K650" i="20"/>
  <c r="L650" i="20"/>
  <c r="M650" i="20"/>
  <c r="N650" i="20"/>
  <c r="B651" i="20"/>
  <c r="C651" i="20"/>
  <c r="D651" i="20"/>
  <c r="E651" i="20"/>
  <c r="F651" i="20"/>
  <c r="G651" i="20"/>
  <c r="H651" i="20"/>
  <c r="I651" i="20"/>
  <c r="J651" i="20"/>
  <c r="K651" i="20"/>
  <c r="L651" i="20"/>
  <c r="M651" i="20"/>
  <c r="N651" i="20"/>
  <c r="B652" i="20"/>
  <c r="C652" i="20"/>
  <c r="D652" i="20"/>
  <c r="E652" i="20"/>
  <c r="F652" i="20"/>
  <c r="G652" i="20"/>
  <c r="H652" i="20"/>
  <c r="I652" i="20"/>
  <c r="J652" i="20"/>
  <c r="K652" i="20"/>
  <c r="L652" i="20"/>
  <c r="M652" i="20"/>
  <c r="N652" i="20"/>
  <c r="B653" i="20"/>
  <c r="C653" i="20"/>
  <c r="D653" i="20"/>
  <c r="E653" i="20"/>
  <c r="F653" i="20"/>
  <c r="G653" i="20"/>
  <c r="H653" i="20"/>
  <c r="I653" i="20"/>
  <c r="J653" i="20"/>
  <c r="K653" i="20"/>
  <c r="L653" i="20"/>
  <c r="M653" i="20"/>
  <c r="N653" i="20"/>
  <c r="B654" i="20"/>
  <c r="C654" i="20"/>
  <c r="D654" i="20"/>
  <c r="E654" i="20"/>
  <c r="F654" i="20"/>
  <c r="G654" i="20"/>
  <c r="H654" i="20"/>
  <c r="I654" i="20"/>
  <c r="J654" i="20"/>
  <c r="K654" i="20"/>
  <c r="L654" i="20"/>
  <c r="M654" i="20"/>
  <c r="N654" i="20"/>
  <c r="B655" i="20"/>
  <c r="C655" i="20"/>
  <c r="D655" i="20"/>
  <c r="E655" i="20"/>
  <c r="F655" i="20"/>
  <c r="G655" i="20"/>
  <c r="H655" i="20"/>
  <c r="I655" i="20"/>
  <c r="J655" i="20"/>
  <c r="K655" i="20"/>
  <c r="L655" i="20"/>
  <c r="M655" i="20"/>
  <c r="N655" i="20"/>
  <c r="B656" i="20"/>
  <c r="C656" i="20"/>
  <c r="D656" i="20"/>
  <c r="E656" i="20"/>
  <c r="F656" i="20"/>
  <c r="G656" i="20"/>
  <c r="H656" i="20"/>
  <c r="I656" i="20"/>
  <c r="J656" i="20"/>
  <c r="K656" i="20"/>
  <c r="L656" i="20"/>
  <c r="M656" i="20"/>
  <c r="N656" i="20"/>
  <c r="B657" i="20"/>
  <c r="C657" i="20"/>
  <c r="D657" i="20"/>
  <c r="E657" i="20"/>
  <c r="F657" i="20"/>
  <c r="G657" i="20"/>
  <c r="H657" i="20"/>
  <c r="I657" i="20"/>
  <c r="J657" i="20"/>
  <c r="K657" i="20"/>
  <c r="L657" i="20"/>
  <c r="M657" i="20"/>
  <c r="N657" i="20"/>
  <c r="B658" i="20"/>
  <c r="C658" i="20"/>
  <c r="D658" i="20"/>
  <c r="E658" i="20"/>
  <c r="F658" i="20"/>
  <c r="G658" i="20"/>
  <c r="H658" i="20"/>
  <c r="I658" i="20"/>
  <c r="J658" i="20"/>
  <c r="K658" i="20"/>
  <c r="L658" i="20"/>
  <c r="M658" i="20"/>
  <c r="N658" i="20"/>
  <c r="B659" i="20"/>
  <c r="C659" i="20"/>
  <c r="D659" i="20"/>
  <c r="E659" i="20"/>
  <c r="F659" i="20"/>
  <c r="G659" i="20"/>
  <c r="H659" i="20"/>
  <c r="I659" i="20"/>
  <c r="J659" i="20"/>
  <c r="K659" i="20"/>
  <c r="L659" i="20"/>
  <c r="M659" i="20"/>
  <c r="N659" i="20"/>
  <c r="B660" i="20"/>
  <c r="C660" i="20"/>
  <c r="D660" i="20"/>
  <c r="E660" i="20"/>
  <c r="F660" i="20"/>
  <c r="G660" i="20"/>
  <c r="H660" i="20"/>
  <c r="I660" i="20"/>
  <c r="J660" i="20"/>
  <c r="K660" i="20"/>
  <c r="L660" i="20"/>
  <c r="M660" i="20"/>
  <c r="N660" i="20"/>
  <c r="B661" i="20"/>
  <c r="C661" i="20"/>
  <c r="D661" i="20"/>
  <c r="E661" i="20"/>
  <c r="F661" i="20"/>
  <c r="G661" i="20"/>
  <c r="H661" i="20"/>
  <c r="I661" i="20"/>
  <c r="J661" i="20"/>
  <c r="K661" i="20"/>
  <c r="L661" i="20"/>
  <c r="M661" i="20"/>
  <c r="N661" i="20"/>
  <c r="B662" i="20"/>
  <c r="C662" i="20"/>
  <c r="D662" i="20"/>
  <c r="E662" i="20"/>
  <c r="F662" i="20"/>
  <c r="G662" i="20"/>
  <c r="H662" i="20"/>
  <c r="I662" i="20"/>
  <c r="J662" i="20"/>
  <c r="K662" i="20"/>
  <c r="L662" i="20"/>
  <c r="M662" i="20"/>
  <c r="N662" i="20"/>
  <c r="B663" i="20"/>
  <c r="C663" i="20"/>
  <c r="D663" i="20"/>
  <c r="E663" i="20"/>
  <c r="F663" i="20"/>
  <c r="G663" i="20"/>
  <c r="H663" i="20"/>
  <c r="I663" i="20"/>
  <c r="J663" i="20"/>
  <c r="K663" i="20"/>
  <c r="L663" i="20"/>
  <c r="M663" i="20"/>
  <c r="N663" i="20"/>
  <c r="B664" i="20"/>
  <c r="C664" i="20"/>
  <c r="D664" i="20"/>
  <c r="E664" i="20"/>
  <c r="F664" i="20"/>
  <c r="G664" i="20"/>
  <c r="H664" i="20"/>
  <c r="I664" i="20"/>
  <c r="J664" i="20"/>
  <c r="K664" i="20"/>
  <c r="L664" i="20"/>
  <c r="M664" i="20"/>
  <c r="N664" i="20"/>
  <c r="B665" i="20"/>
  <c r="C665" i="20"/>
  <c r="D665" i="20"/>
  <c r="E665" i="20"/>
  <c r="F665" i="20"/>
  <c r="G665" i="20"/>
  <c r="H665" i="20"/>
  <c r="I665" i="20"/>
  <c r="J665" i="20"/>
  <c r="K665" i="20"/>
  <c r="L665" i="20"/>
  <c r="M665" i="20"/>
  <c r="N665" i="20"/>
  <c r="B666" i="20"/>
  <c r="C666" i="20"/>
  <c r="D666" i="20"/>
  <c r="E666" i="20"/>
  <c r="F666" i="20"/>
  <c r="G666" i="20"/>
  <c r="H666" i="20"/>
  <c r="I666" i="20"/>
  <c r="J666" i="20"/>
  <c r="K666" i="20"/>
  <c r="L666" i="20"/>
  <c r="M666" i="20"/>
  <c r="N666" i="20"/>
  <c r="B667" i="20"/>
  <c r="C667" i="20"/>
  <c r="D667" i="20"/>
  <c r="E667" i="20"/>
  <c r="F667" i="20"/>
  <c r="G667" i="20"/>
  <c r="H667" i="20"/>
  <c r="I667" i="20"/>
  <c r="J667" i="20"/>
  <c r="K667" i="20"/>
  <c r="L667" i="20"/>
  <c r="M667" i="20"/>
  <c r="N667" i="20"/>
  <c r="B668" i="20"/>
  <c r="C668" i="20"/>
  <c r="D668" i="20"/>
  <c r="E668" i="20"/>
  <c r="F668" i="20"/>
  <c r="G668" i="20"/>
  <c r="H668" i="20"/>
  <c r="I668" i="20"/>
  <c r="J668" i="20"/>
  <c r="K668" i="20"/>
  <c r="L668" i="20"/>
  <c r="M668" i="20"/>
  <c r="N668" i="20"/>
  <c r="B669" i="20"/>
  <c r="C669" i="20"/>
  <c r="D669" i="20"/>
  <c r="E669" i="20"/>
  <c r="F669" i="20"/>
  <c r="G669" i="20"/>
  <c r="H669" i="20"/>
  <c r="I669" i="20"/>
  <c r="J669" i="20"/>
  <c r="K669" i="20"/>
  <c r="L669" i="20"/>
  <c r="M669" i="20"/>
  <c r="N669" i="20"/>
  <c r="B670" i="20"/>
  <c r="C670" i="20"/>
  <c r="D670" i="20"/>
  <c r="E670" i="20"/>
  <c r="F670" i="20"/>
  <c r="G670" i="20"/>
  <c r="H670" i="20"/>
  <c r="I670" i="20"/>
  <c r="J670" i="20"/>
  <c r="K670" i="20"/>
  <c r="L670" i="20"/>
  <c r="M670" i="20"/>
  <c r="N670" i="20"/>
  <c r="B671" i="20"/>
  <c r="C671" i="20"/>
  <c r="D671" i="20"/>
  <c r="E671" i="20"/>
  <c r="F671" i="20"/>
  <c r="G671" i="20"/>
  <c r="H671" i="20"/>
  <c r="I671" i="20"/>
  <c r="J671" i="20"/>
  <c r="K671" i="20"/>
  <c r="L671" i="20"/>
  <c r="M671" i="20"/>
  <c r="N671" i="20"/>
  <c r="B672" i="20"/>
  <c r="C672" i="20"/>
  <c r="D672" i="20"/>
  <c r="E672" i="20"/>
  <c r="F672" i="20"/>
  <c r="G672" i="20"/>
  <c r="H672" i="20"/>
  <c r="I672" i="20"/>
  <c r="J672" i="20"/>
  <c r="K672" i="20"/>
  <c r="L672" i="20"/>
  <c r="M672" i="20"/>
  <c r="N672" i="20"/>
  <c r="B673" i="20"/>
  <c r="C673" i="20"/>
  <c r="D673" i="20"/>
  <c r="E673" i="20"/>
  <c r="F673" i="20"/>
  <c r="G673" i="20"/>
  <c r="H673" i="20"/>
  <c r="I673" i="20"/>
  <c r="J673" i="20"/>
  <c r="K673" i="20"/>
  <c r="L673" i="20"/>
  <c r="M673" i="20"/>
  <c r="N673" i="20"/>
  <c r="B674" i="20"/>
  <c r="C674" i="20"/>
  <c r="D674" i="20"/>
  <c r="E674" i="20"/>
  <c r="F674" i="20"/>
  <c r="G674" i="20"/>
  <c r="H674" i="20"/>
  <c r="I674" i="20"/>
  <c r="J674" i="20"/>
  <c r="K674" i="20"/>
  <c r="L674" i="20"/>
  <c r="M674" i="20"/>
  <c r="N674" i="20"/>
  <c r="B675" i="20"/>
  <c r="C675" i="20"/>
  <c r="D675" i="20"/>
  <c r="E675" i="20"/>
  <c r="F675" i="20"/>
  <c r="G675" i="20"/>
  <c r="H675" i="20"/>
  <c r="I675" i="20"/>
  <c r="J675" i="20"/>
  <c r="K675" i="20"/>
  <c r="L675" i="20"/>
  <c r="M675" i="20"/>
  <c r="N675" i="20"/>
  <c r="B676" i="20"/>
  <c r="C676" i="20"/>
  <c r="D676" i="20"/>
  <c r="E676" i="20"/>
  <c r="F676" i="20"/>
  <c r="G676" i="20"/>
  <c r="H676" i="20"/>
  <c r="I676" i="20"/>
  <c r="J676" i="20"/>
  <c r="K676" i="20"/>
  <c r="L676" i="20"/>
  <c r="M676" i="20"/>
  <c r="N676" i="20"/>
  <c r="B677" i="20"/>
  <c r="C677" i="20"/>
  <c r="D677" i="20"/>
  <c r="E677" i="20"/>
  <c r="F677" i="20"/>
  <c r="G677" i="20"/>
  <c r="H677" i="20"/>
  <c r="I677" i="20"/>
  <c r="J677" i="20"/>
  <c r="K677" i="20"/>
  <c r="L677" i="20"/>
  <c r="M677" i="20"/>
  <c r="N677" i="20"/>
  <c r="B678" i="20"/>
  <c r="C678" i="20"/>
  <c r="D678" i="20"/>
  <c r="E678" i="20"/>
  <c r="F678" i="20"/>
  <c r="G678" i="20"/>
  <c r="H678" i="20"/>
  <c r="I678" i="20"/>
  <c r="J678" i="20"/>
  <c r="K678" i="20"/>
  <c r="L678" i="20"/>
  <c r="M678" i="20"/>
  <c r="N678" i="20"/>
  <c r="B679" i="20"/>
  <c r="C679" i="20"/>
  <c r="D679" i="20"/>
  <c r="E679" i="20"/>
  <c r="F679" i="20"/>
  <c r="G679" i="20"/>
  <c r="H679" i="20"/>
  <c r="I679" i="20"/>
  <c r="J679" i="20"/>
  <c r="K679" i="20"/>
  <c r="L679" i="20"/>
  <c r="M679" i="20"/>
  <c r="N679" i="20"/>
  <c r="B680" i="20"/>
  <c r="C680" i="20"/>
  <c r="D680" i="20"/>
  <c r="E680" i="20"/>
  <c r="F680" i="20"/>
  <c r="G680" i="20"/>
  <c r="H680" i="20"/>
  <c r="I680" i="20"/>
  <c r="J680" i="20"/>
  <c r="K680" i="20"/>
  <c r="L680" i="20"/>
  <c r="M680" i="20"/>
  <c r="N680" i="20"/>
  <c r="B681" i="20"/>
  <c r="C681" i="20"/>
  <c r="D681" i="20"/>
  <c r="E681" i="20"/>
  <c r="F681" i="20"/>
  <c r="G681" i="20"/>
  <c r="H681" i="20"/>
  <c r="I681" i="20"/>
  <c r="J681" i="20"/>
  <c r="K681" i="20"/>
  <c r="L681" i="20"/>
  <c r="M681" i="20"/>
  <c r="N681" i="20"/>
  <c r="B682" i="20"/>
  <c r="C682" i="20"/>
  <c r="D682" i="20"/>
  <c r="E682" i="20"/>
  <c r="F682" i="20"/>
  <c r="G682" i="20"/>
  <c r="H682" i="20"/>
  <c r="I682" i="20"/>
  <c r="J682" i="20"/>
  <c r="K682" i="20"/>
  <c r="L682" i="20"/>
  <c r="M682" i="20"/>
  <c r="N682" i="20"/>
  <c r="B683" i="20"/>
  <c r="C683" i="20"/>
  <c r="D683" i="20"/>
  <c r="E683" i="20"/>
  <c r="F683" i="20"/>
  <c r="G683" i="20"/>
  <c r="H683" i="20"/>
  <c r="I683" i="20"/>
  <c r="J683" i="20"/>
  <c r="K683" i="20"/>
  <c r="L683" i="20"/>
  <c r="M683" i="20"/>
  <c r="N683" i="20"/>
  <c r="B684" i="20"/>
  <c r="C684" i="20"/>
  <c r="D684" i="20"/>
  <c r="E684" i="20"/>
  <c r="F684" i="20"/>
  <c r="G684" i="20"/>
  <c r="H684" i="20"/>
  <c r="I684" i="20"/>
  <c r="J684" i="20"/>
  <c r="K684" i="20"/>
  <c r="L684" i="20"/>
  <c r="M684" i="20"/>
  <c r="N684" i="20"/>
  <c r="B685" i="20"/>
  <c r="C685" i="20"/>
  <c r="D685" i="20"/>
  <c r="E685" i="20"/>
  <c r="F685" i="20"/>
  <c r="G685" i="20"/>
  <c r="H685" i="20"/>
  <c r="I685" i="20"/>
  <c r="J685" i="20"/>
  <c r="K685" i="20"/>
  <c r="L685" i="20"/>
  <c r="M685" i="20"/>
  <c r="N685" i="20"/>
  <c r="B686" i="20"/>
  <c r="C686" i="20"/>
  <c r="D686" i="20"/>
  <c r="E686" i="20"/>
  <c r="F686" i="20"/>
  <c r="G686" i="20"/>
  <c r="H686" i="20"/>
  <c r="I686" i="20"/>
  <c r="J686" i="20"/>
  <c r="K686" i="20"/>
  <c r="L686" i="20"/>
  <c r="M686" i="20"/>
  <c r="N686" i="20"/>
  <c r="B687" i="20"/>
  <c r="C687" i="20"/>
  <c r="D687" i="20"/>
  <c r="E687" i="20"/>
  <c r="F687" i="20"/>
  <c r="G687" i="20"/>
  <c r="H687" i="20"/>
  <c r="I687" i="20"/>
  <c r="J687" i="20"/>
  <c r="K687" i="20"/>
  <c r="L687" i="20"/>
  <c r="M687" i="20"/>
  <c r="N687" i="20"/>
  <c r="B688" i="20"/>
  <c r="C688" i="20"/>
  <c r="D688" i="20"/>
  <c r="E688" i="20"/>
  <c r="F688" i="20"/>
  <c r="G688" i="20"/>
  <c r="H688" i="20"/>
  <c r="I688" i="20"/>
  <c r="J688" i="20"/>
  <c r="K688" i="20"/>
  <c r="L688" i="20"/>
  <c r="M688" i="20"/>
  <c r="N688" i="20"/>
  <c r="B689" i="20"/>
  <c r="C689" i="20"/>
  <c r="D689" i="20"/>
  <c r="E689" i="20"/>
  <c r="F689" i="20"/>
  <c r="G689" i="20"/>
  <c r="H689" i="20"/>
  <c r="I689" i="20"/>
  <c r="J689" i="20"/>
  <c r="K689" i="20"/>
  <c r="L689" i="20"/>
  <c r="M689" i="20"/>
  <c r="N689" i="20"/>
  <c r="B690" i="20"/>
  <c r="C690" i="20"/>
  <c r="D690" i="20"/>
  <c r="E690" i="20"/>
  <c r="F690" i="20"/>
  <c r="G690" i="20"/>
  <c r="H690" i="20"/>
  <c r="I690" i="20"/>
  <c r="J690" i="20"/>
  <c r="K690" i="20"/>
  <c r="L690" i="20"/>
  <c r="M690" i="20"/>
  <c r="N690" i="20"/>
  <c r="B691" i="20"/>
  <c r="C691" i="20"/>
  <c r="D691" i="20"/>
  <c r="E691" i="20"/>
  <c r="F691" i="20"/>
  <c r="G691" i="20"/>
  <c r="H691" i="20"/>
  <c r="I691" i="20"/>
  <c r="J691" i="20"/>
  <c r="K691" i="20"/>
  <c r="L691" i="20"/>
  <c r="M691" i="20"/>
  <c r="N691" i="20"/>
  <c r="B692" i="20"/>
  <c r="C692" i="20"/>
  <c r="D692" i="20"/>
  <c r="E692" i="20"/>
  <c r="F692" i="20"/>
  <c r="G692" i="20"/>
  <c r="H692" i="20"/>
  <c r="I692" i="20"/>
  <c r="J692" i="20"/>
  <c r="K692" i="20"/>
  <c r="L692" i="20"/>
  <c r="M692" i="20"/>
  <c r="N692" i="20"/>
  <c r="B693" i="20"/>
  <c r="C693" i="20"/>
  <c r="D693" i="20"/>
  <c r="E693" i="20"/>
  <c r="F693" i="20"/>
  <c r="G693" i="20"/>
  <c r="H693" i="20"/>
  <c r="I693" i="20"/>
  <c r="J693" i="20"/>
  <c r="K693" i="20"/>
  <c r="L693" i="20"/>
  <c r="M693" i="20"/>
  <c r="N693" i="20"/>
  <c r="B694" i="20"/>
  <c r="C694" i="20"/>
  <c r="D694" i="20"/>
  <c r="E694" i="20"/>
  <c r="F694" i="20"/>
  <c r="G694" i="20"/>
  <c r="H694" i="20"/>
  <c r="I694" i="20"/>
  <c r="J694" i="20"/>
  <c r="K694" i="20"/>
  <c r="L694" i="20"/>
  <c r="M694" i="20"/>
  <c r="N694" i="20"/>
  <c r="B695" i="20"/>
  <c r="C695" i="20"/>
  <c r="D695" i="20"/>
  <c r="E695" i="20"/>
  <c r="F695" i="20"/>
  <c r="G695" i="20"/>
  <c r="H695" i="20"/>
  <c r="I695" i="20"/>
  <c r="J695" i="20"/>
  <c r="K695" i="20"/>
  <c r="L695" i="20"/>
  <c r="M695" i="20"/>
  <c r="N695" i="20"/>
  <c r="B696" i="20"/>
  <c r="C696" i="20"/>
  <c r="D696" i="20"/>
  <c r="E696" i="20"/>
  <c r="F696" i="20"/>
  <c r="G696" i="20"/>
  <c r="H696" i="20"/>
  <c r="I696" i="20"/>
  <c r="J696" i="20"/>
  <c r="K696" i="20"/>
  <c r="L696" i="20"/>
  <c r="M696" i="20"/>
  <c r="N696" i="20"/>
  <c r="B697" i="20"/>
  <c r="C697" i="20"/>
  <c r="D697" i="20"/>
  <c r="E697" i="20"/>
  <c r="F697" i="20"/>
  <c r="G697" i="20"/>
  <c r="H697" i="20"/>
  <c r="I697" i="20"/>
  <c r="J697" i="20"/>
  <c r="K697" i="20"/>
  <c r="L697" i="20"/>
  <c r="M697" i="20"/>
  <c r="N697" i="20"/>
  <c r="B698" i="20"/>
  <c r="C698" i="20"/>
  <c r="D698" i="20"/>
  <c r="E698" i="20"/>
  <c r="F698" i="20"/>
  <c r="G698" i="20"/>
  <c r="H698" i="20"/>
  <c r="I698" i="20"/>
  <c r="J698" i="20"/>
  <c r="K698" i="20"/>
  <c r="L698" i="20"/>
  <c r="M698" i="20"/>
  <c r="N698" i="20"/>
  <c r="B699" i="20"/>
  <c r="C699" i="20"/>
  <c r="D699" i="20"/>
  <c r="E699" i="20"/>
  <c r="F699" i="20"/>
  <c r="G699" i="20"/>
  <c r="H699" i="20"/>
  <c r="I699" i="20"/>
  <c r="J699" i="20"/>
  <c r="K699" i="20"/>
  <c r="L699" i="20"/>
  <c r="M699" i="20"/>
  <c r="N699" i="20"/>
  <c r="B700" i="20"/>
  <c r="C700" i="20"/>
  <c r="D700" i="20"/>
  <c r="E700" i="20"/>
  <c r="F700" i="20"/>
  <c r="G700" i="20"/>
  <c r="H700" i="20"/>
  <c r="I700" i="20"/>
  <c r="J700" i="20"/>
  <c r="K700" i="20"/>
  <c r="L700" i="20"/>
  <c r="M700" i="20"/>
  <c r="N700" i="20"/>
  <c r="B701" i="20"/>
  <c r="C701" i="20"/>
  <c r="D701" i="20"/>
  <c r="E701" i="20"/>
  <c r="F701" i="20"/>
  <c r="G701" i="20"/>
  <c r="H701" i="20"/>
  <c r="I701" i="20"/>
  <c r="J701" i="20"/>
  <c r="K701" i="20"/>
  <c r="L701" i="20"/>
  <c r="M701" i="20"/>
  <c r="N701" i="20"/>
  <c r="B702" i="20"/>
  <c r="C702" i="20"/>
  <c r="D702" i="20"/>
  <c r="E702" i="20"/>
  <c r="F702" i="20"/>
  <c r="G702" i="20"/>
  <c r="H702" i="20"/>
  <c r="I702" i="20"/>
  <c r="J702" i="20"/>
  <c r="K702" i="20"/>
  <c r="L702" i="20"/>
  <c r="M702" i="20"/>
  <c r="N702" i="20"/>
  <c r="B703" i="20"/>
  <c r="C703" i="20"/>
  <c r="D703" i="20"/>
  <c r="E703" i="20"/>
  <c r="F703" i="20"/>
  <c r="G703" i="20"/>
  <c r="H703" i="20"/>
  <c r="I703" i="20"/>
  <c r="J703" i="20"/>
  <c r="K703" i="20"/>
  <c r="L703" i="20"/>
  <c r="M703" i="20"/>
  <c r="N703" i="20"/>
  <c r="B704" i="20"/>
  <c r="C704" i="20"/>
  <c r="D704" i="20"/>
  <c r="E704" i="20"/>
  <c r="F704" i="20"/>
  <c r="G704" i="20"/>
  <c r="H704" i="20"/>
  <c r="I704" i="20"/>
  <c r="J704" i="20"/>
  <c r="K704" i="20"/>
  <c r="L704" i="20"/>
  <c r="M704" i="20"/>
  <c r="N704" i="20"/>
  <c r="B705" i="20"/>
  <c r="C705" i="20"/>
  <c r="D705" i="20"/>
  <c r="E705" i="20"/>
  <c r="F705" i="20"/>
  <c r="G705" i="20"/>
  <c r="H705" i="20"/>
  <c r="I705" i="20"/>
  <c r="J705" i="20"/>
  <c r="K705" i="20"/>
  <c r="L705" i="20"/>
  <c r="M705" i="20"/>
  <c r="N705" i="20"/>
  <c r="B706" i="20"/>
  <c r="C706" i="20"/>
  <c r="D706" i="20"/>
  <c r="E706" i="20"/>
  <c r="F706" i="20"/>
  <c r="G706" i="20"/>
  <c r="H706" i="20"/>
  <c r="I706" i="20"/>
  <c r="J706" i="20"/>
  <c r="K706" i="20"/>
  <c r="L706" i="20"/>
  <c r="M706" i="20"/>
  <c r="N706" i="20"/>
  <c r="B707" i="20"/>
  <c r="C707" i="20"/>
  <c r="D707" i="20"/>
  <c r="E707" i="20"/>
  <c r="F707" i="20"/>
  <c r="G707" i="20"/>
  <c r="H707" i="20"/>
  <c r="I707" i="20"/>
  <c r="J707" i="20"/>
  <c r="K707" i="20"/>
  <c r="L707" i="20"/>
  <c r="M707" i="20"/>
  <c r="N707" i="20"/>
  <c r="B708" i="20"/>
  <c r="C708" i="20"/>
  <c r="D708" i="20"/>
  <c r="E708" i="20"/>
  <c r="F708" i="20"/>
  <c r="G708" i="20"/>
  <c r="H708" i="20"/>
  <c r="I708" i="20"/>
  <c r="J708" i="20"/>
  <c r="K708" i="20"/>
  <c r="L708" i="20"/>
  <c r="M708" i="20"/>
  <c r="N708" i="20"/>
  <c r="B709" i="20"/>
  <c r="C709" i="20"/>
  <c r="D709" i="20"/>
  <c r="E709" i="20"/>
  <c r="F709" i="20"/>
  <c r="G709" i="20"/>
  <c r="H709" i="20"/>
  <c r="I709" i="20"/>
  <c r="J709" i="20"/>
  <c r="K709" i="20"/>
  <c r="L709" i="20"/>
  <c r="M709" i="20"/>
  <c r="N709" i="20"/>
  <c r="B710" i="20"/>
  <c r="C710" i="20"/>
  <c r="D710" i="20"/>
  <c r="E710" i="20"/>
  <c r="F710" i="20"/>
  <c r="G710" i="20"/>
  <c r="H710" i="20"/>
  <c r="I710" i="20"/>
  <c r="J710" i="20"/>
  <c r="K710" i="20"/>
  <c r="L710" i="20"/>
  <c r="M710" i="20"/>
  <c r="N710" i="20"/>
  <c r="B711" i="20"/>
  <c r="C711" i="20"/>
  <c r="D711" i="20"/>
  <c r="E711" i="20"/>
  <c r="F711" i="20"/>
  <c r="G711" i="20"/>
  <c r="H711" i="20"/>
  <c r="I711" i="20"/>
  <c r="J711" i="20"/>
  <c r="K711" i="20"/>
  <c r="L711" i="20"/>
  <c r="M711" i="20"/>
  <c r="N711" i="20"/>
  <c r="B712" i="20"/>
  <c r="C712" i="20"/>
  <c r="D712" i="20"/>
  <c r="E712" i="20"/>
  <c r="F712" i="20"/>
  <c r="G712" i="20"/>
  <c r="H712" i="20"/>
  <c r="I712" i="20"/>
  <c r="J712" i="20"/>
  <c r="K712" i="20"/>
  <c r="L712" i="20"/>
  <c r="M712" i="20"/>
  <c r="N712" i="20"/>
  <c r="B713" i="20"/>
  <c r="C713" i="20"/>
  <c r="D713" i="20"/>
  <c r="E713" i="20"/>
  <c r="F713" i="20"/>
  <c r="G713" i="20"/>
  <c r="H713" i="20"/>
  <c r="I713" i="20"/>
  <c r="J713" i="20"/>
  <c r="K713" i="20"/>
  <c r="L713" i="20"/>
  <c r="M713" i="20"/>
  <c r="N713" i="20"/>
  <c r="B714" i="20"/>
  <c r="C714" i="20"/>
  <c r="D714" i="20"/>
  <c r="E714" i="20"/>
  <c r="F714" i="20"/>
  <c r="G714" i="20"/>
  <c r="H714" i="20"/>
  <c r="I714" i="20"/>
  <c r="J714" i="20"/>
  <c r="K714" i="20"/>
  <c r="L714" i="20"/>
  <c r="M714" i="20"/>
  <c r="N714" i="20"/>
  <c r="B715" i="20"/>
  <c r="C715" i="20"/>
  <c r="D715" i="20"/>
  <c r="E715" i="20"/>
  <c r="F715" i="20"/>
  <c r="G715" i="20"/>
  <c r="H715" i="20"/>
  <c r="I715" i="20"/>
  <c r="J715" i="20"/>
  <c r="K715" i="20"/>
  <c r="L715" i="20"/>
  <c r="M715" i="20"/>
  <c r="N715" i="20"/>
  <c r="B716" i="20"/>
  <c r="C716" i="20"/>
  <c r="D716" i="20"/>
  <c r="E716" i="20"/>
  <c r="F716" i="20"/>
  <c r="G716" i="20"/>
  <c r="H716" i="20"/>
  <c r="I716" i="20"/>
  <c r="J716" i="20"/>
  <c r="K716" i="20"/>
  <c r="L716" i="20"/>
  <c r="M716" i="20"/>
  <c r="N716" i="20"/>
  <c r="B717" i="20"/>
  <c r="C717" i="20"/>
  <c r="D717" i="20"/>
  <c r="E717" i="20"/>
  <c r="F717" i="20"/>
  <c r="G717" i="20"/>
  <c r="H717" i="20"/>
  <c r="I717" i="20"/>
  <c r="J717" i="20"/>
  <c r="K717" i="20"/>
  <c r="L717" i="20"/>
  <c r="M717" i="20"/>
  <c r="N717" i="20"/>
  <c r="B718" i="20"/>
  <c r="C718" i="20"/>
  <c r="D718" i="20"/>
  <c r="E718" i="20"/>
  <c r="F718" i="20"/>
  <c r="G718" i="20"/>
  <c r="H718" i="20"/>
  <c r="I718" i="20"/>
  <c r="J718" i="20"/>
  <c r="K718" i="20"/>
  <c r="L718" i="20"/>
  <c r="M718" i="20"/>
  <c r="N718" i="20"/>
  <c r="B719" i="20"/>
  <c r="C719" i="20"/>
  <c r="D719" i="20"/>
  <c r="E719" i="20"/>
  <c r="F719" i="20"/>
  <c r="G719" i="20"/>
  <c r="H719" i="20"/>
  <c r="I719" i="20"/>
  <c r="J719" i="20"/>
  <c r="K719" i="20"/>
  <c r="L719" i="20"/>
  <c r="M719" i="20"/>
  <c r="N719" i="20"/>
  <c r="B720" i="20"/>
  <c r="C720" i="20"/>
  <c r="D720" i="20"/>
  <c r="E720" i="20"/>
  <c r="F720" i="20"/>
  <c r="G720" i="20"/>
  <c r="H720" i="20"/>
  <c r="I720" i="20"/>
  <c r="J720" i="20"/>
  <c r="K720" i="20"/>
  <c r="L720" i="20"/>
  <c r="M720" i="20"/>
  <c r="N720" i="20"/>
  <c r="B721" i="20"/>
  <c r="C721" i="20"/>
  <c r="D721" i="20"/>
  <c r="E721" i="20"/>
  <c r="F721" i="20"/>
  <c r="G721" i="20"/>
  <c r="H721" i="20"/>
  <c r="I721" i="20"/>
  <c r="J721" i="20"/>
  <c r="K721" i="20"/>
  <c r="L721" i="20"/>
  <c r="M721" i="20"/>
  <c r="N721" i="20"/>
  <c r="B722" i="20"/>
  <c r="C722" i="20"/>
  <c r="D722" i="20"/>
  <c r="E722" i="20"/>
  <c r="F722" i="20"/>
  <c r="G722" i="20"/>
  <c r="H722" i="20"/>
  <c r="I722" i="20"/>
  <c r="J722" i="20"/>
  <c r="K722" i="20"/>
  <c r="L722" i="20"/>
  <c r="M722" i="20"/>
  <c r="N722" i="20"/>
  <c r="B723" i="20"/>
  <c r="C723" i="20"/>
  <c r="D723" i="20"/>
  <c r="E723" i="20"/>
  <c r="F723" i="20"/>
  <c r="G723" i="20"/>
  <c r="H723" i="20"/>
  <c r="I723" i="20"/>
  <c r="J723" i="20"/>
  <c r="K723" i="20"/>
  <c r="L723" i="20"/>
  <c r="M723" i="20"/>
  <c r="N723" i="20"/>
  <c r="B724" i="20"/>
  <c r="C724" i="20"/>
  <c r="D724" i="20"/>
  <c r="E724" i="20"/>
  <c r="F724" i="20"/>
  <c r="G724" i="20"/>
  <c r="H724" i="20"/>
  <c r="I724" i="20"/>
  <c r="J724" i="20"/>
  <c r="K724" i="20"/>
  <c r="L724" i="20"/>
  <c r="M724" i="20"/>
  <c r="N724" i="20"/>
  <c r="B725" i="20"/>
  <c r="C725" i="20"/>
  <c r="D725" i="20"/>
  <c r="E725" i="20"/>
  <c r="F725" i="20"/>
  <c r="G725" i="20"/>
  <c r="H725" i="20"/>
  <c r="I725" i="20"/>
  <c r="J725" i="20"/>
  <c r="K725" i="20"/>
  <c r="L725" i="20"/>
  <c r="M725" i="20"/>
  <c r="N725" i="20"/>
  <c r="B726" i="20"/>
  <c r="C726" i="20"/>
  <c r="D726" i="20"/>
  <c r="E726" i="20"/>
  <c r="F726" i="20"/>
  <c r="G726" i="20"/>
  <c r="H726" i="20"/>
  <c r="I726" i="20"/>
  <c r="J726" i="20"/>
  <c r="K726" i="20"/>
  <c r="L726" i="20"/>
  <c r="M726" i="20"/>
  <c r="N726" i="20"/>
  <c r="B727" i="20"/>
  <c r="C727" i="20"/>
  <c r="D727" i="20"/>
  <c r="E727" i="20"/>
  <c r="F727" i="20"/>
  <c r="G727" i="20"/>
  <c r="H727" i="20"/>
  <c r="I727" i="20"/>
  <c r="J727" i="20"/>
  <c r="K727" i="20"/>
  <c r="L727" i="20"/>
  <c r="M727" i="20"/>
  <c r="N727" i="20"/>
  <c r="B728" i="20"/>
  <c r="C728" i="20"/>
  <c r="D728" i="20"/>
  <c r="E728" i="20"/>
  <c r="F728" i="20"/>
  <c r="G728" i="20"/>
  <c r="H728" i="20"/>
  <c r="I728" i="20"/>
  <c r="J728" i="20"/>
  <c r="K728" i="20"/>
  <c r="L728" i="20"/>
  <c r="M728" i="20"/>
  <c r="N728" i="20"/>
  <c r="B729" i="20"/>
  <c r="C729" i="20"/>
  <c r="D729" i="20"/>
  <c r="E729" i="20"/>
  <c r="F729" i="20"/>
  <c r="G729" i="20"/>
  <c r="H729" i="20"/>
  <c r="I729" i="20"/>
  <c r="J729" i="20"/>
  <c r="K729" i="20"/>
  <c r="L729" i="20"/>
  <c r="M729" i="20"/>
  <c r="N729" i="20"/>
  <c r="B730" i="20"/>
  <c r="C730" i="20"/>
  <c r="D730" i="20"/>
  <c r="E730" i="20"/>
  <c r="F730" i="20"/>
  <c r="G730" i="20"/>
  <c r="H730" i="20"/>
  <c r="I730" i="20"/>
  <c r="J730" i="20"/>
  <c r="K730" i="20"/>
  <c r="L730" i="20"/>
  <c r="M730" i="20"/>
  <c r="N730" i="20"/>
  <c r="B731" i="20"/>
  <c r="C731" i="20"/>
  <c r="D731" i="20"/>
  <c r="E731" i="20"/>
  <c r="F731" i="20"/>
  <c r="G731" i="20"/>
  <c r="H731" i="20"/>
  <c r="I731" i="20"/>
  <c r="J731" i="20"/>
  <c r="K731" i="20"/>
  <c r="L731" i="20"/>
  <c r="M731" i="20"/>
  <c r="N731" i="20"/>
  <c r="B732" i="20"/>
  <c r="C732" i="20"/>
  <c r="D732" i="20"/>
  <c r="E732" i="20"/>
  <c r="F732" i="20"/>
  <c r="G732" i="20"/>
  <c r="H732" i="20"/>
  <c r="I732" i="20"/>
  <c r="J732" i="20"/>
  <c r="K732" i="20"/>
  <c r="L732" i="20"/>
  <c r="M732" i="20"/>
  <c r="N732" i="20"/>
  <c r="B733" i="20"/>
  <c r="C733" i="20"/>
  <c r="D733" i="20"/>
  <c r="E733" i="20"/>
  <c r="F733" i="20"/>
  <c r="G733" i="20"/>
  <c r="H733" i="20"/>
  <c r="I733" i="20"/>
  <c r="J733" i="20"/>
  <c r="K733" i="20"/>
  <c r="L733" i="20"/>
  <c r="M733" i="20"/>
  <c r="N733" i="20"/>
  <c r="B734" i="20"/>
  <c r="C734" i="20"/>
  <c r="D734" i="20"/>
  <c r="E734" i="20"/>
  <c r="F734" i="20"/>
  <c r="G734" i="20"/>
  <c r="H734" i="20"/>
  <c r="I734" i="20"/>
  <c r="J734" i="20"/>
  <c r="K734" i="20"/>
  <c r="L734" i="20"/>
  <c r="M734" i="20"/>
  <c r="N734" i="20"/>
  <c r="B735" i="20"/>
  <c r="C735" i="20"/>
  <c r="D735" i="20"/>
  <c r="E735" i="20"/>
  <c r="F735" i="20"/>
  <c r="G735" i="20"/>
  <c r="H735" i="20"/>
  <c r="I735" i="20"/>
  <c r="J735" i="20"/>
  <c r="K735" i="20"/>
  <c r="L735" i="20"/>
  <c r="M735" i="20"/>
  <c r="N735" i="20"/>
  <c r="B736" i="20"/>
  <c r="C736" i="20"/>
  <c r="D736" i="20"/>
  <c r="E736" i="20"/>
  <c r="F736" i="20"/>
  <c r="G736" i="20"/>
  <c r="H736" i="20"/>
  <c r="I736" i="20"/>
  <c r="J736" i="20"/>
  <c r="K736" i="20"/>
  <c r="L736" i="20"/>
  <c r="M736" i="20"/>
  <c r="N736" i="20"/>
  <c r="B737" i="20"/>
  <c r="C737" i="20"/>
  <c r="D737" i="20"/>
  <c r="E737" i="20"/>
  <c r="F737" i="20"/>
  <c r="G737" i="20"/>
  <c r="H737" i="20"/>
  <c r="I737" i="20"/>
  <c r="J737" i="20"/>
  <c r="K737" i="20"/>
  <c r="L737" i="20"/>
  <c r="M737" i="20"/>
  <c r="N737" i="20"/>
  <c r="B738" i="20"/>
  <c r="C738" i="20"/>
  <c r="D738" i="20"/>
  <c r="E738" i="20"/>
  <c r="F738" i="20"/>
  <c r="G738" i="20"/>
  <c r="H738" i="20"/>
  <c r="I738" i="20"/>
  <c r="J738" i="20"/>
  <c r="K738" i="20"/>
  <c r="L738" i="20"/>
  <c r="M738" i="20"/>
  <c r="N738" i="20"/>
  <c r="B739" i="20"/>
  <c r="C739" i="20"/>
  <c r="D739" i="20"/>
  <c r="E739" i="20"/>
  <c r="F739" i="20"/>
  <c r="G739" i="20"/>
  <c r="H739" i="20"/>
  <c r="I739" i="20"/>
  <c r="J739" i="20"/>
  <c r="K739" i="20"/>
  <c r="L739" i="20"/>
  <c r="M739" i="20"/>
  <c r="N739" i="20"/>
  <c r="B740" i="20"/>
  <c r="C740" i="20"/>
  <c r="D740" i="20"/>
  <c r="E740" i="20"/>
  <c r="F740" i="20"/>
  <c r="G740" i="20"/>
  <c r="H740" i="20"/>
  <c r="I740" i="20"/>
  <c r="J740" i="20"/>
  <c r="K740" i="20"/>
  <c r="L740" i="20"/>
  <c r="M740" i="20"/>
  <c r="N740" i="20"/>
  <c r="B741" i="20"/>
  <c r="C741" i="20"/>
  <c r="D741" i="20"/>
  <c r="E741" i="20"/>
  <c r="F741" i="20"/>
  <c r="G741" i="20"/>
  <c r="H741" i="20"/>
  <c r="I741" i="20"/>
  <c r="J741" i="20"/>
  <c r="K741" i="20"/>
  <c r="L741" i="20"/>
  <c r="M741" i="20"/>
  <c r="N741" i="20"/>
  <c r="B742" i="20"/>
  <c r="C742" i="20"/>
  <c r="D742" i="20"/>
  <c r="E742" i="20"/>
  <c r="F742" i="20"/>
  <c r="G742" i="20"/>
  <c r="H742" i="20"/>
  <c r="I742" i="20"/>
  <c r="J742" i="20"/>
  <c r="K742" i="20"/>
  <c r="L742" i="20"/>
  <c r="M742" i="20"/>
  <c r="N742" i="20"/>
  <c r="B743" i="20"/>
  <c r="C743" i="20"/>
  <c r="D743" i="20"/>
  <c r="E743" i="20"/>
  <c r="F743" i="20"/>
  <c r="G743" i="20"/>
  <c r="H743" i="20"/>
  <c r="I743" i="20"/>
  <c r="J743" i="20"/>
  <c r="K743" i="20"/>
  <c r="L743" i="20"/>
  <c r="M743" i="20"/>
  <c r="N743" i="20"/>
  <c r="B744" i="20"/>
  <c r="C744" i="20"/>
  <c r="D744" i="20"/>
  <c r="E744" i="20"/>
  <c r="F744" i="20"/>
  <c r="G744" i="20"/>
  <c r="H744" i="20"/>
  <c r="I744" i="20"/>
  <c r="J744" i="20"/>
  <c r="K744" i="20"/>
  <c r="L744" i="20"/>
  <c r="M744" i="20"/>
  <c r="N744" i="20"/>
  <c r="B745" i="20"/>
  <c r="C745" i="20"/>
  <c r="D745" i="20"/>
  <c r="E745" i="20"/>
  <c r="F745" i="20"/>
  <c r="G745" i="20"/>
  <c r="H745" i="20"/>
  <c r="I745" i="20"/>
  <c r="J745" i="20"/>
  <c r="K745" i="20"/>
  <c r="L745" i="20"/>
  <c r="M745" i="20"/>
  <c r="N745" i="20"/>
  <c r="B746" i="20"/>
  <c r="C746" i="20"/>
  <c r="D746" i="20"/>
  <c r="E746" i="20"/>
  <c r="F746" i="20"/>
  <c r="G746" i="20"/>
  <c r="H746" i="20"/>
  <c r="I746" i="20"/>
  <c r="J746" i="20"/>
  <c r="K746" i="20"/>
  <c r="L746" i="20"/>
  <c r="M746" i="20"/>
  <c r="N746" i="20"/>
  <c r="B747" i="20"/>
  <c r="C747" i="20"/>
  <c r="D747" i="20"/>
  <c r="E747" i="20"/>
  <c r="F747" i="20"/>
  <c r="G747" i="20"/>
  <c r="H747" i="20"/>
  <c r="I747" i="20"/>
  <c r="J747" i="20"/>
  <c r="K747" i="20"/>
  <c r="L747" i="20"/>
  <c r="M747" i="20"/>
  <c r="N747" i="20"/>
  <c r="B748" i="20"/>
  <c r="C748" i="20"/>
  <c r="D748" i="20"/>
  <c r="E748" i="20"/>
  <c r="F748" i="20"/>
  <c r="G748" i="20"/>
  <c r="H748" i="20"/>
  <c r="I748" i="20"/>
  <c r="J748" i="20"/>
  <c r="K748" i="20"/>
  <c r="L748" i="20"/>
  <c r="M748" i="20"/>
  <c r="N748" i="20"/>
  <c r="B749" i="20"/>
  <c r="C749" i="20"/>
  <c r="D749" i="20"/>
  <c r="E749" i="20"/>
  <c r="F749" i="20"/>
  <c r="G749" i="20"/>
  <c r="H749" i="20"/>
  <c r="I749" i="20"/>
  <c r="J749" i="20"/>
  <c r="K749" i="20"/>
  <c r="L749" i="20"/>
  <c r="M749" i="20"/>
  <c r="N749" i="20"/>
  <c r="B750" i="20"/>
  <c r="C750" i="20"/>
  <c r="D750" i="20"/>
  <c r="E750" i="20"/>
  <c r="F750" i="20"/>
  <c r="G750" i="20"/>
  <c r="H750" i="20"/>
  <c r="I750" i="20"/>
  <c r="J750" i="20"/>
  <c r="K750" i="20"/>
  <c r="L750" i="20"/>
  <c r="M750" i="20"/>
  <c r="N750" i="20"/>
  <c r="B751" i="20"/>
  <c r="C751" i="20"/>
  <c r="D751" i="20"/>
  <c r="E751" i="20"/>
  <c r="F751" i="20"/>
  <c r="G751" i="20"/>
  <c r="H751" i="20"/>
  <c r="I751" i="20"/>
  <c r="J751" i="20"/>
  <c r="K751" i="20"/>
  <c r="L751" i="20"/>
  <c r="M751" i="20"/>
  <c r="N751" i="20"/>
  <c r="B752" i="20"/>
  <c r="C752" i="20"/>
  <c r="D752" i="20"/>
  <c r="E752" i="20"/>
  <c r="F752" i="20"/>
  <c r="G752" i="20"/>
  <c r="H752" i="20"/>
  <c r="I752" i="20"/>
  <c r="J752" i="20"/>
  <c r="K752" i="20"/>
  <c r="L752" i="20"/>
  <c r="M752" i="20"/>
  <c r="N752" i="20"/>
  <c r="B753" i="20"/>
  <c r="C753" i="20"/>
  <c r="D753" i="20"/>
  <c r="E753" i="20"/>
  <c r="F753" i="20"/>
  <c r="G753" i="20"/>
  <c r="H753" i="20"/>
  <c r="I753" i="20"/>
  <c r="J753" i="20"/>
  <c r="K753" i="20"/>
  <c r="L753" i="20"/>
  <c r="M753" i="20"/>
  <c r="N753" i="20"/>
  <c r="B754" i="20"/>
  <c r="C754" i="20"/>
  <c r="D754" i="20"/>
  <c r="E754" i="20"/>
  <c r="F754" i="20"/>
  <c r="G754" i="20"/>
  <c r="H754" i="20"/>
  <c r="I754" i="20"/>
  <c r="J754" i="20"/>
  <c r="K754" i="20"/>
  <c r="L754" i="20"/>
  <c r="M754" i="20"/>
  <c r="N754" i="20"/>
  <c r="B755" i="20"/>
  <c r="C755" i="20"/>
  <c r="D755" i="20"/>
  <c r="E755" i="20"/>
  <c r="F755" i="20"/>
  <c r="G755" i="20"/>
  <c r="H755" i="20"/>
  <c r="I755" i="20"/>
  <c r="J755" i="20"/>
  <c r="K755" i="20"/>
  <c r="L755" i="20"/>
  <c r="M755" i="20"/>
  <c r="N755" i="20"/>
  <c r="B756" i="20"/>
  <c r="C756" i="20"/>
  <c r="D756" i="20"/>
  <c r="E756" i="20"/>
  <c r="F756" i="20"/>
  <c r="G756" i="20"/>
  <c r="H756" i="20"/>
  <c r="I756" i="20"/>
  <c r="J756" i="20"/>
  <c r="K756" i="20"/>
  <c r="L756" i="20"/>
  <c r="M756" i="20"/>
  <c r="N756" i="20"/>
  <c r="B757" i="20"/>
  <c r="C757" i="20"/>
  <c r="D757" i="20"/>
  <c r="E757" i="20"/>
  <c r="F757" i="20"/>
  <c r="G757" i="20"/>
  <c r="H757" i="20"/>
  <c r="I757" i="20"/>
  <c r="J757" i="20"/>
  <c r="K757" i="20"/>
  <c r="L757" i="20"/>
  <c r="M757" i="20"/>
  <c r="N757" i="20"/>
  <c r="B758" i="20"/>
  <c r="C758" i="20"/>
  <c r="D758" i="20"/>
  <c r="E758" i="20"/>
  <c r="F758" i="20"/>
  <c r="G758" i="20"/>
  <c r="H758" i="20"/>
  <c r="I758" i="20"/>
  <c r="J758" i="20"/>
  <c r="K758" i="20"/>
  <c r="L758" i="20"/>
  <c r="M758" i="20"/>
  <c r="N758" i="20"/>
  <c r="B759" i="20"/>
  <c r="C759" i="20"/>
  <c r="D759" i="20"/>
  <c r="E759" i="20"/>
  <c r="F759" i="20"/>
  <c r="G759" i="20"/>
  <c r="H759" i="20"/>
  <c r="I759" i="20"/>
  <c r="J759" i="20"/>
  <c r="K759" i="20"/>
  <c r="L759" i="20"/>
  <c r="M759" i="20"/>
  <c r="N759" i="20"/>
  <c r="B760" i="20"/>
  <c r="C760" i="20"/>
  <c r="D760" i="20"/>
  <c r="E760" i="20"/>
  <c r="F760" i="20"/>
  <c r="G760" i="20"/>
  <c r="H760" i="20"/>
  <c r="I760" i="20"/>
  <c r="J760" i="20"/>
  <c r="K760" i="20"/>
  <c r="L760" i="20"/>
  <c r="M760" i="20"/>
  <c r="N760" i="20"/>
  <c r="B761" i="20"/>
  <c r="C761" i="20"/>
  <c r="D761" i="20"/>
  <c r="E761" i="20"/>
  <c r="F761" i="20"/>
  <c r="G761" i="20"/>
  <c r="H761" i="20"/>
  <c r="I761" i="20"/>
  <c r="J761" i="20"/>
  <c r="K761" i="20"/>
  <c r="L761" i="20"/>
  <c r="M761" i="20"/>
  <c r="N761" i="20"/>
  <c r="B762" i="20"/>
  <c r="C762" i="20"/>
  <c r="D762" i="20"/>
  <c r="E762" i="20"/>
  <c r="F762" i="20"/>
  <c r="G762" i="20"/>
  <c r="H762" i="20"/>
  <c r="I762" i="20"/>
  <c r="J762" i="20"/>
  <c r="K762" i="20"/>
  <c r="L762" i="20"/>
  <c r="M762" i="20"/>
  <c r="N762" i="20"/>
  <c r="B763" i="20"/>
  <c r="C763" i="20"/>
  <c r="D763" i="20"/>
  <c r="E763" i="20"/>
  <c r="F763" i="20"/>
  <c r="G763" i="20"/>
  <c r="H763" i="20"/>
  <c r="I763" i="20"/>
  <c r="J763" i="20"/>
  <c r="K763" i="20"/>
  <c r="L763" i="20"/>
  <c r="M763" i="20"/>
  <c r="N763" i="20"/>
  <c r="B764" i="20"/>
  <c r="C764" i="20"/>
  <c r="D764" i="20"/>
  <c r="E764" i="20"/>
  <c r="F764" i="20"/>
  <c r="G764" i="20"/>
  <c r="H764" i="20"/>
  <c r="I764" i="20"/>
  <c r="J764" i="20"/>
  <c r="K764" i="20"/>
  <c r="L764" i="20"/>
  <c r="M764" i="20"/>
  <c r="N764" i="20"/>
  <c r="B765" i="20"/>
  <c r="C765" i="20"/>
  <c r="D765" i="20"/>
  <c r="E765" i="20"/>
  <c r="F765" i="20"/>
  <c r="G765" i="20"/>
  <c r="H765" i="20"/>
  <c r="I765" i="20"/>
  <c r="J765" i="20"/>
  <c r="K765" i="20"/>
  <c r="L765" i="20"/>
  <c r="M765" i="20"/>
  <c r="N765" i="20"/>
  <c r="B766" i="20"/>
  <c r="C766" i="20"/>
  <c r="D766" i="20"/>
  <c r="E766" i="20"/>
  <c r="F766" i="20"/>
  <c r="G766" i="20"/>
  <c r="H766" i="20"/>
  <c r="I766" i="20"/>
  <c r="J766" i="20"/>
  <c r="K766" i="20"/>
  <c r="L766" i="20"/>
  <c r="M766" i="20"/>
  <c r="N766" i="20"/>
  <c r="B767" i="20"/>
  <c r="C767" i="20"/>
  <c r="D767" i="20"/>
  <c r="E767" i="20"/>
  <c r="F767" i="20"/>
  <c r="G767" i="20"/>
  <c r="H767" i="20"/>
  <c r="I767" i="20"/>
  <c r="J767" i="20"/>
  <c r="K767" i="20"/>
  <c r="L767" i="20"/>
  <c r="M767" i="20"/>
  <c r="N767" i="20"/>
  <c r="B768" i="20"/>
  <c r="C768" i="20"/>
  <c r="D768" i="20"/>
  <c r="E768" i="20"/>
  <c r="F768" i="20"/>
  <c r="G768" i="20"/>
  <c r="H768" i="20"/>
  <c r="I768" i="20"/>
  <c r="J768" i="20"/>
  <c r="K768" i="20"/>
  <c r="L768" i="20"/>
  <c r="M768" i="20"/>
  <c r="N768" i="20"/>
  <c r="B769" i="20"/>
  <c r="C769" i="20"/>
  <c r="D769" i="20"/>
  <c r="E769" i="20"/>
  <c r="F769" i="20"/>
  <c r="G769" i="20"/>
  <c r="H769" i="20"/>
  <c r="I769" i="20"/>
  <c r="J769" i="20"/>
  <c r="K769" i="20"/>
  <c r="L769" i="20"/>
  <c r="M769" i="20"/>
  <c r="N769" i="20"/>
  <c r="B770" i="20"/>
  <c r="C770" i="20"/>
  <c r="D770" i="20"/>
  <c r="E770" i="20"/>
  <c r="F770" i="20"/>
  <c r="G770" i="20"/>
  <c r="H770" i="20"/>
  <c r="I770" i="20"/>
  <c r="J770" i="20"/>
  <c r="K770" i="20"/>
  <c r="L770" i="20"/>
  <c r="M770" i="20"/>
  <c r="N770" i="20"/>
  <c r="B771" i="20"/>
  <c r="C771" i="20"/>
  <c r="D771" i="20"/>
  <c r="E771" i="20"/>
  <c r="F771" i="20"/>
  <c r="G771" i="20"/>
  <c r="H771" i="20"/>
  <c r="I771" i="20"/>
  <c r="J771" i="20"/>
  <c r="K771" i="20"/>
  <c r="L771" i="20"/>
  <c r="M771" i="20"/>
  <c r="N771" i="20"/>
  <c r="B772" i="20"/>
  <c r="C772" i="20"/>
  <c r="D772" i="20"/>
  <c r="E772" i="20"/>
  <c r="F772" i="20"/>
  <c r="G772" i="20"/>
  <c r="H772" i="20"/>
  <c r="I772" i="20"/>
  <c r="J772" i="20"/>
  <c r="K772" i="20"/>
  <c r="L772" i="20"/>
  <c r="M772" i="20"/>
  <c r="N772" i="20"/>
  <c r="B773" i="20"/>
  <c r="C773" i="20"/>
  <c r="D773" i="20"/>
  <c r="E773" i="20"/>
  <c r="F773" i="20"/>
  <c r="G773" i="20"/>
  <c r="H773" i="20"/>
  <c r="I773" i="20"/>
  <c r="J773" i="20"/>
  <c r="K773" i="20"/>
  <c r="L773" i="20"/>
  <c r="M773" i="20"/>
  <c r="N773" i="20"/>
  <c r="B774" i="20"/>
  <c r="C774" i="20"/>
  <c r="D774" i="20"/>
  <c r="E774" i="20"/>
  <c r="F774" i="20"/>
  <c r="G774" i="20"/>
  <c r="H774" i="20"/>
  <c r="I774" i="20"/>
  <c r="J774" i="20"/>
  <c r="K774" i="20"/>
  <c r="L774" i="20"/>
  <c r="M774" i="20"/>
  <c r="N774" i="20"/>
  <c r="B775" i="20"/>
  <c r="C775" i="20"/>
  <c r="D775" i="20"/>
  <c r="E775" i="20"/>
  <c r="F775" i="20"/>
  <c r="G775" i="20"/>
  <c r="H775" i="20"/>
  <c r="I775" i="20"/>
  <c r="J775" i="20"/>
  <c r="K775" i="20"/>
  <c r="L775" i="20"/>
  <c r="M775" i="20"/>
  <c r="N775" i="20"/>
  <c r="B776" i="20"/>
  <c r="C776" i="20"/>
  <c r="D776" i="20"/>
  <c r="E776" i="20"/>
  <c r="F776" i="20"/>
  <c r="G776" i="20"/>
  <c r="H776" i="20"/>
  <c r="I776" i="20"/>
  <c r="J776" i="20"/>
  <c r="K776" i="20"/>
  <c r="L776" i="20"/>
  <c r="M776" i="20"/>
  <c r="N776" i="20"/>
  <c r="B777" i="20"/>
  <c r="C777" i="20"/>
  <c r="D777" i="20"/>
  <c r="E777" i="20"/>
  <c r="F777" i="20"/>
  <c r="G777" i="20"/>
  <c r="H777" i="20"/>
  <c r="I777" i="20"/>
  <c r="J777" i="20"/>
  <c r="K777" i="20"/>
  <c r="L777" i="20"/>
  <c r="M777" i="20"/>
  <c r="N777" i="20"/>
  <c r="B778" i="20"/>
  <c r="C778" i="20"/>
  <c r="D778" i="20"/>
  <c r="E778" i="20"/>
  <c r="F778" i="20"/>
  <c r="G778" i="20"/>
  <c r="H778" i="20"/>
  <c r="I778" i="20"/>
  <c r="J778" i="20"/>
  <c r="K778" i="20"/>
  <c r="L778" i="20"/>
  <c r="M778" i="20"/>
  <c r="N778" i="20"/>
  <c r="B779" i="20"/>
  <c r="C779" i="20"/>
  <c r="D779" i="20"/>
  <c r="E779" i="20"/>
  <c r="F779" i="20"/>
  <c r="G779" i="20"/>
  <c r="H779" i="20"/>
  <c r="I779" i="20"/>
  <c r="J779" i="20"/>
  <c r="K779" i="20"/>
  <c r="L779" i="20"/>
  <c r="M779" i="20"/>
  <c r="N779" i="20"/>
  <c r="B780" i="20"/>
  <c r="C780" i="20"/>
  <c r="D780" i="20"/>
  <c r="E780" i="20"/>
  <c r="F780" i="20"/>
  <c r="G780" i="20"/>
  <c r="H780" i="20"/>
  <c r="I780" i="20"/>
  <c r="J780" i="20"/>
  <c r="K780" i="20"/>
  <c r="L780" i="20"/>
  <c r="M780" i="20"/>
  <c r="N780" i="20"/>
  <c r="B781" i="20"/>
  <c r="C781" i="20"/>
  <c r="D781" i="20"/>
  <c r="E781" i="20"/>
  <c r="F781" i="20"/>
  <c r="G781" i="20"/>
  <c r="H781" i="20"/>
  <c r="I781" i="20"/>
  <c r="J781" i="20"/>
  <c r="K781" i="20"/>
  <c r="L781" i="20"/>
  <c r="M781" i="20"/>
  <c r="N781" i="20"/>
  <c r="B782" i="20"/>
  <c r="C782" i="20"/>
  <c r="D782" i="20"/>
  <c r="E782" i="20"/>
  <c r="F782" i="20"/>
  <c r="G782" i="20"/>
  <c r="H782" i="20"/>
  <c r="I782" i="20"/>
  <c r="J782" i="20"/>
  <c r="K782" i="20"/>
  <c r="L782" i="20"/>
  <c r="M782" i="20"/>
  <c r="N782" i="20"/>
  <c r="B783" i="20"/>
  <c r="C783" i="20"/>
  <c r="D783" i="20"/>
  <c r="E783" i="20"/>
  <c r="F783" i="20"/>
  <c r="G783" i="20"/>
  <c r="H783" i="20"/>
  <c r="I783" i="20"/>
  <c r="J783" i="20"/>
  <c r="K783" i="20"/>
  <c r="L783" i="20"/>
  <c r="M783" i="20"/>
  <c r="N783" i="20"/>
  <c r="B784" i="20"/>
  <c r="C784" i="20"/>
  <c r="D784" i="20"/>
  <c r="E784" i="20"/>
  <c r="F784" i="20"/>
  <c r="G784" i="20"/>
  <c r="H784" i="20"/>
  <c r="I784" i="20"/>
  <c r="J784" i="20"/>
  <c r="K784" i="20"/>
  <c r="L784" i="20"/>
  <c r="M784" i="20"/>
  <c r="N784" i="20"/>
  <c r="B785" i="20"/>
  <c r="C785" i="20"/>
  <c r="D785" i="20"/>
  <c r="E785" i="20"/>
  <c r="F785" i="20"/>
  <c r="G785" i="20"/>
  <c r="H785" i="20"/>
  <c r="I785" i="20"/>
  <c r="J785" i="20"/>
  <c r="K785" i="20"/>
  <c r="L785" i="20"/>
  <c r="M785" i="20"/>
  <c r="N785" i="20"/>
  <c r="B786" i="20"/>
  <c r="C786" i="20"/>
  <c r="D786" i="20"/>
  <c r="E786" i="20"/>
  <c r="F786" i="20"/>
  <c r="G786" i="20"/>
  <c r="H786" i="20"/>
  <c r="I786" i="20"/>
  <c r="J786" i="20"/>
  <c r="K786" i="20"/>
  <c r="L786" i="20"/>
  <c r="M786" i="20"/>
  <c r="N786" i="20"/>
  <c r="B787" i="20"/>
  <c r="C787" i="20"/>
  <c r="D787" i="20"/>
  <c r="E787" i="20"/>
  <c r="F787" i="20"/>
  <c r="G787" i="20"/>
  <c r="H787" i="20"/>
  <c r="I787" i="20"/>
  <c r="J787" i="20"/>
  <c r="K787" i="20"/>
  <c r="L787" i="20"/>
  <c r="M787" i="20"/>
  <c r="N787" i="20"/>
  <c r="B788" i="20"/>
  <c r="C788" i="20"/>
  <c r="D788" i="20"/>
  <c r="E788" i="20"/>
  <c r="F788" i="20"/>
  <c r="G788" i="20"/>
  <c r="H788" i="20"/>
  <c r="I788" i="20"/>
  <c r="J788" i="20"/>
  <c r="K788" i="20"/>
  <c r="L788" i="20"/>
  <c r="M788" i="20"/>
  <c r="N788" i="20"/>
  <c r="B789" i="20"/>
  <c r="C789" i="20"/>
  <c r="D789" i="20"/>
  <c r="E789" i="20"/>
  <c r="F789" i="20"/>
  <c r="G789" i="20"/>
  <c r="H789" i="20"/>
  <c r="I789" i="20"/>
  <c r="J789" i="20"/>
  <c r="K789" i="20"/>
  <c r="L789" i="20"/>
  <c r="M789" i="20"/>
  <c r="N789" i="20"/>
  <c r="B790" i="20"/>
  <c r="C790" i="20"/>
  <c r="D790" i="20"/>
  <c r="E790" i="20"/>
  <c r="F790" i="20"/>
  <c r="G790" i="20"/>
  <c r="H790" i="20"/>
  <c r="I790" i="20"/>
  <c r="J790" i="20"/>
  <c r="K790" i="20"/>
  <c r="L790" i="20"/>
  <c r="M790" i="20"/>
  <c r="N790" i="20"/>
  <c r="B791" i="20"/>
  <c r="C791" i="20"/>
  <c r="D791" i="20"/>
  <c r="E791" i="20"/>
  <c r="F791" i="20"/>
  <c r="G791" i="20"/>
  <c r="H791" i="20"/>
  <c r="I791" i="20"/>
  <c r="J791" i="20"/>
  <c r="K791" i="20"/>
  <c r="L791" i="20"/>
  <c r="M791" i="20"/>
  <c r="N791" i="20"/>
  <c r="B792" i="20"/>
  <c r="C792" i="20"/>
  <c r="D792" i="20"/>
  <c r="E792" i="20"/>
  <c r="F792" i="20"/>
  <c r="G792" i="20"/>
  <c r="H792" i="20"/>
  <c r="I792" i="20"/>
  <c r="J792" i="20"/>
  <c r="K792" i="20"/>
  <c r="L792" i="20"/>
  <c r="M792" i="20"/>
  <c r="N792" i="20"/>
  <c r="B793" i="20"/>
  <c r="C793" i="20"/>
  <c r="D793" i="20"/>
  <c r="E793" i="20"/>
  <c r="F793" i="20"/>
  <c r="G793" i="20"/>
  <c r="H793" i="20"/>
  <c r="I793" i="20"/>
  <c r="J793" i="20"/>
  <c r="K793" i="20"/>
  <c r="L793" i="20"/>
  <c r="M793" i="20"/>
  <c r="N793" i="20"/>
  <c r="B794" i="20"/>
  <c r="C794" i="20"/>
  <c r="D794" i="20"/>
  <c r="E794" i="20"/>
  <c r="F794" i="20"/>
  <c r="G794" i="20"/>
  <c r="H794" i="20"/>
  <c r="I794" i="20"/>
  <c r="J794" i="20"/>
  <c r="K794" i="20"/>
  <c r="L794" i="20"/>
  <c r="M794" i="20"/>
  <c r="N794" i="20"/>
  <c r="B795" i="20"/>
  <c r="C795" i="20"/>
  <c r="D795" i="20"/>
  <c r="E795" i="20"/>
  <c r="F795" i="20"/>
  <c r="G795" i="20"/>
  <c r="H795" i="20"/>
  <c r="I795" i="20"/>
  <c r="J795" i="20"/>
  <c r="K795" i="20"/>
  <c r="L795" i="20"/>
  <c r="M795" i="20"/>
  <c r="N795" i="20"/>
  <c r="B796" i="20"/>
  <c r="C796" i="20"/>
  <c r="D796" i="20"/>
  <c r="E796" i="20"/>
  <c r="F796" i="20"/>
  <c r="G796" i="20"/>
  <c r="H796" i="20"/>
  <c r="I796" i="20"/>
  <c r="J796" i="20"/>
  <c r="K796" i="20"/>
  <c r="L796" i="20"/>
  <c r="M796" i="20"/>
  <c r="N796" i="20"/>
  <c r="B797" i="20"/>
  <c r="C797" i="20"/>
  <c r="D797" i="20"/>
  <c r="E797" i="20"/>
  <c r="F797" i="20"/>
  <c r="G797" i="20"/>
  <c r="H797" i="20"/>
  <c r="I797" i="20"/>
  <c r="J797" i="20"/>
  <c r="K797" i="20"/>
  <c r="L797" i="20"/>
  <c r="M797" i="20"/>
  <c r="N797" i="20"/>
  <c r="B798" i="20"/>
  <c r="C798" i="20"/>
  <c r="D798" i="20"/>
  <c r="E798" i="20"/>
  <c r="F798" i="20"/>
  <c r="G798" i="20"/>
  <c r="H798" i="20"/>
  <c r="I798" i="20"/>
  <c r="J798" i="20"/>
  <c r="K798" i="20"/>
  <c r="L798" i="20"/>
  <c r="M798" i="20"/>
  <c r="N798" i="20"/>
  <c r="B799" i="20"/>
  <c r="C799" i="20"/>
  <c r="D799" i="20"/>
  <c r="E799" i="20"/>
  <c r="F799" i="20"/>
  <c r="G799" i="20"/>
  <c r="H799" i="20"/>
  <c r="I799" i="20"/>
  <c r="J799" i="20"/>
  <c r="K799" i="20"/>
  <c r="L799" i="20"/>
  <c r="M799" i="20"/>
  <c r="N799" i="20"/>
  <c r="B800" i="20"/>
  <c r="C800" i="20"/>
  <c r="D800" i="20"/>
  <c r="E800" i="20"/>
  <c r="F800" i="20"/>
  <c r="G800" i="20"/>
  <c r="H800" i="20"/>
  <c r="I800" i="20"/>
  <c r="J800" i="20"/>
  <c r="K800" i="20"/>
  <c r="L800" i="20"/>
  <c r="M800" i="20"/>
  <c r="N800" i="20"/>
  <c r="B801" i="20"/>
  <c r="C801" i="20"/>
  <c r="D801" i="20"/>
  <c r="E801" i="20"/>
  <c r="F801" i="20"/>
  <c r="G801" i="20"/>
  <c r="H801" i="20"/>
  <c r="I801" i="20"/>
  <c r="J801" i="20"/>
  <c r="K801" i="20"/>
  <c r="L801" i="20"/>
  <c r="M801" i="20"/>
  <c r="N801" i="20"/>
  <c r="B802" i="20"/>
  <c r="C802" i="20"/>
  <c r="D802" i="20"/>
  <c r="E802" i="20"/>
  <c r="F802" i="20"/>
  <c r="G802" i="20"/>
  <c r="H802" i="20"/>
  <c r="I802" i="20"/>
  <c r="J802" i="20"/>
  <c r="K802" i="20"/>
  <c r="L802" i="20"/>
  <c r="M802" i="20"/>
  <c r="N802" i="20"/>
  <c r="B803" i="20"/>
  <c r="C803" i="20"/>
  <c r="D803" i="20"/>
  <c r="E803" i="20"/>
  <c r="F803" i="20"/>
  <c r="G803" i="20"/>
  <c r="H803" i="20"/>
  <c r="I803" i="20"/>
  <c r="J803" i="20"/>
  <c r="K803" i="20"/>
  <c r="L803" i="20"/>
  <c r="M803" i="20"/>
  <c r="N803" i="20"/>
  <c r="B804" i="20"/>
  <c r="C804" i="20"/>
  <c r="D804" i="20"/>
  <c r="E804" i="20"/>
  <c r="F804" i="20"/>
  <c r="G804" i="20"/>
  <c r="H804" i="20"/>
  <c r="I804" i="20"/>
  <c r="J804" i="20"/>
  <c r="K804" i="20"/>
  <c r="L804" i="20"/>
  <c r="M804" i="20"/>
  <c r="N804" i="20"/>
  <c r="B805" i="20"/>
  <c r="C805" i="20"/>
  <c r="D805" i="20"/>
  <c r="E805" i="20"/>
  <c r="F805" i="20"/>
  <c r="G805" i="20"/>
  <c r="H805" i="20"/>
  <c r="I805" i="20"/>
  <c r="J805" i="20"/>
  <c r="K805" i="20"/>
  <c r="L805" i="20"/>
  <c r="M805" i="20"/>
  <c r="N805" i="20"/>
  <c r="B806" i="20"/>
  <c r="C806" i="20"/>
  <c r="D806" i="20"/>
  <c r="E806" i="20"/>
  <c r="F806" i="20"/>
  <c r="G806" i="20"/>
  <c r="H806" i="20"/>
  <c r="I806" i="20"/>
  <c r="J806" i="20"/>
  <c r="K806" i="20"/>
  <c r="L806" i="20"/>
  <c r="M806" i="20"/>
  <c r="N806" i="20"/>
  <c r="B807" i="20"/>
  <c r="C807" i="20"/>
  <c r="D807" i="20"/>
  <c r="E807" i="20"/>
  <c r="F807" i="20"/>
  <c r="G807" i="20"/>
  <c r="H807" i="20"/>
  <c r="I807" i="20"/>
  <c r="J807" i="20"/>
  <c r="K807" i="20"/>
  <c r="L807" i="20"/>
  <c r="M807" i="20"/>
  <c r="N807" i="20"/>
  <c r="B808" i="20"/>
  <c r="C808" i="20"/>
  <c r="D808" i="20"/>
  <c r="E808" i="20"/>
  <c r="F808" i="20"/>
  <c r="G808" i="20"/>
  <c r="H808" i="20"/>
  <c r="I808" i="20"/>
  <c r="J808" i="20"/>
  <c r="K808" i="20"/>
  <c r="L808" i="20"/>
  <c r="M808" i="20"/>
  <c r="N808" i="20"/>
  <c r="B809" i="20"/>
  <c r="C809" i="20"/>
  <c r="D809" i="20"/>
  <c r="E809" i="20"/>
  <c r="F809" i="20"/>
  <c r="G809" i="20"/>
  <c r="H809" i="20"/>
  <c r="I809" i="20"/>
  <c r="J809" i="20"/>
  <c r="K809" i="20"/>
  <c r="L809" i="20"/>
  <c r="M809" i="20"/>
  <c r="N809" i="20"/>
  <c r="B810" i="20"/>
  <c r="C810" i="20"/>
  <c r="D810" i="20"/>
  <c r="E810" i="20"/>
  <c r="F810" i="20"/>
  <c r="G810" i="20"/>
  <c r="H810" i="20"/>
  <c r="I810" i="20"/>
  <c r="J810" i="20"/>
  <c r="K810" i="20"/>
  <c r="L810" i="20"/>
  <c r="M810" i="20"/>
  <c r="N810" i="20"/>
  <c r="B811" i="20"/>
  <c r="C811" i="20"/>
  <c r="D811" i="20"/>
  <c r="E811" i="20"/>
  <c r="F811" i="20"/>
  <c r="G811" i="20"/>
  <c r="H811" i="20"/>
  <c r="I811" i="20"/>
  <c r="J811" i="20"/>
  <c r="K811" i="20"/>
  <c r="L811" i="20"/>
  <c r="M811" i="20"/>
  <c r="N811" i="20"/>
  <c r="B812" i="20"/>
  <c r="C812" i="20"/>
  <c r="D812" i="20"/>
  <c r="E812" i="20"/>
  <c r="F812" i="20"/>
  <c r="G812" i="20"/>
  <c r="H812" i="20"/>
  <c r="I812" i="20"/>
  <c r="J812" i="20"/>
  <c r="K812" i="20"/>
  <c r="L812" i="20"/>
  <c r="M812" i="20"/>
  <c r="N812" i="20"/>
  <c r="B813" i="20"/>
  <c r="C813" i="20"/>
  <c r="D813" i="20"/>
  <c r="E813" i="20"/>
  <c r="F813" i="20"/>
  <c r="G813" i="20"/>
  <c r="H813" i="20"/>
  <c r="I813" i="20"/>
  <c r="J813" i="20"/>
  <c r="K813" i="20"/>
  <c r="L813" i="20"/>
  <c r="M813" i="20"/>
  <c r="N813" i="20"/>
  <c r="B814" i="20"/>
  <c r="C814" i="20"/>
  <c r="D814" i="20"/>
  <c r="E814" i="20"/>
  <c r="F814" i="20"/>
  <c r="G814" i="20"/>
  <c r="H814" i="20"/>
  <c r="I814" i="20"/>
  <c r="J814" i="20"/>
  <c r="K814" i="20"/>
  <c r="L814" i="20"/>
  <c r="M814" i="20"/>
  <c r="N814" i="20"/>
  <c r="B815" i="20"/>
  <c r="C815" i="20"/>
  <c r="D815" i="20"/>
  <c r="E815" i="20"/>
  <c r="F815" i="20"/>
  <c r="G815" i="20"/>
  <c r="H815" i="20"/>
  <c r="I815" i="20"/>
  <c r="J815" i="20"/>
  <c r="K815" i="20"/>
  <c r="L815" i="20"/>
  <c r="M815" i="20"/>
  <c r="N815" i="20"/>
  <c r="B816" i="20"/>
  <c r="C816" i="20"/>
  <c r="D816" i="20"/>
  <c r="E816" i="20"/>
  <c r="F816" i="20"/>
  <c r="G816" i="20"/>
  <c r="H816" i="20"/>
  <c r="I816" i="20"/>
  <c r="J816" i="20"/>
  <c r="K816" i="20"/>
  <c r="L816" i="20"/>
  <c r="M816" i="20"/>
  <c r="N816" i="20"/>
  <c r="B817" i="20"/>
  <c r="C817" i="20"/>
  <c r="D817" i="20"/>
  <c r="E817" i="20"/>
  <c r="F817" i="20"/>
  <c r="G817" i="20"/>
  <c r="H817" i="20"/>
  <c r="I817" i="20"/>
  <c r="J817" i="20"/>
  <c r="K817" i="20"/>
  <c r="L817" i="20"/>
  <c r="M817" i="20"/>
  <c r="N817" i="20"/>
  <c r="B818" i="20"/>
  <c r="C818" i="20"/>
  <c r="D818" i="20"/>
  <c r="E818" i="20"/>
  <c r="F818" i="20"/>
  <c r="G818" i="20"/>
  <c r="H818" i="20"/>
  <c r="I818" i="20"/>
  <c r="J818" i="20"/>
  <c r="K818" i="20"/>
  <c r="L818" i="20"/>
  <c r="M818" i="20"/>
  <c r="N818" i="20"/>
  <c r="B819" i="20"/>
  <c r="C819" i="20"/>
  <c r="D819" i="20"/>
  <c r="E819" i="20"/>
  <c r="F819" i="20"/>
  <c r="G819" i="20"/>
  <c r="H819" i="20"/>
  <c r="I819" i="20"/>
  <c r="J819" i="20"/>
  <c r="K819" i="20"/>
  <c r="L819" i="20"/>
  <c r="M819" i="20"/>
  <c r="N819" i="20"/>
  <c r="B820" i="20"/>
  <c r="C820" i="20"/>
  <c r="D820" i="20"/>
  <c r="E820" i="20"/>
  <c r="F820" i="20"/>
  <c r="G820" i="20"/>
  <c r="H820" i="20"/>
  <c r="I820" i="20"/>
  <c r="J820" i="20"/>
  <c r="K820" i="20"/>
  <c r="L820" i="20"/>
  <c r="M820" i="20"/>
  <c r="N820" i="20"/>
  <c r="B821" i="20"/>
  <c r="C821" i="20"/>
  <c r="D821" i="20"/>
  <c r="E821" i="20"/>
  <c r="F821" i="20"/>
  <c r="G821" i="20"/>
  <c r="H821" i="20"/>
  <c r="I821" i="20"/>
  <c r="J821" i="20"/>
  <c r="K821" i="20"/>
  <c r="L821" i="20"/>
  <c r="M821" i="20"/>
  <c r="N821" i="20"/>
  <c r="B822" i="20"/>
  <c r="C822" i="20"/>
  <c r="D822" i="20"/>
  <c r="E822" i="20"/>
  <c r="F822" i="20"/>
  <c r="G822" i="20"/>
  <c r="H822" i="20"/>
  <c r="I822" i="20"/>
  <c r="J822" i="20"/>
  <c r="K822" i="20"/>
  <c r="L822" i="20"/>
  <c r="M822" i="20"/>
  <c r="N822" i="20"/>
  <c r="B823" i="20"/>
  <c r="C823" i="20"/>
  <c r="D823" i="20"/>
  <c r="E823" i="20"/>
  <c r="F823" i="20"/>
  <c r="G823" i="20"/>
  <c r="H823" i="20"/>
  <c r="I823" i="20"/>
  <c r="J823" i="20"/>
  <c r="K823" i="20"/>
  <c r="L823" i="20"/>
  <c r="M823" i="20"/>
  <c r="N823" i="20"/>
  <c r="B824" i="20"/>
  <c r="C824" i="20"/>
  <c r="D824" i="20"/>
  <c r="E824" i="20"/>
  <c r="F824" i="20"/>
  <c r="G824" i="20"/>
  <c r="H824" i="20"/>
  <c r="I824" i="20"/>
  <c r="J824" i="20"/>
  <c r="K824" i="20"/>
  <c r="L824" i="20"/>
  <c r="M824" i="20"/>
  <c r="N824" i="20"/>
  <c r="B825" i="20"/>
  <c r="C825" i="20"/>
  <c r="D825" i="20"/>
  <c r="E825" i="20"/>
  <c r="F825" i="20"/>
  <c r="G825" i="20"/>
  <c r="H825" i="20"/>
  <c r="I825" i="20"/>
  <c r="J825" i="20"/>
  <c r="K825" i="20"/>
  <c r="L825" i="20"/>
  <c r="M825" i="20"/>
  <c r="N825" i="20"/>
  <c r="B826" i="20"/>
  <c r="C826" i="20"/>
  <c r="D826" i="20"/>
  <c r="E826" i="20"/>
  <c r="F826" i="20"/>
  <c r="G826" i="20"/>
  <c r="H826" i="20"/>
  <c r="I826" i="20"/>
  <c r="J826" i="20"/>
  <c r="K826" i="20"/>
  <c r="L826" i="20"/>
  <c r="M826" i="20"/>
  <c r="N826" i="20"/>
  <c r="B827" i="20"/>
  <c r="C827" i="20"/>
  <c r="D827" i="20"/>
  <c r="E827" i="20"/>
  <c r="F827" i="20"/>
  <c r="G827" i="20"/>
  <c r="H827" i="20"/>
  <c r="I827" i="20"/>
  <c r="J827" i="20"/>
  <c r="K827" i="20"/>
  <c r="L827" i="20"/>
  <c r="M827" i="20"/>
  <c r="N827" i="20"/>
  <c r="B828" i="20"/>
  <c r="C828" i="20"/>
  <c r="D828" i="20"/>
  <c r="E828" i="20"/>
  <c r="F828" i="20"/>
  <c r="G828" i="20"/>
  <c r="H828" i="20"/>
  <c r="I828" i="20"/>
  <c r="J828" i="20"/>
  <c r="K828" i="20"/>
  <c r="L828" i="20"/>
  <c r="M828" i="20"/>
  <c r="N828" i="20"/>
  <c r="B829" i="20"/>
  <c r="C829" i="20"/>
  <c r="D829" i="20"/>
  <c r="E829" i="20"/>
  <c r="F829" i="20"/>
  <c r="G829" i="20"/>
  <c r="H829" i="20"/>
  <c r="I829" i="20"/>
  <c r="J829" i="20"/>
  <c r="K829" i="20"/>
  <c r="L829" i="20"/>
  <c r="M829" i="20"/>
  <c r="N829" i="20"/>
  <c r="B830" i="20"/>
  <c r="C830" i="20"/>
  <c r="D830" i="20"/>
  <c r="E830" i="20"/>
  <c r="F830" i="20"/>
  <c r="G830" i="20"/>
  <c r="H830" i="20"/>
  <c r="I830" i="20"/>
  <c r="J830" i="20"/>
  <c r="K830" i="20"/>
  <c r="L830" i="20"/>
  <c r="M830" i="20"/>
  <c r="N830" i="20"/>
  <c r="B831" i="20"/>
  <c r="C831" i="20"/>
  <c r="D831" i="20"/>
  <c r="E831" i="20"/>
  <c r="F831" i="20"/>
  <c r="G831" i="20"/>
  <c r="H831" i="20"/>
  <c r="I831" i="20"/>
  <c r="J831" i="20"/>
  <c r="K831" i="20"/>
  <c r="L831" i="20"/>
  <c r="M831" i="20"/>
  <c r="N831" i="20"/>
  <c r="B832" i="20"/>
  <c r="C832" i="20"/>
  <c r="D832" i="20"/>
  <c r="E832" i="20"/>
  <c r="F832" i="20"/>
  <c r="G832" i="20"/>
  <c r="H832" i="20"/>
  <c r="I832" i="20"/>
  <c r="J832" i="20"/>
  <c r="K832" i="20"/>
  <c r="L832" i="20"/>
  <c r="M832" i="20"/>
  <c r="N832" i="20"/>
  <c r="B833" i="20"/>
  <c r="C833" i="20"/>
  <c r="D833" i="20"/>
  <c r="E833" i="20"/>
  <c r="F833" i="20"/>
  <c r="G833" i="20"/>
  <c r="H833" i="20"/>
  <c r="I833" i="20"/>
  <c r="J833" i="20"/>
  <c r="K833" i="20"/>
  <c r="L833" i="20"/>
  <c r="M833" i="20"/>
  <c r="N833" i="20"/>
  <c r="B834" i="20"/>
  <c r="C834" i="20"/>
  <c r="D834" i="20"/>
  <c r="E834" i="20"/>
  <c r="F834" i="20"/>
  <c r="G834" i="20"/>
  <c r="H834" i="20"/>
  <c r="I834" i="20"/>
  <c r="J834" i="20"/>
  <c r="K834" i="20"/>
  <c r="L834" i="20"/>
  <c r="M834" i="20"/>
  <c r="N834" i="20"/>
  <c r="B835" i="20"/>
  <c r="C835" i="20"/>
  <c r="D835" i="20"/>
  <c r="E835" i="20"/>
  <c r="F835" i="20"/>
  <c r="G835" i="20"/>
  <c r="H835" i="20"/>
  <c r="I835" i="20"/>
  <c r="J835" i="20"/>
  <c r="K835" i="20"/>
  <c r="L835" i="20"/>
  <c r="M835" i="20"/>
  <c r="N835" i="20"/>
  <c r="B836" i="20"/>
  <c r="C836" i="20"/>
  <c r="D836" i="20"/>
  <c r="E836" i="20"/>
  <c r="F836" i="20"/>
  <c r="G836" i="20"/>
  <c r="H836" i="20"/>
  <c r="I836" i="20"/>
  <c r="J836" i="20"/>
  <c r="K836" i="20"/>
  <c r="L836" i="20"/>
  <c r="M836" i="20"/>
  <c r="N836" i="20"/>
  <c r="B837" i="20"/>
  <c r="C837" i="20"/>
  <c r="D837" i="20"/>
  <c r="E837" i="20"/>
  <c r="F837" i="20"/>
  <c r="G837" i="20"/>
  <c r="H837" i="20"/>
  <c r="I837" i="20"/>
  <c r="J837" i="20"/>
  <c r="K837" i="20"/>
  <c r="L837" i="20"/>
  <c r="M837" i="20"/>
  <c r="N837" i="20"/>
  <c r="B838" i="20"/>
  <c r="C838" i="20"/>
  <c r="D838" i="20"/>
  <c r="E838" i="20"/>
  <c r="F838" i="20"/>
  <c r="G838" i="20"/>
  <c r="H838" i="20"/>
  <c r="I838" i="20"/>
  <c r="J838" i="20"/>
  <c r="K838" i="20"/>
  <c r="L838" i="20"/>
  <c r="M838" i="20"/>
  <c r="N838" i="20"/>
  <c r="B839" i="20"/>
  <c r="C839" i="20"/>
  <c r="D839" i="20"/>
  <c r="E839" i="20"/>
  <c r="F839" i="20"/>
  <c r="G839" i="20"/>
  <c r="H839" i="20"/>
  <c r="I839" i="20"/>
  <c r="J839" i="20"/>
  <c r="K839" i="20"/>
  <c r="L839" i="20"/>
  <c r="M839" i="20"/>
  <c r="N839" i="20"/>
  <c r="B840" i="20"/>
  <c r="C840" i="20"/>
  <c r="D840" i="20"/>
  <c r="E840" i="20"/>
  <c r="F840" i="20"/>
  <c r="G840" i="20"/>
  <c r="H840" i="20"/>
  <c r="I840" i="20"/>
  <c r="J840" i="20"/>
  <c r="K840" i="20"/>
  <c r="L840" i="20"/>
  <c r="M840" i="20"/>
  <c r="N840" i="20"/>
  <c r="B841" i="20"/>
  <c r="C841" i="20"/>
  <c r="D841" i="20"/>
  <c r="E841" i="20"/>
  <c r="F841" i="20"/>
  <c r="G841" i="20"/>
  <c r="H841" i="20"/>
  <c r="I841" i="20"/>
  <c r="J841" i="20"/>
  <c r="K841" i="20"/>
  <c r="L841" i="20"/>
  <c r="M841" i="20"/>
  <c r="N841" i="20"/>
  <c r="B842" i="20"/>
  <c r="C842" i="20"/>
  <c r="D842" i="20"/>
  <c r="E842" i="20"/>
  <c r="F842" i="20"/>
  <c r="G842" i="20"/>
  <c r="H842" i="20"/>
  <c r="I842" i="20"/>
  <c r="J842" i="20"/>
  <c r="K842" i="20"/>
  <c r="L842" i="20"/>
  <c r="M842" i="20"/>
  <c r="N842" i="20"/>
  <c r="B843" i="20"/>
  <c r="C843" i="20"/>
  <c r="D843" i="20"/>
  <c r="E843" i="20"/>
  <c r="F843" i="20"/>
  <c r="G843" i="20"/>
  <c r="H843" i="20"/>
  <c r="I843" i="20"/>
  <c r="J843" i="20"/>
  <c r="K843" i="20"/>
  <c r="L843" i="20"/>
  <c r="M843" i="20"/>
  <c r="N843" i="20"/>
  <c r="B844" i="20"/>
  <c r="C844" i="20"/>
  <c r="D844" i="20"/>
  <c r="E844" i="20"/>
  <c r="F844" i="20"/>
  <c r="G844" i="20"/>
  <c r="H844" i="20"/>
  <c r="I844" i="20"/>
  <c r="J844" i="20"/>
  <c r="K844" i="20"/>
  <c r="L844" i="20"/>
  <c r="M844" i="20"/>
  <c r="N844" i="20"/>
  <c r="B845" i="20"/>
  <c r="C845" i="20"/>
  <c r="D845" i="20"/>
  <c r="E845" i="20"/>
  <c r="F845" i="20"/>
  <c r="G845" i="20"/>
  <c r="H845" i="20"/>
  <c r="I845" i="20"/>
  <c r="J845" i="20"/>
  <c r="K845" i="20"/>
  <c r="L845" i="20"/>
  <c r="M845" i="20"/>
  <c r="N845" i="20"/>
  <c r="B846" i="20"/>
  <c r="C846" i="20"/>
  <c r="D846" i="20"/>
  <c r="E846" i="20"/>
  <c r="F846" i="20"/>
  <c r="G846" i="20"/>
  <c r="H846" i="20"/>
  <c r="I846" i="20"/>
  <c r="J846" i="20"/>
  <c r="K846" i="20"/>
  <c r="L846" i="20"/>
  <c r="M846" i="20"/>
  <c r="N846" i="20"/>
  <c r="B847" i="20"/>
  <c r="C847" i="20"/>
  <c r="D847" i="20"/>
  <c r="E847" i="20"/>
  <c r="F847" i="20"/>
  <c r="G847" i="20"/>
  <c r="H847" i="20"/>
  <c r="I847" i="20"/>
  <c r="J847" i="20"/>
  <c r="K847" i="20"/>
  <c r="L847" i="20"/>
  <c r="M847" i="20"/>
  <c r="N847" i="20"/>
  <c r="B848" i="20"/>
  <c r="C848" i="20"/>
  <c r="D848" i="20"/>
  <c r="E848" i="20"/>
  <c r="F848" i="20"/>
  <c r="G848" i="20"/>
  <c r="H848" i="20"/>
  <c r="I848" i="20"/>
  <c r="J848" i="20"/>
  <c r="K848" i="20"/>
  <c r="L848" i="20"/>
  <c r="M848" i="20"/>
  <c r="N848" i="20"/>
  <c r="B849" i="20"/>
  <c r="C849" i="20"/>
  <c r="D849" i="20"/>
  <c r="E849" i="20"/>
  <c r="F849" i="20"/>
  <c r="G849" i="20"/>
  <c r="H849" i="20"/>
  <c r="I849" i="20"/>
  <c r="J849" i="20"/>
  <c r="K849" i="20"/>
  <c r="L849" i="20"/>
  <c r="M849" i="20"/>
  <c r="N849" i="20"/>
  <c r="B850" i="20"/>
  <c r="C850" i="20"/>
  <c r="D850" i="20"/>
  <c r="E850" i="20"/>
  <c r="F850" i="20"/>
  <c r="G850" i="20"/>
  <c r="H850" i="20"/>
  <c r="I850" i="20"/>
  <c r="J850" i="20"/>
  <c r="K850" i="20"/>
  <c r="L850" i="20"/>
  <c r="M850" i="20"/>
  <c r="N850" i="20"/>
  <c r="B851" i="20"/>
  <c r="C851" i="20"/>
  <c r="D851" i="20"/>
  <c r="E851" i="20"/>
  <c r="F851" i="20"/>
  <c r="G851" i="20"/>
  <c r="H851" i="20"/>
  <c r="I851" i="20"/>
  <c r="J851" i="20"/>
  <c r="K851" i="20"/>
  <c r="L851" i="20"/>
  <c r="M851" i="20"/>
  <c r="N851" i="20"/>
  <c r="B852" i="20"/>
  <c r="C852" i="20"/>
  <c r="D852" i="20"/>
  <c r="E852" i="20"/>
  <c r="F852" i="20"/>
  <c r="G852" i="20"/>
  <c r="H852" i="20"/>
  <c r="I852" i="20"/>
  <c r="J852" i="20"/>
  <c r="K852" i="20"/>
  <c r="L852" i="20"/>
  <c r="M852" i="20"/>
  <c r="N852" i="20"/>
  <c r="B853" i="20"/>
  <c r="C853" i="20"/>
  <c r="D853" i="20"/>
  <c r="E853" i="20"/>
  <c r="F853" i="20"/>
  <c r="G853" i="20"/>
  <c r="H853" i="20"/>
  <c r="I853" i="20"/>
  <c r="J853" i="20"/>
  <c r="K853" i="20"/>
  <c r="L853" i="20"/>
  <c r="M853" i="20"/>
  <c r="N853" i="20"/>
  <c r="B854" i="20"/>
  <c r="C854" i="20"/>
  <c r="D854" i="20"/>
  <c r="E854" i="20"/>
  <c r="F854" i="20"/>
  <c r="G854" i="20"/>
  <c r="H854" i="20"/>
  <c r="I854" i="20"/>
  <c r="J854" i="20"/>
  <c r="K854" i="20"/>
  <c r="L854" i="20"/>
  <c r="M854" i="20"/>
  <c r="N854" i="20"/>
  <c r="B855" i="20"/>
  <c r="C855" i="20"/>
  <c r="D855" i="20"/>
  <c r="E855" i="20"/>
  <c r="F855" i="20"/>
  <c r="G855" i="20"/>
  <c r="H855" i="20"/>
  <c r="I855" i="20"/>
  <c r="J855" i="20"/>
  <c r="K855" i="20"/>
  <c r="L855" i="20"/>
  <c r="M855" i="20"/>
  <c r="N855" i="20"/>
  <c r="B856" i="20"/>
  <c r="C856" i="20"/>
  <c r="D856" i="20"/>
  <c r="E856" i="20"/>
  <c r="F856" i="20"/>
  <c r="G856" i="20"/>
  <c r="H856" i="20"/>
  <c r="I856" i="20"/>
  <c r="J856" i="20"/>
  <c r="K856" i="20"/>
  <c r="L856" i="20"/>
  <c r="M856" i="20"/>
  <c r="N856" i="20"/>
  <c r="B857" i="20"/>
  <c r="C857" i="20"/>
  <c r="D857" i="20"/>
  <c r="E857" i="20"/>
  <c r="F857" i="20"/>
  <c r="G857" i="20"/>
  <c r="H857" i="20"/>
  <c r="I857" i="20"/>
  <c r="J857" i="20"/>
  <c r="K857" i="20"/>
  <c r="L857" i="20"/>
  <c r="M857" i="20"/>
  <c r="N857" i="20"/>
  <c r="B858" i="20"/>
  <c r="C858" i="20"/>
  <c r="D858" i="20"/>
  <c r="E858" i="20"/>
  <c r="F858" i="20"/>
  <c r="G858" i="20"/>
  <c r="H858" i="20"/>
  <c r="I858" i="20"/>
  <c r="J858" i="20"/>
  <c r="K858" i="20"/>
  <c r="L858" i="20"/>
  <c r="M858" i="20"/>
  <c r="N858" i="20"/>
  <c r="B859" i="20"/>
  <c r="C859" i="20"/>
  <c r="D859" i="20"/>
  <c r="E859" i="20"/>
  <c r="F859" i="20"/>
  <c r="G859" i="20"/>
  <c r="H859" i="20"/>
  <c r="I859" i="20"/>
  <c r="J859" i="20"/>
  <c r="K859" i="20"/>
  <c r="L859" i="20"/>
  <c r="M859" i="20"/>
  <c r="N859" i="20"/>
  <c r="B860" i="20"/>
  <c r="C860" i="20"/>
  <c r="D860" i="20"/>
  <c r="E860" i="20"/>
  <c r="F860" i="20"/>
  <c r="G860" i="20"/>
  <c r="H860" i="20"/>
  <c r="I860" i="20"/>
  <c r="J860" i="20"/>
  <c r="K860" i="20"/>
  <c r="L860" i="20"/>
  <c r="M860" i="20"/>
  <c r="N860" i="20"/>
  <c r="B861" i="20"/>
  <c r="C861" i="20"/>
  <c r="D861" i="20"/>
  <c r="E861" i="20"/>
  <c r="F861" i="20"/>
  <c r="G861" i="20"/>
  <c r="H861" i="20"/>
  <c r="I861" i="20"/>
  <c r="J861" i="20"/>
  <c r="K861" i="20"/>
  <c r="L861" i="20"/>
  <c r="M861" i="20"/>
  <c r="N861" i="20"/>
  <c r="B862" i="20"/>
  <c r="C862" i="20"/>
  <c r="D862" i="20"/>
  <c r="E862" i="20"/>
  <c r="F862" i="20"/>
  <c r="G862" i="20"/>
  <c r="H862" i="20"/>
  <c r="I862" i="20"/>
  <c r="J862" i="20"/>
  <c r="K862" i="20"/>
  <c r="L862" i="20"/>
  <c r="M862" i="20"/>
  <c r="N862" i="20"/>
  <c r="B863" i="20"/>
  <c r="C863" i="20"/>
  <c r="D863" i="20"/>
  <c r="E863" i="20"/>
  <c r="F863" i="20"/>
  <c r="G863" i="20"/>
  <c r="H863" i="20"/>
  <c r="I863" i="20"/>
  <c r="J863" i="20"/>
  <c r="K863" i="20"/>
  <c r="L863" i="20"/>
  <c r="M863" i="20"/>
  <c r="N863" i="20"/>
  <c r="B864" i="20"/>
  <c r="C864" i="20"/>
  <c r="D864" i="20"/>
  <c r="E864" i="20"/>
  <c r="F864" i="20"/>
  <c r="G864" i="20"/>
  <c r="H864" i="20"/>
  <c r="I864" i="20"/>
  <c r="J864" i="20"/>
  <c r="K864" i="20"/>
  <c r="L864" i="20"/>
  <c r="M864" i="20"/>
  <c r="N864" i="20"/>
  <c r="B865" i="20"/>
  <c r="C865" i="20"/>
  <c r="D865" i="20"/>
  <c r="E865" i="20"/>
  <c r="F865" i="20"/>
  <c r="G865" i="20"/>
  <c r="H865" i="20"/>
  <c r="I865" i="20"/>
  <c r="J865" i="20"/>
  <c r="K865" i="20"/>
  <c r="L865" i="20"/>
  <c r="M865" i="20"/>
  <c r="N865" i="20"/>
  <c r="B866" i="20"/>
  <c r="C866" i="20"/>
  <c r="D866" i="20"/>
  <c r="E866" i="20"/>
  <c r="F866" i="20"/>
  <c r="G866" i="20"/>
  <c r="H866" i="20"/>
  <c r="I866" i="20"/>
  <c r="J866" i="20"/>
  <c r="K866" i="20"/>
  <c r="L866" i="20"/>
  <c r="M866" i="20"/>
  <c r="N866" i="20"/>
  <c r="B867" i="20"/>
  <c r="C867" i="20"/>
  <c r="D867" i="20"/>
  <c r="E867" i="20"/>
  <c r="F867" i="20"/>
  <c r="G867" i="20"/>
  <c r="H867" i="20"/>
  <c r="I867" i="20"/>
  <c r="J867" i="20"/>
  <c r="K867" i="20"/>
  <c r="L867" i="20"/>
  <c r="M867" i="20"/>
  <c r="N867" i="20"/>
  <c r="B868" i="20"/>
  <c r="C868" i="20"/>
  <c r="D868" i="20"/>
  <c r="E868" i="20"/>
  <c r="F868" i="20"/>
  <c r="G868" i="20"/>
  <c r="H868" i="20"/>
  <c r="I868" i="20"/>
  <c r="J868" i="20"/>
  <c r="K868" i="20"/>
  <c r="L868" i="20"/>
  <c r="M868" i="20"/>
  <c r="N868" i="20"/>
  <c r="B869" i="20"/>
  <c r="C869" i="20"/>
  <c r="D869" i="20"/>
  <c r="E869" i="20"/>
  <c r="F869" i="20"/>
  <c r="G869" i="20"/>
  <c r="H869" i="20"/>
  <c r="I869" i="20"/>
  <c r="J869" i="20"/>
  <c r="K869" i="20"/>
  <c r="L869" i="20"/>
  <c r="M869" i="20"/>
  <c r="N869" i="20"/>
  <c r="B870" i="20"/>
  <c r="C870" i="20"/>
  <c r="D870" i="20"/>
  <c r="E870" i="20"/>
  <c r="F870" i="20"/>
  <c r="G870" i="20"/>
  <c r="H870" i="20"/>
  <c r="I870" i="20"/>
  <c r="J870" i="20"/>
  <c r="K870" i="20"/>
  <c r="L870" i="20"/>
  <c r="M870" i="20"/>
  <c r="N870" i="20"/>
  <c r="B871" i="20"/>
  <c r="C871" i="20"/>
  <c r="D871" i="20"/>
  <c r="E871" i="20"/>
  <c r="F871" i="20"/>
  <c r="G871" i="20"/>
  <c r="H871" i="20"/>
  <c r="I871" i="20"/>
  <c r="J871" i="20"/>
  <c r="K871" i="20"/>
  <c r="L871" i="20"/>
  <c r="M871" i="20"/>
  <c r="N871" i="20"/>
  <c r="B872" i="20"/>
  <c r="C872" i="20"/>
  <c r="D872" i="20"/>
  <c r="E872" i="20"/>
  <c r="F872" i="20"/>
  <c r="G872" i="20"/>
  <c r="H872" i="20"/>
  <c r="I872" i="20"/>
  <c r="J872" i="20"/>
  <c r="K872" i="20"/>
  <c r="L872" i="20"/>
  <c r="M872" i="20"/>
  <c r="N872" i="20"/>
  <c r="B873" i="20"/>
  <c r="C873" i="20"/>
  <c r="D873" i="20"/>
  <c r="E873" i="20"/>
  <c r="F873" i="20"/>
  <c r="G873" i="20"/>
  <c r="H873" i="20"/>
  <c r="I873" i="20"/>
  <c r="J873" i="20"/>
  <c r="K873" i="20"/>
  <c r="L873" i="20"/>
  <c r="M873" i="20"/>
  <c r="N873" i="20"/>
  <c r="B874" i="20"/>
  <c r="C874" i="20"/>
  <c r="D874" i="20"/>
  <c r="E874" i="20"/>
  <c r="F874" i="20"/>
  <c r="G874" i="20"/>
  <c r="H874" i="20"/>
  <c r="I874" i="20"/>
  <c r="J874" i="20"/>
  <c r="K874" i="20"/>
  <c r="L874" i="20"/>
  <c r="M874" i="20"/>
  <c r="N874" i="20"/>
  <c r="B875" i="20"/>
  <c r="C875" i="20"/>
  <c r="D875" i="20"/>
  <c r="E875" i="20"/>
  <c r="F875" i="20"/>
  <c r="G875" i="20"/>
  <c r="H875" i="20"/>
  <c r="I875" i="20"/>
  <c r="J875" i="20"/>
  <c r="K875" i="20"/>
  <c r="L875" i="20"/>
  <c r="M875" i="20"/>
  <c r="N875" i="20"/>
  <c r="B876" i="20"/>
  <c r="C876" i="20"/>
  <c r="D876" i="20"/>
  <c r="E876" i="20"/>
  <c r="F876" i="20"/>
  <c r="G876" i="20"/>
  <c r="H876" i="20"/>
  <c r="I876" i="20"/>
  <c r="J876" i="20"/>
  <c r="K876" i="20"/>
  <c r="L876" i="20"/>
  <c r="M876" i="20"/>
  <c r="N876" i="20"/>
  <c r="B877" i="20"/>
  <c r="C877" i="20"/>
  <c r="D877" i="20"/>
  <c r="E877" i="20"/>
  <c r="F877" i="20"/>
  <c r="G877" i="20"/>
  <c r="H877" i="20"/>
  <c r="I877" i="20"/>
  <c r="J877" i="20"/>
  <c r="K877" i="20"/>
  <c r="L877" i="20"/>
  <c r="M877" i="20"/>
  <c r="N877" i="20"/>
  <c r="B878" i="20"/>
  <c r="C878" i="20"/>
  <c r="D878" i="20"/>
  <c r="E878" i="20"/>
  <c r="F878" i="20"/>
  <c r="G878" i="20"/>
  <c r="H878" i="20"/>
  <c r="I878" i="20"/>
  <c r="J878" i="20"/>
  <c r="K878" i="20"/>
  <c r="L878" i="20"/>
  <c r="M878" i="20"/>
  <c r="N878" i="20"/>
  <c r="B879" i="20"/>
  <c r="C879" i="20"/>
  <c r="D879" i="20"/>
  <c r="E879" i="20"/>
  <c r="F879" i="20"/>
  <c r="G879" i="20"/>
  <c r="H879" i="20"/>
  <c r="I879" i="20"/>
  <c r="J879" i="20"/>
  <c r="K879" i="20"/>
  <c r="L879" i="20"/>
  <c r="M879" i="20"/>
  <c r="N879" i="20"/>
  <c r="B880" i="20"/>
  <c r="C880" i="20"/>
  <c r="D880" i="20"/>
  <c r="E880" i="20"/>
  <c r="F880" i="20"/>
  <c r="G880" i="20"/>
  <c r="H880" i="20"/>
  <c r="I880" i="20"/>
  <c r="J880" i="20"/>
  <c r="K880" i="20"/>
  <c r="L880" i="20"/>
  <c r="M880" i="20"/>
  <c r="N880" i="20"/>
  <c r="B881" i="20"/>
  <c r="C881" i="20"/>
  <c r="D881" i="20"/>
  <c r="E881" i="20"/>
  <c r="F881" i="20"/>
  <c r="G881" i="20"/>
  <c r="H881" i="20"/>
  <c r="I881" i="20"/>
  <c r="J881" i="20"/>
  <c r="K881" i="20"/>
  <c r="L881" i="20"/>
  <c r="M881" i="20"/>
  <c r="N881" i="20"/>
  <c r="B882" i="20"/>
  <c r="C882" i="20"/>
  <c r="D882" i="20"/>
  <c r="E882" i="20"/>
  <c r="F882" i="20"/>
  <c r="G882" i="20"/>
  <c r="H882" i="20"/>
  <c r="I882" i="20"/>
  <c r="J882" i="20"/>
  <c r="K882" i="20"/>
  <c r="L882" i="20"/>
  <c r="M882" i="20"/>
  <c r="N882" i="20"/>
  <c r="B883" i="20"/>
  <c r="C883" i="20"/>
  <c r="D883" i="20"/>
  <c r="E883" i="20"/>
  <c r="F883" i="20"/>
  <c r="G883" i="20"/>
  <c r="H883" i="20"/>
  <c r="I883" i="20"/>
  <c r="J883" i="20"/>
  <c r="K883" i="20"/>
  <c r="L883" i="20"/>
  <c r="M883" i="20"/>
  <c r="N883" i="20"/>
  <c r="B884" i="20"/>
  <c r="C884" i="20"/>
  <c r="D884" i="20"/>
  <c r="E884" i="20"/>
  <c r="F884" i="20"/>
  <c r="G884" i="20"/>
  <c r="H884" i="20"/>
  <c r="I884" i="20"/>
  <c r="J884" i="20"/>
  <c r="K884" i="20"/>
  <c r="L884" i="20"/>
  <c r="M884" i="20"/>
  <c r="N884" i="20"/>
  <c r="B885" i="20"/>
  <c r="C885" i="20"/>
  <c r="D885" i="20"/>
  <c r="E885" i="20"/>
  <c r="F885" i="20"/>
  <c r="G885" i="20"/>
  <c r="H885" i="20"/>
  <c r="I885" i="20"/>
  <c r="J885" i="20"/>
  <c r="K885" i="20"/>
  <c r="L885" i="20"/>
  <c r="M885" i="20"/>
  <c r="N885" i="20"/>
  <c r="B886" i="20"/>
  <c r="C886" i="20"/>
  <c r="D886" i="20"/>
  <c r="E886" i="20"/>
  <c r="F886" i="20"/>
  <c r="G886" i="20"/>
  <c r="H886" i="20"/>
  <c r="I886" i="20"/>
  <c r="J886" i="20"/>
  <c r="K886" i="20"/>
  <c r="L886" i="20"/>
  <c r="M886" i="20"/>
  <c r="N886" i="20"/>
  <c r="B887" i="20"/>
  <c r="C887" i="20"/>
  <c r="D887" i="20"/>
  <c r="E887" i="20"/>
  <c r="F887" i="20"/>
  <c r="G887" i="20"/>
  <c r="H887" i="20"/>
  <c r="I887" i="20"/>
  <c r="J887" i="20"/>
  <c r="K887" i="20"/>
  <c r="L887" i="20"/>
  <c r="M887" i="20"/>
  <c r="N887" i="20"/>
  <c r="B888" i="20"/>
  <c r="C888" i="20"/>
  <c r="D888" i="20"/>
  <c r="E888" i="20"/>
  <c r="F888" i="20"/>
  <c r="G888" i="20"/>
  <c r="H888" i="20"/>
  <c r="I888" i="20"/>
  <c r="J888" i="20"/>
  <c r="K888" i="20"/>
  <c r="L888" i="20"/>
  <c r="M888" i="20"/>
  <c r="N888" i="20"/>
  <c r="B889" i="20"/>
  <c r="C889" i="20"/>
  <c r="D889" i="20"/>
  <c r="E889" i="20"/>
  <c r="F889" i="20"/>
  <c r="G889" i="20"/>
  <c r="H889" i="20"/>
  <c r="I889" i="20"/>
  <c r="J889" i="20"/>
  <c r="K889" i="20"/>
  <c r="L889" i="20"/>
  <c r="M889" i="20"/>
  <c r="N889" i="20"/>
  <c r="B890" i="20"/>
  <c r="C890" i="20"/>
  <c r="D890" i="20"/>
  <c r="E890" i="20"/>
  <c r="F890" i="20"/>
  <c r="G890" i="20"/>
  <c r="H890" i="20"/>
  <c r="I890" i="20"/>
  <c r="J890" i="20"/>
  <c r="K890" i="20"/>
  <c r="L890" i="20"/>
  <c r="M890" i="20"/>
  <c r="N890" i="20"/>
  <c r="B891" i="20"/>
  <c r="C891" i="20"/>
  <c r="D891" i="20"/>
  <c r="E891" i="20"/>
  <c r="F891" i="20"/>
  <c r="G891" i="20"/>
  <c r="H891" i="20"/>
  <c r="I891" i="20"/>
  <c r="J891" i="20"/>
  <c r="K891" i="20"/>
  <c r="L891" i="20"/>
  <c r="M891" i="20"/>
  <c r="N891" i="20"/>
  <c r="B892" i="20"/>
  <c r="C892" i="20"/>
  <c r="D892" i="20"/>
  <c r="E892" i="20"/>
  <c r="F892" i="20"/>
  <c r="G892" i="20"/>
  <c r="H892" i="20"/>
  <c r="I892" i="20"/>
  <c r="J892" i="20"/>
  <c r="K892" i="20"/>
  <c r="L892" i="20"/>
  <c r="M892" i="20"/>
  <c r="N892" i="20"/>
  <c r="B893" i="20"/>
  <c r="C893" i="20"/>
  <c r="D893" i="20"/>
  <c r="E893" i="20"/>
  <c r="F893" i="20"/>
  <c r="G893" i="20"/>
  <c r="H893" i="20"/>
  <c r="I893" i="20"/>
  <c r="J893" i="20"/>
  <c r="K893" i="20"/>
  <c r="L893" i="20"/>
  <c r="M893" i="20"/>
  <c r="N893" i="20"/>
  <c r="B894" i="20"/>
  <c r="C894" i="20"/>
  <c r="D894" i="20"/>
  <c r="E894" i="20"/>
  <c r="F894" i="20"/>
  <c r="G894" i="20"/>
  <c r="H894" i="20"/>
  <c r="I894" i="20"/>
  <c r="J894" i="20"/>
  <c r="K894" i="20"/>
  <c r="L894" i="20"/>
  <c r="M894" i="20"/>
  <c r="N894" i="20"/>
  <c r="B895" i="20"/>
  <c r="C895" i="20"/>
  <c r="D895" i="20"/>
  <c r="E895" i="20"/>
  <c r="F895" i="20"/>
  <c r="G895" i="20"/>
  <c r="H895" i="20"/>
  <c r="I895" i="20"/>
  <c r="J895" i="20"/>
  <c r="K895" i="20"/>
  <c r="L895" i="20"/>
  <c r="M895" i="20"/>
  <c r="N895" i="20"/>
  <c r="B896" i="20"/>
  <c r="C896" i="20"/>
  <c r="D896" i="20"/>
  <c r="E896" i="20"/>
  <c r="F896" i="20"/>
  <c r="G896" i="20"/>
  <c r="H896" i="20"/>
  <c r="I896" i="20"/>
  <c r="J896" i="20"/>
  <c r="K896" i="20"/>
  <c r="L896" i="20"/>
  <c r="M896" i="20"/>
  <c r="N896" i="20"/>
  <c r="B897" i="20"/>
  <c r="C897" i="20"/>
  <c r="D897" i="20"/>
  <c r="E897" i="20"/>
  <c r="F897" i="20"/>
  <c r="G897" i="20"/>
  <c r="H897" i="20"/>
  <c r="I897" i="20"/>
  <c r="J897" i="20"/>
  <c r="K897" i="20"/>
  <c r="L897" i="20"/>
  <c r="M897" i="20"/>
  <c r="N897" i="20"/>
  <c r="B898" i="20"/>
  <c r="C898" i="20"/>
  <c r="D898" i="20"/>
  <c r="E898" i="20"/>
  <c r="F898" i="20"/>
  <c r="G898" i="20"/>
  <c r="H898" i="20"/>
  <c r="I898" i="20"/>
  <c r="J898" i="20"/>
  <c r="K898" i="20"/>
  <c r="L898" i="20"/>
  <c r="M898" i="20"/>
  <c r="N898" i="20"/>
  <c r="B899" i="20"/>
  <c r="C899" i="20"/>
  <c r="D899" i="20"/>
  <c r="E899" i="20"/>
  <c r="F899" i="20"/>
  <c r="G899" i="20"/>
  <c r="H899" i="20"/>
  <c r="I899" i="20"/>
  <c r="J899" i="20"/>
  <c r="K899" i="20"/>
  <c r="L899" i="20"/>
  <c r="M899" i="20"/>
  <c r="N899" i="20"/>
  <c r="B900" i="20"/>
  <c r="C900" i="20"/>
  <c r="D900" i="20"/>
  <c r="E900" i="20"/>
  <c r="F900" i="20"/>
  <c r="G900" i="20"/>
  <c r="H900" i="20"/>
  <c r="I900" i="20"/>
  <c r="J900" i="20"/>
  <c r="K900" i="20"/>
  <c r="L900" i="20"/>
  <c r="M900" i="20"/>
  <c r="N900" i="20"/>
  <c r="B901" i="20"/>
  <c r="C901" i="20"/>
  <c r="D901" i="20"/>
  <c r="E901" i="20"/>
  <c r="F901" i="20"/>
  <c r="G901" i="20"/>
  <c r="H901" i="20"/>
  <c r="I901" i="20"/>
  <c r="J901" i="20"/>
  <c r="K901" i="20"/>
  <c r="L901" i="20"/>
  <c r="M901" i="20"/>
  <c r="N901" i="20"/>
  <c r="B902" i="20"/>
  <c r="C902" i="20"/>
  <c r="D902" i="20"/>
  <c r="E902" i="20"/>
  <c r="F902" i="20"/>
  <c r="G902" i="20"/>
  <c r="H902" i="20"/>
  <c r="I902" i="20"/>
  <c r="J902" i="20"/>
  <c r="K902" i="20"/>
  <c r="L902" i="20"/>
  <c r="M902" i="20"/>
  <c r="N902" i="20"/>
  <c r="B903" i="20"/>
  <c r="C903" i="20"/>
  <c r="D903" i="20"/>
  <c r="E903" i="20"/>
  <c r="F903" i="20"/>
  <c r="G903" i="20"/>
  <c r="H903" i="20"/>
  <c r="I903" i="20"/>
  <c r="J903" i="20"/>
  <c r="K903" i="20"/>
  <c r="L903" i="20"/>
  <c r="M903" i="20"/>
  <c r="N903" i="20"/>
  <c r="B904" i="20"/>
  <c r="C904" i="20"/>
  <c r="D904" i="20"/>
  <c r="E904" i="20"/>
  <c r="F904" i="20"/>
  <c r="G904" i="20"/>
  <c r="H904" i="20"/>
  <c r="I904" i="20"/>
  <c r="J904" i="20"/>
  <c r="K904" i="20"/>
  <c r="L904" i="20"/>
  <c r="M904" i="20"/>
  <c r="N904" i="20"/>
  <c r="B905" i="20"/>
  <c r="C905" i="20"/>
  <c r="D905" i="20"/>
  <c r="E905" i="20"/>
  <c r="F905" i="20"/>
  <c r="G905" i="20"/>
  <c r="H905" i="20"/>
  <c r="I905" i="20"/>
  <c r="J905" i="20"/>
  <c r="K905" i="20"/>
  <c r="L905" i="20"/>
  <c r="M905" i="20"/>
  <c r="N905" i="20"/>
  <c r="B906" i="20"/>
  <c r="C906" i="20"/>
  <c r="D906" i="20"/>
  <c r="E906" i="20"/>
  <c r="F906" i="20"/>
  <c r="G906" i="20"/>
  <c r="H906" i="20"/>
  <c r="I906" i="20"/>
  <c r="J906" i="20"/>
  <c r="K906" i="20"/>
  <c r="L906" i="20"/>
  <c r="M906" i="20"/>
  <c r="N906" i="20"/>
  <c r="B907" i="20"/>
  <c r="C907" i="20"/>
  <c r="D907" i="20"/>
  <c r="E907" i="20"/>
  <c r="F907" i="20"/>
  <c r="G907" i="20"/>
  <c r="H907" i="20"/>
  <c r="I907" i="20"/>
  <c r="J907" i="20"/>
  <c r="K907" i="20"/>
  <c r="L907" i="20"/>
  <c r="M907" i="20"/>
  <c r="N907" i="20"/>
  <c r="B908" i="20"/>
  <c r="C908" i="20"/>
  <c r="D908" i="20"/>
  <c r="E908" i="20"/>
  <c r="F908" i="20"/>
  <c r="G908" i="20"/>
  <c r="H908" i="20"/>
  <c r="I908" i="20"/>
  <c r="J908" i="20"/>
  <c r="K908" i="20"/>
  <c r="L908" i="20"/>
  <c r="M908" i="20"/>
  <c r="N908" i="20"/>
  <c r="B909" i="20"/>
  <c r="C909" i="20"/>
  <c r="D909" i="20"/>
  <c r="E909" i="20"/>
  <c r="F909" i="20"/>
  <c r="G909" i="20"/>
  <c r="H909" i="20"/>
  <c r="I909" i="20"/>
  <c r="J909" i="20"/>
  <c r="K909" i="20"/>
  <c r="L909" i="20"/>
  <c r="M909" i="20"/>
  <c r="N909" i="20"/>
  <c r="B910" i="20"/>
  <c r="C910" i="20"/>
  <c r="D910" i="20"/>
  <c r="E910" i="20"/>
  <c r="F910" i="20"/>
  <c r="G910" i="20"/>
  <c r="H910" i="20"/>
  <c r="I910" i="20"/>
  <c r="J910" i="20"/>
  <c r="K910" i="20"/>
  <c r="L910" i="20"/>
  <c r="M910" i="20"/>
  <c r="N910" i="20"/>
  <c r="B911" i="20"/>
  <c r="C911" i="20"/>
  <c r="D911" i="20"/>
  <c r="E911" i="20"/>
  <c r="F911" i="20"/>
  <c r="G911" i="20"/>
  <c r="H911" i="20"/>
  <c r="I911" i="20"/>
  <c r="J911" i="20"/>
  <c r="K911" i="20"/>
  <c r="L911" i="20"/>
  <c r="M911" i="20"/>
  <c r="N911" i="20"/>
  <c r="B912" i="20"/>
  <c r="C912" i="20"/>
  <c r="D912" i="20"/>
  <c r="E912" i="20"/>
  <c r="F912" i="20"/>
  <c r="G912" i="20"/>
  <c r="H912" i="20"/>
  <c r="I912" i="20"/>
  <c r="J912" i="20"/>
  <c r="K912" i="20"/>
  <c r="L912" i="20"/>
  <c r="M912" i="20"/>
  <c r="N912" i="20"/>
  <c r="B913" i="20"/>
  <c r="C913" i="20"/>
  <c r="D913" i="20"/>
  <c r="E913" i="20"/>
  <c r="F913" i="20"/>
  <c r="G913" i="20"/>
  <c r="H913" i="20"/>
  <c r="I913" i="20"/>
  <c r="J913" i="20"/>
  <c r="K913" i="20"/>
  <c r="L913" i="20"/>
  <c r="M913" i="20"/>
  <c r="N913" i="20"/>
  <c r="B914" i="20"/>
  <c r="C914" i="20"/>
  <c r="D914" i="20"/>
  <c r="E914" i="20"/>
  <c r="F914" i="20"/>
  <c r="G914" i="20"/>
  <c r="H914" i="20"/>
  <c r="I914" i="20"/>
  <c r="J914" i="20"/>
  <c r="K914" i="20"/>
  <c r="L914" i="20"/>
  <c r="M914" i="20"/>
  <c r="N914" i="20"/>
  <c r="B915" i="20"/>
  <c r="C915" i="20"/>
  <c r="D915" i="20"/>
  <c r="E915" i="20"/>
  <c r="F915" i="20"/>
  <c r="G915" i="20"/>
  <c r="H915" i="20"/>
  <c r="I915" i="20"/>
  <c r="J915" i="20"/>
  <c r="K915" i="20"/>
  <c r="L915" i="20"/>
  <c r="M915" i="20"/>
  <c r="N915" i="20"/>
  <c r="B916" i="20"/>
  <c r="C916" i="20"/>
  <c r="D916" i="20"/>
  <c r="E916" i="20"/>
  <c r="F916" i="20"/>
  <c r="G916" i="20"/>
  <c r="H916" i="20"/>
  <c r="I916" i="20"/>
  <c r="J916" i="20"/>
  <c r="K916" i="20"/>
  <c r="L916" i="20"/>
  <c r="M916" i="20"/>
  <c r="N916" i="20"/>
  <c r="B917" i="20"/>
  <c r="C917" i="20"/>
  <c r="D917" i="20"/>
  <c r="E917" i="20"/>
  <c r="F917" i="20"/>
  <c r="G917" i="20"/>
  <c r="H917" i="20"/>
  <c r="I917" i="20"/>
  <c r="J917" i="20"/>
  <c r="K917" i="20"/>
  <c r="L917" i="20"/>
  <c r="M917" i="20"/>
  <c r="N917" i="20"/>
  <c r="B918" i="20"/>
  <c r="C918" i="20"/>
  <c r="D918" i="20"/>
  <c r="E918" i="20"/>
  <c r="F918" i="20"/>
  <c r="G918" i="20"/>
  <c r="H918" i="20"/>
  <c r="I918" i="20"/>
  <c r="J918" i="20"/>
  <c r="K918" i="20"/>
  <c r="L918" i="20"/>
  <c r="M918" i="20"/>
  <c r="N918" i="20"/>
  <c r="B919" i="20"/>
  <c r="C919" i="20"/>
  <c r="D919" i="20"/>
  <c r="E919" i="20"/>
  <c r="F919" i="20"/>
  <c r="G919" i="20"/>
  <c r="H919" i="20"/>
  <c r="I919" i="20"/>
  <c r="J919" i="20"/>
  <c r="K919" i="20"/>
  <c r="L919" i="20"/>
  <c r="M919" i="20"/>
  <c r="N919" i="20"/>
  <c r="B920" i="20"/>
  <c r="C920" i="20"/>
  <c r="D920" i="20"/>
  <c r="E920" i="20"/>
  <c r="F920" i="20"/>
  <c r="G920" i="20"/>
  <c r="H920" i="20"/>
  <c r="I920" i="20"/>
  <c r="J920" i="20"/>
  <c r="K920" i="20"/>
  <c r="L920" i="20"/>
  <c r="M920" i="20"/>
  <c r="N920" i="20"/>
  <c r="B921" i="20"/>
  <c r="C921" i="20"/>
  <c r="D921" i="20"/>
  <c r="E921" i="20"/>
  <c r="F921" i="20"/>
  <c r="G921" i="20"/>
  <c r="H921" i="20"/>
  <c r="I921" i="20"/>
  <c r="J921" i="20"/>
  <c r="K921" i="20"/>
  <c r="L921" i="20"/>
  <c r="M921" i="20"/>
  <c r="N921" i="20"/>
  <c r="B922" i="20"/>
  <c r="C922" i="20"/>
  <c r="D922" i="20"/>
  <c r="E922" i="20"/>
  <c r="F922" i="20"/>
  <c r="G922" i="20"/>
  <c r="H922" i="20"/>
  <c r="I922" i="20"/>
  <c r="J922" i="20"/>
  <c r="K922" i="20"/>
  <c r="L922" i="20"/>
  <c r="M922" i="20"/>
  <c r="N922" i="20"/>
  <c r="B923" i="20"/>
  <c r="C923" i="20"/>
  <c r="D923" i="20"/>
  <c r="E923" i="20"/>
  <c r="F923" i="20"/>
  <c r="G923" i="20"/>
  <c r="H923" i="20"/>
  <c r="I923" i="20"/>
  <c r="J923" i="20"/>
  <c r="K923" i="20"/>
  <c r="L923" i="20"/>
  <c r="M923" i="20"/>
  <c r="N923" i="20"/>
  <c r="B924" i="20"/>
  <c r="C924" i="20"/>
  <c r="D924" i="20"/>
  <c r="E924" i="20"/>
  <c r="F924" i="20"/>
  <c r="G924" i="20"/>
  <c r="H924" i="20"/>
  <c r="I924" i="20"/>
  <c r="J924" i="20"/>
  <c r="K924" i="20"/>
  <c r="L924" i="20"/>
  <c r="M924" i="20"/>
  <c r="N924" i="20"/>
  <c r="B925" i="20"/>
  <c r="C925" i="20"/>
  <c r="D925" i="20"/>
  <c r="E925" i="20"/>
  <c r="F925" i="20"/>
  <c r="G925" i="20"/>
  <c r="H925" i="20"/>
  <c r="I925" i="20"/>
  <c r="J925" i="20"/>
  <c r="K925" i="20"/>
  <c r="L925" i="20"/>
  <c r="M925" i="20"/>
  <c r="N925" i="20"/>
  <c r="B926" i="20"/>
  <c r="C926" i="20"/>
  <c r="D926" i="20"/>
  <c r="E926" i="20"/>
  <c r="F926" i="20"/>
  <c r="G926" i="20"/>
  <c r="H926" i="20"/>
  <c r="I926" i="20"/>
  <c r="J926" i="20"/>
  <c r="K926" i="20"/>
  <c r="L926" i="20"/>
  <c r="M926" i="20"/>
  <c r="N926" i="20"/>
  <c r="B927" i="20"/>
  <c r="C927" i="20"/>
  <c r="D927" i="20"/>
  <c r="E927" i="20"/>
  <c r="F927" i="20"/>
  <c r="G927" i="20"/>
  <c r="H927" i="20"/>
  <c r="I927" i="20"/>
  <c r="J927" i="20"/>
  <c r="K927" i="20"/>
  <c r="L927" i="20"/>
  <c r="M927" i="20"/>
  <c r="N927" i="20"/>
  <c r="B928" i="20"/>
  <c r="C928" i="20"/>
  <c r="D928" i="20"/>
  <c r="E928" i="20"/>
  <c r="F928" i="20"/>
  <c r="G928" i="20"/>
  <c r="H928" i="20"/>
  <c r="I928" i="20"/>
  <c r="J928" i="20"/>
  <c r="K928" i="20"/>
  <c r="L928" i="20"/>
  <c r="M928" i="20"/>
  <c r="N928" i="20"/>
  <c r="B929" i="20"/>
  <c r="C929" i="20"/>
  <c r="D929" i="20"/>
  <c r="E929" i="20"/>
  <c r="F929" i="20"/>
  <c r="G929" i="20"/>
  <c r="H929" i="20"/>
  <c r="I929" i="20"/>
  <c r="J929" i="20"/>
  <c r="K929" i="20"/>
  <c r="L929" i="20"/>
  <c r="M929" i="20"/>
  <c r="N929" i="20"/>
  <c r="B930" i="20"/>
  <c r="C930" i="20"/>
  <c r="D930" i="20"/>
  <c r="E930" i="20"/>
  <c r="F930" i="20"/>
  <c r="G930" i="20"/>
  <c r="H930" i="20"/>
  <c r="I930" i="20"/>
  <c r="J930" i="20"/>
  <c r="K930" i="20"/>
  <c r="L930" i="20"/>
  <c r="M930" i="20"/>
  <c r="N930" i="20"/>
  <c r="B931" i="20"/>
  <c r="C931" i="20"/>
  <c r="D931" i="20"/>
  <c r="E931" i="20"/>
  <c r="F931" i="20"/>
  <c r="G931" i="20"/>
  <c r="H931" i="20"/>
  <c r="I931" i="20"/>
  <c r="J931" i="20"/>
  <c r="K931" i="20"/>
  <c r="L931" i="20"/>
  <c r="M931" i="20"/>
  <c r="N931" i="20"/>
  <c r="B932" i="20"/>
  <c r="C932" i="20"/>
  <c r="D932" i="20"/>
  <c r="E932" i="20"/>
  <c r="F932" i="20"/>
  <c r="G932" i="20"/>
  <c r="H932" i="20"/>
  <c r="I932" i="20"/>
  <c r="J932" i="20"/>
  <c r="K932" i="20"/>
  <c r="L932" i="20"/>
  <c r="M932" i="20"/>
  <c r="N932" i="20"/>
  <c r="B933" i="20"/>
  <c r="C933" i="20"/>
  <c r="D933" i="20"/>
  <c r="E933" i="20"/>
  <c r="F933" i="20"/>
  <c r="G933" i="20"/>
  <c r="H933" i="20"/>
  <c r="I933" i="20"/>
  <c r="J933" i="20"/>
  <c r="K933" i="20"/>
  <c r="L933" i="20"/>
  <c r="M933" i="20"/>
  <c r="N933" i="20"/>
  <c r="B934" i="20"/>
  <c r="C934" i="20"/>
  <c r="D934" i="20"/>
  <c r="E934" i="20"/>
  <c r="F934" i="20"/>
  <c r="G934" i="20"/>
  <c r="H934" i="20"/>
  <c r="I934" i="20"/>
  <c r="J934" i="20"/>
  <c r="K934" i="20"/>
  <c r="L934" i="20"/>
  <c r="M934" i="20"/>
  <c r="N934" i="20"/>
  <c r="B935" i="20"/>
  <c r="C935" i="20"/>
  <c r="D935" i="20"/>
  <c r="E935" i="20"/>
  <c r="F935" i="20"/>
  <c r="G935" i="20"/>
  <c r="H935" i="20"/>
  <c r="I935" i="20"/>
  <c r="J935" i="20"/>
  <c r="K935" i="20"/>
  <c r="L935" i="20"/>
  <c r="M935" i="20"/>
  <c r="N935" i="20"/>
  <c r="B936" i="20"/>
  <c r="C936" i="20"/>
  <c r="D936" i="20"/>
  <c r="E936" i="20"/>
  <c r="F936" i="20"/>
  <c r="G936" i="20"/>
  <c r="H936" i="20"/>
  <c r="I936" i="20"/>
  <c r="J936" i="20"/>
  <c r="K936" i="20"/>
  <c r="L936" i="20"/>
  <c r="M936" i="20"/>
  <c r="N936" i="20"/>
  <c r="B937" i="20"/>
  <c r="C937" i="20"/>
  <c r="D937" i="20"/>
  <c r="E937" i="20"/>
  <c r="F937" i="20"/>
  <c r="G937" i="20"/>
  <c r="H937" i="20"/>
  <c r="I937" i="20"/>
  <c r="J937" i="20"/>
  <c r="K937" i="20"/>
  <c r="L937" i="20"/>
  <c r="M937" i="20"/>
  <c r="N937" i="20"/>
  <c r="B938" i="20"/>
  <c r="C938" i="20"/>
  <c r="D938" i="20"/>
  <c r="E938" i="20"/>
  <c r="F938" i="20"/>
  <c r="G938" i="20"/>
  <c r="H938" i="20"/>
  <c r="I938" i="20"/>
  <c r="J938" i="20"/>
  <c r="K938" i="20"/>
  <c r="L938" i="20"/>
  <c r="M938" i="20"/>
  <c r="N938" i="20"/>
  <c r="B939" i="20"/>
  <c r="C939" i="20"/>
  <c r="D939" i="20"/>
  <c r="E939" i="20"/>
  <c r="F939" i="20"/>
  <c r="G939" i="20"/>
  <c r="H939" i="20"/>
  <c r="I939" i="20"/>
  <c r="J939" i="20"/>
  <c r="K939" i="20"/>
  <c r="L939" i="20"/>
  <c r="M939" i="20"/>
  <c r="N939" i="20"/>
  <c r="B940" i="20"/>
  <c r="C940" i="20"/>
  <c r="D940" i="20"/>
  <c r="E940" i="20"/>
  <c r="F940" i="20"/>
  <c r="G940" i="20"/>
  <c r="H940" i="20"/>
  <c r="I940" i="20"/>
  <c r="J940" i="20"/>
  <c r="K940" i="20"/>
  <c r="L940" i="20"/>
  <c r="M940" i="20"/>
  <c r="N940" i="20"/>
  <c r="B941" i="20"/>
  <c r="C941" i="20"/>
  <c r="D941" i="20"/>
  <c r="E941" i="20"/>
  <c r="F941" i="20"/>
  <c r="G941" i="20"/>
  <c r="H941" i="20"/>
  <c r="I941" i="20"/>
  <c r="J941" i="20"/>
  <c r="K941" i="20"/>
  <c r="L941" i="20"/>
  <c r="M941" i="20"/>
  <c r="N941" i="20"/>
  <c r="B942" i="20"/>
  <c r="C942" i="20"/>
  <c r="D942" i="20"/>
  <c r="E942" i="20"/>
  <c r="F942" i="20"/>
  <c r="G942" i="20"/>
  <c r="H942" i="20"/>
  <c r="I942" i="20"/>
  <c r="J942" i="20"/>
  <c r="K942" i="20"/>
  <c r="L942" i="20"/>
  <c r="M942" i="20"/>
  <c r="N942" i="20"/>
  <c r="B943" i="20"/>
  <c r="C943" i="20"/>
  <c r="D943" i="20"/>
  <c r="E943" i="20"/>
  <c r="F943" i="20"/>
  <c r="G943" i="20"/>
  <c r="H943" i="20"/>
  <c r="I943" i="20"/>
  <c r="J943" i="20"/>
  <c r="K943" i="20"/>
  <c r="L943" i="20"/>
  <c r="M943" i="20"/>
  <c r="N943" i="20"/>
  <c r="B944" i="20"/>
  <c r="C944" i="20"/>
  <c r="D944" i="20"/>
  <c r="E944" i="20"/>
  <c r="F944" i="20"/>
  <c r="G944" i="20"/>
  <c r="H944" i="20"/>
  <c r="I944" i="20"/>
  <c r="J944" i="20"/>
  <c r="K944" i="20"/>
  <c r="L944" i="20"/>
  <c r="M944" i="20"/>
  <c r="N944" i="20"/>
  <c r="B945" i="20"/>
  <c r="C945" i="20"/>
  <c r="D945" i="20"/>
  <c r="E945" i="20"/>
  <c r="F945" i="20"/>
  <c r="G945" i="20"/>
  <c r="H945" i="20"/>
  <c r="I945" i="20"/>
  <c r="J945" i="20"/>
  <c r="K945" i="20"/>
  <c r="L945" i="20"/>
  <c r="M945" i="20"/>
  <c r="N945" i="20"/>
  <c r="B946" i="20"/>
  <c r="C946" i="20"/>
  <c r="D946" i="20"/>
  <c r="E946" i="20"/>
  <c r="F946" i="20"/>
  <c r="G946" i="20"/>
  <c r="H946" i="20"/>
  <c r="I946" i="20"/>
  <c r="J946" i="20"/>
  <c r="K946" i="20"/>
  <c r="L946" i="20"/>
  <c r="M946" i="20"/>
  <c r="N946" i="20"/>
  <c r="B947" i="20"/>
  <c r="C947" i="20"/>
  <c r="D947" i="20"/>
  <c r="E947" i="20"/>
  <c r="F947" i="20"/>
  <c r="G947" i="20"/>
  <c r="H947" i="20"/>
  <c r="I947" i="20"/>
  <c r="J947" i="20"/>
  <c r="K947" i="20"/>
  <c r="L947" i="20"/>
  <c r="M947" i="20"/>
  <c r="N947" i="20"/>
  <c r="B948" i="20"/>
  <c r="C948" i="20"/>
  <c r="D948" i="20"/>
  <c r="E948" i="20"/>
  <c r="F948" i="20"/>
  <c r="G948" i="20"/>
  <c r="H948" i="20"/>
  <c r="I948" i="20"/>
  <c r="J948" i="20"/>
  <c r="K948" i="20"/>
  <c r="L948" i="20"/>
  <c r="M948" i="20"/>
  <c r="N948" i="20"/>
  <c r="B949" i="20"/>
  <c r="C949" i="20"/>
  <c r="D949" i="20"/>
  <c r="E949" i="20"/>
  <c r="F949" i="20"/>
  <c r="G949" i="20"/>
  <c r="H949" i="20"/>
  <c r="I949" i="20"/>
  <c r="J949" i="20"/>
  <c r="K949" i="20"/>
  <c r="L949" i="20"/>
  <c r="M949" i="20"/>
  <c r="N949" i="20"/>
  <c r="B950" i="20"/>
  <c r="C950" i="20"/>
  <c r="D950" i="20"/>
  <c r="E950" i="20"/>
  <c r="F950" i="20"/>
  <c r="G950" i="20"/>
  <c r="H950" i="20"/>
  <c r="I950" i="20"/>
  <c r="J950" i="20"/>
  <c r="K950" i="20"/>
  <c r="L950" i="20"/>
  <c r="M950" i="20"/>
  <c r="N950" i="20"/>
  <c r="B951" i="20"/>
  <c r="C951" i="20"/>
  <c r="D951" i="20"/>
  <c r="E951" i="20"/>
  <c r="F951" i="20"/>
  <c r="G951" i="20"/>
  <c r="H951" i="20"/>
  <c r="I951" i="20"/>
  <c r="J951" i="20"/>
  <c r="K951" i="20"/>
  <c r="L951" i="20"/>
  <c r="M951" i="20"/>
  <c r="N951" i="20"/>
  <c r="B952" i="20"/>
  <c r="C952" i="20"/>
  <c r="D952" i="20"/>
  <c r="E952" i="20"/>
  <c r="F952" i="20"/>
  <c r="G952" i="20"/>
  <c r="H952" i="20"/>
  <c r="I952" i="20"/>
  <c r="J952" i="20"/>
  <c r="K952" i="20"/>
  <c r="L952" i="20"/>
  <c r="M952" i="20"/>
  <c r="N952" i="20"/>
  <c r="B953" i="20"/>
  <c r="C953" i="20"/>
  <c r="D953" i="20"/>
  <c r="E953" i="20"/>
  <c r="F953" i="20"/>
  <c r="G953" i="20"/>
  <c r="H953" i="20"/>
  <c r="I953" i="20"/>
  <c r="J953" i="20"/>
  <c r="K953" i="20"/>
  <c r="L953" i="20"/>
  <c r="M953" i="20"/>
  <c r="N953" i="20"/>
  <c r="B954" i="20"/>
  <c r="C954" i="20"/>
  <c r="D954" i="20"/>
  <c r="E954" i="20"/>
  <c r="F954" i="20"/>
  <c r="G954" i="20"/>
  <c r="H954" i="20"/>
  <c r="I954" i="20"/>
  <c r="J954" i="20"/>
  <c r="K954" i="20"/>
  <c r="L954" i="20"/>
  <c r="M954" i="20"/>
  <c r="N954" i="20"/>
  <c r="B955" i="20"/>
  <c r="C955" i="20"/>
  <c r="D955" i="20"/>
  <c r="E955" i="20"/>
  <c r="F955" i="20"/>
  <c r="G955" i="20"/>
  <c r="H955" i="20"/>
  <c r="I955" i="20"/>
  <c r="J955" i="20"/>
  <c r="K955" i="20"/>
  <c r="L955" i="20"/>
  <c r="M955" i="20"/>
  <c r="N955" i="20"/>
  <c r="B956" i="20"/>
  <c r="C956" i="20"/>
  <c r="D956" i="20"/>
  <c r="E956" i="20"/>
  <c r="F956" i="20"/>
  <c r="G956" i="20"/>
  <c r="H956" i="20"/>
  <c r="I956" i="20"/>
  <c r="J956" i="20"/>
  <c r="K956" i="20"/>
  <c r="L956" i="20"/>
  <c r="M956" i="20"/>
  <c r="N956" i="20"/>
  <c r="B957" i="20"/>
  <c r="C957" i="20"/>
  <c r="D957" i="20"/>
  <c r="E957" i="20"/>
  <c r="F957" i="20"/>
  <c r="G957" i="20"/>
  <c r="H957" i="20"/>
  <c r="I957" i="20"/>
  <c r="J957" i="20"/>
  <c r="K957" i="20"/>
  <c r="L957" i="20"/>
  <c r="M957" i="20"/>
  <c r="N957" i="20"/>
  <c r="B958" i="20"/>
  <c r="C958" i="20"/>
  <c r="D958" i="20"/>
  <c r="E958" i="20"/>
  <c r="F958" i="20"/>
  <c r="G958" i="20"/>
  <c r="H958" i="20"/>
  <c r="I958" i="20"/>
  <c r="J958" i="20"/>
  <c r="K958" i="20"/>
  <c r="L958" i="20"/>
  <c r="M958" i="20"/>
  <c r="N958" i="20"/>
  <c r="B959" i="20"/>
  <c r="C959" i="20"/>
  <c r="D959" i="20"/>
  <c r="E959" i="20"/>
  <c r="F959" i="20"/>
  <c r="G959" i="20"/>
  <c r="H959" i="20"/>
  <c r="I959" i="20"/>
  <c r="J959" i="20"/>
  <c r="K959" i="20"/>
  <c r="L959" i="20"/>
  <c r="M959" i="20"/>
  <c r="N959" i="20"/>
  <c r="B960" i="20"/>
  <c r="C960" i="20"/>
  <c r="D960" i="20"/>
  <c r="E960" i="20"/>
  <c r="F960" i="20"/>
  <c r="G960" i="20"/>
  <c r="H960" i="20"/>
  <c r="I960" i="20"/>
  <c r="J960" i="20"/>
  <c r="K960" i="20"/>
  <c r="L960" i="20"/>
  <c r="M960" i="20"/>
  <c r="N960" i="20"/>
  <c r="B961" i="20"/>
  <c r="C961" i="20"/>
  <c r="D961" i="20"/>
  <c r="E961" i="20"/>
  <c r="F961" i="20"/>
  <c r="G961" i="20"/>
  <c r="H961" i="20"/>
  <c r="I961" i="20"/>
  <c r="J961" i="20"/>
  <c r="K961" i="20"/>
  <c r="L961" i="20"/>
  <c r="M961" i="20"/>
  <c r="N961" i="20"/>
  <c r="B962" i="20"/>
  <c r="C962" i="20"/>
  <c r="D962" i="20"/>
  <c r="E962" i="20"/>
  <c r="F962" i="20"/>
  <c r="G962" i="20"/>
  <c r="H962" i="20"/>
  <c r="I962" i="20"/>
  <c r="J962" i="20"/>
  <c r="K962" i="20"/>
  <c r="L962" i="20"/>
  <c r="M962" i="20"/>
  <c r="N962" i="20"/>
  <c r="B963" i="20"/>
  <c r="C963" i="20"/>
  <c r="D963" i="20"/>
  <c r="E963" i="20"/>
  <c r="F963" i="20"/>
  <c r="G963" i="20"/>
  <c r="H963" i="20"/>
  <c r="I963" i="20"/>
  <c r="J963" i="20"/>
  <c r="K963" i="20"/>
  <c r="L963" i="20"/>
  <c r="M963" i="20"/>
  <c r="N963" i="20"/>
  <c r="B964" i="20"/>
  <c r="C964" i="20"/>
  <c r="D964" i="20"/>
  <c r="E964" i="20"/>
  <c r="F964" i="20"/>
  <c r="G964" i="20"/>
  <c r="H964" i="20"/>
  <c r="I964" i="20"/>
  <c r="J964" i="20"/>
  <c r="K964" i="20"/>
  <c r="L964" i="20"/>
  <c r="M964" i="20"/>
  <c r="N964" i="20"/>
  <c r="B965" i="20"/>
  <c r="C965" i="20"/>
  <c r="D965" i="20"/>
  <c r="E965" i="20"/>
  <c r="F965" i="20"/>
  <c r="G965" i="20"/>
  <c r="H965" i="20"/>
  <c r="I965" i="20"/>
  <c r="J965" i="20"/>
  <c r="K965" i="20"/>
  <c r="L965" i="20"/>
  <c r="M965" i="20"/>
  <c r="N965" i="20"/>
  <c r="B966" i="20"/>
  <c r="C966" i="20"/>
  <c r="D966" i="20"/>
  <c r="E966" i="20"/>
  <c r="F966" i="20"/>
  <c r="G966" i="20"/>
  <c r="H966" i="20"/>
  <c r="I966" i="20"/>
  <c r="J966" i="20"/>
  <c r="K966" i="20"/>
  <c r="L966" i="20"/>
  <c r="M966" i="20"/>
  <c r="N966" i="20"/>
  <c r="B967" i="20"/>
  <c r="C967" i="20"/>
  <c r="D967" i="20"/>
  <c r="E967" i="20"/>
  <c r="F967" i="20"/>
  <c r="G967" i="20"/>
  <c r="H967" i="20"/>
  <c r="I967" i="20"/>
  <c r="J967" i="20"/>
  <c r="K967" i="20"/>
  <c r="L967" i="20"/>
  <c r="M967" i="20"/>
  <c r="N967" i="20"/>
  <c r="B968" i="20"/>
  <c r="C968" i="20"/>
  <c r="D968" i="20"/>
  <c r="E968" i="20"/>
  <c r="F968" i="20"/>
  <c r="G968" i="20"/>
  <c r="H968" i="20"/>
  <c r="I968" i="20"/>
  <c r="J968" i="20"/>
  <c r="K968" i="20"/>
  <c r="L968" i="20"/>
  <c r="M968" i="20"/>
  <c r="N968" i="20"/>
  <c r="B969" i="20"/>
  <c r="C969" i="20"/>
  <c r="D969" i="20"/>
  <c r="E969" i="20"/>
  <c r="F969" i="20"/>
  <c r="G969" i="20"/>
  <c r="H969" i="20"/>
  <c r="I969" i="20"/>
  <c r="J969" i="20"/>
  <c r="K969" i="20"/>
  <c r="L969" i="20"/>
  <c r="M969" i="20"/>
  <c r="N969" i="20"/>
  <c r="B970" i="20"/>
  <c r="C970" i="20"/>
  <c r="D970" i="20"/>
  <c r="E970" i="20"/>
  <c r="F970" i="20"/>
  <c r="G970" i="20"/>
  <c r="H970" i="20"/>
  <c r="I970" i="20"/>
  <c r="J970" i="20"/>
  <c r="K970" i="20"/>
  <c r="L970" i="20"/>
  <c r="M970" i="20"/>
  <c r="N970" i="20"/>
  <c r="B971" i="20"/>
  <c r="C971" i="20"/>
  <c r="D971" i="20"/>
  <c r="E971" i="20"/>
  <c r="F971" i="20"/>
  <c r="G971" i="20"/>
  <c r="H971" i="20"/>
  <c r="I971" i="20"/>
  <c r="J971" i="20"/>
  <c r="K971" i="20"/>
  <c r="L971" i="20"/>
  <c r="M971" i="20"/>
  <c r="N971" i="20"/>
  <c r="B972" i="20"/>
  <c r="C972" i="20"/>
  <c r="D972" i="20"/>
  <c r="E972" i="20"/>
  <c r="F972" i="20"/>
  <c r="G972" i="20"/>
  <c r="H972" i="20"/>
  <c r="I972" i="20"/>
  <c r="J972" i="20"/>
  <c r="K972" i="20"/>
  <c r="L972" i="20"/>
  <c r="M972" i="20"/>
  <c r="N972" i="20"/>
  <c r="B973" i="20"/>
  <c r="C973" i="20"/>
  <c r="D973" i="20"/>
  <c r="E973" i="20"/>
  <c r="F973" i="20"/>
  <c r="G973" i="20"/>
  <c r="H973" i="20"/>
  <c r="I973" i="20"/>
  <c r="J973" i="20"/>
  <c r="K973" i="20"/>
  <c r="L973" i="20"/>
  <c r="M973" i="20"/>
  <c r="N973" i="20"/>
  <c r="B974" i="20"/>
  <c r="C974" i="20"/>
  <c r="D974" i="20"/>
  <c r="E974" i="20"/>
  <c r="F974" i="20"/>
  <c r="G974" i="20"/>
  <c r="H974" i="20"/>
  <c r="I974" i="20"/>
  <c r="J974" i="20"/>
  <c r="K974" i="20"/>
  <c r="L974" i="20"/>
  <c r="M974" i="20"/>
  <c r="N974" i="20"/>
  <c r="B975" i="20"/>
  <c r="C975" i="20"/>
  <c r="D975" i="20"/>
  <c r="E975" i="20"/>
  <c r="F975" i="20"/>
  <c r="G975" i="20"/>
  <c r="H975" i="20"/>
  <c r="I975" i="20"/>
  <c r="J975" i="20"/>
  <c r="K975" i="20"/>
  <c r="L975" i="20"/>
  <c r="M975" i="20"/>
  <c r="N975" i="20"/>
  <c r="B976" i="20"/>
  <c r="C976" i="20"/>
  <c r="D976" i="20"/>
  <c r="E976" i="20"/>
  <c r="F976" i="20"/>
  <c r="G976" i="20"/>
  <c r="H976" i="20"/>
  <c r="I976" i="20"/>
  <c r="J976" i="20"/>
  <c r="K976" i="20"/>
  <c r="L976" i="20"/>
  <c r="M976" i="20"/>
  <c r="N976" i="20"/>
  <c r="B977" i="20"/>
  <c r="C977" i="20"/>
  <c r="D977" i="20"/>
  <c r="E977" i="20"/>
  <c r="F977" i="20"/>
  <c r="G977" i="20"/>
  <c r="H977" i="20"/>
  <c r="I977" i="20"/>
  <c r="J977" i="20"/>
  <c r="K977" i="20"/>
  <c r="L977" i="20"/>
  <c r="M977" i="20"/>
  <c r="N977" i="20"/>
  <c r="B978" i="20"/>
  <c r="C978" i="20"/>
  <c r="D978" i="20"/>
  <c r="E978" i="20"/>
  <c r="F978" i="20"/>
  <c r="G978" i="20"/>
  <c r="H978" i="20"/>
  <c r="I978" i="20"/>
  <c r="J978" i="20"/>
  <c r="K978" i="20"/>
  <c r="L978" i="20"/>
  <c r="M978" i="20"/>
  <c r="N978" i="20"/>
  <c r="B979" i="20"/>
  <c r="C979" i="20"/>
  <c r="D979" i="20"/>
  <c r="E979" i="20"/>
  <c r="F979" i="20"/>
  <c r="G979" i="20"/>
  <c r="H979" i="20"/>
  <c r="I979" i="20"/>
  <c r="J979" i="20"/>
  <c r="K979" i="20"/>
  <c r="L979" i="20"/>
  <c r="M979" i="20"/>
  <c r="N979" i="20"/>
  <c r="B980" i="20"/>
  <c r="C980" i="20"/>
  <c r="D980" i="20"/>
  <c r="E980" i="20"/>
  <c r="F980" i="20"/>
  <c r="G980" i="20"/>
  <c r="H980" i="20"/>
  <c r="I980" i="20"/>
  <c r="J980" i="20"/>
  <c r="K980" i="20"/>
  <c r="L980" i="20"/>
  <c r="M980" i="20"/>
  <c r="N980" i="20"/>
  <c r="B981" i="20"/>
  <c r="C981" i="20"/>
  <c r="D981" i="20"/>
  <c r="E981" i="20"/>
  <c r="F981" i="20"/>
  <c r="G981" i="20"/>
  <c r="H981" i="20"/>
  <c r="I981" i="20"/>
  <c r="J981" i="20"/>
  <c r="K981" i="20"/>
  <c r="L981" i="20"/>
  <c r="M981" i="20"/>
  <c r="N981" i="20"/>
  <c r="B982" i="20"/>
  <c r="C982" i="20"/>
  <c r="D982" i="20"/>
  <c r="E982" i="20"/>
  <c r="F982" i="20"/>
  <c r="G982" i="20"/>
  <c r="H982" i="20"/>
  <c r="I982" i="20"/>
  <c r="J982" i="20"/>
  <c r="K982" i="20"/>
  <c r="L982" i="20"/>
  <c r="M982" i="20"/>
  <c r="N982" i="20"/>
  <c r="B983" i="20"/>
  <c r="C983" i="20"/>
  <c r="D983" i="20"/>
  <c r="E983" i="20"/>
  <c r="F983" i="20"/>
  <c r="G983" i="20"/>
  <c r="H983" i="20"/>
  <c r="I983" i="20"/>
  <c r="J983" i="20"/>
  <c r="K983" i="20"/>
  <c r="L983" i="20"/>
  <c r="M983" i="20"/>
  <c r="N983" i="20"/>
  <c r="B984" i="20"/>
  <c r="C984" i="20"/>
  <c r="D984" i="20"/>
  <c r="E984" i="20"/>
  <c r="F984" i="20"/>
  <c r="G984" i="20"/>
  <c r="H984" i="20"/>
  <c r="I984" i="20"/>
  <c r="J984" i="20"/>
  <c r="K984" i="20"/>
  <c r="L984" i="20"/>
  <c r="M984" i="20"/>
  <c r="N984" i="20"/>
  <c r="B985" i="20"/>
  <c r="C985" i="20"/>
  <c r="D985" i="20"/>
  <c r="E985" i="20"/>
  <c r="F985" i="20"/>
  <c r="G985" i="20"/>
  <c r="H985" i="20"/>
  <c r="I985" i="20"/>
  <c r="J985" i="20"/>
  <c r="K985" i="20"/>
  <c r="L985" i="20"/>
  <c r="M985" i="20"/>
  <c r="N985" i="20"/>
  <c r="B986" i="20"/>
  <c r="C986" i="20"/>
  <c r="D986" i="20"/>
  <c r="E986" i="20"/>
  <c r="F986" i="20"/>
  <c r="G986" i="20"/>
  <c r="H986" i="20"/>
  <c r="I986" i="20"/>
  <c r="J986" i="20"/>
  <c r="K986" i="20"/>
  <c r="L986" i="20"/>
  <c r="M986" i="20"/>
  <c r="N986" i="20"/>
  <c r="B987" i="20"/>
  <c r="C987" i="20"/>
  <c r="D987" i="20"/>
  <c r="E987" i="20"/>
  <c r="F987" i="20"/>
  <c r="G987" i="20"/>
  <c r="H987" i="20"/>
  <c r="I987" i="20"/>
  <c r="J987" i="20"/>
  <c r="K987" i="20"/>
  <c r="L987" i="20"/>
  <c r="M987" i="20"/>
  <c r="N987" i="20"/>
  <c r="B988" i="20"/>
  <c r="C988" i="20"/>
  <c r="D988" i="20"/>
  <c r="E988" i="20"/>
  <c r="F988" i="20"/>
  <c r="G988" i="20"/>
  <c r="H988" i="20"/>
  <c r="I988" i="20"/>
  <c r="J988" i="20"/>
  <c r="K988" i="20"/>
  <c r="L988" i="20"/>
  <c r="M988" i="20"/>
  <c r="N988" i="20"/>
  <c r="B989" i="20"/>
  <c r="C989" i="20"/>
  <c r="D989" i="20"/>
  <c r="E989" i="20"/>
  <c r="F989" i="20"/>
  <c r="G989" i="20"/>
  <c r="H989" i="20"/>
  <c r="I989" i="20"/>
  <c r="J989" i="20"/>
  <c r="K989" i="20"/>
  <c r="L989" i="20"/>
  <c r="M989" i="20"/>
  <c r="N989" i="20"/>
  <c r="B990" i="20"/>
  <c r="C990" i="20"/>
  <c r="D990" i="20"/>
  <c r="E990" i="20"/>
  <c r="F990" i="20"/>
  <c r="G990" i="20"/>
  <c r="H990" i="20"/>
  <c r="I990" i="20"/>
  <c r="J990" i="20"/>
  <c r="K990" i="20"/>
  <c r="L990" i="20"/>
  <c r="M990" i="20"/>
  <c r="N990" i="20"/>
  <c r="B991" i="20"/>
  <c r="C991" i="20"/>
  <c r="D991" i="20"/>
  <c r="E991" i="20"/>
  <c r="F991" i="20"/>
  <c r="G991" i="20"/>
  <c r="H991" i="20"/>
  <c r="I991" i="20"/>
  <c r="J991" i="20"/>
  <c r="K991" i="20"/>
  <c r="L991" i="20"/>
  <c r="M991" i="20"/>
  <c r="N991" i="20"/>
  <c r="B992" i="20"/>
  <c r="C992" i="20"/>
  <c r="D992" i="20"/>
  <c r="E992" i="20"/>
  <c r="F992" i="20"/>
  <c r="G992" i="20"/>
  <c r="H992" i="20"/>
  <c r="I992" i="20"/>
  <c r="J992" i="20"/>
  <c r="K992" i="20"/>
  <c r="L992" i="20"/>
  <c r="M992" i="20"/>
  <c r="N992" i="20"/>
  <c r="B993" i="20"/>
  <c r="C993" i="20"/>
  <c r="D993" i="20"/>
  <c r="E993" i="20"/>
  <c r="F993" i="20"/>
  <c r="G993" i="20"/>
  <c r="H993" i="20"/>
  <c r="I993" i="20"/>
  <c r="J993" i="20"/>
  <c r="K993" i="20"/>
  <c r="L993" i="20"/>
  <c r="M993" i="20"/>
  <c r="N993" i="20"/>
  <c r="B994" i="20"/>
  <c r="C994" i="20"/>
  <c r="D994" i="20"/>
  <c r="E994" i="20"/>
  <c r="F994" i="20"/>
  <c r="G994" i="20"/>
  <c r="H994" i="20"/>
  <c r="I994" i="20"/>
  <c r="J994" i="20"/>
  <c r="K994" i="20"/>
  <c r="L994" i="20"/>
  <c r="M994" i="20"/>
  <c r="N994" i="20"/>
  <c r="B995" i="20"/>
  <c r="C995" i="20"/>
  <c r="D995" i="20"/>
  <c r="E995" i="20"/>
  <c r="F995" i="20"/>
  <c r="G995" i="20"/>
  <c r="H995" i="20"/>
  <c r="I995" i="20"/>
  <c r="J995" i="20"/>
  <c r="K995" i="20"/>
  <c r="L995" i="20"/>
  <c r="M995" i="20"/>
  <c r="N995" i="20"/>
  <c r="B996" i="20"/>
  <c r="C996" i="20"/>
  <c r="D996" i="20"/>
  <c r="E996" i="20"/>
  <c r="F996" i="20"/>
  <c r="G996" i="20"/>
  <c r="H996" i="20"/>
  <c r="I996" i="20"/>
  <c r="J996" i="20"/>
  <c r="K996" i="20"/>
  <c r="L996" i="20"/>
  <c r="M996" i="20"/>
  <c r="N996" i="20"/>
  <c r="B997" i="20"/>
  <c r="C997" i="20"/>
  <c r="D997" i="20"/>
  <c r="E997" i="20"/>
  <c r="F997" i="20"/>
  <c r="G997" i="20"/>
  <c r="H997" i="20"/>
  <c r="I997" i="20"/>
  <c r="J997" i="20"/>
  <c r="K997" i="20"/>
  <c r="L997" i="20"/>
  <c r="M997" i="20"/>
  <c r="N997" i="20"/>
  <c r="B998" i="20"/>
  <c r="C998" i="20"/>
  <c r="D998" i="20"/>
  <c r="E998" i="20"/>
  <c r="F998" i="20"/>
  <c r="G998" i="20"/>
  <c r="H998" i="20"/>
  <c r="I998" i="20"/>
  <c r="J998" i="20"/>
  <c r="K998" i="20"/>
  <c r="L998" i="20"/>
  <c r="M998" i="20"/>
  <c r="N998" i="20"/>
  <c r="B999" i="20"/>
  <c r="C999" i="20"/>
  <c r="D999" i="20"/>
  <c r="E999" i="20"/>
  <c r="F999" i="20"/>
  <c r="G999" i="20"/>
  <c r="H999" i="20"/>
  <c r="I999" i="20"/>
  <c r="J999" i="20"/>
  <c r="K999" i="20"/>
  <c r="L999" i="20"/>
  <c r="M999" i="20"/>
  <c r="N999" i="20"/>
  <c r="B1000" i="20"/>
  <c r="C1000" i="20"/>
  <c r="D1000" i="20"/>
  <c r="E1000" i="20"/>
  <c r="F1000" i="20"/>
  <c r="G1000" i="20"/>
  <c r="H1000" i="20"/>
  <c r="I1000" i="20"/>
  <c r="J1000" i="20"/>
  <c r="K1000" i="20"/>
  <c r="L1000" i="20"/>
  <c r="M1000" i="20"/>
  <c r="N1000" i="20"/>
  <c r="B1001" i="20"/>
  <c r="C1001" i="20"/>
  <c r="D1001" i="20"/>
  <c r="E1001" i="20"/>
  <c r="F1001" i="20"/>
  <c r="G1001" i="20"/>
  <c r="H1001" i="20"/>
  <c r="I1001" i="20"/>
  <c r="J1001" i="20"/>
  <c r="K1001" i="20"/>
  <c r="L1001" i="20"/>
  <c r="M1001" i="20"/>
  <c r="N1001" i="20"/>
  <c r="C2" i="20"/>
  <c r="D2" i="20"/>
  <c r="E2" i="20"/>
  <c r="F2" i="20"/>
  <c r="G2" i="20"/>
  <c r="H2" i="20"/>
  <c r="I2" i="20"/>
  <c r="J2" i="20"/>
  <c r="K2" i="20"/>
  <c r="L2" i="20"/>
  <c r="M2" i="20"/>
  <c r="N2" i="20"/>
  <c r="B2" i="20"/>
  <c r="P331" i="20"/>
  <c r="V10" i="20" l="1"/>
  <c r="V11" i="20"/>
  <c r="U10" i="20"/>
  <c r="U11" i="20"/>
  <c r="Q2" i="20" l="1"/>
  <c r="Q4" i="20"/>
  <c r="Q3" i="20"/>
  <c r="Q7" i="20"/>
  <c r="Q8" i="20" l="1"/>
</calcChain>
</file>

<file path=xl/sharedStrings.xml><?xml version="1.0" encoding="utf-8"?>
<sst xmlns="http://schemas.openxmlformats.org/spreadsheetml/2006/main" count="67" uniqueCount="32">
  <si>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</si>
  <si>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</si>
  <si>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</si>
  <si>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</si>
  <si>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</si>
  <si>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</si>
  <si>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</si>
  <si>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</si>
  <si>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</si>
  <si>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</si>
  <si>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</si>
  <si>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</si>
  <si>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</si>
  <si>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독감유행</t>
    <phoneticPr fontId="2" type="noConversion"/>
  </si>
  <si>
    <t>Yes</t>
    <phoneticPr fontId="2" type="noConversion"/>
  </si>
  <si>
    <t>No</t>
    <phoneticPr fontId="2" type="noConversion"/>
  </si>
  <si>
    <t>독감 예측</t>
    <phoneticPr fontId="2" type="noConversion"/>
  </si>
  <si>
    <t>구분</t>
    <phoneticPr fontId="2" type="noConversion"/>
  </si>
  <si>
    <t>cut</t>
    <phoneticPr fontId="2" type="noConversion"/>
  </si>
  <si>
    <t>precision</t>
    <phoneticPr fontId="2" type="noConversion"/>
  </si>
  <si>
    <t>recall</t>
    <phoneticPr fontId="2" type="noConversion"/>
  </si>
  <si>
    <t>accuracy</t>
    <phoneticPr fontId="2" type="noConversion"/>
  </si>
  <si>
    <t>TP</t>
    <phoneticPr fontId="2" type="noConversion"/>
  </si>
  <si>
    <t>TN</t>
    <phoneticPr fontId="2" type="noConversion"/>
  </si>
  <si>
    <t>FN</t>
    <phoneticPr fontId="2" type="noConversion"/>
  </si>
  <si>
    <t>FP</t>
    <phoneticPr fontId="2" type="noConversion"/>
  </si>
  <si>
    <t>precision(정밀도)=TP/(TP+FP)</t>
    <phoneticPr fontId="2" type="noConversion"/>
  </si>
  <si>
    <t>recall(재현율)=TP/(TP+FN)</t>
    <phoneticPr fontId="2" type="noConversion"/>
  </si>
  <si>
    <t>미예측비용</t>
    <phoneticPr fontId="2" type="noConversion"/>
  </si>
  <si>
    <t>오보비용</t>
    <phoneticPr fontId="2" type="noConversion"/>
  </si>
  <si>
    <t>총비용</t>
    <phoneticPr fontId="2" type="noConversion"/>
  </si>
  <si>
    <t>f1_score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</si>
</sst>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5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6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16D42"/>
      <color rgb="FF78B1BE"/>
      <color rgb="FFC9316B"/>
      <color rgb="FF3C6871"/>
      <color rgb="FF8B85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zoomScale="75" zoomScaleNormal="75" workbookViewId="0">
      <pane xSplit="1" ySplit="1" topLeftCell="B977" activePane="bottomRight" state="frozen"/>
      <selection pane="topRight" activeCell="B1" sqref="B1"/>
      <selection pane="bottomLeft" activeCell="A2" sqref="A2"/>
      <selection pane="bottomRight" activeCell="B2" sqref="B2:N1001"/>
    </sheetView>
  </sheetViews>
  <sheetFormatPr defaultRowHeight="17.399999999999999" x14ac:dyDescent="0.4"/>
  <sheetData>
    <row r="1" spans="1:14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4">
      <c r="A3" s="1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4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</row>
    <row r="5" spans="1:14" x14ac:dyDescent="0.4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4">
      <c r="A6" s="1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4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4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4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4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4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</row>
    <row r="12" spans="1:14" x14ac:dyDescent="0.4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4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</row>
    <row r="14" spans="1:14" x14ac:dyDescent="0.4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4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4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4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x14ac:dyDescent="0.4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</row>
    <row r="19" spans="1:14" x14ac:dyDescent="0.4">
      <c r="A19" s="1">
        <v>18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4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4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4">
      <c r="A22" s="1">
        <v>21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4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4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x14ac:dyDescent="0.4">
      <c r="A25" s="1">
        <v>24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</row>
    <row r="26" spans="1:14" x14ac:dyDescent="0.4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4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4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</row>
    <row r="29" spans="1:14" x14ac:dyDescent="0.4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</row>
    <row r="30" spans="1:14" x14ac:dyDescent="0.4">
      <c r="A30" s="1">
        <v>29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4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x14ac:dyDescent="0.4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4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4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4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4">
      <c r="A36" s="1">
        <v>35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4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</row>
    <row r="38" spans="1:14" x14ac:dyDescent="0.4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 x14ac:dyDescent="0.4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4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4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4">
      <c r="A42" s="1">
        <v>41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</row>
    <row r="43" spans="1:14" x14ac:dyDescent="0.4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4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</row>
    <row r="45" spans="1:14" x14ac:dyDescent="0.4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4">
      <c r="A46" s="1">
        <v>45</v>
      </c>
      <c r="B46" s="1">
        <v>0</v>
      </c>
      <c r="C46" s="1">
        <v>0</v>
      </c>
      <c r="D46" s="1">
        <v>1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4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4">
      <c r="A48" s="1">
        <v>47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4">
      <c r="A49" s="1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4">
      <c r="A50" s="1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4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</row>
    <row r="52" spans="1:14" x14ac:dyDescent="0.4">
      <c r="A52" s="1">
        <v>51</v>
      </c>
      <c r="B52" s="1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4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4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4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 x14ac:dyDescent="0.4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4">
      <c r="A57" s="1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 x14ac:dyDescent="0.4">
      <c r="A58" s="1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 x14ac:dyDescent="0.4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 x14ac:dyDescent="0.4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x14ac:dyDescent="0.4">
      <c r="A61" s="1">
        <v>60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</row>
    <row r="62" spans="1:14" x14ac:dyDescent="0.4">
      <c r="A62" s="1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4">
      <c r="A63" s="1">
        <v>62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 x14ac:dyDescent="0.4">
      <c r="A64" s="1">
        <v>63</v>
      </c>
      <c r="B64" s="1">
        <v>0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4">
      <c r="A65" s="1">
        <v>64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</row>
    <row r="66" spans="1:14" x14ac:dyDescent="0.4">
      <c r="A66" s="1">
        <v>65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4">
      <c r="A67" s="1">
        <v>66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</row>
    <row r="68" spans="1:14" x14ac:dyDescent="0.4">
      <c r="A68" s="1">
        <v>67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 x14ac:dyDescent="0.4">
      <c r="A69" s="1">
        <v>68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 x14ac:dyDescent="0.4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 x14ac:dyDescent="0.4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</row>
    <row r="72" spans="1:14" x14ac:dyDescent="0.4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</row>
    <row r="73" spans="1:14" x14ac:dyDescent="0.4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</row>
    <row r="74" spans="1:14" x14ac:dyDescent="0.4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</row>
    <row r="75" spans="1:14" x14ac:dyDescent="0.4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</row>
    <row r="76" spans="1:14" x14ac:dyDescent="0.4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 x14ac:dyDescent="0.4">
      <c r="A77" s="1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</row>
    <row r="78" spans="1:14" x14ac:dyDescent="0.4">
      <c r="A78" s="1">
        <v>77</v>
      </c>
      <c r="B78" s="1">
        <v>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</row>
    <row r="79" spans="1:14" x14ac:dyDescent="0.4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</row>
    <row r="80" spans="1:14" x14ac:dyDescent="0.4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</row>
    <row r="81" spans="1:14" x14ac:dyDescent="0.4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 x14ac:dyDescent="0.4">
      <c r="A82" s="1">
        <v>81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 x14ac:dyDescent="0.4">
      <c r="A83" s="1">
        <v>82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 x14ac:dyDescent="0.4">
      <c r="A84" s="1">
        <v>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4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4">
      <c r="A86" s="1">
        <v>85</v>
      </c>
      <c r="B86" s="1">
        <v>0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 x14ac:dyDescent="0.4">
      <c r="A87" s="1">
        <v>86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 x14ac:dyDescent="0.4">
      <c r="A88" s="1">
        <v>87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 x14ac:dyDescent="0.4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 x14ac:dyDescent="0.4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4">
      <c r="A91" s="1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 x14ac:dyDescent="0.4">
      <c r="A92" s="1">
        <v>91</v>
      </c>
      <c r="B92" s="1">
        <v>0</v>
      </c>
      <c r="C92" s="1">
        <v>0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</row>
    <row r="93" spans="1:14" x14ac:dyDescent="0.4">
      <c r="A93" s="1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 x14ac:dyDescent="0.4">
      <c r="A94" s="1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</row>
    <row r="95" spans="1:14" x14ac:dyDescent="0.4">
      <c r="A95" s="1">
        <v>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</row>
    <row r="96" spans="1:14" x14ac:dyDescent="0.4">
      <c r="A96" s="1">
        <v>95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 x14ac:dyDescent="0.4">
      <c r="A97" s="1">
        <v>96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</row>
    <row r="98" spans="1:14" x14ac:dyDescent="0.4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1:14" x14ac:dyDescent="0.4">
      <c r="A99" s="1">
        <v>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</row>
    <row r="100" spans="1:14" x14ac:dyDescent="0.4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4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x14ac:dyDescent="0.4">
      <c r="A102" s="1">
        <v>101</v>
      </c>
      <c r="B102" s="1">
        <v>0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 x14ac:dyDescent="0.4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</row>
    <row r="104" spans="1:14" x14ac:dyDescent="0.4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</row>
    <row r="105" spans="1:14" x14ac:dyDescent="0.4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 x14ac:dyDescent="0.4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1:14" x14ac:dyDescent="0.4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x14ac:dyDescent="0.4">
      <c r="A108" s="1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</row>
    <row r="109" spans="1:14" x14ac:dyDescent="0.4">
      <c r="A109" s="1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</row>
    <row r="110" spans="1:14" x14ac:dyDescent="0.4">
      <c r="A110" s="1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x14ac:dyDescent="0.4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</row>
    <row r="112" spans="1:14" x14ac:dyDescent="0.4">
      <c r="A112" s="1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x14ac:dyDescent="0.4">
      <c r="A113" s="1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 x14ac:dyDescent="0.4">
      <c r="A114" s="1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</row>
    <row r="115" spans="1:14" x14ac:dyDescent="0.4">
      <c r="A115" s="1">
        <v>114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</row>
    <row r="116" spans="1:14" x14ac:dyDescent="0.4">
      <c r="A116" s="1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</row>
    <row r="117" spans="1:14" x14ac:dyDescent="0.4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</row>
    <row r="118" spans="1:14" x14ac:dyDescent="0.4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</row>
    <row r="119" spans="1:14" x14ac:dyDescent="0.4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</row>
    <row r="120" spans="1:14" x14ac:dyDescent="0.4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 x14ac:dyDescent="0.4">
      <c r="A121" s="1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</row>
    <row r="122" spans="1:14" x14ac:dyDescent="0.4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 x14ac:dyDescent="0.4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x14ac:dyDescent="0.4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</row>
    <row r="125" spans="1:14" x14ac:dyDescent="0.4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</row>
    <row r="126" spans="1:14" x14ac:dyDescent="0.4">
      <c r="A126" s="1">
        <v>125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1:14" x14ac:dyDescent="0.4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x14ac:dyDescent="0.4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</row>
    <row r="129" spans="1:14" x14ac:dyDescent="0.4">
      <c r="A129" s="1">
        <v>128</v>
      </c>
      <c r="B129" s="1">
        <v>0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</row>
    <row r="130" spans="1:14" x14ac:dyDescent="0.4">
      <c r="A130" s="1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1:14" x14ac:dyDescent="0.4">
      <c r="A131" s="1">
        <v>130</v>
      </c>
      <c r="B131" s="1">
        <v>0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</row>
    <row r="132" spans="1:14" x14ac:dyDescent="0.4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</row>
    <row r="133" spans="1:14" x14ac:dyDescent="0.4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1:14" x14ac:dyDescent="0.4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</row>
    <row r="135" spans="1:14" x14ac:dyDescent="0.4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</row>
    <row r="136" spans="1:14" x14ac:dyDescent="0.4">
      <c r="A136" s="1">
        <v>135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</row>
    <row r="137" spans="1:14" x14ac:dyDescent="0.4">
      <c r="A137" s="1">
        <v>136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</row>
    <row r="138" spans="1:14" x14ac:dyDescent="0.4">
      <c r="A138" s="1">
        <v>137</v>
      </c>
      <c r="B138" s="1">
        <v>0</v>
      </c>
      <c r="C138" s="1">
        <v>0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</row>
    <row r="139" spans="1:14" x14ac:dyDescent="0.4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1:14" x14ac:dyDescent="0.4">
      <c r="A140" s="1">
        <v>139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x14ac:dyDescent="0.4">
      <c r="A141" s="1">
        <v>140</v>
      </c>
      <c r="B141" s="1">
        <v>0</v>
      </c>
      <c r="C141" s="1">
        <v>0</v>
      </c>
      <c r="D141" s="1">
        <v>1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  <row r="142" spans="1:14" x14ac:dyDescent="0.4">
      <c r="A142" s="1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</row>
    <row r="143" spans="1:14" x14ac:dyDescent="0.4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</row>
    <row r="144" spans="1:14" x14ac:dyDescent="0.4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1:14" x14ac:dyDescent="0.4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</row>
    <row r="146" spans="1:14" x14ac:dyDescent="0.4">
      <c r="A146" s="1">
        <v>145</v>
      </c>
      <c r="B146" s="1">
        <v>0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</row>
    <row r="147" spans="1:14" x14ac:dyDescent="0.4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</row>
    <row r="148" spans="1:14" x14ac:dyDescent="0.4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</row>
    <row r="149" spans="1:14" x14ac:dyDescent="0.4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x14ac:dyDescent="0.4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</row>
    <row r="151" spans="1:14" x14ac:dyDescent="0.4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</row>
    <row r="152" spans="1:14" x14ac:dyDescent="0.4">
      <c r="A152" s="1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</row>
    <row r="153" spans="1:14" x14ac:dyDescent="0.4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</row>
    <row r="154" spans="1:14" x14ac:dyDescent="0.4">
      <c r="A154" s="1">
        <v>153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</row>
    <row r="155" spans="1:14" x14ac:dyDescent="0.4">
      <c r="A155" s="1">
        <v>154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</row>
    <row r="156" spans="1:14" x14ac:dyDescent="0.4">
      <c r="A156" s="1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</row>
    <row r="157" spans="1:14" x14ac:dyDescent="0.4">
      <c r="A157" s="1">
        <v>156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14" x14ac:dyDescent="0.4">
      <c r="A158" s="1">
        <v>157</v>
      </c>
      <c r="B158" s="1">
        <v>0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14" x14ac:dyDescent="0.4">
      <c r="A159" s="1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14" x14ac:dyDescent="0.4">
      <c r="A160" s="1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x14ac:dyDescent="0.4">
      <c r="A161" s="1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 x14ac:dyDescent="0.4">
      <c r="A162" s="1">
        <v>161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</row>
    <row r="163" spans="1:14" x14ac:dyDescent="0.4">
      <c r="A163" s="1">
        <v>162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</row>
    <row r="164" spans="1:14" x14ac:dyDescent="0.4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</row>
    <row r="165" spans="1:14" x14ac:dyDescent="0.4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</row>
    <row r="166" spans="1:14" x14ac:dyDescent="0.4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</row>
    <row r="167" spans="1:14" x14ac:dyDescent="0.4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1:14" x14ac:dyDescent="0.4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1:14" x14ac:dyDescent="0.4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</row>
    <row r="170" spans="1:14" x14ac:dyDescent="0.4">
      <c r="A170" s="1">
        <v>169</v>
      </c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</row>
    <row r="171" spans="1:14" x14ac:dyDescent="0.4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1:14" x14ac:dyDescent="0.4">
      <c r="A172" s="1">
        <v>171</v>
      </c>
      <c r="B172" s="1">
        <v>0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</row>
    <row r="173" spans="1:14" x14ac:dyDescent="0.4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1</v>
      </c>
      <c r="M173" s="1">
        <v>0</v>
      </c>
      <c r="N173" s="1">
        <v>0</v>
      </c>
    </row>
    <row r="174" spans="1:14" x14ac:dyDescent="0.4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 spans="1:14" x14ac:dyDescent="0.4">
      <c r="A175" s="1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</row>
    <row r="176" spans="1:14" x14ac:dyDescent="0.4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</row>
    <row r="177" spans="1:14" x14ac:dyDescent="0.4">
      <c r="A177" s="1">
        <v>176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</row>
    <row r="178" spans="1:14" x14ac:dyDescent="0.4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</row>
    <row r="179" spans="1:14" x14ac:dyDescent="0.4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 x14ac:dyDescent="0.4">
      <c r="A180" s="1">
        <v>179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</row>
    <row r="181" spans="1:14" x14ac:dyDescent="0.4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</row>
    <row r="182" spans="1:14" x14ac:dyDescent="0.4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</row>
    <row r="183" spans="1:14" x14ac:dyDescent="0.4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</row>
    <row r="184" spans="1:14" x14ac:dyDescent="0.4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</row>
    <row r="185" spans="1:14" x14ac:dyDescent="0.4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</row>
    <row r="186" spans="1:14" x14ac:dyDescent="0.4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</row>
    <row r="187" spans="1:14" x14ac:dyDescent="0.4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1:14" x14ac:dyDescent="0.4">
      <c r="A188" s="1">
        <v>187</v>
      </c>
      <c r="B188" s="1">
        <v>0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</row>
    <row r="189" spans="1:14" x14ac:dyDescent="0.4">
      <c r="A189" s="1">
        <v>188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</row>
    <row r="190" spans="1:14" x14ac:dyDescent="0.4">
      <c r="A190" s="1">
        <v>189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</row>
    <row r="191" spans="1:14" x14ac:dyDescent="0.4">
      <c r="A191" s="1">
        <v>190</v>
      </c>
      <c r="B191" s="1">
        <v>0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</row>
    <row r="192" spans="1:14" x14ac:dyDescent="0.4">
      <c r="A192" s="1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</row>
    <row r="193" spans="1:14" x14ac:dyDescent="0.4">
      <c r="A193" s="1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</row>
    <row r="194" spans="1:14" x14ac:dyDescent="0.4">
      <c r="A194" s="1">
        <v>193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</row>
    <row r="195" spans="1:14" x14ac:dyDescent="0.4">
      <c r="A195" s="1">
        <v>194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</row>
    <row r="196" spans="1:14" x14ac:dyDescent="0.4">
      <c r="A196" s="1">
        <v>195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</row>
    <row r="197" spans="1:14" x14ac:dyDescent="0.4">
      <c r="A197" s="1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</row>
    <row r="198" spans="1:14" x14ac:dyDescent="0.4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</row>
    <row r="199" spans="1:14" x14ac:dyDescent="0.4">
      <c r="A199" s="1">
        <v>198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</row>
    <row r="200" spans="1:14" x14ac:dyDescent="0.4">
      <c r="A200" s="1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</row>
    <row r="201" spans="1:14" x14ac:dyDescent="0.4">
      <c r="A201" s="1">
        <v>200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</row>
    <row r="202" spans="1:14" x14ac:dyDescent="0.4">
      <c r="A202" s="1">
        <v>201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</row>
    <row r="203" spans="1:14" x14ac:dyDescent="0.4">
      <c r="A203" s="1">
        <v>202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</row>
    <row r="204" spans="1:14" x14ac:dyDescent="0.4">
      <c r="A204" s="1">
        <v>203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</row>
    <row r="205" spans="1:14" x14ac:dyDescent="0.4">
      <c r="A205" s="1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</row>
    <row r="206" spans="1:14" x14ac:dyDescent="0.4">
      <c r="A206" s="1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</row>
    <row r="207" spans="1:14" x14ac:dyDescent="0.4">
      <c r="A207" s="1">
        <v>206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</row>
    <row r="208" spans="1:14" x14ac:dyDescent="0.4">
      <c r="A208" s="1">
        <v>207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</row>
    <row r="209" spans="1:14" x14ac:dyDescent="0.4">
      <c r="A209" s="1">
        <v>208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</row>
    <row r="210" spans="1:14" x14ac:dyDescent="0.4">
      <c r="A210" s="1">
        <v>209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</row>
    <row r="211" spans="1:14" x14ac:dyDescent="0.4">
      <c r="A211" s="1">
        <v>210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</row>
    <row r="212" spans="1:14" x14ac:dyDescent="0.4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</row>
    <row r="213" spans="1:14" x14ac:dyDescent="0.4">
      <c r="A213" s="1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</row>
    <row r="214" spans="1:14" x14ac:dyDescent="0.4">
      <c r="A214" s="1">
        <v>213</v>
      </c>
      <c r="B214" s="1">
        <v>0</v>
      </c>
      <c r="C214" s="1">
        <v>0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</row>
    <row r="215" spans="1:14" x14ac:dyDescent="0.4">
      <c r="A215" s="1">
        <v>214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</row>
    <row r="216" spans="1:14" x14ac:dyDescent="0.4">
      <c r="A216" s="1">
        <v>215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</row>
    <row r="217" spans="1:14" x14ac:dyDescent="0.4">
      <c r="A217" s="1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</row>
    <row r="218" spans="1:14" x14ac:dyDescent="0.4">
      <c r="A218" s="1">
        <v>217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</row>
    <row r="219" spans="1:14" x14ac:dyDescent="0.4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</row>
    <row r="220" spans="1:14" x14ac:dyDescent="0.4">
      <c r="A220" s="1">
        <v>219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</row>
    <row r="221" spans="1:14" x14ac:dyDescent="0.4">
      <c r="A221" s="1">
        <v>220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</row>
    <row r="222" spans="1:14" x14ac:dyDescent="0.4">
      <c r="A222" s="1">
        <v>221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</row>
    <row r="223" spans="1:14" x14ac:dyDescent="0.4">
      <c r="A223" s="1">
        <v>222</v>
      </c>
      <c r="B223" s="1">
        <v>0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</row>
    <row r="224" spans="1:14" x14ac:dyDescent="0.4">
      <c r="A224" s="1">
        <v>223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</row>
    <row r="225" spans="1:14" x14ac:dyDescent="0.4">
      <c r="A225" s="1">
        <v>224</v>
      </c>
      <c r="B225" s="1">
        <v>0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</row>
    <row r="226" spans="1:14" x14ac:dyDescent="0.4">
      <c r="A226" s="1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</row>
    <row r="227" spans="1:14" x14ac:dyDescent="0.4">
      <c r="A227" s="1">
        <v>226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</row>
    <row r="228" spans="1:14" x14ac:dyDescent="0.4">
      <c r="A228" s="1">
        <v>227</v>
      </c>
      <c r="B228" s="1">
        <v>0</v>
      </c>
      <c r="C228" s="1">
        <v>0</v>
      </c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 x14ac:dyDescent="0.4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</row>
    <row r="230" spans="1:14" x14ac:dyDescent="0.4">
      <c r="A230" s="1">
        <v>229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</row>
    <row r="231" spans="1:14" x14ac:dyDescent="0.4">
      <c r="A231" s="1">
        <v>230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</row>
    <row r="232" spans="1:14" x14ac:dyDescent="0.4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</row>
    <row r="233" spans="1:14" x14ac:dyDescent="0.4">
      <c r="A233" s="1">
        <v>232</v>
      </c>
      <c r="B233" s="1">
        <v>0</v>
      </c>
      <c r="C233" s="1">
        <v>0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</row>
    <row r="234" spans="1:14" x14ac:dyDescent="0.4">
      <c r="A234" s="1">
        <v>233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</row>
    <row r="235" spans="1:14" x14ac:dyDescent="0.4">
      <c r="A235" s="1">
        <v>234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</row>
    <row r="236" spans="1:14" x14ac:dyDescent="0.4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</row>
    <row r="237" spans="1:14" x14ac:dyDescent="0.4">
      <c r="A237" s="1">
        <v>236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</row>
    <row r="238" spans="1:14" x14ac:dyDescent="0.4">
      <c r="A238" s="1">
        <v>237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</row>
    <row r="239" spans="1:14" x14ac:dyDescent="0.4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</row>
    <row r="240" spans="1:14" x14ac:dyDescent="0.4">
      <c r="A240" s="1">
        <v>239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</row>
    <row r="241" spans="1:14" x14ac:dyDescent="0.4">
      <c r="A241" s="1">
        <v>240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</row>
    <row r="242" spans="1:14" x14ac:dyDescent="0.4">
      <c r="A242" s="1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</row>
    <row r="243" spans="1:14" x14ac:dyDescent="0.4">
      <c r="A243" s="1">
        <v>242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</row>
    <row r="244" spans="1:14" x14ac:dyDescent="0.4">
      <c r="A244" s="1">
        <v>243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</row>
    <row r="245" spans="1:14" x14ac:dyDescent="0.4">
      <c r="A245" s="1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</row>
    <row r="246" spans="1:14" x14ac:dyDescent="0.4">
      <c r="A246" s="1">
        <v>245</v>
      </c>
      <c r="B246" s="1">
        <v>0</v>
      </c>
      <c r="C246" s="1">
        <v>1</v>
      </c>
      <c r="D246" s="1">
        <v>1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</row>
    <row r="247" spans="1:14" x14ac:dyDescent="0.4">
      <c r="A247" s="1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</row>
    <row r="248" spans="1:14" x14ac:dyDescent="0.4">
      <c r="A248" s="1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</row>
    <row r="249" spans="1:14" x14ac:dyDescent="0.4">
      <c r="A249" s="1">
        <v>248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</row>
    <row r="250" spans="1:14" x14ac:dyDescent="0.4">
      <c r="A250" s="1">
        <v>249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</row>
    <row r="251" spans="1:14" x14ac:dyDescent="0.4">
      <c r="A251" s="1">
        <v>250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</row>
    <row r="252" spans="1:14" x14ac:dyDescent="0.4">
      <c r="A252" s="1">
        <v>251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</row>
    <row r="253" spans="1:14" x14ac:dyDescent="0.4">
      <c r="A253" s="1">
        <v>252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</row>
    <row r="254" spans="1:14" x14ac:dyDescent="0.4">
      <c r="A254" s="1">
        <v>253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</row>
    <row r="255" spans="1:14" x14ac:dyDescent="0.4">
      <c r="A255" s="1">
        <v>254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</row>
    <row r="256" spans="1:14" x14ac:dyDescent="0.4">
      <c r="A256" s="1">
        <v>255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</row>
    <row r="257" spans="1:14" x14ac:dyDescent="0.4">
      <c r="A257" s="1">
        <v>256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</row>
    <row r="258" spans="1:14" x14ac:dyDescent="0.4">
      <c r="A258" s="1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</row>
    <row r="259" spans="1:14" x14ac:dyDescent="0.4">
      <c r="A259" s="1">
        <v>258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1</v>
      </c>
    </row>
    <row r="260" spans="1:14" x14ac:dyDescent="0.4">
      <c r="A260" s="1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</row>
    <row r="261" spans="1:14" x14ac:dyDescent="0.4">
      <c r="A261" s="1">
        <v>260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</row>
    <row r="262" spans="1:14" x14ac:dyDescent="0.4">
      <c r="A262" s="1">
        <v>261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</row>
    <row r="263" spans="1:14" x14ac:dyDescent="0.4">
      <c r="A263" s="1">
        <v>262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</row>
    <row r="264" spans="1:14" x14ac:dyDescent="0.4">
      <c r="A264" s="1">
        <v>263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</row>
    <row r="265" spans="1:14" x14ac:dyDescent="0.4">
      <c r="A265" s="1">
        <v>264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</row>
    <row r="266" spans="1:14" x14ac:dyDescent="0.4">
      <c r="A266" s="1">
        <v>265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</row>
    <row r="267" spans="1:14" x14ac:dyDescent="0.4">
      <c r="A267" s="1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</row>
    <row r="268" spans="1:14" x14ac:dyDescent="0.4">
      <c r="A268" s="1">
        <v>267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</row>
    <row r="269" spans="1:14" x14ac:dyDescent="0.4">
      <c r="A269" s="1">
        <v>268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</row>
    <row r="270" spans="1:14" x14ac:dyDescent="0.4">
      <c r="A270" s="1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</row>
    <row r="271" spans="1:14" x14ac:dyDescent="0.4">
      <c r="A271" s="1">
        <v>270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</row>
    <row r="272" spans="1:14" x14ac:dyDescent="0.4">
      <c r="A272" s="1">
        <v>271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</row>
    <row r="273" spans="1:14" x14ac:dyDescent="0.4">
      <c r="A273" s="1">
        <v>272</v>
      </c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</row>
    <row r="274" spans="1:14" x14ac:dyDescent="0.4">
      <c r="A274" s="1">
        <v>273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</row>
    <row r="275" spans="1:14" x14ac:dyDescent="0.4">
      <c r="A275" s="1">
        <v>274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</row>
    <row r="276" spans="1:14" x14ac:dyDescent="0.4">
      <c r="A276" s="1">
        <v>275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</row>
    <row r="277" spans="1:14" x14ac:dyDescent="0.4">
      <c r="A277" s="1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</row>
    <row r="278" spans="1:14" x14ac:dyDescent="0.4">
      <c r="A278" s="1">
        <v>277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</row>
    <row r="279" spans="1:14" x14ac:dyDescent="0.4">
      <c r="A279" s="1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</row>
    <row r="280" spans="1:14" x14ac:dyDescent="0.4">
      <c r="A280" s="1">
        <v>279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</row>
    <row r="281" spans="1:14" x14ac:dyDescent="0.4">
      <c r="A281" s="1">
        <v>280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</row>
    <row r="282" spans="1:14" x14ac:dyDescent="0.4">
      <c r="A282" s="1">
        <v>281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</row>
    <row r="283" spans="1:14" x14ac:dyDescent="0.4">
      <c r="A283" s="1">
        <v>282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</row>
    <row r="284" spans="1:14" x14ac:dyDescent="0.4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</row>
    <row r="285" spans="1:14" x14ac:dyDescent="0.4">
      <c r="A285" s="1">
        <v>284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</row>
    <row r="286" spans="1:14" x14ac:dyDescent="0.4">
      <c r="A286" s="1">
        <v>285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</row>
    <row r="287" spans="1:14" x14ac:dyDescent="0.4">
      <c r="A287" s="1">
        <v>286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</row>
    <row r="288" spans="1:14" x14ac:dyDescent="0.4">
      <c r="A288" s="1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</row>
    <row r="289" spans="1:14" x14ac:dyDescent="0.4">
      <c r="A289" s="1">
        <v>288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</row>
    <row r="290" spans="1:14" x14ac:dyDescent="0.4">
      <c r="A290" s="1">
        <v>289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</row>
    <row r="291" spans="1:14" x14ac:dyDescent="0.4">
      <c r="A291" s="1">
        <v>290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</row>
    <row r="292" spans="1:14" x14ac:dyDescent="0.4">
      <c r="A292" s="1">
        <v>291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</row>
    <row r="293" spans="1:14" x14ac:dyDescent="0.4">
      <c r="A293" s="1">
        <v>292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</row>
    <row r="294" spans="1:14" x14ac:dyDescent="0.4">
      <c r="A294" s="1">
        <v>293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</row>
    <row r="295" spans="1:14" x14ac:dyDescent="0.4">
      <c r="A295" s="1">
        <v>294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</row>
    <row r="296" spans="1:14" x14ac:dyDescent="0.4">
      <c r="A296" s="1">
        <v>295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</row>
    <row r="297" spans="1:14" x14ac:dyDescent="0.4">
      <c r="A297" s="1">
        <v>296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</row>
    <row r="298" spans="1:14" x14ac:dyDescent="0.4">
      <c r="A298" s="1">
        <v>297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</row>
    <row r="299" spans="1:14" x14ac:dyDescent="0.4">
      <c r="A299" s="1">
        <v>298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</row>
    <row r="300" spans="1:14" x14ac:dyDescent="0.4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</row>
    <row r="301" spans="1:14" x14ac:dyDescent="0.4">
      <c r="A301" s="1">
        <v>300</v>
      </c>
      <c r="B301" s="1">
        <v>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</row>
    <row r="302" spans="1:14" x14ac:dyDescent="0.4">
      <c r="A302" s="1">
        <v>301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</row>
    <row r="303" spans="1:14" x14ac:dyDescent="0.4">
      <c r="A303" s="1">
        <v>302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</row>
    <row r="304" spans="1:14" x14ac:dyDescent="0.4">
      <c r="A304" s="1">
        <v>303</v>
      </c>
      <c r="B304" s="1">
        <v>0</v>
      </c>
      <c r="C304" s="1">
        <v>0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</row>
    <row r="305" spans="1:14" x14ac:dyDescent="0.4">
      <c r="A305" s="1">
        <v>304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</row>
    <row r="306" spans="1:14" x14ac:dyDescent="0.4">
      <c r="A306" s="1">
        <v>305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</row>
    <row r="307" spans="1:14" x14ac:dyDescent="0.4">
      <c r="A307" s="1">
        <v>306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</row>
    <row r="308" spans="1:14" x14ac:dyDescent="0.4">
      <c r="A308" s="1">
        <v>307</v>
      </c>
      <c r="B308" s="1">
        <v>0</v>
      </c>
      <c r="C308" s="1">
        <v>0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</row>
    <row r="309" spans="1:14" x14ac:dyDescent="0.4">
      <c r="A309" s="1">
        <v>308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</row>
    <row r="310" spans="1:14" x14ac:dyDescent="0.4">
      <c r="A310" s="1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</row>
    <row r="311" spans="1:14" x14ac:dyDescent="0.4">
      <c r="A311" s="1">
        <v>310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</row>
    <row r="312" spans="1:14" x14ac:dyDescent="0.4">
      <c r="A312" s="1">
        <v>311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</row>
    <row r="313" spans="1:14" x14ac:dyDescent="0.4">
      <c r="A313" s="1">
        <v>312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</row>
    <row r="314" spans="1:14" x14ac:dyDescent="0.4">
      <c r="A314" s="1">
        <v>313</v>
      </c>
      <c r="B314" s="1">
        <v>0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</row>
    <row r="315" spans="1:14" x14ac:dyDescent="0.4">
      <c r="A315" s="1">
        <v>314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</row>
    <row r="316" spans="1:14" x14ac:dyDescent="0.4">
      <c r="A316" s="1">
        <v>315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</row>
    <row r="317" spans="1:14" x14ac:dyDescent="0.4">
      <c r="A317" s="1">
        <v>316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</row>
    <row r="318" spans="1:14" x14ac:dyDescent="0.4">
      <c r="A318" s="1">
        <v>317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</row>
    <row r="319" spans="1:14" x14ac:dyDescent="0.4">
      <c r="A319" s="1">
        <v>318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</row>
    <row r="320" spans="1:14" x14ac:dyDescent="0.4">
      <c r="A320" s="1">
        <v>319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</row>
    <row r="321" spans="1:14" x14ac:dyDescent="0.4">
      <c r="A321" s="1">
        <v>320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</row>
    <row r="322" spans="1:14" x14ac:dyDescent="0.4">
      <c r="A322" s="1">
        <v>321</v>
      </c>
      <c r="B322" s="1">
        <v>0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</row>
    <row r="323" spans="1:14" x14ac:dyDescent="0.4">
      <c r="A323" s="1">
        <v>322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</row>
    <row r="324" spans="1:14" x14ac:dyDescent="0.4">
      <c r="A324" s="1">
        <v>323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</row>
    <row r="325" spans="1:14" x14ac:dyDescent="0.4">
      <c r="A325" s="1">
        <v>324</v>
      </c>
      <c r="B325" s="1">
        <v>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</row>
    <row r="326" spans="1:14" x14ac:dyDescent="0.4">
      <c r="A326" s="1">
        <v>325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</row>
    <row r="327" spans="1:14" x14ac:dyDescent="0.4">
      <c r="A327" s="1">
        <v>326</v>
      </c>
      <c r="B327" s="1">
        <v>0</v>
      </c>
      <c r="C327" s="1">
        <v>0</v>
      </c>
      <c r="D327" s="1">
        <v>0</v>
      </c>
      <c r="E327" s="1">
        <v>1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</row>
    <row r="328" spans="1:14" x14ac:dyDescent="0.4">
      <c r="A328" s="1">
        <v>327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</row>
    <row r="329" spans="1:14" x14ac:dyDescent="0.4">
      <c r="A329" s="1">
        <v>328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</row>
    <row r="330" spans="1:14" x14ac:dyDescent="0.4">
      <c r="A330" s="1">
        <v>329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</row>
    <row r="331" spans="1:14" x14ac:dyDescent="0.4">
      <c r="A331" s="1">
        <v>330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</row>
    <row r="332" spans="1:14" x14ac:dyDescent="0.4">
      <c r="A332" s="1">
        <v>331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</row>
    <row r="333" spans="1:14" x14ac:dyDescent="0.4">
      <c r="A333" s="1">
        <v>332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</row>
    <row r="334" spans="1:14" x14ac:dyDescent="0.4">
      <c r="A334" s="1">
        <v>333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</row>
    <row r="335" spans="1:14" x14ac:dyDescent="0.4">
      <c r="A335" s="1">
        <v>334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</row>
    <row r="336" spans="1:14" x14ac:dyDescent="0.4">
      <c r="A336" s="1">
        <v>335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</row>
    <row r="337" spans="1:14" x14ac:dyDescent="0.4">
      <c r="A337" s="1">
        <v>336</v>
      </c>
      <c r="B337" s="1">
        <v>0</v>
      </c>
      <c r="C337" s="1">
        <v>0</v>
      </c>
      <c r="D337" s="1">
        <v>0</v>
      </c>
      <c r="E337" s="1">
        <v>0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</row>
    <row r="338" spans="1:14" x14ac:dyDescent="0.4">
      <c r="A338" s="1">
        <v>337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</row>
    <row r="339" spans="1:14" x14ac:dyDescent="0.4">
      <c r="A339" s="1">
        <v>338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</row>
    <row r="340" spans="1:14" x14ac:dyDescent="0.4">
      <c r="A340" s="1">
        <v>339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</row>
    <row r="341" spans="1:14" x14ac:dyDescent="0.4">
      <c r="A341" s="1">
        <v>340</v>
      </c>
      <c r="B341" s="1">
        <v>0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</row>
    <row r="342" spans="1:14" x14ac:dyDescent="0.4">
      <c r="A342" s="1">
        <v>341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</row>
    <row r="343" spans="1:14" x14ac:dyDescent="0.4">
      <c r="A343" s="1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</row>
    <row r="344" spans="1:14" x14ac:dyDescent="0.4">
      <c r="A344" s="1">
        <v>343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</row>
    <row r="345" spans="1:14" x14ac:dyDescent="0.4">
      <c r="A345" s="1">
        <v>344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</row>
    <row r="346" spans="1:14" x14ac:dyDescent="0.4">
      <c r="A346" s="1">
        <v>345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</row>
    <row r="347" spans="1:14" x14ac:dyDescent="0.4">
      <c r="A347" s="1">
        <v>346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</row>
    <row r="348" spans="1:14" x14ac:dyDescent="0.4">
      <c r="A348" s="1">
        <v>347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</row>
    <row r="349" spans="1:14" x14ac:dyDescent="0.4">
      <c r="A349" s="1">
        <v>348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</row>
    <row r="350" spans="1:14" x14ac:dyDescent="0.4">
      <c r="A350" s="1">
        <v>349</v>
      </c>
      <c r="B350" s="1">
        <v>0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</row>
    <row r="351" spans="1:14" x14ac:dyDescent="0.4">
      <c r="A351" s="1">
        <v>350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</row>
    <row r="352" spans="1:14" x14ac:dyDescent="0.4">
      <c r="A352" s="1">
        <v>351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</row>
    <row r="353" spans="1:14" x14ac:dyDescent="0.4">
      <c r="A353" s="1">
        <v>352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</row>
    <row r="354" spans="1:14" x14ac:dyDescent="0.4">
      <c r="A354" s="1">
        <v>353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</row>
    <row r="355" spans="1:14" x14ac:dyDescent="0.4">
      <c r="A355" s="1">
        <v>354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</row>
    <row r="356" spans="1:14" x14ac:dyDescent="0.4">
      <c r="A356" s="1">
        <v>355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</row>
    <row r="357" spans="1:14" x14ac:dyDescent="0.4">
      <c r="A357" s="1">
        <v>356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1</v>
      </c>
      <c r="L357" s="1">
        <v>0</v>
      </c>
      <c r="M357" s="1">
        <v>0</v>
      </c>
      <c r="N357" s="1">
        <v>0</v>
      </c>
    </row>
    <row r="358" spans="1:14" x14ac:dyDescent="0.4">
      <c r="A358" s="1">
        <v>357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</row>
    <row r="359" spans="1:14" x14ac:dyDescent="0.4">
      <c r="A359" s="1">
        <v>358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</row>
    <row r="360" spans="1:14" x14ac:dyDescent="0.4">
      <c r="A360" s="1">
        <v>359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</row>
    <row r="361" spans="1:14" x14ac:dyDescent="0.4">
      <c r="A361" s="1">
        <v>360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</row>
    <row r="362" spans="1:14" x14ac:dyDescent="0.4">
      <c r="A362" s="1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</row>
    <row r="363" spans="1:14" x14ac:dyDescent="0.4">
      <c r="A363" s="1">
        <v>362</v>
      </c>
      <c r="B363" s="1">
        <v>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</row>
    <row r="364" spans="1:14" x14ac:dyDescent="0.4">
      <c r="A364" s="1">
        <v>363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</row>
    <row r="365" spans="1:14" x14ac:dyDescent="0.4">
      <c r="A365" s="1">
        <v>364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</row>
    <row r="366" spans="1:14" x14ac:dyDescent="0.4">
      <c r="A366" s="1">
        <v>365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</row>
    <row r="367" spans="1:14" x14ac:dyDescent="0.4">
      <c r="A367" s="1">
        <v>366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</row>
    <row r="368" spans="1:14" x14ac:dyDescent="0.4">
      <c r="A368" s="1">
        <v>367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</row>
    <row r="369" spans="1:14" x14ac:dyDescent="0.4">
      <c r="A369" s="1">
        <v>368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</row>
    <row r="370" spans="1:14" x14ac:dyDescent="0.4">
      <c r="A370" s="1">
        <v>369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</row>
    <row r="371" spans="1:14" x14ac:dyDescent="0.4">
      <c r="A371" s="1">
        <v>370</v>
      </c>
      <c r="B371" s="1">
        <v>0</v>
      </c>
      <c r="C371" s="1">
        <v>0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</row>
    <row r="372" spans="1:14" x14ac:dyDescent="0.4">
      <c r="A372" s="1">
        <v>371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</row>
    <row r="373" spans="1:14" x14ac:dyDescent="0.4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</row>
    <row r="374" spans="1:14" x14ac:dyDescent="0.4">
      <c r="A374" s="1">
        <v>373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</row>
    <row r="375" spans="1:14" x14ac:dyDescent="0.4">
      <c r="A375" s="1">
        <v>374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</row>
    <row r="376" spans="1:14" x14ac:dyDescent="0.4">
      <c r="A376" s="1">
        <v>375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</row>
    <row r="377" spans="1:14" x14ac:dyDescent="0.4">
      <c r="A377" s="1">
        <v>376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</row>
    <row r="378" spans="1:14" x14ac:dyDescent="0.4">
      <c r="A378" s="1">
        <v>377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</row>
    <row r="379" spans="1:14" x14ac:dyDescent="0.4">
      <c r="A379" s="1">
        <v>378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</row>
    <row r="380" spans="1:14" x14ac:dyDescent="0.4">
      <c r="A380" s="1">
        <v>379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</row>
    <row r="381" spans="1:14" x14ac:dyDescent="0.4">
      <c r="A381" s="1">
        <v>380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</row>
    <row r="382" spans="1:14" x14ac:dyDescent="0.4">
      <c r="A382" s="1">
        <v>381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</row>
    <row r="383" spans="1:14" x14ac:dyDescent="0.4">
      <c r="A383" s="1">
        <v>382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0</v>
      </c>
      <c r="M383" s="1">
        <v>0</v>
      </c>
      <c r="N383" s="1">
        <v>0</v>
      </c>
    </row>
    <row r="384" spans="1:14" x14ac:dyDescent="0.4">
      <c r="A384" s="1">
        <v>383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</row>
    <row r="385" spans="1:14" x14ac:dyDescent="0.4">
      <c r="A385" s="1">
        <v>384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</row>
    <row r="386" spans="1:14" x14ac:dyDescent="0.4">
      <c r="A386" s="1">
        <v>385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</row>
    <row r="387" spans="1:14" x14ac:dyDescent="0.4">
      <c r="A387" s="1">
        <v>386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</row>
    <row r="388" spans="1:14" x14ac:dyDescent="0.4">
      <c r="A388" s="1">
        <v>387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</row>
    <row r="389" spans="1:14" x14ac:dyDescent="0.4">
      <c r="A389" s="1">
        <v>388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  <c r="M389" s="1">
        <v>0</v>
      </c>
      <c r="N389" s="1">
        <v>0</v>
      </c>
    </row>
    <row r="390" spans="1:14" x14ac:dyDescent="0.4">
      <c r="A390" s="1">
        <v>389</v>
      </c>
      <c r="B390" s="1">
        <v>0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</row>
    <row r="391" spans="1:14" x14ac:dyDescent="0.4">
      <c r="A391" s="1">
        <v>390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</row>
    <row r="392" spans="1:14" x14ac:dyDescent="0.4">
      <c r="A392" s="1">
        <v>391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</row>
    <row r="393" spans="1:14" x14ac:dyDescent="0.4">
      <c r="A393" s="1">
        <v>392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</row>
    <row r="394" spans="1:14" x14ac:dyDescent="0.4">
      <c r="A394" s="1">
        <v>393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</row>
    <row r="395" spans="1:14" x14ac:dyDescent="0.4">
      <c r="A395" s="1">
        <v>394</v>
      </c>
      <c r="B395" s="1">
        <v>0</v>
      </c>
      <c r="C395" s="1">
        <v>0</v>
      </c>
      <c r="D395" s="1">
        <v>0</v>
      </c>
      <c r="E395" s="1">
        <v>1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</row>
    <row r="396" spans="1:14" x14ac:dyDescent="0.4">
      <c r="A396" s="1">
        <v>395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</row>
    <row r="397" spans="1:14" x14ac:dyDescent="0.4">
      <c r="A397" s="1">
        <v>396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  <c r="M397" s="1">
        <v>0</v>
      </c>
      <c r="N397" s="1">
        <v>0</v>
      </c>
    </row>
    <row r="398" spans="1:14" x14ac:dyDescent="0.4">
      <c r="A398" s="1">
        <v>397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</row>
    <row r="399" spans="1:14" x14ac:dyDescent="0.4">
      <c r="A399" s="1">
        <v>398</v>
      </c>
      <c r="B399" s="1">
        <v>0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</row>
    <row r="400" spans="1:14" x14ac:dyDescent="0.4">
      <c r="A400" s="1">
        <v>399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</row>
    <row r="401" spans="1:14" x14ac:dyDescent="0.4">
      <c r="A401" s="1">
        <v>400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</row>
    <row r="402" spans="1:14" x14ac:dyDescent="0.4">
      <c r="A402" s="1">
        <v>401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</row>
    <row r="403" spans="1:14" x14ac:dyDescent="0.4">
      <c r="A403" s="1">
        <v>402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v>0</v>
      </c>
      <c r="N403" s="1">
        <v>0</v>
      </c>
    </row>
    <row r="404" spans="1:14" x14ac:dyDescent="0.4">
      <c r="A404" s="1">
        <v>403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</row>
    <row r="405" spans="1:14" x14ac:dyDescent="0.4">
      <c r="A405" s="1">
        <v>404</v>
      </c>
      <c r="B405" s="1">
        <v>0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</v>
      </c>
      <c r="K405" s="1">
        <v>0</v>
      </c>
      <c r="L405" s="1">
        <v>0</v>
      </c>
      <c r="M405" s="1">
        <v>0</v>
      </c>
      <c r="N405" s="1">
        <v>0</v>
      </c>
    </row>
    <row r="406" spans="1:14" x14ac:dyDescent="0.4">
      <c r="A406" s="1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</row>
    <row r="407" spans="1:14" x14ac:dyDescent="0.4">
      <c r="A407" s="1">
        <v>406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</row>
    <row r="408" spans="1:14" x14ac:dyDescent="0.4">
      <c r="A408" s="1">
        <v>407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</row>
    <row r="409" spans="1:14" x14ac:dyDescent="0.4">
      <c r="A409" s="1">
        <v>408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1</v>
      </c>
      <c r="N409" s="1">
        <v>1</v>
      </c>
    </row>
    <row r="410" spans="1:14" x14ac:dyDescent="0.4">
      <c r="A410" s="1">
        <v>409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</row>
    <row r="411" spans="1:14" x14ac:dyDescent="0.4">
      <c r="A411" s="1">
        <v>410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</row>
    <row r="412" spans="1:14" x14ac:dyDescent="0.4">
      <c r="A412" s="1">
        <v>411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</row>
    <row r="413" spans="1:14" x14ac:dyDescent="0.4">
      <c r="A413" s="1">
        <v>412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</row>
    <row r="414" spans="1:14" x14ac:dyDescent="0.4">
      <c r="A414" s="1">
        <v>413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</row>
    <row r="415" spans="1:14" x14ac:dyDescent="0.4">
      <c r="A415" s="1">
        <v>414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</row>
    <row r="416" spans="1:14" x14ac:dyDescent="0.4">
      <c r="A416" s="1">
        <v>415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</row>
    <row r="417" spans="1:14" x14ac:dyDescent="0.4">
      <c r="A417" s="1">
        <v>416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</row>
    <row r="418" spans="1:14" x14ac:dyDescent="0.4">
      <c r="A418" s="1">
        <v>417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</row>
    <row r="419" spans="1:14" x14ac:dyDescent="0.4">
      <c r="A419" s="1">
        <v>418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</row>
    <row r="420" spans="1:14" x14ac:dyDescent="0.4">
      <c r="A420" s="1">
        <v>419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</row>
    <row r="421" spans="1:14" x14ac:dyDescent="0.4">
      <c r="A421" s="1">
        <v>420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</row>
    <row r="422" spans="1:14" x14ac:dyDescent="0.4">
      <c r="A422" s="1">
        <v>421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</row>
    <row r="423" spans="1:14" x14ac:dyDescent="0.4">
      <c r="A423" s="1">
        <v>422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0</v>
      </c>
    </row>
    <row r="424" spans="1:14" x14ac:dyDescent="0.4">
      <c r="A424" s="1">
        <v>423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</row>
    <row r="425" spans="1:14" x14ac:dyDescent="0.4">
      <c r="A425" s="1">
        <v>424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</row>
    <row r="426" spans="1:14" x14ac:dyDescent="0.4">
      <c r="A426" s="1">
        <v>425</v>
      </c>
      <c r="B426" s="1">
        <v>0</v>
      </c>
      <c r="C426" s="1">
        <v>0</v>
      </c>
      <c r="D426" s="1">
        <v>1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</row>
    <row r="427" spans="1:14" x14ac:dyDescent="0.4">
      <c r="A427" s="1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</row>
    <row r="428" spans="1:14" x14ac:dyDescent="0.4">
      <c r="A428" s="1">
        <v>427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</row>
    <row r="429" spans="1:14" x14ac:dyDescent="0.4">
      <c r="A429" s="1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</row>
    <row r="430" spans="1:14" x14ac:dyDescent="0.4">
      <c r="A430" s="1">
        <v>429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</row>
    <row r="431" spans="1:14" x14ac:dyDescent="0.4">
      <c r="A431" s="1">
        <v>430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</row>
    <row r="432" spans="1:14" x14ac:dyDescent="0.4">
      <c r="A432" s="1">
        <v>431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</row>
    <row r="433" spans="1:14" x14ac:dyDescent="0.4">
      <c r="A433" s="1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</row>
    <row r="434" spans="1:14" x14ac:dyDescent="0.4">
      <c r="A434" s="1">
        <v>433</v>
      </c>
      <c r="B434" s="1">
        <v>0</v>
      </c>
      <c r="C434" s="1">
        <v>0</v>
      </c>
      <c r="D434" s="1">
        <v>1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</row>
    <row r="435" spans="1:14" x14ac:dyDescent="0.4">
      <c r="A435" s="1">
        <v>434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</row>
    <row r="436" spans="1:14" x14ac:dyDescent="0.4">
      <c r="A436" s="1">
        <v>435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</row>
    <row r="437" spans="1:14" x14ac:dyDescent="0.4">
      <c r="A437" s="1">
        <v>436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</row>
    <row r="438" spans="1:14" x14ac:dyDescent="0.4">
      <c r="A438" s="1">
        <v>437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1</v>
      </c>
      <c r="L438" s="1">
        <v>0</v>
      </c>
      <c r="M438" s="1">
        <v>0</v>
      </c>
      <c r="N438" s="1">
        <v>0</v>
      </c>
    </row>
    <row r="439" spans="1:14" x14ac:dyDescent="0.4">
      <c r="A439" s="1">
        <v>438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</row>
    <row r="440" spans="1:14" x14ac:dyDescent="0.4">
      <c r="A440" s="1">
        <v>439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</row>
    <row r="441" spans="1:14" x14ac:dyDescent="0.4">
      <c r="A441" s="1">
        <v>440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</row>
    <row r="442" spans="1:14" x14ac:dyDescent="0.4">
      <c r="A442" s="1">
        <v>441</v>
      </c>
      <c r="B442" s="1">
        <v>0</v>
      </c>
      <c r="C442" s="1">
        <v>0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M442" s="1">
        <v>0</v>
      </c>
      <c r="N442" s="1">
        <v>0</v>
      </c>
    </row>
    <row r="443" spans="1:14" x14ac:dyDescent="0.4">
      <c r="A443" s="1">
        <v>442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</row>
    <row r="444" spans="1:14" x14ac:dyDescent="0.4">
      <c r="A444" s="1">
        <v>443</v>
      </c>
      <c r="B444" s="1">
        <v>0</v>
      </c>
      <c r="C444" s="1">
        <v>0</v>
      </c>
      <c r="D444" s="1">
        <v>0</v>
      </c>
      <c r="E444" s="1">
        <v>1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</row>
    <row r="445" spans="1:14" x14ac:dyDescent="0.4">
      <c r="A445" s="1">
        <v>444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</row>
    <row r="446" spans="1:14" x14ac:dyDescent="0.4">
      <c r="A446" s="1">
        <v>445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</row>
    <row r="447" spans="1:14" x14ac:dyDescent="0.4">
      <c r="A447" s="1">
        <v>446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</row>
    <row r="448" spans="1:14" x14ac:dyDescent="0.4">
      <c r="A448" s="1">
        <v>447</v>
      </c>
      <c r="B448" s="1">
        <v>0</v>
      </c>
      <c r="C448" s="1">
        <v>0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1</v>
      </c>
      <c r="N448" s="1">
        <v>0</v>
      </c>
    </row>
    <row r="449" spans="1:14" x14ac:dyDescent="0.4">
      <c r="A449" s="1">
        <v>448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</row>
    <row r="450" spans="1:14" x14ac:dyDescent="0.4">
      <c r="A450" s="1">
        <v>449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1</v>
      </c>
      <c r="L450" s="1">
        <v>0</v>
      </c>
      <c r="M450" s="1">
        <v>0</v>
      </c>
      <c r="N450" s="1">
        <v>0</v>
      </c>
    </row>
    <row r="451" spans="1:14" x14ac:dyDescent="0.4">
      <c r="A451" s="1">
        <v>450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s="1">
        <v>0</v>
      </c>
    </row>
    <row r="452" spans="1:14" x14ac:dyDescent="0.4">
      <c r="A452" s="1">
        <v>451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</row>
    <row r="453" spans="1:14" x14ac:dyDescent="0.4">
      <c r="A453" s="1">
        <v>452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</row>
    <row r="454" spans="1:14" x14ac:dyDescent="0.4">
      <c r="A454" s="1">
        <v>453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</row>
    <row r="455" spans="1:14" x14ac:dyDescent="0.4">
      <c r="A455" s="1">
        <v>454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</row>
    <row r="456" spans="1:14" x14ac:dyDescent="0.4">
      <c r="A456" s="1">
        <v>455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</row>
    <row r="457" spans="1:14" x14ac:dyDescent="0.4">
      <c r="A457" s="1">
        <v>456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</row>
    <row r="458" spans="1:14" x14ac:dyDescent="0.4">
      <c r="A458" s="1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</row>
    <row r="459" spans="1:14" x14ac:dyDescent="0.4">
      <c r="A459" s="1">
        <v>458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</row>
    <row r="460" spans="1:14" x14ac:dyDescent="0.4">
      <c r="A460" s="1">
        <v>459</v>
      </c>
      <c r="B460" s="1">
        <v>0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</row>
    <row r="461" spans="1:14" x14ac:dyDescent="0.4">
      <c r="A461" s="1">
        <v>460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</row>
    <row r="462" spans="1:14" x14ac:dyDescent="0.4">
      <c r="A462" s="1">
        <v>461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</row>
    <row r="463" spans="1:14" x14ac:dyDescent="0.4">
      <c r="A463" s="1">
        <v>462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</row>
    <row r="464" spans="1:14" x14ac:dyDescent="0.4">
      <c r="A464" s="1">
        <v>463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</row>
    <row r="465" spans="1:14" x14ac:dyDescent="0.4">
      <c r="A465" s="1">
        <v>464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</row>
    <row r="466" spans="1:14" x14ac:dyDescent="0.4">
      <c r="A466" s="1">
        <v>465</v>
      </c>
      <c r="B466" s="1">
        <v>0</v>
      </c>
      <c r="C466" s="1">
        <v>0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</row>
    <row r="467" spans="1:14" x14ac:dyDescent="0.4">
      <c r="A467" s="1">
        <v>466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</row>
    <row r="468" spans="1:14" x14ac:dyDescent="0.4">
      <c r="A468" s="1">
        <v>467</v>
      </c>
      <c r="B468" s="1">
        <v>0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</row>
    <row r="469" spans="1:14" x14ac:dyDescent="0.4">
      <c r="A469" s="1">
        <v>468</v>
      </c>
      <c r="B469" s="1">
        <v>1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</row>
    <row r="470" spans="1:14" x14ac:dyDescent="0.4">
      <c r="A470" s="1">
        <v>469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</row>
    <row r="471" spans="1:14" x14ac:dyDescent="0.4">
      <c r="A471" s="1">
        <v>470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</row>
    <row r="472" spans="1:14" x14ac:dyDescent="0.4">
      <c r="A472" s="1">
        <v>471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</row>
    <row r="473" spans="1:14" x14ac:dyDescent="0.4">
      <c r="A473" s="1">
        <v>472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</row>
    <row r="474" spans="1:14" x14ac:dyDescent="0.4">
      <c r="A474" s="1">
        <v>473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</row>
    <row r="475" spans="1:14" x14ac:dyDescent="0.4">
      <c r="A475" s="1">
        <v>474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</row>
    <row r="476" spans="1:14" x14ac:dyDescent="0.4">
      <c r="A476" s="1">
        <v>475</v>
      </c>
      <c r="B476" s="1">
        <v>0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</row>
    <row r="477" spans="1:14" x14ac:dyDescent="0.4">
      <c r="A477" s="1">
        <v>476</v>
      </c>
      <c r="B477" s="1">
        <v>0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</row>
    <row r="478" spans="1:14" x14ac:dyDescent="0.4">
      <c r="A478" s="1">
        <v>477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</row>
    <row r="479" spans="1:14" x14ac:dyDescent="0.4">
      <c r="A479" s="1">
        <v>478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0</v>
      </c>
    </row>
    <row r="480" spans="1:14" x14ac:dyDescent="0.4">
      <c r="A480" s="1">
        <v>479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</row>
    <row r="481" spans="1:14" x14ac:dyDescent="0.4">
      <c r="A481" s="1">
        <v>480</v>
      </c>
      <c r="B481" s="1">
        <v>0</v>
      </c>
      <c r="C481" s="1">
        <v>0</v>
      </c>
      <c r="D481" s="1">
        <v>1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</row>
    <row r="482" spans="1:14" x14ac:dyDescent="0.4">
      <c r="A482" s="1">
        <v>481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</row>
    <row r="483" spans="1:14" x14ac:dyDescent="0.4">
      <c r="A483" s="1">
        <v>482</v>
      </c>
      <c r="B483" s="1">
        <v>0</v>
      </c>
      <c r="C483" s="1">
        <v>1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</row>
    <row r="484" spans="1:14" x14ac:dyDescent="0.4">
      <c r="A484" s="1">
        <v>483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0</v>
      </c>
    </row>
    <row r="485" spans="1:14" x14ac:dyDescent="0.4">
      <c r="A485" s="1">
        <v>484</v>
      </c>
      <c r="B485" s="1">
        <v>0</v>
      </c>
      <c r="C485" s="1">
        <v>0</v>
      </c>
      <c r="D485" s="1">
        <v>0</v>
      </c>
      <c r="E485" s="1">
        <v>0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</row>
    <row r="486" spans="1:14" x14ac:dyDescent="0.4">
      <c r="A486" s="1">
        <v>485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</row>
    <row r="487" spans="1:14" x14ac:dyDescent="0.4">
      <c r="A487" s="1">
        <v>486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</row>
    <row r="488" spans="1:14" x14ac:dyDescent="0.4">
      <c r="A488" s="1">
        <v>487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</row>
    <row r="489" spans="1:14" x14ac:dyDescent="0.4">
      <c r="A489" s="1">
        <v>488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1</v>
      </c>
      <c r="K489" s="1">
        <v>1</v>
      </c>
      <c r="L489" s="1">
        <v>0</v>
      </c>
      <c r="M489" s="1">
        <v>0</v>
      </c>
      <c r="N489" s="1">
        <v>0</v>
      </c>
    </row>
    <row r="490" spans="1:14" x14ac:dyDescent="0.4">
      <c r="A490" s="1">
        <v>489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</row>
    <row r="491" spans="1:14" x14ac:dyDescent="0.4">
      <c r="A491" s="1">
        <v>490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</row>
    <row r="492" spans="1:14" x14ac:dyDescent="0.4">
      <c r="A492" s="1">
        <v>491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</row>
    <row r="493" spans="1:14" x14ac:dyDescent="0.4">
      <c r="A493" s="1">
        <v>492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</row>
    <row r="494" spans="1:14" x14ac:dyDescent="0.4">
      <c r="A494" s="1">
        <v>493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1</v>
      </c>
      <c r="N494" s="1">
        <v>0</v>
      </c>
    </row>
    <row r="495" spans="1:14" x14ac:dyDescent="0.4">
      <c r="A495" s="1">
        <v>494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1">
        <v>0</v>
      </c>
      <c r="L495" s="1">
        <v>0</v>
      </c>
      <c r="M495" s="1">
        <v>0</v>
      </c>
      <c r="N495" s="1">
        <v>1</v>
      </c>
    </row>
    <row r="496" spans="1:14" x14ac:dyDescent="0.4">
      <c r="A496" s="1">
        <v>495</v>
      </c>
      <c r="B496" s="1">
        <v>0</v>
      </c>
      <c r="C496" s="1">
        <v>0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</row>
    <row r="497" spans="1:14" x14ac:dyDescent="0.4">
      <c r="A497" s="1">
        <v>496</v>
      </c>
      <c r="B497" s="1">
        <v>0</v>
      </c>
      <c r="C497" s="1">
        <v>0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</row>
    <row r="498" spans="1:14" x14ac:dyDescent="0.4">
      <c r="A498" s="1">
        <v>497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1</v>
      </c>
      <c r="K498" s="1">
        <v>0</v>
      </c>
      <c r="L498" s="1">
        <v>0</v>
      </c>
      <c r="M498" s="1">
        <v>0</v>
      </c>
      <c r="N498" s="1">
        <v>0</v>
      </c>
    </row>
    <row r="499" spans="1:14" x14ac:dyDescent="0.4">
      <c r="A499" s="1">
        <v>498</v>
      </c>
      <c r="B499" s="1">
        <v>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</row>
    <row r="500" spans="1:14" x14ac:dyDescent="0.4">
      <c r="A500" s="1">
        <v>499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</row>
    <row r="501" spans="1:14" x14ac:dyDescent="0.4">
      <c r="A501" s="1">
        <v>500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</row>
    <row r="502" spans="1:14" x14ac:dyDescent="0.4">
      <c r="A502" s="1">
        <v>501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</row>
    <row r="503" spans="1:14" x14ac:dyDescent="0.4">
      <c r="A503" s="1">
        <v>502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0</v>
      </c>
      <c r="M503" s="1">
        <v>0</v>
      </c>
      <c r="N503" s="1">
        <v>0</v>
      </c>
    </row>
    <row r="504" spans="1:14" x14ac:dyDescent="0.4">
      <c r="A504" s="1">
        <v>503</v>
      </c>
      <c r="B504" s="1">
        <v>0</v>
      </c>
      <c r="C504" s="1">
        <v>0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 spans="1:14" x14ac:dyDescent="0.4">
      <c r="A505" s="1">
        <v>504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</row>
    <row r="506" spans="1:14" x14ac:dyDescent="0.4">
      <c r="A506" s="1">
        <v>505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</row>
    <row r="507" spans="1:14" x14ac:dyDescent="0.4">
      <c r="A507" s="1">
        <v>506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</row>
    <row r="508" spans="1:14" x14ac:dyDescent="0.4">
      <c r="A508" s="1">
        <v>507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1:14" x14ac:dyDescent="0.4">
      <c r="A509" s="1">
        <v>508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</row>
    <row r="510" spans="1:14" x14ac:dyDescent="0.4">
      <c r="A510" s="1">
        <v>509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s="1">
        <v>0</v>
      </c>
    </row>
    <row r="511" spans="1:14" x14ac:dyDescent="0.4">
      <c r="A511" s="1">
        <v>510</v>
      </c>
      <c r="B511" s="1">
        <v>0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1</v>
      </c>
      <c r="N511" s="1">
        <v>0</v>
      </c>
    </row>
    <row r="512" spans="1:14" x14ac:dyDescent="0.4">
      <c r="A512" s="1">
        <v>511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</row>
    <row r="513" spans="1:14" x14ac:dyDescent="0.4">
      <c r="A513" s="1">
        <v>512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</row>
    <row r="514" spans="1:14" x14ac:dyDescent="0.4">
      <c r="A514" s="1">
        <v>513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0</v>
      </c>
    </row>
    <row r="515" spans="1:14" x14ac:dyDescent="0.4">
      <c r="A515" s="1">
        <v>514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</row>
    <row r="516" spans="1:14" x14ac:dyDescent="0.4">
      <c r="A516" s="1">
        <v>515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</row>
    <row r="517" spans="1:14" x14ac:dyDescent="0.4">
      <c r="A517" s="1">
        <v>516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</row>
    <row r="518" spans="1:14" x14ac:dyDescent="0.4">
      <c r="A518" s="1">
        <v>517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</row>
    <row r="519" spans="1:14" x14ac:dyDescent="0.4">
      <c r="A519" s="1">
        <v>518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</row>
    <row r="520" spans="1:14" x14ac:dyDescent="0.4">
      <c r="A520" s="1">
        <v>519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</row>
    <row r="521" spans="1:14" x14ac:dyDescent="0.4">
      <c r="A521" s="1">
        <v>520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</row>
    <row r="522" spans="1:14" x14ac:dyDescent="0.4">
      <c r="A522" s="1">
        <v>521</v>
      </c>
      <c r="B522" s="1">
        <v>0</v>
      </c>
      <c r="C522" s="1">
        <v>0</v>
      </c>
      <c r="D522" s="1">
        <v>0</v>
      </c>
      <c r="E522" s="1">
        <v>0</v>
      </c>
      <c r="F522" s="1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</row>
    <row r="523" spans="1:14" x14ac:dyDescent="0.4">
      <c r="A523" s="1">
        <v>522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</row>
    <row r="524" spans="1:14" x14ac:dyDescent="0.4">
      <c r="A524" s="1">
        <v>523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</row>
    <row r="525" spans="1:14" x14ac:dyDescent="0.4">
      <c r="A525" s="1">
        <v>524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</row>
    <row r="526" spans="1:14" x14ac:dyDescent="0.4">
      <c r="A526" s="1">
        <v>525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</row>
    <row r="527" spans="1:14" x14ac:dyDescent="0.4">
      <c r="A527" s="1">
        <v>526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</row>
    <row r="528" spans="1:14" x14ac:dyDescent="0.4">
      <c r="A528" s="1">
        <v>527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</row>
    <row r="529" spans="1:14" x14ac:dyDescent="0.4">
      <c r="A529" s="1">
        <v>528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</row>
    <row r="530" spans="1:14" x14ac:dyDescent="0.4">
      <c r="A530" s="1">
        <v>529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</row>
    <row r="531" spans="1:14" x14ac:dyDescent="0.4">
      <c r="A531" s="1">
        <v>530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</row>
    <row r="532" spans="1:14" x14ac:dyDescent="0.4">
      <c r="A532" s="1">
        <v>531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</row>
    <row r="533" spans="1:14" x14ac:dyDescent="0.4">
      <c r="A533" s="1">
        <v>532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</row>
    <row r="534" spans="1:14" x14ac:dyDescent="0.4">
      <c r="A534" s="1">
        <v>533</v>
      </c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</row>
    <row r="535" spans="1:14" x14ac:dyDescent="0.4">
      <c r="A535" s="1">
        <v>534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</row>
    <row r="536" spans="1:14" x14ac:dyDescent="0.4">
      <c r="A536" s="1">
        <v>535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s="1">
        <v>0</v>
      </c>
    </row>
    <row r="537" spans="1:14" x14ac:dyDescent="0.4">
      <c r="A537" s="1">
        <v>536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</row>
    <row r="538" spans="1:14" x14ac:dyDescent="0.4">
      <c r="A538" s="1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</row>
    <row r="539" spans="1:14" x14ac:dyDescent="0.4">
      <c r="A539" s="1">
        <v>538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</row>
    <row r="540" spans="1:14" x14ac:dyDescent="0.4">
      <c r="A540" s="1">
        <v>539</v>
      </c>
      <c r="B540" s="1">
        <v>0</v>
      </c>
      <c r="C540" s="1">
        <v>0</v>
      </c>
      <c r="D540" s="1">
        <v>0</v>
      </c>
      <c r="E540" s="1">
        <v>1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</row>
    <row r="541" spans="1:14" x14ac:dyDescent="0.4">
      <c r="A541" s="1">
        <v>540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</row>
    <row r="542" spans="1:14" x14ac:dyDescent="0.4">
      <c r="A542" s="1">
        <v>541</v>
      </c>
      <c r="B542" s="1">
        <v>0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</row>
    <row r="543" spans="1:14" x14ac:dyDescent="0.4">
      <c r="A543" s="1">
        <v>542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</row>
    <row r="544" spans="1:14" x14ac:dyDescent="0.4">
      <c r="A544" s="1">
        <v>543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</row>
    <row r="545" spans="1:14" x14ac:dyDescent="0.4">
      <c r="A545" s="1">
        <v>544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</row>
    <row r="546" spans="1:14" x14ac:dyDescent="0.4">
      <c r="A546" s="1">
        <v>545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</row>
    <row r="547" spans="1:14" x14ac:dyDescent="0.4">
      <c r="A547" s="1">
        <v>546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1</v>
      </c>
      <c r="K547" s="1">
        <v>0</v>
      </c>
      <c r="L547" s="1">
        <v>0</v>
      </c>
      <c r="M547" s="1">
        <v>0</v>
      </c>
      <c r="N547" s="1">
        <v>0</v>
      </c>
    </row>
    <row r="548" spans="1:14" x14ac:dyDescent="0.4">
      <c r="A548" s="1">
        <v>547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</row>
    <row r="549" spans="1:14" x14ac:dyDescent="0.4">
      <c r="A549" s="1">
        <v>548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</row>
    <row r="550" spans="1:14" x14ac:dyDescent="0.4">
      <c r="A550" s="1">
        <v>549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</row>
    <row r="551" spans="1:14" x14ac:dyDescent="0.4">
      <c r="A551" s="1">
        <v>550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</row>
    <row r="552" spans="1:14" x14ac:dyDescent="0.4">
      <c r="A552" s="1">
        <v>551</v>
      </c>
      <c r="B552" s="1">
        <v>0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</row>
    <row r="553" spans="1:14" x14ac:dyDescent="0.4">
      <c r="A553" s="1">
        <v>552</v>
      </c>
      <c r="B553" s="1">
        <v>1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</row>
    <row r="554" spans="1:14" x14ac:dyDescent="0.4">
      <c r="A554" s="1">
        <v>553</v>
      </c>
      <c r="B554" s="1">
        <v>0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</row>
    <row r="555" spans="1:14" x14ac:dyDescent="0.4">
      <c r="A555" s="1">
        <v>554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</row>
    <row r="556" spans="1:14" x14ac:dyDescent="0.4">
      <c r="A556" s="1">
        <v>555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</row>
    <row r="557" spans="1:14" x14ac:dyDescent="0.4">
      <c r="A557" s="1">
        <v>556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</row>
    <row r="558" spans="1:14" x14ac:dyDescent="0.4">
      <c r="A558" s="1">
        <v>557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</row>
    <row r="559" spans="1:14" x14ac:dyDescent="0.4">
      <c r="A559" s="1">
        <v>558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</row>
    <row r="560" spans="1:14" x14ac:dyDescent="0.4">
      <c r="A560" s="1">
        <v>559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</row>
    <row r="561" spans="1:14" x14ac:dyDescent="0.4">
      <c r="A561" s="1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</row>
    <row r="562" spans="1:14" x14ac:dyDescent="0.4">
      <c r="A562" s="1">
        <v>561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</row>
    <row r="563" spans="1:14" x14ac:dyDescent="0.4">
      <c r="A563" s="1">
        <v>562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</row>
    <row r="564" spans="1:14" x14ac:dyDescent="0.4">
      <c r="A564" s="1">
        <v>563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</row>
    <row r="565" spans="1:14" x14ac:dyDescent="0.4">
      <c r="A565" s="1">
        <v>564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</row>
    <row r="566" spans="1:14" x14ac:dyDescent="0.4">
      <c r="A566" s="1">
        <v>565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</row>
    <row r="567" spans="1:14" x14ac:dyDescent="0.4">
      <c r="A567" s="1">
        <v>566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</row>
    <row r="568" spans="1:14" x14ac:dyDescent="0.4">
      <c r="A568" s="1">
        <v>567</v>
      </c>
      <c r="B568" s="1">
        <v>0</v>
      </c>
      <c r="C568" s="1">
        <v>0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1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</row>
    <row r="569" spans="1:14" x14ac:dyDescent="0.4">
      <c r="A569" s="1">
        <v>568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0</v>
      </c>
      <c r="M569" s="1">
        <v>0</v>
      </c>
      <c r="N569" s="1">
        <v>0</v>
      </c>
    </row>
    <row r="570" spans="1:14" x14ac:dyDescent="0.4">
      <c r="A570" s="1">
        <v>569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1</v>
      </c>
    </row>
    <row r="571" spans="1:14" x14ac:dyDescent="0.4">
      <c r="A571" s="1">
        <v>570</v>
      </c>
      <c r="B571" s="1">
        <v>0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</row>
    <row r="572" spans="1:14" x14ac:dyDescent="0.4">
      <c r="A572" s="1">
        <v>571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1</v>
      </c>
      <c r="N572" s="1">
        <v>0</v>
      </c>
    </row>
    <row r="573" spans="1:14" x14ac:dyDescent="0.4">
      <c r="A573" s="1">
        <v>572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</row>
    <row r="574" spans="1:14" x14ac:dyDescent="0.4">
      <c r="A574" s="1">
        <v>573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</row>
    <row r="575" spans="1:14" x14ac:dyDescent="0.4">
      <c r="A575" s="1">
        <v>574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1</v>
      </c>
      <c r="M575" s="1">
        <v>0</v>
      </c>
      <c r="N575" s="1">
        <v>0</v>
      </c>
    </row>
    <row r="576" spans="1:14" x14ac:dyDescent="0.4">
      <c r="A576" s="1">
        <v>575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</row>
    <row r="577" spans="1:14" x14ac:dyDescent="0.4">
      <c r="A577" s="1">
        <v>576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  <c r="K577" s="1">
        <v>0</v>
      </c>
      <c r="L577" s="1">
        <v>1</v>
      </c>
      <c r="M577" s="1">
        <v>0</v>
      </c>
      <c r="N577" s="1">
        <v>0</v>
      </c>
    </row>
    <row r="578" spans="1:14" x14ac:dyDescent="0.4">
      <c r="A578" s="1">
        <v>577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</row>
    <row r="579" spans="1:14" x14ac:dyDescent="0.4">
      <c r="A579" s="1">
        <v>578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</row>
    <row r="580" spans="1:14" x14ac:dyDescent="0.4">
      <c r="A580" s="1">
        <v>579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</row>
    <row r="581" spans="1:14" x14ac:dyDescent="0.4">
      <c r="A581" s="1">
        <v>580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</row>
    <row r="582" spans="1:14" x14ac:dyDescent="0.4">
      <c r="A582" s="1">
        <v>581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1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</row>
    <row r="583" spans="1:14" x14ac:dyDescent="0.4">
      <c r="A583" s="1">
        <v>582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</row>
    <row r="584" spans="1:14" x14ac:dyDescent="0.4">
      <c r="A584" s="1">
        <v>583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</row>
    <row r="585" spans="1:14" x14ac:dyDescent="0.4">
      <c r="A585" s="1">
        <v>584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</row>
    <row r="586" spans="1:14" x14ac:dyDescent="0.4">
      <c r="A586" s="1">
        <v>585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</row>
    <row r="587" spans="1:14" x14ac:dyDescent="0.4">
      <c r="A587" s="1">
        <v>586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</row>
    <row r="588" spans="1:14" x14ac:dyDescent="0.4">
      <c r="A588" s="1">
        <v>587</v>
      </c>
      <c r="B588" s="1">
        <v>0</v>
      </c>
      <c r="C588" s="1">
        <v>0</v>
      </c>
      <c r="D588" s="1">
        <v>0</v>
      </c>
      <c r="E588" s="1">
        <v>1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</row>
    <row r="589" spans="1:14" x14ac:dyDescent="0.4">
      <c r="A589" s="1">
        <v>588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</row>
    <row r="590" spans="1:14" x14ac:dyDescent="0.4">
      <c r="A590" s="1">
        <v>589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1</v>
      </c>
      <c r="M590" s="1">
        <v>0</v>
      </c>
      <c r="N590" s="1">
        <v>0</v>
      </c>
    </row>
    <row r="591" spans="1:14" x14ac:dyDescent="0.4">
      <c r="A591" s="1">
        <v>590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</row>
    <row r="592" spans="1:14" x14ac:dyDescent="0.4">
      <c r="A592" s="1">
        <v>591</v>
      </c>
      <c r="B592" s="1">
        <v>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</row>
    <row r="593" spans="1:14" x14ac:dyDescent="0.4">
      <c r="A593" s="1">
        <v>592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1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</row>
    <row r="594" spans="1:14" x14ac:dyDescent="0.4">
      <c r="A594" s="1">
        <v>593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v>0</v>
      </c>
    </row>
    <row r="595" spans="1:14" x14ac:dyDescent="0.4">
      <c r="A595" s="1">
        <v>594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</row>
    <row r="596" spans="1:14" x14ac:dyDescent="0.4">
      <c r="A596" s="1">
        <v>595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</row>
    <row r="597" spans="1:14" x14ac:dyDescent="0.4">
      <c r="A597" s="1">
        <v>596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</row>
    <row r="598" spans="1:14" x14ac:dyDescent="0.4">
      <c r="A598" s="1">
        <v>597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1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1:14" x14ac:dyDescent="0.4">
      <c r="A599" s="1">
        <v>598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</row>
    <row r="600" spans="1:14" x14ac:dyDescent="0.4">
      <c r="A600" s="1">
        <v>599</v>
      </c>
      <c r="B600" s="1">
        <v>1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</row>
    <row r="601" spans="1:14" x14ac:dyDescent="0.4">
      <c r="A601" s="1">
        <v>600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0</v>
      </c>
      <c r="L601" s="1">
        <v>0</v>
      </c>
      <c r="M601" s="1">
        <v>0</v>
      </c>
      <c r="N601" s="1">
        <v>0</v>
      </c>
    </row>
    <row r="602" spans="1:14" x14ac:dyDescent="0.4">
      <c r="A602" s="1">
        <v>601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</row>
    <row r="603" spans="1:14" x14ac:dyDescent="0.4">
      <c r="A603" s="1">
        <v>602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</row>
    <row r="604" spans="1:14" x14ac:dyDescent="0.4">
      <c r="A604" s="1">
        <v>603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</row>
    <row r="605" spans="1:14" x14ac:dyDescent="0.4">
      <c r="A605" s="1">
        <v>604</v>
      </c>
      <c r="B605" s="1">
        <v>0</v>
      </c>
      <c r="C605" s="1">
        <v>0</v>
      </c>
      <c r="D605" s="1">
        <v>0</v>
      </c>
      <c r="E605" s="1">
        <v>1</v>
      </c>
      <c r="F605" s="1">
        <v>1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</row>
    <row r="606" spans="1:14" x14ac:dyDescent="0.4">
      <c r="A606" s="1">
        <v>605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</row>
    <row r="607" spans="1:14" x14ac:dyDescent="0.4">
      <c r="A607" s="1">
        <v>606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</row>
    <row r="608" spans="1:14" x14ac:dyDescent="0.4">
      <c r="A608" s="1">
        <v>607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</row>
    <row r="609" spans="1:14" x14ac:dyDescent="0.4">
      <c r="A609" s="1">
        <v>608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</row>
    <row r="610" spans="1:14" x14ac:dyDescent="0.4">
      <c r="A610" s="1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1</v>
      </c>
      <c r="K610" s="1">
        <v>0</v>
      </c>
      <c r="L610" s="1">
        <v>0</v>
      </c>
      <c r="M610" s="1">
        <v>0</v>
      </c>
      <c r="N610" s="1">
        <v>0</v>
      </c>
    </row>
    <row r="611" spans="1:14" x14ac:dyDescent="0.4">
      <c r="A611" s="1">
        <v>610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</row>
    <row r="612" spans="1:14" x14ac:dyDescent="0.4">
      <c r="A612" s="1">
        <v>611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</row>
    <row r="613" spans="1:14" x14ac:dyDescent="0.4">
      <c r="A613" s="1">
        <v>612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1</v>
      </c>
      <c r="M613" s="1">
        <v>0</v>
      </c>
      <c r="N613" s="1">
        <v>0</v>
      </c>
    </row>
    <row r="614" spans="1:14" x14ac:dyDescent="0.4">
      <c r="A614" s="1">
        <v>613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</row>
    <row r="615" spans="1:14" x14ac:dyDescent="0.4">
      <c r="A615" s="1">
        <v>614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  <c r="M615" s="1">
        <v>0</v>
      </c>
      <c r="N615" s="1">
        <v>0</v>
      </c>
    </row>
    <row r="616" spans="1:14" x14ac:dyDescent="0.4">
      <c r="A616" s="1">
        <v>615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</row>
    <row r="617" spans="1:14" x14ac:dyDescent="0.4">
      <c r="A617" s="1">
        <v>616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</row>
    <row r="618" spans="1:14" x14ac:dyDescent="0.4">
      <c r="A618" s="1">
        <v>617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</row>
    <row r="619" spans="1:14" x14ac:dyDescent="0.4">
      <c r="A619" s="1">
        <v>618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1</v>
      </c>
    </row>
    <row r="620" spans="1:14" x14ac:dyDescent="0.4">
      <c r="A620" s="1">
        <v>619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</row>
    <row r="621" spans="1:14" x14ac:dyDescent="0.4">
      <c r="A621" s="1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</row>
    <row r="622" spans="1:14" x14ac:dyDescent="0.4">
      <c r="A622" s="1">
        <v>621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</row>
    <row r="623" spans="1:14" x14ac:dyDescent="0.4">
      <c r="A623" s="1">
        <v>622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</row>
    <row r="624" spans="1:14" x14ac:dyDescent="0.4">
      <c r="A624" s="1">
        <v>623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</row>
    <row r="625" spans="1:14" x14ac:dyDescent="0.4">
      <c r="A625" s="1">
        <v>624</v>
      </c>
      <c r="B625" s="1">
        <v>0</v>
      </c>
      <c r="C625" s="1">
        <v>0</v>
      </c>
      <c r="D625" s="1">
        <v>0</v>
      </c>
      <c r="E625" s="1">
        <v>0</v>
      </c>
      <c r="F625" s="1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</row>
    <row r="626" spans="1:14" x14ac:dyDescent="0.4">
      <c r="A626" s="1">
        <v>625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</row>
    <row r="627" spans="1:14" x14ac:dyDescent="0.4">
      <c r="A627" s="1">
        <v>626</v>
      </c>
      <c r="B627" s="1">
        <v>1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</row>
    <row r="628" spans="1:14" x14ac:dyDescent="0.4">
      <c r="A628" s="1">
        <v>627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</row>
    <row r="629" spans="1:14" x14ac:dyDescent="0.4">
      <c r="A629" s="1">
        <v>628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</row>
    <row r="630" spans="1:14" x14ac:dyDescent="0.4">
      <c r="A630" s="1">
        <v>629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</row>
    <row r="631" spans="1:14" x14ac:dyDescent="0.4">
      <c r="A631" s="1">
        <v>630</v>
      </c>
      <c r="B631" s="1">
        <v>0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</row>
    <row r="632" spans="1:14" x14ac:dyDescent="0.4">
      <c r="A632" s="1">
        <v>631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</row>
    <row r="633" spans="1:14" x14ac:dyDescent="0.4">
      <c r="A633" s="1">
        <v>632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</row>
    <row r="634" spans="1:14" x14ac:dyDescent="0.4">
      <c r="A634" s="1">
        <v>633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</row>
    <row r="635" spans="1:14" x14ac:dyDescent="0.4">
      <c r="A635" s="1">
        <v>634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</row>
    <row r="636" spans="1:14" x14ac:dyDescent="0.4">
      <c r="A636" s="1">
        <v>635</v>
      </c>
      <c r="B636" s="1">
        <v>0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</row>
    <row r="637" spans="1:14" x14ac:dyDescent="0.4">
      <c r="A637" s="1">
        <v>636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1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</row>
    <row r="638" spans="1:14" x14ac:dyDescent="0.4">
      <c r="A638" s="1">
        <v>637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</row>
    <row r="639" spans="1:14" x14ac:dyDescent="0.4">
      <c r="A639" s="1">
        <v>638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</row>
    <row r="640" spans="1:14" x14ac:dyDescent="0.4">
      <c r="A640" s="1">
        <v>639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  <c r="K640" s="1">
        <v>0</v>
      </c>
      <c r="L640" s="1">
        <v>0</v>
      </c>
      <c r="M640" s="1">
        <v>1</v>
      </c>
      <c r="N640" s="1">
        <v>0</v>
      </c>
    </row>
    <row r="641" spans="1:14" x14ac:dyDescent="0.4">
      <c r="A641" s="1">
        <v>640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1</v>
      </c>
      <c r="M641" s="1">
        <v>0</v>
      </c>
      <c r="N641" s="1">
        <v>0</v>
      </c>
    </row>
    <row r="642" spans="1:14" x14ac:dyDescent="0.4">
      <c r="A642" s="1">
        <v>641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1</v>
      </c>
      <c r="L642" s="1">
        <v>0</v>
      </c>
      <c r="M642" s="1">
        <v>0</v>
      </c>
      <c r="N642" s="1">
        <v>0</v>
      </c>
    </row>
    <row r="643" spans="1:14" x14ac:dyDescent="0.4">
      <c r="A643" s="1">
        <v>642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1</v>
      </c>
    </row>
    <row r="644" spans="1:14" x14ac:dyDescent="0.4">
      <c r="A644" s="1">
        <v>643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</row>
    <row r="645" spans="1:14" x14ac:dyDescent="0.4">
      <c r="A645" s="1">
        <v>644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1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</row>
    <row r="646" spans="1:14" x14ac:dyDescent="0.4">
      <c r="A646" s="1">
        <v>645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</row>
    <row r="647" spans="1:14" x14ac:dyDescent="0.4">
      <c r="A647" s="1">
        <v>646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1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</row>
    <row r="648" spans="1:14" x14ac:dyDescent="0.4">
      <c r="A648" s="1">
        <v>647</v>
      </c>
      <c r="B648" s="1">
        <v>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</row>
    <row r="649" spans="1:14" x14ac:dyDescent="0.4">
      <c r="A649" s="1">
        <v>648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</row>
    <row r="650" spans="1:14" x14ac:dyDescent="0.4">
      <c r="A650" s="1">
        <v>649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</row>
    <row r="651" spans="1:14" x14ac:dyDescent="0.4">
      <c r="A651" s="1">
        <v>650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1</v>
      </c>
    </row>
    <row r="652" spans="1:14" x14ac:dyDescent="0.4">
      <c r="A652" s="1">
        <v>651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</row>
    <row r="653" spans="1:14" x14ac:dyDescent="0.4">
      <c r="A653" s="1">
        <v>652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</row>
    <row r="654" spans="1:14" x14ac:dyDescent="0.4">
      <c r="A654" s="1">
        <v>653</v>
      </c>
      <c r="B654" s="1">
        <v>0</v>
      </c>
      <c r="C654" s="1">
        <v>0</v>
      </c>
      <c r="D654" s="1">
        <v>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</row>
    <row r="655" spans="1:14" x14ac:dyDescent="0.4">
      <c r="A655" s="1">
        <v>654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</row>
    <row r="656" spans="1:14" x14ac:dyDescent="0.4">
      <c r="A656" s="1">
        <v>655</v>
      </c>
      <c r="B656" s="1">
        <v>1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</row>
    <row r="657" spans="1:14" x14ac:dyDescent="0.4">
      <c r="A657" s="1">
        <v>656</v>
      </c>
      <c r="B657" s="1">
        <v>0</v>
      </c>
      <c r="C657" s="1">
        <v>0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</row>
    <row r="658" spans="1:14" x14ac:dyDescent="0.4">
      <c r="A658" s="1">
        <v>657</v>
      </c>
      <c r="B658" s="1">
        <v>1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</row>
    <row r="659" spans="1:14" x14ac:dyDescent="0.4">
      <c r="A659" s="1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</row>
    <row r="660" spans="1:14" x14ac:dyDescent="0.4">
      <c r="A660" s="1">
        <v>659</v>
      </c>
      <c r="B660" s="1">
        <v>0</v>
      </c>
      <c r="C660" s="1">
        <v>1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1</v>
      </c>
      <c r="K660" s="1">
        <v>0</v>
      </c>
      <c r="L660" s="1">
        <v>0</v>
      </c>
      <c r="M660" s="1">
        <v>1</v>
      </c>
      <c r="N660" s="1">
        <v>0</v>
      </c>
    </row>
    <row r="661" spans="1:14" x14ac:dyDescent="0.4">
      <c r="A661" s="1">
        <v>660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</row>
    <row r="662" spans="1:14" x14ac:dyDescent="0.4">
      <c r="A662" s="1">
        <v>661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</row>
    <row r="663" spans="1:14" x14ac:dyDescent="0.4">
      <c r="A663" s="1">
        <v>662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</row>
    <row r="664" spans="1:14" x14ac:dyDescent="0.4">
      <c r="A664" s="1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</row>
    <row r="665" spans="1:14" x14ac:dyDescent="0.4">
      <c r="A665" s="1">
        <v>664</v>
      </c>
      <c r="B665" s="1">
        <v>0</v>
      </c>
      <c r="C665" s="1">
        <v>0</v>
      </c>
      <c r="D665" s="1">
        <v>0</v>
      </c>
      <c r="E665" s="1">
        <v>0</v>
      </c>
      <c r="F665" s="1">
        <v>1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</row>
    <row r="666" spans="1:14" x14ac:dyDescent="0.4">
      <c r="A666" s="1">
        <v>665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</row>
    <row r="667" spans="1:14" x14ac:dyDescent="0.4">
      <c r="A667" s="1">
        <v>666</v>
      </c>
      <c r="B667" s="1">
        <v>1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1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</row>
    <row r="668" spans="1:14" x14ac:dyDescent="0.4">
      <c r="A668" s="1">
        <v>667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</row>
    <row r="669" spans="1:14" x14ac:dyDescent="0.4">
      <c r="A669" s="1">
        <v>668</v>
      </c>
      <c r="B669" s="1">
        <v>0</v>
      </c>
      <c r="C669" s="1">
        <v>0</v>
      </c>
      <c r="D669" s="1">
        <v>0</v>
      </c>
      <c r="E669" s="1">
        <v>0</v>
      </c>
      <c r="F669" s="1">
        <v>1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</row>
    <row r="670" spans="1:14" x14ac:dyDescent="0.4">
      <c r="A670" s="1">
        <v>669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</row>
    <row r="671" spans="1:14" x14ac:dyDescent="0.4">
      <c r="A671" s="1">
        <v>670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</row>
    <row r="672" spans="1:14" x14ac:dyDescent="0.4">
      <c r="A672" s="1">
        <v>671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</row>
    <row r="673" spans="1:14" x14ac:dyDescent="0.4">
      <c r="A673" s="1">
        <v>672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</row>
    <row r="674" spans="1:14" x14ac:dyDescent="0.4">
      <c r="A674" s="1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</row>
    <row r="675" spans="1:14" x14ac:dyDescent="0.4">
      <c r="A675" s="1">
        <v>674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</row>
    <row r="676" spans="1:14" x14ac:dyDescent="0.4">
      <c r="A676" s="1">
        <v>675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1</v>
      </c>
      <c r="H676" s="1">
        <v>0</v>
      </c>
      <c r="I676" s="1">
        <v>1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</row>
    <row r="677" spans="1:14" x14ac:dyDescent="0.4">
      <c r="A677" s="1">
        <v>676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</row>
    <row r="678" spans="1:14" x14ac:dyDescent="0.4">
      <c r="A678" s="1">
        <v>677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</row>
    <row r="679" spans="1:14" x14ac:dyDescent="0.4">
      <c r="A679" s="1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</row>
    <row r="680" spans="1:14" x14ac:dyDescent="0.4">
      <c r="A680" s="1">
        <v>679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</row>
    <row r="681" spans="1:14" x14ac:dyDescent="0.4">
      <c r="A681" s="1">
        <v>680</v>
      </c>
      <c r="B681" s="1">
        <v>0</v>
      </c>
      <c r="C681" s="1">
        <v>0</v>
      </c>
      <c r="D681" s="1">
        <v>0</v>
      </c>
      <c r="E681" s="1">
        <v>1</v>
      </c>
      <c r="F681" s="1">
        <v>1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</row>
    <row r="682" spans="1:14" x14ac:dyDescent="0.4">
      <c r="A682" s="1">
        <v>681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</row>
    <row r="683" spans="1:14" x14ac:dyDescent="0.4">
      <c r="A683" s="1">
        <v>682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</row>
    <row r="684" spans="1:14" x14ac:dyDescent="0.4">
      <c r="A684" s="1">
        <v>683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1</v>
      </c>
      <c r="K684" s="1">
        <v>0</v>
      </c>
      <c r="L684" s="1">
        <v>0</v>
      </c>
      <c r="M684" s="1">
        <v>0</v>
      </c>
      <c r="N684" s="1">
        <v>0</v>
      </c>
    </row>
    <row r="685" spans="1:14" x14ac:dyDescent="0.4">
      <c r="A685" s="1">
        <v>684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</row>
    <row r="686" spans="1:14" x14ac:dyDescent="0.4">
      <c r="A686" s="1">
        <v>685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</row>
    <row r="687" spans="1:14" x14ac:dyDescent="0.4">
      <c r="A687" s="1">
        <v>686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0</v>
      </c>
      <c r="M687" s="1">
        <v>0</v>
      </c>
      <c r="N687" s="1">
        <v>0</v>
      </c>
    </row>
    <row r="688" spans="1:14" x14ac:dyDescent="0.4">
      <c r="A688" s="1">
        <v>687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1</v>
      </c>
      <c r="M688" s="1">
        <v>0</v>
      </c>
      <c r="N688" s="1">
        <v>0</v>
      </c>
    </row>
    <row r="689" spans="1:14" x14ac:dyDescent="0.4">
      <c r="A689" s="1">
        <v>688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</row>
    <row r="690" spans="1:14" x14ac:dyDescent="0.4">
      <c r="A690" s="1">
        <v>689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</row>
    <row r="691" spans="1:14" x14ac:dyDescent="0.4">
      <c r="A691" s="1">
        <v>690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</row>
    <row r="692" spans="1:14" x14ac:dyDescent="0.4">
      <c r="A692" s="1">
        <v>691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</row>
    <row r="693" spans="1:14" x14ac:dyDescent="0.4">
      <c r="A693" s="1">
        <v>692</v>
      </c>
      <c r="B693" s="1">
        <v>0</v>
      </c>
      <c r="C693" s="1">
        <v>0</v>
      </c>
      <c r="D693" s="1">
        <v>0</v>
      </c>
      <c r="E693" s="1">
        <v>1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</row>
    <row r="694" spans="1:14" x14ac:dyDescent="0.4">
      <c r="A694" s="1">
        <v>693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</row>
    <row r="695" spans="1:14" x14ac:dyDescent="0.4">
      <c r="A695" s="1">
        <v>694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</row>
    <row r="696" spans="1:14" x14ac:dyDescent="0.4">
      <c r="A696" s="1">
        <v>695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1</v>
      </c>
    </row>
    <row r="697" spans="1:14" x14ac:dyDescent="0.4">
      <c r="A697" s="1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</row>
    <row r="698" spans="1:14" x14ac:dyDescent="0.4">
      <c r="A698" s="1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</row>
    <row r="699" spans="1:14" x14ac:dyDescent="0.4">
      <c r="A699" s="1">
        <v>698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</row>
    <row r="700" spans="1:14" x14ac:dyDescent="0.4">
      <c r="A700" s="1">
        <v>699</v>
      </c>
      <c r="B700" s="1">
        <v>0</v>
      </c>
      <c r="C700" s="1">
        <v>0</v>
      </c>
      <c r="D700" s="1">
        <v>1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1</v>
      </c>
      <c r="N700" s="1">
        <v>0</v>
      </c>
    </row>
    <row r="701" spans="1:14" x14ac:dyDescent="0.4">
      <c r="A701" s="1">
        <v>700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1</v>
      </c>
      <c r="N701" s="1">
        <v>0</v>
      </c>
    </row>
    <row r="702" spans="1:14" x14ac:dyDescent="0.4">
      <c r="A702" s="1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1</v>
      </c>
      <c r="N702" s="1">
        <v>0</v>
      </c>
    </row>
    <row r="703" spans="1:14" x14ac:dyDescent="0.4">
      <c r="A703" s="1">
        <v>702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</row>
    <row r="704" spans="1:14" x14ac:dyDescent="0.4">
      <c r="A704" s="1">
        <v>703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</row>
    <row r="705" spans="1:14" x14ac:dyDescent="0.4">
      <c r="A705" s="1">
        <v>704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</row>
    <row r="706" spans="1:14" x14ac:dyDescent="0.4">
      <c r="A706" s="1">
        <v>705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1</v>
      </c>
    </row>
    <row r="707" spans="1:14" x14ac:dyDescent="0.4">
      <c r="A707" s="1">
        <v>706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</row>
    <row r="708" spans="1:14" x14ac:dyDescent="0.4">
      <c r="A708" s="1">
        <v>707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</row>
    <row r="709" spans="1:14" x14ac:dyDescent="0.4">
      <c r="A709" s="1">
        <v>708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</row>
    <row r="710" spans="1:14" x14ac:dyDescent="0.4">
      <c r="A710" s="1">
        <v>709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</row>
    <row r="711" spans="1:14" x14ac:dyDescent="0.4">
      <c r="A711" s="1">
        <v>710</v>
      </c>
      <c r="B711" s="1">
        <v>0</v>
      </c>
      <c r="C711" s="1">
        <v>0</v>
      </c>
      <c r="D711" s="1">
        <v>1</v>
      </c>
      <c r="E711" s="1">
        <v>0</v>
      </c>
      <c r="F711" s="1">
        <v>0</v>
      </c>
      <c r="G711" s="1">
        <v>1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</row>
    <row r="712" spans="1:14" x14ac:dyDescent="0.4">
      <c r="A712" s="1">
        <v>711</v>
      </c>
      <c r="B712" s="1">
        <v>0</v>
      </c>
      <c r="C712" s="1">
        <v>0</v>
      </c>
      <c r="D712" s="1">
        <v>0</v>
      </c>
      <c r="E712" s="1">
        <v>1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1</v>
      </c>
      <c r="N712" s="1">
        <v>0</v>
      </c>
    </row>
    <row r="713" spans="1:14" x14ac:dyDescent="0.4">
      <c r="A713" s="1">
        <v>712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</row>
    <row r="714" spans="1:14" x14ac:dyDescent="0.4">
      <c r="A714" s="1">
        <v>713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1</v>
      </c>
    </row>
    <row r="715" spans="1:14" x14ac:dyDescent="0.4">
      <c r="A715" s="1">
        <v>714</v>
      </c>
      <c r="B715" s="1">
        <v>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</row>
    <row r="716" spans="1:14" x14ac:dyDescent="0.4">
      <c r="A716" s="1">
        <v>715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1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</row>
    <row r="717" spans="1:14" x14ac:dyDescent="0.4">
      <c r="A717" s="1">
        <v>716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</row>
    <row r="718" spans="1:14" x14ac:dyDescent="0.4">
      <c r="A718" s="1">
        <v>717</v>
      </c>
      <c r="B718" s="1">
        <v>0</v>
      </c>
      <c r="C718" s="1">
        <v>0</v>
      </c>
      <c r="D718" s="1">
        <v>0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</row>
    <row r="719" spans="1:14" x14ac:dyDescent="0.4">
      <c r="A719" s="1">
        <v>718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</row>
    <row r="720" spans="1:14" x14ac:dyDescent="0.4">
      <c r="A720" s="1">
        <v>719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</row>
    <row r="721" spans="1:14" x14ac:dyDescent="0.4">
      <c r="A721" s="1">
        <v>720</v>
      </c>
      <c r="B721" s="1">
        <v>0</v>
      </c>
      <c r="C721" s="1">
        <v>0</v>
      </c>
      <c r="D721" s="1">
        <v>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</row>
    <row r="722" spans="1:14" x14ac:dyDescent="0.4">
      <c r="A722" s="1">
        <v>721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</row>
    <row r="723" spans="1:14" x14ac:dyDescent="0.4">
      <c r="A723" s="1">
        <v>722</v>
      </c>
      <c r="B723" s="1">
        <v>0</v>
      </c>
      <c r="C723" s="1">
        <v>0</v>
      </c>
      <c r="D723" s="1">
        <v>0</v>
      </c>
      <c r="E723" s="1">
        <v>1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</row>
    <row r="724" spans="1:14" x14ac:dyDescent="0.4">
      <c r="A724" s="1">
        <v>723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1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</row>
    <row r="725" spans="1:14" x14ac:dyDescent="0.4">
      <c r="A725" s="1">
        <v>724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</v>
      </c>
      <c r="N725" s="1">
        <v>0</v>
      </c>
    </row>
    <row r="726" spans="1:14" x14ac:dyDescent="0.4">
      <c r="A726" s="1">
        <v>725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</row>
    <row r="727" spans="1:14" x14ac:dyDescent="0.4">
      <c r="A727" s="1">
        <v>726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1</v>
      </c>
      <c r="K727" s="1">
        <v>0</v>
      </c>
      <c r="L727" s="1">
        <v>0</v>
      </c>
      <c r="M727" s="1">
        <v>0</v>
      </c>
      <c r="N727" s="1">
        <v>0</v>
      </c>
    </row>
    <row r="728" spans="1:14" x14ac:dyDescent="0.4">
      <c r="A728" s="1">
        <v>727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</row>
    <row r="729" spans="1:14" x14ac:dyDescent="0.4">
      <c r="A729" s="1">
        <v>728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  <c r="M729" s="1">
        <v>0</v>
      </c>
      <c r="N729" s="1">
        <v>0</v>
      </c>
    </row>
    <row r="730" spans="1:14" x14ac:dyDescent="0.4">
      <c r="A730" s="1">
        <v>729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</row>
    <row r="731" spans="1:14" x14ac:dyDescent="0.4">
      <c r="A731" s="1">
        <v>730</v>
      </c>
      <c r="B731" s="1">
        <v>0</v>
      </c>
      <c r="C731" s="1">
        <v>0</v>
      </c>
      <c r="D731" s="1">
        <v>0</v>
      </c>
      <c r="E731" s="1">
        <v>1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</row>
    <row r="732" spans="1:14" x14ac:dyDescent="0.4">
      <c r="A732" s="1">
        <v>731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</row>
    <row r="733" spans="1:14" x14ac:dyDescent="0.4">
      <c r="A733" s="1">
        <v>732</v>
      </c>
      <c r="B733" s="1">
        <v>0</v>
      </c>
      <c r="C733" s="1">
        <v>0</v>
      </c>
      <c r="D733" s="1">
        <v>0</v>
      </c>
      <c r="E733" s="1">
        <v>1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</row>
    <row r="734" spans="1:14" x14ac:dyDescent="0.4">
      <c r="A734" s="1">
        <v>733</v>
      </c>
      <c r="B734" s="1">
        <v>0</v>
      </c>
      <c r="C734" s="1">
        <v>0</v>
      </c>
      <c r="D734" s="1">
        <v>0</v>
      </c>
      <c r="E734" s="1">
        <v>0</v>
      </c>
      <c r="F734" s="1">
        <v>1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</row>
    <row r="735" spans="1:14" x14ac:dyDescent="0.4">
      <c r="A735" s="1">
        <v>734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</row>
    <row r="736" spans="1:14" x14ac:dyDescent="0.4">
      <c r="A736" s="1">
        <v>735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</row>
    <row r="737" spans="1:14" x14ac:dyDescent="0.4">
      <c r="A737" s="1">
        <v>736</v>
      </c>
      <c r="B737" s="1">
        <v>1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</row>
    <row r="738" spans="1:14" x14ac:dyDescent="0.4">
      <c r="A738" s="1">
        <v>737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1</v>
      </c>
      <c r="N738" s="1">
        <v>0</v>
      </c>
    </row>
    <row r="739" spans="1:14" x14ac:dyDescent="0.4">
      <c r="A739" s="1">
        <v>738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</row>
    <row r="740" spans="1:14" x14ac:dyDescent="0.4">
      <c r="A740" s="1">
        <v>739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</row>
    <row r="741" spans="1:14" x14ac:dyDescent="0.4">
      <c r="A741" s="1">
        <v>740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</row>
    <row r="742" spans="1:14" x14ac:dyDescent="0.4">
      <c r="A742" s="1">
        <v>741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</row>
    <row r="743" spans="1:14" x14ac:dyDescent="0.4">
      <c r="A743" s="1">
        <v>742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1</v>
      </c>
      <c r="N743" s="1">
        <v>0</v>
      </c>
    </row>
    <row r="744" spans="1:14" x14ac:dyDescent="0.4">
      <c r="A744" s="1">
        <v>743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1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</row>
    <row r="745" spans="1:14" x14ac:dyDescent="0.4">
      <c r="A745" s="1">
        <v>744</v>
      </c>
      <c r="B745" s="1">
        <v>0</v>
      </c>
      <c r="C745" s="1">
        <v>0</v>
      </c>
      <c r="D745" s="1">
        <v>0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</row>
    <row r="746" spans="1:14" x14ac:dyDescent="0.4">
      <c r="A746" s="1">
        <v>745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</row>
    <row r="747" spans="1:14" x14ac:dyDescent="0.4">
      <c r="A747" s="1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1</v>
      </c>
      <c r="K747" s="1">
        <v>0</v>
      </c>
      <c r="L747" s="1">
        <v>0</v>
      </c>
      <c r="M747" s="1">
        <v>0</v>
      </c>
      <c r="N747" s="1">
        <v>0</v>
      </c>
    </row>
    <row r="748" spans="1:14" x14ac:dyDescent="0.4">
      <c r="A748" s="1">
        <v>747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</row>
    <row r="749" spans="1:14" x14ac:dyDescent="0.4">
      <c r="A749" s="1">
        <v>748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</row>
    <row r="750" spans="1:14" x14ac:dyDescent="0.4">
      <c r="A750" s="1">
        <v>749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</row>
    <row r="751" spans="1:14" x14ac:dyDescent="0.4">
      <c r="A751" s="1">
        <v>750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  <c r="M751" s="1">
        <v>0</v>
      </c>
      <c r="N751" s="1">
        <v>0</v>
      </c>
    </row>
    <row r="752" spans="1:14" x14ac:dyDescent="0.4">
      <c r="A752" s="1">
        <v>751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</row>
    <row r="753" spans="1:14" x14ac:dyDescent="0.4">
      <c r="A753" s="1">
        <v>752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</row>
    <row r="754" spans="1:14" x14ac:dyDescent="0.4">
      <c r="A754" s="1">
        <v>753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1</v>
      </c>
    </row>
    <row r="755" spans="1:14" x14ac:dyDescent="0.4">
      <c r="A755" s="1">
        <v>754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</row>
    <row r="756" spans="1:14" x14ac:dyDescent="0.4">
      <c r="A756" s="1">
        <v>755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</row>
    <row r="757" spans="1:14" x14ac:dyDescent="0.4">
      <c r="A757" s="1">
        <v>756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</row>
    <row r="758" spans="1:14" x14ac:dyDescent="0.4">
      <c r="A758" s="1">
        <v>757</v>
      </c>
      <c r="B758" s="1">
        <v>0</v>
      </c>
      <c r="C758" s="1">
        <v>0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</row>
    <row r="759" spans="1:14" x14ac:dyDescent="0.4">
      <c r="A759" s="1">
        <v>758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</row>
    <row r="760" spans="1:14" x14ac:dyDescent="0.4">
      <c r="A760" s="1">
        <v>759</v>
      </c>
      <c r="B760" s="1">
        <v>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</row>
    <row r="761" spans="1:14" x14ac:dyDescent="0.4">
      <c r="A761" s="1">
        <v>760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</row>
    <row r="762" spans="1:14" x14ac:dyDescent="0.4">
      <c r="A762" s="1">
        <v>761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</row>
    <row r="763" spans="1:14" x14ac:dyDescent="0.4">
      <c r="A763" s="1">
        <v>762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</row>
    <row r="764" spans="1:14" x14ac:dyDescent="0.4">
      <c r="A764" s="1">
        <v>763</v>
      </c>
      <c r="B764" s="1">
        <v>1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</row>
    <row r="765" spans="1:14" x14ac:dyDescent="0.4">
      <c r="A765" s="1">
        <v>764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</row>
    <row r="766" spans="1:14" x14ac:dyDescent="0.4">
      <c r="A766" s="1">
        <v>765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</row>
    <row r="767" spans="1:14" x14ac:dyDescent="0.4">
      <c r="A767" s="1">
        <v>766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1</v>
      </c>
      <c r="J767" s="1">
        <v>0</v>
      </c>
      <c r="K767" s="1">
        <v>0</v>
      </c>
      <c r="L767" s="1">
        <v>0</v>
      </c>
      <c r="M767" s="1">
        <v>0</v>
      </c>
      <c r="N767" s="1">
        <v>1</v>
      </c>
    </row>
    <row r="768" spans="1:14" x14ac:dyDescent="0.4">
      <c r="A768" s="1">
        <v>767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</row>
    <row r="769" spans="1:14" x14ac:dyDescent="0.4">
      <c r="A769" s="1">
        <v>768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</row>
    <row r="770" spans="1:14" x14ac:dyDescent="0.4">
      <c r="A770" s="1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</row>
    <row r="771" spans="1:14" x14ac:dyDescent="0.4">
      <c r="A771" s="1">
        <v>770</v>
      </c>
      <c r="B771" s="1">
        <v>0</v>
      </c>
      <c r="C771" s="1">
        <v>0</v>
      </c>
      <c r="D771" s="1">
        <v>0</v>
      </c>
      <c r="E771" s="1">
        <v>1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</row>
    <row r="772" spans="1:14" x14ac:dyDescent="0.4">
      <c r="A772" s="1">
        <v>771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</row>
    <row r="773" spans="1:14" x14ac:dyDescent="0.4">
      <c r="A773" s="1">
        <v>772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1</v>
      </c>
      <c r="H773" s="1">
        <v>0</v>
      </c>
      <c r="I773" s="1">
        <v>0</v>
      </c>
      <c r="J773" s="1">
        <v>1</v>
      </c>
      <c r="K773" s="1">
        <v>0</v>
      </c>
      <c r="L773" s="1">
        <v>0</v>
      </c>
      <c r="M773" s="1">
        <v>0</v>
      </c>
      <c r="N773" s="1">
        <v>0</v>
      </c>
    </row>
    <row r="774" spans="1:14" x14ac:dyDescent="0.4">
      <c r="A774" s="1">
        <v>773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1</v>
      </c>
      <c r="K774" s="1">
        <v>0</v>
      </c>
      <c r="L774" s="1">
        <v>0</v>
      </c>
      <c r="M774" s="1">
        <v>0</v>
      </c>
      <c r="N774" s="1">
        <v>0</v>
      </c>
    </row>
    <row r="775" spans="1:14" x14ac:dyDescent="0.4">
      <c r="A775" s="1">
        <v>774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</row>
    <row r="776" spans="1:14" x14ac:dyDescent="0.4">
      <c r="A776" s="1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</row>
    <row r="777" spans="1:14" x14ac:dyDescent="0.4">
      <c r="A777" s="1">
        <v>776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</row>
    <row r="778" spans="1:14" x14ac:dyDescent="0.4">
      <c r="A778" s="1">
        <v>777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</row>
    <row r="779" spans="1:14" x14ac:dyDescent="0.4">
      <c r="A779" s="1">
        <v>778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</row>
    <row r="780" spans="1:14" x14ac:dyDescent="0.4">
      <c r="A780" s="1">
        <v>779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</row>
    <row r="781" spans="1:14" x14ac:dyDescent="0.4">
      <c r="A781" s="1">
        <v>780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1</v>
      </c>
      <c r="J781" s="1">
        <v>0</v>
      </c>
      <c r="K781" s="1">
        <v>0</v>
      </c>
      <c r="L781" s="1">
        <v>1</v>
      </c>
      <c r="M781" s="1">
        <v>0</v>
      </c>
      <c r="N781" s="1">
        <v>0</v>
      </c>
    </row>
    <row r="782" spans="1:14" x14ac:dyDescent="0.4">
      <c r="A782" s="1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</row>
    <row r="783" spans="1:14" x14ac:dyDescent="0.4">
      <c r="A783" s="1">
        <v>782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1">
        <v>0</v>
      </c>
      <c r="K783" s="1">
        <v>1</v>
      </c>
      <c r="L783" s="1">
        <v>0</v>
      </c>
      <c r="M783" s="1">
        <v>0</v>
      </c>
      <c r="N783" s="1">
        <v>0</v>
      </c>
    </row>
    <row r="784" spans="1:14" x14ac:dyDescent="0.4">
      <c r="A784" s="1">
        <v>783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</row>
    <row r="785" spans="1:14" x14ac:dyDescent="0.4">
      <c r="A785" s="1">
        <v>784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</row>
    <row r="786" spans="1:14" x14ac:dyDescent="0.4">
      <c r="A786" s="1">
        <v>785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</row>
    <row r="787" spans="1:14" x14ac:dyDescent="0.4">
      <c r="A787" s="1">
        <v>786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</row>
    <row r="788" spans="1:14" x14ac:dyDescent="0.4">
      <c r="A788" s="1">
        <v>787</v>
      </c>
      <c r="B788" s="1">
        <v>0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</row>
    <row r="789" spans="1:14" x14ac:dyDescent="0.4">
      <c r="A789" s="1">
        <v>788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</row>
    <row r="790" spans="1:14" x14ac:dyDescent="0.4">
      <c r="A790" s="1">
        <v>789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 spans="1:14" x14ac:dyDescent="0.4">
      <c r="A791" s="1">
        <v>790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</v>
      </c>
      <c r="M791" s="1">
        <v>0</v>
      </c>
      <c r="N791" s="1">
        <v>0</v>
      </c>
    </row>
    <row r="792" spans="1:14" x14ac:dyDescent="0.4">
      <c r="A792" s="1">
        <v>791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</row>
    <row r="793" spans="1:14" x14ac:dyDescent="0.4">
      <c r="A793" s="1">
        <v>792</v>
      </c>
      <c r="B793" s="1">
        <v>1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</row>
    <row r="794" spans="1:14" x14ac:dyDescent="0.4">
      <c r="A794" s="1">
        <v>793</v>
      </c>
      <c r="B794" s="1">
        <v>0</v>
      </c>
      <c r="C794" s="1">
        <v>0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1</v>
      </c>
    </row>
    <row r="795" spans="1:14" x14ac:dyDescent="0.4">
      <c r="A795" s="1">
        <v>794</v>
      </c>
      <c r="B795" s="1">
        <v>0</v>
      </c>
      <c r="C795" s="1">
        <v>0</v>
      </c>
      <c r="D795" s="1">
        <v>0</v>
      </c>
      <c r="E795" s="1">
        <v>1</v>
      </c>
      <c r="F795" s="1">
        <v>0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</row>
    <row r="796" spans="1:14" x14ac:dyDescent="0.4">
      <c r="A796" s="1">
        <v>795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</row>
    <row r="797" spans="1:14" x14ac:dyDescent="0.4">
      <c r="A797" s="1">
        <v>796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1</v>
      </c>
      <c r="N797" s="1">
        <v>0</v>
      </c>
    </row>
    <row r="798" spans="1:14" x14ac:dyDescent="0.4">
      <c r="A798" s="1">
        <v>797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</row>
    <row r="799" spans="1:14" x14ac:dyDescent="0.4">
      <c r="A799" s="1">
        <v>798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</row>
    <row r="800" spans="1:14" x14ac:dyDescent="0.4">
      <c r="A800" s="1">
        <v>799</v>
      </c>
      <c r="B800" s="1">
        <v>0</v>
      </c>
      <c r="C800" s="1">
        <v>0</v>
      </c>
      <c r="D800" s="1">
        <v>0</v>
      </c>
      <c r="E800" s="1">
        <v>0</v>
      </c>
      <c r="F800" s="1">
        <v>1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</row>
    <row r="801" spans="1:14" x14ac:dyDescent="0.4">
      <c r="A801" s="1">
        <v>800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</row>
    <row r="802" spans="1:14" x14ac:dyDescent="0.4">
      <c r="A802" s="1">
        <v>801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1:14" x14ac:dyDescent="0.4">
      <c r="A803" s="1">
        <v>802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</row>
    <row r="804" spans="1:14" x14ac:dyDescent="0.4">
      <c r="A804" s="1">
        <v>803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 spans="1:14" x14ac:dyDescent="0.4">
      <c r="A805" s="1">
        <v>804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1:14" x14ac:dyDescent="0.4">
      <c r="A806" s="1">
        <v>805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1:14" x14ac:dyDescent="0.4">
      <c r="A807" s="1">
        <v>806</v>
      </c>
      <c r="B807" s="1">
        <v>0</v>
      </c>
      <c r="C807" s="1">
        <v>0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1:14" x14ac:dyDescent="0.4">
      <c r="A808" s="1">
        <v>807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</row>
    <row r="809" spans="1:14" x14ac:dyDescent="0.4">
      <c r="A809" s="1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</row>
    <row r="810" spans="1:14" x14ac:dyDescent="0.4">
      <c r="A810" s="1">
        <v>809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1</v>
      </c>
      <c r="K810" s="1">
        <v>0</v>
      </c>
      <c r="L810" s="1">
        <v>0</v>
      </c>
      <c r="M810" s="1">
        <v>0</v>
      </c>
      <c r="N810" s="1">
        <v>0</v>
      </c>
    </row>
    <row r="811" spans="1:14" x14ac:dyDescent="0.4">
      <c r="A811" s="1">
        <v>810</v>
      </c>
      <c r="B811" s="1">
        <v>0</v>
      </c>
      <c r="C811" s="1">
        <v>0</v>
      </c>
      <c r="D811" s="1">
        <v>0</v>
      </c>
      <c r="E811" s="1">
        <v>1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</row>
    <row r="812" spans="1:14" x14ac:dyDescent="0.4">
      <c r="A812" s="1">
        <v>811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</row>
    <row r="813" spans="1:14" x14ac:dyDescent="0.4">
      <c r="A813" s="1">
        <v>812</v>
      </c>
      <c r="B813" s="1">
        <v>0</v>
      </c>
      <c r="C813" s="1">
        <v>0</v>
      </c>
      <c r="D813" s="1">
        <v>0</v>
      </c>
      <c r="E813" s="1">
        <v>1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</row>
    <row r="814" spans="1:14" x14ac:dyDescent="0.4">
      <c r="A814" s="1">
        <v>813</v>
      </c>
      <c r="B814" s="1">
        <v>0</v>
      </c>
      <c r="C814" s="1">
        <v>1</v>
      </c>
      <c r="D814" s="1">
        <v>0</v>
      </c>
      <c r="E814" s="1">
        <v>0</v>
      </c>
      <c r="F814" s="1">
        <v>0</v>
      </c>
      <c r="G814" s="1">
        <v>1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</row>
    <row r="815" spans="1:14" x14ac:dyDescent="0.4">
      <c r="A815" s="1">
        <v>814</v>
      </c>
      <c r="B815" s="1">
        <v>0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</row>
    <row r="816" spans="1:14" x14ac:dyDescent="0.4">
      <c r="A816" s="1">
        <v>815</v>
      </c>
      <c r="B816" s="1">
        <v>0</v>
      </c>
      <c r="C816" s="1">
        <v>0</v>
      </c>
      <c r="D816" s="1">
        <v>0</v>
      </c>
      <c r="E816" s="1">
        <v>1</v>
      </c>
      <c r="F816" s="1">
        <v>0</v>
      </c>
      <c r="G816" s="1">
        <v>0</v>
      </c>
      <c r="H816" s="1">
        <v>0</v>
      </c>
      <c r="I816" s="1">
        <v>1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</row>
    <row r="817" spans="1:14" x14ac:dyDescent="0.4">
      <c r="A817" s="1">
        <v>816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</row>
    <row r="818" spans="1:14" x14ac:dyDescent="0.4">
      <c r="A818" s="1">
        <v>817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</row>
    <row r="819" spans="1:14" x14ac:dyDescent="0.4">
      <c r="A819" s="1">
        <v>818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1</v>
      </c>
    </row>
    <row r="820" spans="1:14" x14ac:dyDescent="0.4">
      <c r="A820" s="1">
        <v>819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1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</row>
    <row r="821" spans="1:14" x14ac:dyDescent="0.4">
      <c r="A821" s="1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</row>
    <row r="822" spans="1:14" x14ac:dyDescent="0.4">
      <c r="A822" s="1">
        <v>821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</row>
    <row r="823" spans="1:14" x14ac:dyDescent="0.4">
      <c r="A823" s="1">
        <v>822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</row>
    <row r="824" spans="1:14" x14ac:dyDescent="0.4">
      <c r="A824" s="1">
        <v>823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</row>
    <row r="825" spans="1:14" x14ac:dyDescent="0.4">
      <c r="A825" s="1">
        <v>824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</row>
    <row r="826" spans="1:14" x14ac:dyDescent="0.4">
      <c r="A826" s="1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</row>
    <row r="827" spans="1:14" x14ac:dyDescent="0.4">
      <c r="A827" s="1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</row>
    <row r="828" spans="1:14" x14ac:dyDescent="0.4">
      <c r="A828" s="1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1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</row>
    <row r="829" spans="1:14" x14ac:dyDescent="0.4">
      <c r="A829" s="1">
        <v>828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</row>
    <row r="830" spans="1:14" x14ac:dyDescent="0.4">
      <c r="A830" s="1">
        <v>829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 spans="1:14" x14ac:dyDescent="0.4">
      <c r="A831" s="1">
        <v>830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</row>
    <row r="832" spans="1:14" x14ac:dyDescent="0.4">
      <c r="A832" s="1">
        <v>831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</row>
    <row r="833" spans="1:14" x14ac:dyDescent="0.4">
      <c r="A833" s="1">
        <v>832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1</v>
      </c>
      <c r="N833" s="1">
        <v>0</v>
      </c>
    </row>
    <row r="834" spans="1:14" x14ac:dyDescent="0.4">
      <c r="A834" s="1">
        <v>833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</row>
    <row r="835" spans="1:14" x14ac:dyDescent="0.4">
      <c r="A835" s="1">
        <v>834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</row>
    <row r="836" spans="1:14" x14ac:dyDescent="0.4">
      <c r="A836" s="1">
        <v>835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</row>
    <row r="837" spans="1:14" x14ac:dyDescent="0.4">
      <c r="A837" s="1">
        <v>836</v>
      </c>
      <c r="B837" s="1">
        <v>0</v>
      </c>
      <c r="C837" s="1">
        <v>1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</row>
    <row r="838" spans="1:14" x14ac:dyDescent="0.4">
      <c r="A838" s="1">
        <v>837</v>
      </c>
      <c r="B838" s="1">
        <v>0</v>
      </c>
      <c r="C838" s="1">
        <v>0</v>
      </c>
      <c r="D838" s="1">
        <v>0</v>
      </c>
      <c r="E838" s="1">
        <v>1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</row>
    <row r="839" spans="1:14" x14ac:dyDescent="0.4">
      <c r="A839" s="1">
        <v>838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</row>
    <row r="840" spans="1:14" x14ac:dyDescent="0.4">
      <c r="A840" s="1">
        <v>839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</row>
    <row r="841" spans="1:14" x14ac:dyDescent="0.4">
      <c r="A841" s="1">
        <v>840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</row>
    <row r="842" spans="1:14" x14ac:dyDescent="0.4">
      <c r="A842" s="1">
        <v>841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</row>
    <row r="843" spans="1:14" x14ac:dyDescent="0.4">
      <c r="A843" s="1">
        <v>842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</row>
    <row r="844" spans="1:14" x14ac:dyDescent="0.4">
      <c r="A844" s="1">
        <v>843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</row>
    <row r="845" spans="1:14" x14ac:dyDescent="0.4">
      <c r="A845" s="1">
        <v>844</v>
      </c>
      <c r="B845" s="1">
        <v>0</v>
      </c>
      <c r="C845" s="1">
        <v>0</v>
      </c>
      <c r="D845" s="1">
        <v>1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</row>
    <row r="846" spans="1:14" x14ac:dyDescent="0.4">
      <c r="A846" s="1">
        <v>845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</row>
    <row r="847" spans="1:14" x14ac:dyDescent="0.4">
      <c r="A847" s="1">
        <v>846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</row>
    <row r="848" spans="1:14" x14ac:dyDescent="0.4">
      <c r="A848" s="1">
        <v>847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</row>
    <row r="849" spans="1:14" x14ac:dyDescent="0.4">
      <c r="A849" s="1">
        <v>848</v>
      </c>
      <c r="B849" s="1">
        <v>0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</row>
    <row r="850" spans="1:14" x14ac:dyDescent="0.4">
      <c r="A850" s="1">
        <v>849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</row>
    <row r="851" spans="1:14" x14ac:dyDescent="0.4">
      <c r="A851" s="1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</row>
    <row r="852" spans="1:14" x14ac:dyDescent="0.4">
      <c r="A852" s="1">
        <v>851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1</v>
      </c>
      <c r="M852" s="1">
        <v>0</v>
      </c>
      <c r="N852" s="1">
        <v>1</v>
      </c>
    </row>
    <row r="853" spans="1:14" x14ac:dyDescent="0.4">
      <c r="A853" s="1">
        <v>852</v>
      </c>
      <c r="B853" s="1">
        <v>1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</row>
    <row r="854" spans="1:14" x14ac:dyDescent="0.4">
      <c r="A854" s="1">
        <v>853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</row>
    <row r="855" spans="1:14" x14ac:dyDescent="0.4">
      <c r="A855" s="1">
        <v>854</v>
      </c>
      <c r="B855" s="1">
        <v>0</v>
      </c>
      <c r="C855" s="1">
        <v>1</v>
      </c>
      <c r="D855" s="1">
        <v>0</v>
      </c>
      <c r="E855" s="1">
        <v>0</v>
      </c>
      <c r="F855" s="1">
        <v>0</v>
      </c>
      <c r="G855" s="1">
        <v>1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</row>
    <row r="856" spans="1:14" x14ac:dyDescent="0.4">
      <c r="A856" s="1">
        <v>855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</row>
    <row r="857" spans="1:14" x14ac:dyDescent="0.4">
      <c r="A857" s="1">
        <v>856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</row>
    <row r="858" spans="1:14" x14ac:dyDescent="0.4">
      <c r="A858" s="1">
        <v>857</v>
      </c>
      <c r="B858" s="1">
        <v>0</v>
      </c>
      <c r="C858" s="1">
        <v>0</v>
      </c>
      <c r="D858" s="1">
        <v>0</v>
      </c>
      <c r="E858" s="1">
        <v>0</v>
      </c>
      <c r="F858" s="1">
        <v>1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</row>
    <row r="859" spans="1:14" x14ac:dyDescent="0.4">
      <c r="A859" s="1">
        <v>858</v>
      </c>
      <c r="B859" s="1">
        <v>0</v>
      </c>
      <c r="C859" s="1">
        <v>0</v>
      </c>
      <c r="D859" s="1">
        <v>0</v>
      </c>
      <c r="E859" s="1">
        <v>0</v>
      </c>
      <c r="F859" s="1">
        <v>1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</row>
    <row r="860" spans="1:14" x14ac:dyDescent="0.4">
      <c r="A860" s="1">
        <v>859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</row>
    <row r="861" spans="1:14" x14ac:dyDescent="0.4">
      <c r="A861" s="1">
        <v>860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</row>
    <row r="862" spans="1:14" x14ac:dyDescent="0.4">
      <c r="A862" s="1">
        <v>861</v>
      </c>
      <c r="B862" s="1">
        <v>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</row>
    <row r="863" spans="1:14" x14ac:dyDescent="0.4">
      <c r="A863" s="1">
        <v>862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1</v>
      </c>
      <c r="L863" s="1">
        <v>0</v>
      </c>
      <c r="M863" s="1">
        <v>0</v>
      </c>
      <c r="N863" s="1">
        <v>0</v>
      </c>
    </row>
    <row r="864" spans="1:14" x14ac:dyDescent="0.4">
      <c r="A864" s="1">
        <v>863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</row>
    <row r="865" spans="1:14" x14ac:dyDescent="0.4">
      <c r="A865" s="1">
        <v>864</v>
      </c>
      <c r="B865" s="1">
        <v>0</v>
      </c>
      <c r="C865" s="1">
        <v>0</v>
      </c>
      <c r="D865" s="1">
        <v>0</v>
      </c>
      <c r="E865" s="1">
        <v>0</v>
      </c>
      <c r="F865" s="1">
        <v>1</v>
      </c>
      <c r="G865" s="1">
        <v>1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</row>
    <row r="866" spans="1:14" x14ac:dyDescent="0.4">
      <c r="A866" s="1">
        <v>865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</row>
    <row r="867" spans="1:14" x14ac:dyDescent="0.4">
      <c r="A867" s="1">
        <v>866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</row>
    <row r="868" spans="1:14" x14ac:dyDescent="0.4">
      <c r="A868" s="1">
        <v>867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</row>
    <row r="869" spans="1:14" x14ac:dyDescent="0.4">
      <c r="A869" s="1">
        <v>868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</row>
    <row r="870" spans="1:14" x14ac:dyDescent="0.4">
      <c r="A870" s="1">
        <v>869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1</v>
      </c>
      <c r="M870" s="1">
        <v>0</v>
      </c>
      <c r="N870" s="1">
        <v>0</v>
      </c>
    </row>
    <row r="871" spans="1:14" x14ac:dyDescent="0.4">
      <c r="A871" s="1">
        <v>870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</row>
    <row r="872" spans="1:14" x14ac:dyDescent="0.4">
      <c r="A872" s="1">
        <v>871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</row>
    <row r="873" spans="1:14" x14ac:dyDescent="0.4">
      <c r="A873" s="1">
        <v>872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</row>
    <row r="874" spans="1:14" x14ac:dyDescent="0.4">
      <c r="A874" s="1">
        <v>873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</row>
    <row r="875" spans="1:14" x14ac:dyDescent="0.4">
      <c r="A875" s="1">
        <v>874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</row>
    <row r="876" spans="1:14" x14ac:dyDescent="0.4">
      <c r="A876" s="1">
        <v>875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</row>
    <row r="877" spans="1:14" x14ac:dyDescent="0.4">
      <c r="A877" s="1">
        <v>876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</row>
    <row r="878" spans="1:14" x14ac:dyDescent="0.4">
      <c r="A878" s="1">
        <v>877</v>
      </c>
      <c r="B878" s="1">
        <v>0</v>
      </c>
      <c r="C878" s="1">
        <v>0</v>
      </c>
      <c r="D878" s="1">
        <v>0</v>
      </c>
      <c r="E878" s="1">
        <v>0</v>
      </c>
      <c r="F878" s="1">
        <v>1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</row>
    <row r="879" spans="1:14" x14ac:dyDescent="0.4">
      <c r="A879" s="1">
        <v>878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</row>
    <row r="880" spans="1:14" x14ac:dyDescent="0.4">
      <c r="A880" s="1">
        <v>879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</row>
    <row r="881" spans="1:14" x14ac:dyDescent="0.4">
      <c r="A881" s="1">
        <v>880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</v>
      </c>
      <c r="M881" s="1">
        <v>0</v>
      </c>
      <c r="N881" s="1">
        <v>0</v>
      </c>
    </row>
    <row r="882" spans="1:14" x14ac:dyDescent="0.4">
      <c r="A882" s="1">
        <v>881</v>
      </c>
      <c r="B882" s="1">
        <v>1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</row>
    <row r="883" spans="1:14" x14ac:dyDescent="0.4">
      <c r="A883" s="1">
        <v>882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</row>
    <row r="884" spans="1:14" x14ac:dyDescent="0.4">
      <c r="A884" s="1">
        <v>883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</row>
    <row r="885" spans="1:14" x14ac:dyDescent="0.4">
      <c r="A885" s="1">
        <v>884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</v>
      </c>
      <c r="M885" s="1">
        <v>0</v>
      </c>
      <c r="N885" s="1">
        <v>0</v>
      </c>
    </row>
    <row r="886" spans="1:14" x14ac:dyDescent="0.4">
      <c r="A886" s="1">
        <v>885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</row>
    <row r="887" spans="1:14" x14ac:dyDescent="0.4">
      <c r="A887" s="1">
        <v>886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1</v>
      </c>
      <c r="L887" s="1">
        <v>0</v>
      </c>
      <c r="M887" s="1">
        <v>0</v>
      </c>
      <c r="N887" s="1">
        <v>0</v>
      </c>
    </row>
    <row r="888" spans="1:14" x14ac:dyDescent="0.4">
      <c r="A888" s="1">
        <v>887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</row>
    <row r="889" spans="1:14" x14ac:dyDescent="0.4">
      <c r="A889" s="1">
        <v>888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1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</row>
    <row r="890" spans="1:14" x14ac:dyDescent="0.4">
      <c r="A890" s="1">
        <v>889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</row>
    <row r="891" spans="1:14" x14ac:dyDescent="0.4">
      <c r="A891" s="1">
        <v>890</v>
      </c>
      <c r="B891" s="1">
        <v>0</v>
      </c>
      <c r="C891" s="1">
        <v>0</v>
      </c>
      <c r="D891" s="1">
        <v>1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</row>
    <row r="892" spans="1:14" x14ac:dyDescent="0.4">
      <c r="A892" s="1">
        <v>891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</row>
    <row r="893" spans="1:14" x14ac:dyDescent="0.4">
      <c r="A893" s="1">
        <v>892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</row>
    <row r="894" spans="1:14" x14ac:dyDescent="0.4">
      <c r="A894" s="1">
        <v>893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</row>
    <row r="895" spans="1:14" x14ac:dyDescent="0.4">
      <c r="A895" s="1">
        <v>894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</row>
    <row r="896" spans="1:14" x14ac:dyDescent="0.4">
      <c r="A896" s="1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1</v>
      </c>
    </row>
    <row r="897" spans="1:14" x14ac:dyDescent="0.4">
      <c r="A897" s="1">
        <v>896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</row>
    <row r="898" spans="1:14" x14ac:dyDescent="0.4">
      <c r="A898" s="1">
        <v>897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</row>
    <row r="899" spans="1:14" x14ac:dyDescent="0.4">
      <c r="A899" s="1">
        <v>898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</row>
    <row r="900" spans="1:14" x14ac:dyDescent="0.4">
      <c r="A900" s="1">
        <v>899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0</v>
      </c>
      <c r="M900" s="1">
        <v>0</v>
      </c>
      <c r="N900" s="1">
        <v>0</v>
      </c>
    </row>
    <row r="901" spans="1:14" x14ac:dyDescent="0.4">
      <c r="A901" s="1">
        <v>900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1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</row>
    <row r="902" spans="1:14" x14ac:dyDescent="0.4">
      <c r="A902" s="1">
        <v>901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</row>
    <row r="903" spans="1:14" x14ac:dyDescent="0.4">
      <c r="A903" s="1">
        <v>902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</row>
    <row r="904" spans="1:14" x14ac:dyDescent="0.4">
      <c r="A904" s="1">
        <v>903</v>
      </c>
      <c r="B904" s="1">
        <v>0</v>
      </c>
      <c r="C904" s="1">
        <v>0</v>
      </c>
      <c r="D904" s="1">
        <v>0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</row>
    <row r="905" spans="1:14" x14ac:dyDescent="0.4">
      <c r="A905" s="1">
        <v>904</v>
      </c>
      <c r="B905" s="1">
        <v>0</v>
      </c>
      <c r="C905" s="1">
        <v>1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</row>
    <row r="906" spans="1:14" x14ac:dyDescent="0.4">
      <c r="A906" s="1">
        <v>905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</row>
    <row r="907" spans="1:14" x14ac:dyDescent="0.4">
      <c r="A907" s="1">
        <v>906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</row>
    <row r="908" spans="1:14" x14ac:dyDescent="0.4">
      <c r="A908" s="1">
        <v>907</v>
      </c>
      <c r="B908" s="1">
        <v>0</v>
      </c>
      <c r="C908" s="1">
        <v>0</v>
      </c>
      <c r="D908" s="1">
        <v>0</v>
      </c>
      <c r="E908" s="1">
        <v>1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1</v>
      </c>
      <c r="L908" s="1">
        <v>0</v>
      </c>
      <c r="M908" s="1">
        <v>0</v>
      </c>
      <c r="N908" s="1">
        <v>0</v>
      </c>
    </row>
    <row r="909" spans="1:14" x14ac:dyDescent="0.4">
      <c r="A909" s="1">
        <v>908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</row>
    <row r="910" spans="1:14" x14ac:dyDescent="0.4">
      <c r="A910" s="1">
        <v>909</v>
      </c>
      <c r="B910" s="1">
        <v>1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</row>
    <row r="911" spans="1:14" x14ac:dyDescent="0.4">
      <c r="A911" s="1">
        <v>910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</row>
    <row r="912" spans="1:14" x14ac:dyDescent="0.4">
      <c r="A912" s="1">
        <v>911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</row>
    <row r="913" spans="1:14" x14ac:dyDescent="0.4">
      <c r="A913" s="1">
        <v>912</v>
      </c>
      <c r="B913" s="1">
        <v>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</row>
    <row r="914" spans="1:14" x14ac:dyDescent="0.4">
      <c r="A914" s="1">
        <v>913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</row>
    <row r="915" spans="1:14" x14ac:dyDescent="0.4">
      <c r="A915" s="1">
        <v>914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</row>
    <row r="916" spans="1:14" x14ac:dyDescent="0.4">
      <c r="A916" s="1">
        <v>915</v>
      </c>
      <c r="B916" s="1">
        <v>0</v>
      </c>
      <c r="C916" s="1">
        <v>0</v>
      </c>
      <c r="D916" s="1">
        <v>0</v>
      </c>
      <c r="E916" s="1">
        <v>1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1</v>
      </c>
      <c r="N916" s="1">
        <v>0</v>
      </c>
    </row>
    <row r="917" spans="1:14" x14ac:dyDescent="0.4">
      <c r="A917" s="1">
        <v>916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1</v>
      </c>
      <c r="L917" s="1">
        <v>0</v>
      </c>
      <c r="M917" s="1">
        <v>0</v>
      </c>
      <c r="N917" s="1">
        <v>0</v>
      </c>
    </row>
    <row r="918" spans="1:14" x14ac:dyDescent="0.4">
      <c r="A918" s="1">
        <v>917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</row>
    <row r="919" spans="1:14" x14ac:dyDescent="0.4">
      <c r="A919" s="1">
        <v>918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</row>
    <row r="920" spans="1:14" x14ac:dyDescent="0.4">
      <c r="A920" s="1">
        <v>919</v>
      </c>
      <c r="B920" s="1">
        <v>1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</row>
    <row r="921" spans="1:14" x14ac:dyDescent="0.4">
      <c r="A921" s="1">
        <v>920</v>
      </c>
      <c r="B921" s="1">
        <v>0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</row>
    <row r="922" spans="1:14" x14ac:dyDescent="0.4">
      <c r="A922" s="1">
        <v>921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</row>
    <row r="923" spans="1:14" x14ac:dyDescent="0.4">
      <c r="A923" s="1">
        <v>922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</row>
    <row r="924" spans="1:14" x14ac:dyDescent="0.4">
      <c r="A924" s="1">
        <v>923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</row>
    <row r="925" spans="1:14" x14ac:dyDescent="0.4">
      <c r="A925" s="1">
        <v>924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</row>
    <row r="926" spans="1:14" x14ac:dyDescent="0.4">
      <c r="A926" s="1">
        <v>925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1</v>
      </c>
      <c r="K926" s="1">
        <v>0</v>
      </c>
      <c r="L926" s="1">
        <v>0</v>
      </c>
      <c r="M926" s="1">
        <v>0</v>
      </c>
      <c r="N926" s="1">
        <v>0</v>
      </c>
    </row>
    <row r="927" spans="1:14" x14ac:dyDescent="0.4">
      <c r="A927" s="1">
        <v>926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</row>
    <row r="928" spans="1:14" x14ac:dyDescent="0.4">
      <c r="A928" s="1">
        <v>927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</row>
    <row r="929" spans="1:14" x14ac:dyDescent="0.4">
      <c r="A929" s="1">
        <v>928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</row>
    <row r="930" spans="1:14" x14ac:dyDescent="0.4">
      <c r="A930" s="1">
        <v>929</v>
      </c>
      <c r="B930" s="1">
        <v>0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</row>
    <row r="931" spans="1:14" x14ac:dyDescent="0.4">
      <c r="A931" s="1">
        <v>930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</row>
    <row r="932" spans="1:14" x14ac:dyDescent="0.4">
      <c r="A932" s="1">
        <v>931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v>1</v>
      </c>
      <c r="K932" s="1">
        <v>0</v>
      </c>
      <c r="L932" s="1">
        <v>0</v>
      </c>
      <c r="M932" s="1">
        <v>0</v>
      </c>
      <c r="N932" s="1">
        <v>0</v>
      </c>
    </row>
    <row r="933" spans="1:14" x14ac:dyDescent="0.4">
      <c r="A933" s="1">
        <v>932</v>
      </c>
      <c r="B933" s="1">
        <v>0</v>
      </c>
      <c r="C933" s="1">
        <v>0</v>
      </c>
      <c r="D933" s="1">
        <v>0</v>
      </c>
      <c r="E933" s="1">
        <v>1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</row>
    <row r="934" spans="1:14" x14ac:dyDescent="0.4">
      <c r="A934" s="1">
        <v>933</v>
      </c>
      <c r="B934" s="1">
        <v>0</v>
      </c>
      <c r="C934" s="1">
        <v>0</v>
      </c>
      <c r="D934" s="1">
        <v>0</v>
      </c>
      <c r="E934" s="1">
        <v>1</v>
      </c>
      <c r="F934" s="1">
        <v>0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</row>
    <row r="935" spans="1:14" x14ac:dyDescent="0.4">
      <c r="A935" s="1">
        <v>934</v>
      </c>
      <c r="B935" s="1">
        <v>1</v>
      </c>
      <c r="C935" s="1">
        <v>0</v>
      </c>
      <c r="D935" s="1">
        <v>0</v>
      </c>
      <c r="E935" s="1">
        <v>0</v>
      </c>
      <c r="F935" s="1">
        <v>1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</row>
    <row r="936" spans="1:14" x14ac:dyDescent="0.4">
      <c r="A936" s="1">
        <v>935</v>
      </c>
      <c r="B936" s="1">
        <v>0</v>
      </c>
      <c r="C936" s="1">
        <v>0</v>
      </c>
      <c r="D936" s="1">
        <v>0</v>
      </c>
      <c r="E936" s="1">
        <v>0</v>
      </c>
      <c r="F936" s="1">
        <v>1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1</v>
      </c>
      <c r="N936" s="1">
        <v>0</v>
      </c>
    </row>
    <row r="937" spans="1:14" x14ac:dyDescent="0.4">
      <c r="A937" s="1">
        <v>936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</row>
    <row r="938" spans="1:14" x14ac:dyDescent="0.4">
      <c r="A938" s="1">
        <v>937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</row>
    <row r="939" spans="1:14" x14ac:dyDescent="0.4">
      <c r="A939" s="1">
        <v>938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</row>
    <row r="940" spans="1:14" x14ac:dyDescent="0.4">
      <c r="A940" s="1">
        <v>939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1</v>
      </c>
      <c r="N940" s="1">
        <v>0</v>
      </c>
    </row>
    <row r="941" spans="1:14" x14ac:dyDescent="0.4">
      <c r="A941" s="1">
        <v>940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</row>
    <row r="942" spans="1:14" x14ac:dyDescent="0.4">
      <c r="A942" s="1">
        <v>941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1</v>
      </c>
      <c r="N942" s="1">
        <v>0</v>
      </c>
    </row>
    <row r="943" spans="1:14" x14ac:dyDescent="0.4">
      <c r="A943" s="1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</row>
    <row r="944" spans="1:14" x14ac:dyDescent="0.4">
      <c r="A944" s="1">
        <v>943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1</v>
      </c>
      <c r="N944" s="1">
        <v>0</v>
      </c>
    </row>
    <row r="945" spans="1:14" x14ac:dyDescent="0.4">
      <c r="A945" s="1">
        <v>944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</row>
    <row r="946" spans="1:14" x14ac:dyDescent="0.4">
      <c r="A946" s="1">
        <v>945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</row>
    <row r="947" spans="1:14" x14ac:dyDescent="0.4">
      <c r="A947" s="1">
        <v>946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1</v>
      </c>
      <c r="N947" s="1">
        <v>0</v>
      </c>
    </row>
    <row r="948" spans="1:14" x14ac:dyDescent="0.4">
      <c r="A948" s="1">
        <v>947</v>
      </c>
      <c r="B948" s="1">
        <v>0</v>
      </c>
      <c r="C948" s="1">
        <v>0</v>
      </c>
      <c r="D948" s="1">
        <v>0</v>
      </c>
      <c r="E948" s="1">
        <v>0</v>
      </c>
      <c r="F948" s="1">
        <v>1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</row>
    <row r="949" spans="1:14" x14ac:dyDescent="0.4">
      <c r="A949" s="1">
        <v>948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</row>
    <row r="950" spans="1:14" x14ac:dyDescent="0.4">
      <c r="A950" s="1">
        <v>949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  <c r="M950" s="1">
        <v>0</v>
      </c>
      <c r="N950" s="1">
        <v>0</v>
      </c>
    </row>
    <row r="951" spans="1:14" x14ac:dyDescent="0.4">
      <c r="A951" s="1">
        <v>950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</row>
    <row r="952" spans="1:14" x14ac:dyDescent="0.4">
      <c r="A952" s="1">
        <v>951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</row>
    <row r="953" spans="1:14" x14ac:dyDescent="0.4">
      <c r="A953" s="1">
        <v>952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</row>
    <row r="954" spans="1:14" x14ac:dyDescent="0.4">
      <c r="A954" s="1">
        <v>953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</row>
    <row r="955" spans="1:14" x14ac:dyDescent="0.4">
      <c r="A955" s="1">
        <v>954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</row>
    <row r="956" spans="1:14" x14ac:dyDescent="0.4">
      <c r="A956" s="1">
        <v>955</v>
      </c>
      <c r="B956" s="1">
        <v>1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</row>
    <row r="957" spans="1:14" x14ac:dyDescent="0.4">
      <c r="A957" s="1">
        <v>956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</row>
    <row r="958" spans="1:14" x14ac:dyDescent="0.4">
      <c r="A958" s="1">
        <v>957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</row>
    <row r="959" spans="1:14" x14ac:dyDescent="0.4">
      <c r="A959" s="1">
        <v>958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v>0</v>
      </c>
      <c r="K959" s="1">
        <v>0</v>
      </c>
      <c r="L959" s="1">
        <v>1</v>
      </c>
      <c r="M959" s="1">
        <v>0</v>
      </c>
      <c r="N959" s="1">
        <v>0</v>
      </c>
    </row>
    <row r="960" spans="1:14" x14ac:dyDescent="0.4">
      <c r="A960" s="1">
        <v>959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</row>
    <row r="961" spans="1:14" x14ac:dyDescent="0.4">
      <c r="A961" s="1">
        <v>960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</row>
    <row r="962" spans="1:14" x14ac:dyDescent="0.4">
      <c r="A962" s="1">
        <v>961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1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</row>
    <row r="963" spans="1:14" x14ac:dyDescent="0.4">
      <c r="A963" s="1">
        <v>962</v>
      </c>
      <c r="B963" s="1">
        <v>0</v>
      </c>
      <c r="C963" s="1">
        <v>0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</row>
    <row r="964" spans="1:14" x14ac:dyDescent="0.4">
      <c r="A964" s="1">
        <v>963</v>
      </c>
      <c r="B964" s="1">
        <v>0</v>
      </c>
      <c r="C964" s="1">
        <v>0</v>
      </c>
      <c r="D964" s="1">
        <v>1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</row>
    <row r="965" spans="1:14" x14ac:dyDescent="0.4">
      <c r="A965" s="1">
        <v>964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</row>
    <row r="966" spans="1:14" x14ac:dyDescent="0.4">
      <c r="A966" s="1">
        <v>965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</row>
    <row r="967" spans="1:14" x14ac:dyDescent="0.4">
      <c r="A967" s="1">
        <v>966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</row>
    <row r="968" spans="1:14" x14ac:dyDescent="0.4">
      <c r="A968" s="1">
        <v>967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  <c r="M968" s="1">
        <v>0</v>
      </c>
      <c r="N968" s="1">
        <v>0</v>
      </c>
    </row>
    <row r="969" spans="1:14" x14ac:dyDescent="0.4">
      <c r="A969" s="1">
        <v>968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</row>
    <row r="970" spans="1:14" x14ac:dyDescent="0.4">
      <c r="A970" s="1">
        <v>969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</row>
    <row r="971" spans="1:14" x14ac:dyDescent="0.4">
      <c r="A971" s="1">
        <v>970</v>
      </c>
      <c r="B971" s="1">
        <v>1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</row>
    <row r="972" spans="1:14" x14ac:dyDescent="0.4">
      <c r="A972" s="1">
        <v>971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</row>
    <row r="973" spans="1:14" x14ac:dyDescent="0.4">
      <c r="A973" s="1">
        <v>972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</row>
    <row r="974" spans="1:14" x14ac:dyDescent="0.4">
      <c r="A974" s="1">
        <v>973</v>
      </c>
      <c r="B974" s="1">
        <v>0</v>
      </c>
      <c r="C974" s="1">
        <v>1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</row>
    <row r="975" spans="1:14" x14ac:dyDescent="0.4">
      <c r="A975" s="1">
        <v>974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</row>
    <row r="976" spans="1:14" x14ac:dyDescent="0.4">
      <c r="A976" s="1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</row>
    <row r="977" spans="1:14" x14ac:dyDescent="0.4">
      <c r="A977" s="1">
        <v>976</v>
      </c>
      <c r="B977" s="1">
        <v>0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</row>
    <row r="978" spans="1:14" x14ac:dyDescent="0.4">
      <c r="A978" s="1">
        <v>977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1</v>
      </c>
      <c r="N978" s="1">
        <v>0</v>
      </c>
    </row>
    <row r="979" spans="1:14" x14ac:dyDescent="0.4">
      <c r="A979" s="1">
        <v>978</v>
      </c>
      <c r="B979" s="1">
        <v>0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</row>
    <row r="980" spans="1:14" x14ac:dyDescent="0.4">
      <c r="A980" s="1">
        <v>979</v>
      </c>
      <c r="B980" s="1">
        <v>0</v>
      </c>
      <c r="C980" s="1">
        <v>0</v>
      </c>
      <c r="D980" s="1">
        <v>0</v>
      </c>
      <c r="E980" s="1">
        <v>0</v>
      </c>
      <c r="F980" s="1">
        <v>1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</row>
    <row r="981" spans="1:14" x14ac:dyDescent="0.4">
      <c r="A981" s="1">
        <v>980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1</v>
      </c>
      <c r="N981" s="1">
        <v>0</v>
      </c>
    </row>
    <row r="982" spans="1:14" x14ac:dyDescent="0.4">
      <c r="A982" s="1">
        <v>981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</row>
    <row r="983" spans="1:14" x14ac:dyDescent="0.4">
      <c r="A983" s="1">
        <v>982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</row>
    <row r="984" spans="1:14" x14ac:dyDescent="0.4">
      <c r="A984" s="1">
        <v>983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</row>
    <row r="985" spans="1:14" x14ac:dyDescent="0.4">
      <c r="A985" s="1">
        <v>984</v>
      </c>
      <c r="B985" s="1">
        <v>0</v>
      </c>
      <c r="C985" s="1">
        <v>0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</row>
    <row r="986" spans="1:14" x14ac:dyDescent="0.4">
      <c r="A986" s="1">
        <v>985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1</v>
      </c>
      <c r="K986" s="1">
        <v>0</v>
      </c>
      <c r="L986" s="1">
        <v>0</v>
      </c>
      <c r="M986" s="1">
        <v>0</v>
      </c>
      <c r="N986" s="1">
        <v>0</v>
      </c>
    </row>
    <row r="987" spans="1:14" x14ac:dyDescent="0.4">
      <c r="A987" s="1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</row>
    <row r="988" spans="1:14" x14ac:dyDescent="0.4">
      <c r="A988" s="1">
        <v>987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</row>
    <row r="989" spans="1:14" x14ac:dyDescent="0.4">
      <c r="A989" s="1">
        <v>988</v>
      </c>
      <c r="B989" s="1">
        <v>0</v>
      </c>
      <c r="C989" s="1">
        <v>0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</row>
    <row r="990" spans="1:14" x14ac:dyDescent="0.4">
      <c r="A990" s="1">
        <v>989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</row>
    <row r="991" spans="1:14" x14ac:dyDescent="0.4">
      <c r="A991" s="1">
        <v>990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</row>
    <row r="992" spans="1:14" x14ac:dyDescent="0.4">
      <c r="A992" s="1">
        <v>991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</row>
    <row r="993" spans="1:14" x14ac:dyDescent="0.4">
      <c r="A993" s="1">
        <v>992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</row>
    <row r="994" spans="1:14" x14ac:dyDescent="0.4">
      <c r="A994" s="1">
        <v>993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</row>
    <row r="995" spans="1:14" x14ac:dyDescent="0.4">
      <c r="A995" s="1">
        <v>994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</row>
    <row r="996" spans="1:14" x14ac:dyDescent="0.4">
      <c r="A996" s="1">
        <v>995</v>
      </c>
      <c r="B996" s="1">
        <v>0</v>
      </c>
      <c r="C996" s="1">
        <v>1</v>
      </c>
      <c r="D996" s="1">
        <v>1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</row>
    <row r="997" spans="1:14" x14ac:dyDescent="0.4">
      <c r="A997" s="1">
        <v>996</v>
      </c>
      <c r="B997" s="1">
        <v>0</v>
      </c>
      <c r="C997" s="1">
        <v>0</v>
      </c>
      <c r="D997" s="1">
        <v>0</v>
      </c>
      <c r="E997" s="1">
        <v>0</v>
      </c>
      <c r="F997" s="1">
        <v>1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</row>
    <row r="998" spans="1:14" x14ac:dyDescent="0.4">
      <c r="A998" s="1">
        <v>997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</row>
    <row r="999" spans="1:14" x14ac:dyDescent="0.4">
      <c r="A999" s="1">
        <v>998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</row>
    <row r="1000" spans="1:14" x14ac:dyDescent="0.4">
      <c r="A1000" s="1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</row>
    <row r="1001" spans="1:14" x14ac:dyDescent="0.4">
      <c r="A1001" s="1">
        <v>1000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1</v>
      </c>
      <c r="L1001" s="1">
        <v>0</v>
      </c>
      <c r="M1001" s="1">
        <v>0</v>
      </c>
      <c r="N1001" s="1">
        <v>0</v>
      </c>
    </row>
  </sheetData>
  <phoneticPr fontId="2" type="noConversion"/>
  <conditionalFormatting sqref="B2:N1001">
    <cfRule type="expression" dxfId="5" priority="1">
      <formula>B2&gt;0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B2" sqref="B2:N1001"/>
    </sheetView>
  </sheetViews>
  <sheetFormatPr defaultRowHeight="17.399999999999999" x14ac:dyDescent="0.4"/>
  <sheetData>
    <row r="1" spans="1:14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">
      <c r="A2" s="1">
        <v>1</v>
      </c>
      <c r="B2" s="1">
        <v>78</v>
      </c>
      <c r="C2" s="1">
        <v>99</v>
      </c>
      <c r="D2" s="1">
        <v>83</v>
      </c>
      <c r="E2" s="1">
        <v>40</v>
      </c>
      <c r="F2" s="1">
        <v>21</v>
      </c>
      <c r="G2" s="1">
        <v>85</v>
      </c>
      <c r="H2" s="1">
        <v>70</v>
      </c>
      <c r="I2" s="1">
        <v>12</v>
      </c>
      <c r="J2" s="1">
        <v>14</v>
      </c>
      <c r="K2" s="1">
        <v>99</v>
      </c>
      <c r="L2" s="1">
        <v>29</v>
      </c>
      <c r="M2" s="1">
        <v>24</v>
      </c>
      <c r="N2" s="1">
        <v>64</v>
      </c>
    </row>
    <row r="3" spans="1:14" x14ac:dyDescent="0.4">
      <c r="A3" s="1">
        <v>2</v>
      </c>
      <c r="B3" s="1">
        <v>20</v>
      </c>
      <c r="C3" s="1">
        <v>124</v>
      </c>
      <c r="D3" s="1">
        <v>85</v>
      </c>
      <c r="E3" s="1">
        <v>31</v>
      </c>
      <c r="F3" s="1">
        <v>9</v>
      </c>
      <c r="G3" s="1">
        <v>70</v>
      </c>
      <c r="H3" s="1">
        <v>97</v>
      </c>
      <c r="I3" s="1">
        <v>92</v>
      </c>
      <c r="J3" s="1">
        <v>39</v>
      </c>
      <c r="K3" s="1">
        <v>50</v>
      </c>
      <c r="L3" s="1">
        <v>89</v>
      </c>
      <c r="M3" s="1">
        <v>96</v>
      </c>
      <c r="N3" s="1">
        <v>88</v>
      </c>
    </row>
    <row r="4" spans="1:14" x14ac:dyDescent="0.4">
      <c r="A4" s="1">
        <v>3</v>
      </c>
      <c r="B4" s="1">
        <v>5</v>
      </c>
      <c r="C4" s="1">
        <v>65</v>
      </c>
      <c r="D4" s="1">
        <v>32</v>
      </c>
      <c r="E4" s="1">
        <v>54</v>
      </c>
      <c r="F4" s="1">
        <v>57</v>
      </c>
      <c r="G4" s="1">
        <v>29</v>
      </c>
      <c r="H4" s="1">
        <v>72</v>
      </c>
      <c r="I4" s="1">
        <v>70</v>
      </c>
      <c r="J4" s="1">
        <v>151</v>
      </c>
      <c r="K4" s="1">
        <v>99</v>
      </c>
      <c r="L4" s="1">
        <v>51</v>
      </c>
      <c r="M4" s="1">
        <v>75</v>
      </c>
      <c r="N4" s="1">
        <v>20</v>
      </c>
    </row>
    <row r="5" spans="1:14" x14ac:dyDescent="0.4">
      <c r="A5" s="1">
        <v>4</v>
      </c>
      <c r="B5" s="1">
        <v>5</v>
      </c>
      <c r="C5" s="1">
        <v>45</v>
      </c>
      <c r="D5" s="1">
        <v>4</v>
      </c>
      <c r="E5" s="1">
        <v>2</v>
      </c>
      <c r="F5" s="1">
        <v>14</v>
      </c>
      <c r="G5" s="1">
        <v>90</v>
      </c>
      <c r="H5" s="1">
        <v>87</v>
      </c>
      <c r="I5" s="1">
        <v>16</v>
      </c>
      <c r="J5" s="1">
        <v>70</v>
      </c>
      <c r="K5" s="1">
        <v>45</v>
      </c>
      <c r="L5" s="1">
        <v>5</v>
      </c>
      <c r="M5" s="1">
        <v>87</v>
      </c>
      <c r="N5" s="1">
        <v>2</v>
      </c>
    </row>
    <row r="6" spans="1:14" x14ac:dyDescent="0.4">
      <c r="A6" s="1">
        <v>5</v>
      </c>
      <c r="B6" s="1">
        <v>92</v>
      </c>
      <c r="C6" s="1">
        <v>58</v>
      </c>
      <c r="D6" s="1">
        <v>79</v>
      </c>
      <c r="E6" s="1">
        <v>7</v>
      </c>
      <c r="F6" s="1">
        <v>62</v>
      </c>
      <c r="G6" s="1">
        <v>94</v>
      </c>
      <c r="H6" s="1">
        <v>67</v>
      </c>
      <c r="I6" s="1">
        <v>7</v>
      </c>
      <c r="J6" s="1">
        <v>93</v>
      </c>
      <c r="K6" s="1">
        <v>73</v>
      </c>
      <c r="L6" s="1">
        <v>90</v>
      </c>
      <c r="M6" s="1">
        <v>28</v>
      </c>
      <c r="N6" s="1">
        <v>27</v>
      </c>
    </row>
    <row r="7" spans="1:14" x14ac:dyDescent="0.4">
      <c r="A7" s="1">
        <v>6</v>
      </c>
      <c r="B7" s="1">
        <v>14</v>
      </c>
      <c r="C7" s="1">
        <v>96</v>
      </c>
      <c r="D7" s="1">
        <v>55</v>
      </c>
      <c r="E7" s="1">
        <v>92</v>
      </c>
      <c r="F7" s="1">
        <v>37</v>
      </c>
      <c r="G7" s="1">
        <v>46</v>
      </c>
      <c r="H7" s="1">
        <v>98</v>
      </c>
      <c r="I7" s="1">
        <v>91</v>
      </c>
      <c r="J7" s="1">
        <v>0</v>
      </c>
      <c r="K7" s="1">
        <v>33</v>
      </c>
      <c r="L7" s="1">
        <v>51</v>
      </c>
      <c r="M7" s="1">
        <v>44</v>
      </c>
      <c r="N7" s="1">
        <v>8</v>
      </c>
    </row>
    <row r="8" spans="1:14" x14ac:dyDescent="0.4">
      <c r="A8" s="1">
        <v>7</v>
      </c>
      <c r="B8" s="1">
        <v>88</v>
      </c>
      <c r="C8" s="1">
        <v>82</v>
      </c>
      <c r="D8" s="1">
        <v>34</v>
      </c>
      <c r="E8" s="1">
        <v>7</v>
      </c>
      <c r="F8" s="1">
        <v>41</v>
      </c>
      <c r="G8" s="1">
        <v>84</v>
      </c>
      <c r="H8" s="1">
        <v>71</v>
      </c>
      <c r="I8" s="1">
        <v>33</v>
      </c>
      <c r="J8" s="1">
        <v>91</v>
      </c>
      <c r="K8" s="1">
        <v>2</v>
      </c>
      <c r="L8" s="1">
        <v>39</v>
      </c>
      <c r="M8" s="1">
        <v>21</v>
      </c>
      <c r="N8" s="1">
        <v>74</v>
      </c>
    </row>
    <row r="9" spans="1:14" x14ac:dyDescent="0.4">
      <c r="A9" s="1">
        <v>8</v>
      </c>
      <c r="B9" s="1">
        <v>16</v>
      </c>
      <c r="C9" s="1">
        <v>30</v>
      </c>
      <c r="D9" s="1">
        <v>28</v>
      </c>
      <c r="E9" s="1">
        <v>93</v>
      </c>
      <c r="F9" s="1">
        <v>100</v>
      </c>
      <c r="G9" s="1">
        <v>63</v>
      </c>
      <c r="H9" s="1">
        <v>8</v>
      </c>
      <c r="I9" s="1">
        <v>60</v>
      </c>
      <c r="J9" s="1">
        <v>79</v>
      </c>
      <c r="K9" s="1">
        <v>92</v>
      </c>
      <c r="L9" s="1">
        <v>30</v>
      </c>
      <c r="M9" s="1">
        <v>4</v>
      </c>
      <c r="N9" s="1">
        <v>65</v>
      </c>
    </row>
    <row r="10" spans="1:14" x14ac:dyDescent="0.4">
      <c r="A10" s="1">
        <v>9</v>
      </c>
      <c r="B10" s="1">
        <v>85</v>
      </c>
      <c r="C10" s="1">
        <v>19</v>
      </c>
      <c r="D10" s="1">
        <v>9</v>
      </c>
      <c r="E10" s="1">
        <v>16</v>
      </c>
      <c r="F10" s="1">
        <v>56</v>
      </c>
      <c r="G10" s="1">
        <v>68</v>
      </c>
      <c r="H10" s="1">
        <v>81</v>
      </c>
      <c r="I10" s="1">
        <v>179</v>
      </c>
      <c r="J10" s="1">
        <v>11</v>
      </c>
      <c r="K10" s="1">
        <v>59</v>
      </c>
      <c r="L10" s="1">
        <v>20</v>
      </c>
      <c r="M10" s="1">
        <v>48</v>
      </c>
      <c r="N10" s="1">
        <v>19</v>
      </c>
    </row>
    <row r="11" spans="1:14" x14ac:dyDescent="0.4">
      <c r="A11" s="1">
        <v>10</v>
      </c>
      <c r="B11" s="1">
        <v>50</v>
      </c>
      <c r="C11" s="1">
        <v>46</v>
      </c>
      <c r="D11" s="1">
        <v>55</v>
      </c>
      <c r="E11" s="1">
        <v>14</v>
      </c>
      <c r="F11" s="1">
        <v>65</v>
      </c>
      <c r="G11" s="1">
        <v>86</v>
      </c>
      <c r="H11" s="1">
        <v>56</v>
      </c>
      <c r="I11" s="1">
        <v>66</v>
      </c>
      <c r="J11" s="1">
        <v>32</v>
      </c>
      <c r="K11" s="1">
        <v>73</v>
      </c>
      <c r="L11" s="1">
        <v>97</v>
      </c>
      <c r="M11" s="1">
        <v>48</v>
      </c>
      <c r="N11" s="1">
        <v>185</v>
      </c>
    </row>
    <row r="12" spans="1:14" x14ac:dyDescent="0.4">
      <c r="A12" s="1">
        <v>11</v>
      </c>
      <c r="B12" s="1">
        <v>40</v>
      </c>
      <c r="C12" s="1">
        <v>65</v>
      </c>
      <c r="D12" s="1">
        <v>72</v>
      </c>
      <c r="E12" s="1">
        <v>10</v>
      </c>
      <c r="F12" s="1">
        <v>34</v>
      </c>
      <c r="G12" s="1">
        <v>66</v>
      </c>
      <c r="H12" s="1">
        <v>180</v>
      </c>
      <c r="I12" s="1">
        <v>85</v>
      </c>
      <c r="J12" s="1">
        <v>10</v>
      </c>
      <c r="K12" s="1">
        <v>18</v>
      </c>
      <c r="L12" s="1">
        <v>47</v>
      </c>
      <c r="M12" s="1">
        <v>4</v>
      </c>
      <c r="N12" s="1">
        <v>25</v>
      </c>
    </row>
    <row r="13" spans="1:14" x14ac:dyDescent="0.4">
      <c r="A13" s="1">
        <v>12</v>
      </c>
      <c r="B13" s="1">
        <v>88</v>
      </c>
      <c r="C13" s="1">
        <v>74</v>
      </c>
      <c r="D13" s="1">
        <v>49</v>
      </c>
      <c r="E13" s="1">
        <v>85</v>
      </c>
      <c r="F13" s="1">
        <v>100</v>
      </c>
      <c r="G13" s="1">
        <v>100</v>
      </c>
      <c r="H13" s="1">
        <v>30</v>
      </c>
      <c r="I13" s="1">
        <v>77</v>
      </c>
      <c r="J13" s="1">
        <v>1</v>
      </c>
      <c r="K13" s="1">
        <v>189</v>
      </c>
      <c r="L13" s="1">
        <v>34</v>
      </c>
      <c r="M13" s="1">
        <v>44</v>
      </c>
      <c r="N13" s="1">
        <v>22</v>
      </c>
    </row>
    <row r="14" spans="1:14" x14ac:dyDescent="0.4">
      <c r="A14" s="1">
        <v>13</v>
      </c>
      <c r="B14" s="1">
        <v>10</v>
      </c>
      <c r="C14" s="1">
        <v>32</v>
      </c>
      <c r="D14" s="1">
        <v>72</v>
      </c>
      <c r="E14" s="1">
        <v>70</v>
      </c>
      <c r="F14" s="1">
        <v>39</v>
      </c>
      <c r="G14" s="1">
        <v>90</v>
      </c>
      <c r="H14" s="1">
        <v>16</v>
      </c>
      <c r="I14" s="1">
        <v>23</v>
      </c>
      <c r="J14" s="1">
        <v>95</v>
      </c>
      <c r="K14" s="1">
        <v>92</v>
      </c>
      <c r="L14" s="1">
        <v>79</v>
      </c>
      <c r="M14" s="1">
        <v>0</v>
      </c>
      <c r="N14" s="1">
        <v>63</v>
      </c>
    </row>
    <row r="15" spans="1:14" x14ac:dyDescent="0.4">
      <c r="A15" s="1">
        <v>14</v>
      </c>
      <c r="B15" s="1">
        <v>86</v>
      </c>
      <c r="C15" s="1">
        <v>8</v>
      </c>
      <c r="D15" s="1">
        <v>75</v>
      </c>
      <c r="E15" s="1">
        <v>66</v>
      </c>
      <c r="F15" s="1">
        <v>23</v>
      </c>
      <c r="G15" s="1">
        <v>10</v>
      </c>
      <c r="H15" s="1">
        <v>23</v>
      </c>
      <c r="I15" s="1">
        <v>34</v>
      </c>
      <c r="J15" s="1">
        <v>94</v>
      </c>
      <c r="K15" s="1">
        <v>55</v>
      </c>
      <c r="L15" s="1">
        <v>73</v>
      </c>
      <c r="M15" s="1">
        <v>22</v>
      </c>
      <c r="N15" s="1">
        <v>36</v>
      </c>
    </row>
    <row r="16" spans="1:14" x14ac:dyDescent="0.4">
      <c r="A16" s="1">
        <v>15</v>
      </c>
      <c r="B16" s="1">
        <v>39</v>
      </c>
      <c r="C16" s="1">
        <v>56</v>
      </c>
      <c r="D16" s="1">
        <v>48</v>
      </c>
      <c r="E16" s="1">
        <v>78</v>
      </c>
      <c r="F16" s="1">
        <v>6</v>
      </c>
      <c r="G16" s="1">
        <v>79</v>
      </c>
      <c r="H16" s="1">
        <v>55</v>
      </c>
      <c r="I16" s="1">
        <v>56</v>
      </c>
      <c r="J16" s="1">
        <v>13</v>
      </c>
      <c r="K16" s="1">
        <v>39</v>
      </c>
      <c r="L16" s="1">
        <v>18</v>
      </c>
      <c r="M16" s="1">
        <v>11</v>
      </c>
      <c r="N16" s="1">
        <v>19</v>
      </c>
    </row>
    <row r="17" spans="1:14" x14ac:dyDescent="0.4">
      <c r="A17" s="1">
        <v>16</v>
      </c>
      <c r="B17" s="1">
        <v>29</v>
      </c>
      <c r="C17" s="1">
        <v>15</v>
      </c>
      <c r="D17" s="1">
        <v>11</v>
      </c>
      <c r="E17" s="1">
        <v>78</v>
      </c>
      <c r="F17" s="1">
        <v>91</v>
      </c>
      <c r="G17" s="1">
        <v>8</v>
      </c>
      <c r="H17" s="1">
        <v>33</v>
      </c>
      <c r="I17" s="1">
        <v>20</v>
      </c>
      <c r="J17" s="1">
        <v>2</v>
      </c>
      <c r="K17" s="1">
        <v>26</v>
      </c>
      <c r="L17" s="1">
        <v>69</v>
      </c>
      <c r="M17" s="1">
        <v>72</v>
      </c>
      <c r="N17" s="1">
        <v>4</v>
      </c>
    </row>
    <row r="18" spans="1:14" x14ac:dyDescent="0.4">
      <c r="A18" s="1">
        <v>17</v>
      </c>
      <c r="B18" s="1">
        <v>96</v>
      </c>
      <c r="C18" s="1">
        <v>65</v>
      </c>
      <c r="D18" s="1">
        <v>72</v>
      </c>
      <c r="E18" s="1">
        <v>18</v>
      </c>
      <c r="F18" s="1">
        <v>49</v>
      </c>
      <c r="G18" s="1">
        <v>70</v>
      </c>
      <c r="H18" s="1">
        <v>48</v>
      </c>
      <c r="I18" s="1">
        <v>29</v>
      </c>
      <c r="J18" s="1">
        <v>93</v>
      </c>
      <c r="K18" s="1">
        <v>47</v>
      </c>
      <c r="L18" s="1">
        <v>31</v>
      </c>
      <c r="M18" s="1">
        <v>138</v>
      </c>
      <c r="N18" s="1">
        <v>58</v>
      </c>
    </row>
    <row r="19" spans="1:14" x14ac:dyDescent="0.4">
      <c r="A19" s="1">
        <v>18</v>
      </c>
      <c r="B19" s="1">
        <v>59</v>
      </c>
      <c r="C19" s="1">
        <v>157</v>
      </c>
      <c r="D19" s="1">
        <v>84</v>
      </c>
      <c r="E19" s="1">
        <v>22</v>
      </c>
      <c r="F19" s="1">
        <v>80</v>
      </c>
      <c r="G19" s="1">
        <v>94</v>
      </c>
      <c r="H19" s="1">
        <v>76</v>
      </c>
      <c r="I19" s="1">
        <v>40</v>
      </c>
      <c r="J19" s="1">
        <v>38</v>
      </c>
      <c r="K19" s="1">
        <v>40</v>
      </c>
      <c r="L19" s="1">
        <v>79</v>
      </c>
      <c r="M19" s="1">
        <v>11</v>
      </c>
      <c r="N19" s="1">
        <v>64</v>
      </c>
    </row>
    <row r="20" spans="1:14" x14ac:dyDescent="0.4">
      <c r="A20" s="1">
        <v>19</v>
      </c>
      <c r="B20" s="1">
        <v>2</v>
      </c>
      <c r="C20" s="1">
        <v>20</v>
      </c>
      <c r="D20" s="1">
        <v>99</v>
      </c>
      <c r="E20" s="1">
        <v>84</v>
      </c>
      <c r="F20" s="1">
        <v>68</v>
      </c>
      <c r="G20" s="1">
        <v>29</v>
      </c>
      <c r="H20" s="1">
        <v>42</v>
      </c>
      <c r="I20" s="1">
        <v>6</v>
      </c>
      <c r="J20" s="1">
        <v>40</v>
      </c>
      <c r="K20" s="1">
        <v>14</v>
      </c>
      <c r="L20" s="1">
        <v>99</v>
      </c>
      <c r="M20" s="1">
        <v>65</v>
      </c>
      <c r="N20" s="1">
        <v>58</v>
      </c>
    </row>
    <row r="21" spans="1:14" x14ac:dyDescent="0.4">
      <c r="A21" s="1">
        <v>20</v>
      </c>
      <c r="B21" s="1">
        <v>7</v>
      </c>
      <c r="C21" s="1">
        <v>26</v>
      </c>
      <c r="D21" s="1">
        <v>90</v>
      </c>
      <c r="E21" s="1">
        <v>41</v>
      </c>
      <c r="F21" s="1">
        <v>80</v>
      </c>
      <c r="G21" s="1">
        <v>30</v>
      </c>
      <c r="H21" s="1">
        <v>100</v>
      </c>
      <c r="I21" s="1">
        <v>73</v>
      </c>
      <c r="J21" s="1">
        <v>8</v>
      </c>
      <c r="K21" s="1">
        <v>1</v>
      </c>
      <c r="L21" s="1">
        <v>83</v>
      </c>
      <c r="M21" s="1">
        <v>83</v>
      </c>
      <c r="N21" s="1">
        <v>60</v>
      </c>
    </row>
    <row r="22" spans="1:14" x14ac:dyDescent="0.4">
      <c r="A22" s="1">
        <v>21</v>
      </c>
      <c r="B22" s="1">
        <v>4</v>
      </c>
      <c r="C22" s="1">
        <v>168</v>
      </c>
      <c r="D22" s="1">
        <v>20</v>
      </c>
      <c r="E22" s="1">
        <v>43</v>
      </c>
      <c r="F22" s="1">
        <v>4</v>
      </c>
      <c r="G22" s="1">
        <v>81</v>
      </c>
      <c r="H22" s="1">
        <v>36</v>
      </c>
      <c r="I22" s="1">
        <v>57</v>
      </c>
      <c r="J22" s="1">
        <v>33</v>
      </c>
      <c r="K22" s="1">
        <v>25</v>
      </c>
      <c r="L22" s="1">
        <v>45</v>
      </c>
      <c r="M22" s="1">
        <v>91</v>
      </c>
      <c r="N22" s="1">
        <v>27</v>
      </c>
    </row>
    <row r="23" spans="1:14" x14ac:dyDescent="0.4">
      <c r="A23" s="1">
        <v>22</v>
      </c>
      <c r="B23" s="1">
        <v>81</v>
      </c>
      <c r="C23" s="1">
        <v>64</v>
      </c>
      <c r="D23" s="1">
        <v>37</v>
      </c>
      <c r="E23" s="1">
        <v>24</v>
      </c>
      <c r="F23" s="1">
        <v>39</v>
      </c>
      <c r="G23" s="1">
        <v>20</v>
      </c>
      <c r="H23" s="1">
        <v>62</v>
      </c>
      <c r="I23" s="1">
        <v>81</v>
      </c>
      <c r="J23" s="1">
        <v>7</v>
      </c>
      <c r="K23" s="1">
        <v>21</v>
      </c>
      <c r="L23" s="1">
        <v>84</v>
      </c>
      <c r="M23" s="1">
        <v>49</v>
      </c>
      <c r="N23" s="1">
        <v>36</v>
      </c>
    </row>
    <row r="24" spans="1:14" x14ac:dyDescent="0.4">
      <c r="A24" s="1">
        <v>23</v>
      </c>
      <c r="B24" s="1">
        <v>92</v>
      </c>
      <c r="C24" s="1">
        <v>83</v>
      </c>
      <c r="D24" s="1">
        <v>88</v>
      </c>
      <c r="E24" s="1">
        <v>75</v>
      </c>
      <c r="F24" s="1">
        <v>16</v>
      </c>
      <c r="G24" s="1">
        <v>48</v>
      </c>
      <c r="H24" s="1">
        <v>8</v>
      </c>
      <c r="I24" s="1">
        <v>30</v>
      </c>
      <c r="J24" s="1">
        <v>92</v>
      </c>
      <c r="K24" s="1">
        <v>5</v>
      </c>
      <c r="L24" s="1">
        <v>16</v>
      </c>
      <c r="M24" s="1">
        <v>48</v>
      </c>
      <c r="N24" s="1">
        <v>88</v>
      </c>
    </row>
    <row r="25" spans="1:14" x14ac:dyDescent="0.4">
      <c r="A25" s="1">
        <v>24</v>
      </c>
      <c r="B25" s="1">
        <v>123</v>
      </c>
      <c r="C25" s="1">
        <v>56</v>
      </c>
      <c r="D25" s="1">
        <v>9</v>
      </c>
      <c r="E25" s="1">
        <v>53</v>
      </c>
      <c r="F25" s="1">
        <v>85</v>
      </c>
      <c r="G25" s="1">
        <v>39</v>
      </c>
      <c r="H25" s="1">
        <v>66</v>
      </c>
      <c r="I25" s="1">
        <v>57</v>
      </c>
      <c r="J25" s="1">
        <v>87</v>
      </c>
      <c r="K25" s="1">
        <v>3</v>
      </c>
      <c r="L25" s="1">
        <v>21</v>
      </c>
      <c r="M25" s="1">
        <v>21</v>
      </c>
      <c r="N25" s="1">
        <v>149</v>
      </c>
    </row>
    <row r="26" spans="1:14" x14ac:dyDescent="0.4">
      <c r="A26" s="1">
        <v>25</v>
      </c>
      <c r="B26" s="1">
        <v>25</v>
      </c>
      <c r="C26" s="1">
        <v>1</v>
      </c>
      <c r="D26" s="1">
        <v>67</v>
      </c>
      <c r="E26" s="1">
        <v>42</v>
      </c>
      <c r="F26" s="1">
        <v>22</v>
      </c>
      <c r="G26" s="1">
        <v>21</v>
      </c>
      <c r="H26" s="1">
        <v>116</v>
      </c>
      <c r="I26" s="1">
        <v>19</v>
      </c>
      <c r="J26" s="1">
        <v>12</v>
      </c>
      <c r="K26" s="1">
        <v>43</v>
      </c>
      <c r="L26" s="1">
        <v>98</v>
      </c>
      <c r="M26" s="1">
        <v>10</v>
      </c>
      <c r="N26" s="1">
        <v>83</v>
      </c>
    </row>
    <row r="27" spans="1:14" x14ac:dyDescent="0.4">
      <c r="A27" s="1">
        <v>26</v>
      </c>
      <c r="B27" s="1">
        <v>87</v>
      </c>
      <c r="C27" s="1">
        <v>51</v>
      </c>
      <c r="D27" s="1">
        <v>34</v>
      </c>
      <c r="E27" s="1">
        <v>72</v>
      </c>
      <c r="F27" s="1">
        <v>46</v>
      </c>
      <c r="G27" s="1">
        <v>73</v>
      </c>
      <c r="H27" s="1">
        <v>53</v>
      </c>
      <c r="I27" s="1">
        <v>9</v>
      </c>
      <c r="J27" s="1">
        <v>49</v>
      </c>
      <c r="K27" s="1">
        <v>80</v>
      </c>
      <c r="L27" s="1">
        <v>61</v>
      </c>
      <c r="M27" s="1">
        <v>7</v>
      </c>
      <c r="N27" s="1">
        <v>79</v>
      </c>
    </row>
    <row r="28" spans="1:14" x14ac:dyDescent="0.4">
      <c r="A28" s="1">
        <v>27</v>
      </c>
      <c r="B28" s="1">
        <v>18</v>
      </c>
      <c r="C28" s="1">
        <v>0</v>
      </c>
      <c r="D28" s="1">
        <v>71</v>
      </c>
      <c r="E28" s="1">
        <v>33</v>
      </c>
      <c r="F28" s="1">
        <v>8</v>
      </c>
      <c r="G28" s="1">
        <v>102</v>
      </c>
      <c r="H28" s="1">
        <v>47</v>
      </c>
      <c r="I28" s="1">
        <v>21</v>
      </c>
      <c r="J28" s="1">
        <v>29</v>
      </c>
      <c r="K28" s="1">
        <v>12</v>
      </c>
      <c r="L28" s="1">
        <v>104</v>
      </c>
      <c r="M28" s="1">
        <v>11</v>
      </c>
      <c r="N28" s="1">
        <v>86</v>
      </c>
    </row>
    <row r="29" spans="1:14" x14ac:dyDescent="0.4">
      <c r="A29" s="1">
        <v>28</v>
      </c>
      <c r="B29" s="1">
        <v>65</v>
      </c>
      <c r="C29" s="1">
        <v>35</v>
      </c>
      <c r="D29" s="1">
        <v>5</v>
      </c>
      <c r="E29" s="1">
        <v>59</v>
      </c>
      <c r="F29" s="1">
        <v>68</v>
      </c>
      <c r="G29" s="1">
        <v>79</v>
      </c>
      <c r="H29" s="1">
        <v>14</v>
      </c>
      <c r="I29" s="1">
        <v>97</v>
      </c>
      <c r="J29" s="1">
        <v>57</v>
      </c>
      <c r="K29" s="1">
        <v>91</v>
      </c>
      <c r="L29" s="1">
        <v>73</v>
      </c>
      <c r="M29" s="1">
        <v>73</v>
      </c>
      <c r="N29" s="1">
        <v>114</v>
      </c>
    </row>
    <row r="30" spans="1:14" x14ac:dyDescent="0.4">
      <c r="A30" s="1">
        <v>29</v>
      </c>
      <c r="B30" s="1">
        <v>78</v>
      </c>
      <c r="C30" s="1">
        <v>8</v>
      </c>
      <c r="D30" s="1">
        <v>185</v>
      </c>
      <c r="E30" s="1">
        <v>66</v>
      </c>
      <c r="F30" s="1">
        <v>15</v>
      </c>
      <c r="G30" s="1">
        <v>0</v>
      </c>
      <c r="H30" s="1">
        <v>61</v>
      </c>
      <c r="I30" s="1">
        <v>87</v>
      </c>
      <c r="J30" s="1">
        <v>68</v>
      </c>
      <c r="K30" s="1">
        <v>95</v>
      </c>
      <c r="L30" s="1">
        <v>79</v>
      </c>
      <c r="M30" s="1">
        <v>9</v>
      </c>
      <c r="N30" s="1">
        <v>61</v>
      </c>
    </row>
    <row r="31" spans="1:14" x14ac:dyDescent="0.4">
      <c r="A31" s="1">
        <v>30</v>
      </c>
      <c r="B31" s="1">
        <v>70</v>
      </c>
      <c r="C31" s="1">
        <v>80</v>
      </c>
      <c r="D31" s="1">
        <v>50</v>
      </c>
      <c r="E31" s="1">
        <v>36</v>
      </c>
      <c r="F31" s="1">
        <v>115</v>
      </c>
      <c r="G31" s="1">
        <v>32</v>
      </c>
      <c r="H31" s="1">
        <v>73</v>
      </c>
      <c r="I31" s="1">
        <v>77</v>
      </c>
      <c r="J31" s="1">
        <v>62</v>
      </c>
      <c r="K31" s="1">
        <v>51</v>
      </c>
      <c r="L31" s="1">
        <v>36</v>
      </c>
      <c r="M31" s="1">
        <v>66</v>
      </c>
      <c r="N31" s="1">
        <v>17</v>
      </c>
    </row>
    <row r="32" spans="1:14" x14ac:dyDescent="0.4">
      <c r="A32" s="1">
        <v>31</v>
      </c>
      <c r="B32" s="1">
        <v>14</v>
      </c>
      <c r="C32" s="1">
        <v>71</v>
      </c>
      <c r="D32" s="1">
        <v>12</v>
      </c>
      <c r="E32" s="1">
        <v>64</v>
      </c>
      <c r="F32" s="1">
        <v>75</v>
      </c>
      <c r="G32" s="1">
        <v>78</v>
      </c>
      <c r="H32" s="1">
        <v>114</v>
      </c>
      <c r="I32" s="1">
        <v>10</v>
      </c>
      <c r="J32" s="1">
        <v>52</v>
      </c>
      <c r="K32" s="1">
        <v>25</v>
      </c>
      <c r="L32" s="1">
        <v>35</v>
      </c>
      <c r="M32" s="1">
        <v>32</v>
      </c>
      <c r="N32" s="1">
        <v>99</v>
      </c>
    </row>
    <row r="33" spans="1:14" x14ac:dyDescent="0.4">
      <c r="A33" s="1">
        <v>32</v>
      </c>
      <c r="B33" s="1">
        <v>61</v>
      </c>
      <c r="C33" s="1">
        <v>6</v>
      </c>
      <c r="D33" s="1">
        <v>14</v>
      </c>
      <c r="E33" s="1">
        <v>26</v>
      </c>
      <c r="F33" s="1">
        <v>73</v>
      </c>
      <c r="G33" s="1">
        <v>53</v>
      </c>
      <c r="H33" s="1">
        <v>52</v>
      </c>
      <c r="I33" s="1">
        <v>24</v>
      </c>
      <c r="J33" s="1">
        <v>67</v>
      </c>
      <c r="K33" s="1">
        <v>53</v>
      </c>
      <c r="L33" s="1">
        <v>7</v>
      </c>
      <c r="M33" s="1">
        <v>40</v>
      </c>
      <c r="N33" s="1">
        <v>21</v>
      </c>
    </row>
    <row r="34" spans="1:14" x14ac:dyDescent="0.4">
      <c r="A34" s="1">
        <v>33</v>
      </c>
      <c r="B34" s="1">
        <v>13</v>
      </c>
      <c r="C34" s="1">
        <v>13</v>
      </c>
      <c r="D34" s="1">
        <v>41</v>
      </c>
      <c r="E34" s="1">
        <v>20</v>
      </c>
      <c r="F34" s="1">
        <v>33</v>
      </c>
      <c r="G34" s="1">
        <v>50</v>
      </c>
      <c r="H34" s="1">
        <v>89</v>
      </c>
      <c r="I34" s="1">
        <v>87</v>
      </c>
      <c r="J34" s="1">
        <v>137</v>
      </c>
      <c r="K34" s="1">
        <v>43</v>
      </c>
      <c r="L34" s="1">
        <v>9</v>
      </c>
      <c r="M34" s="1">
        <v>92</v>
      </c>
      <c r="N34" s="1">
        <v>7</v>
      </c>
    </row>
    <row r="35" spans="1:14" x14ac:dyDescent="0.4">
      <c r="A35" s="1">
        <v>34</v>
      </c>
      <c r="B35" s="1">
        <v>63</v>
      </c>
      <c r="C35" s="1">
        <v>17</v>
      </c>
      <c r="D35" s="1">
        <v>16</v>
      </c>
      <c r="E35" s="1">
        <v>19</v>
      </c>
      <c r="F35" s="1">
        <v>162</v>
      </c>
      <c r="G35" s="1">
        <v>27</v>
      </c>
      <c r="H35" s="1">
        <v>14</v>
      </c>
      <c r="I35" s="1">
        <v>90</v>
      </c>
      <c r="J35" s="1">
        <v>45</v>
      </c>
      <c r="K35" s="1">
        <v>24</v>
      </c>
      <c r="L35" s="1">
        <v>89</v>
      </c>
      <c r="M35" s="1">
        <v>4</v>
      </c>
      <c r="N35" s="1">
        <v>74</v>
      </c>
    </row>
    <row r="36" spans="1:14" x14ac:dyDescent="0.4">
      <c r="A36" s="1">
        <v>35</v>
      </c>
      <c r="B36" s="1">
        <v>40</v>
      </c>
      <c r="C36" s="1">
        <v>70</v>
      </c>
      <c r="D36" s="1">
        <v>140</v>
      </c>
      <c r="E36" s="1">
        <v>44</v>
      </c>
      <c r="F36" s="1">
        <v>33</v>
      </c>
      <c r="G36" s="1">
        <v>67</v>
      </c>
      <c r="H36" s="1">
        <v>137</v>
      </c>
      <c r="I36" s="1">
        <v>41</v>
      </c>
      <c r="J36" s="1">
        <v>61</v>
      </c>
      <c r="K36" s="1">
        <v>12</v>
      </c>
      <c r="L36" s="1">
        <v>99</v>
      </c>
      <c r="M36" s="1">
        <v>11</v>
      </c>
      <c r="N36" s="1">
        <v>53</v>
      </c>
    </row>
    <row r="37" spans="1:14" x14ac:dyDescent="0.4">
      <c r="A37" s="1">
        <v>36</v>
      </c>
      <c r="B37" s="1">
        <v>35</v>
      </c>
      <c r="C37" s="1">
        <v>68</v>
      </c>
      <c r="D37" s="1">
        <v>29</v>
      </c>
      <c r="E37" s="1">
        <v>90</v>
      </c>
      <c r="F37" s="1">
        <v>5</v>
      </c>
      <c r="G37" s="1">
        <v>51</v>
      </c>
      <c r="H37" s="1">
        <v>19</v>
      </c>
      <c r="I37" s="1">
        <v>67</v>
      </c>
      <c r="J37" s="1">
        <v>75</v>
      </c>
      <c r="K37" s="1">
        <v>19</v>
      </c>
      <c r="L37" s="1">
        <v>99</v>
      </c>
      <c r="M37" s="1">
        <v>123</v>
      </c>
      <c r="N37" s="1">
        <v>20</v>
      </c>
    </row>
    <row r="38" spans="1:14" x14ac:dyDescent="0.4">
      <c r="A38" s="1">
        <v>37</v>
      </c>
      <c r="B38" s="1">
        <v>18</v>
      </c>
      <c r="C38" s="1">
        <v>52</v>
      </c>
      <c r="D38" s="1">
        <v>96</v>
      </c>
      <c r="E38" s="1">
        <v>94</v>
      </c>
      <c r="F38" s="1">
        <v>44</v>
      </c>
      <c r="G38" s="1">
        <v>82</v>
      </c>
      <c r="H38" s="1">
        <v>99</v>
      </c>
      <c r="I38" s="1">
        <v>63</v>
      </c>
      <c r="J38" s="1">
        <v>80</v>
      </c>
      <c r="K38" s="1">
        <v>47</v>
      </c>
      <c r="L38" s="1">
        <v>40</v>
      </c>
      <c r="M38" s="1">
        <v>49</v>
      </c>
      <c r="N38" s="1">
        <v>34</v>
      </c>
    </row>
    <row r="39" spans="1:14" x14ac:dyDescent="0.4">
      <c r="A39" s="1">
        <v>38</v>
      </c>
      <c r="B39" s="1">
        <v>28</v>
      </c>
      <c r="C39" s="1">
        <v>42</v>
      </c>
      <c r="D39" s="1">
        <v>26</v>
      </c>
      <c r="E39" s="1">
        <v>47</v>
      </c>
      <c r="F39" s="1">
        <v>47</v>
      </c>
      <c r="G39" s="1">
        <v>62</v>
      </c>
      <c r="H39" s="1">
        <v>39</v>
      </c>
      <c r="I39" s="1">
        <v>62</v>
      </c>
      <c r="J39" s="1">
        <v>41</v>
      </c>
      <c r="K39" s="1">
        <v>63</v>
      </c>
      <c r="L39" s="1">
        <v>19</v>
      </c>
      <c r="M39" s="1">
        <v>80</v>
      </c>
      <c r="N39" s="1">
        <v>6</v>
      </c>
    </row>
    <row r="40" spans="1:14" x14ac:dyDescent="0.4">
      <c r="A40" s="1">
        <v>39</v>
      </c>
      <c r="B40" s="1">
        <v>98</v>
      </c>
      <c r="C40" s="1">
        <v>24</v>
      </c>
      <c r="D40" s="1">
        <v>0</v>
      </c>
      <c r="E40" s="1">
        <v>53</v>
      </c>
      <c r="F40" s="1">
        <v>22</v>
      </c>
      <c r="G40" s="1">
        <v>34</v>
      </c>
      <c r="H40" s="1">
        <v>66</v>
      </c>
      <c r="I40" s="1">
        <v>14</v>
      </c>
      <c r="J40" s="1">
        <v>4</v>
      </c>
      <c r="K40" s="1">
        <v>49</v>
      </c>
      <c r="L40" s="1">
        <v>82</v>
      </c>
      <c r="M40" s="1">
        <v>33</v>
      </c>
      <c r="N40" s="1">
        <v>28</v>
      </c>
    </row>
    <row r="41" spans="1:14" x14ac:dyDescent="0.4">
      <c r="A41" s="1">
        <v>40</v>
      </c>
      <c r="B41" s="1">
        <v>29</v>
      </c>
      <c r="C41" s="1">
        <v>97</v>
      </c>
      <c r="D41" s="1">
        <v>86</v>
      </c>
      <c r="E41" s="1">
        <v>95</v>
      </c>
      <c r="F41" s="1">
        <v>50</v>
      </c>
      <c r="G41" s="1">
        <v>47</v>
      </c>
      <c r="H41" s="1">
        <v>1</v>
      </c>
      <c r="I41" s="1">
        <v>38</v>
      </c>
      <c r="J41" s="1">
        <v>87</v>
      </c>
      <c r="K41" s="1">
        <v>5</v>
      </c>
      <c r="L41" s="1">
        <v>28</v>
      </c>
      <c r="M41" s="1">
        <v>88</v>
      </c>
      <c r="N41" s="1">
        <v>47</v>
      </c>
    </row>
    <row r="42" spans="1:14" x14ac:dyDescent="0.4">
      <c r="A42" s="1">
        <v>41</v>
      </c>
      <c r="B42" s="1">
        <v>88</v>
      </c>
      <c r="C42" s="1">
        <v>52</v>
      </c>
      <c r="D42" s="1">
        <v>155</v>
      </c>
      <c r="E42" s="1">
        <v>6</v>
      </c>
      <c r="F42" s="1">
        <v>56</v>
      </c>
      <c r="G42" s="1">
        <v>45</v>
      </c>
      <c r="H42" s="1">
        <v>64</v>
      </c>
      <c r="I42" s="1">
        <v>65</v>
      </c>
      <c r="J42" s="1">
        <v>32</v>
      </c>
      <c r="K42" s="1">
        <v>32</v>
      </c>
      <c r="L42" s="1">
        <v>186</v>
      </c>
      <c r="M42" s="1">
        <v>8</v>
      </c>
      <c r="N42" s="1">
        <v>9</v>
      </c>
    </row>
    <row r="43" spans="1:14" x14ac:dyDescent="0.4">
      <c r="A43" s="1">
        <v>42</v>
      </c>
      <c r="B43" s="1">
        <v>8</v>
      </c>
      <c r="C43" s="1">
        <v>20</v>
      </c>
      <c r="D43" s="1">
        <v>1</v>
      </c>
      <c r="E43" s="1">
        <v>83</v>
      </c>
      <c r="F43" s="1">
        <v>81</v>
      </c>
      <c r="G43" s="1">
        <v>44</v>
      </c>
      <c r="H43" s="1">
        <v>18</v>
      </c>
      <c r="I43" s="1">
        <v>18</v>
      </c>
      <c r="J43" s="1">
        <v>32</v>
      </c>
      <c r="K43" s="1">
        <v>72</v>
      </c>
      <c r="L43" s="1">
        <v>50</v>
      </c>
      <c r="M43" s="1">
        <v>89</v>
      </c>
      <c r="N43" s="1">
        <v>59</v>
      </c>
    </row>
    <row r="44" spans="1:14" x14ac:dyDescent="0.4">
      <c r="A44" s="1">
        <v>43</v>
      </c>
      <c r="B44" s="1">
        <v>21</v>
      </c>
      <c r="C44" s="1">
        <v>10</v>
      </c>
      <c r="D44" s="1">
        <v>47</v>
      </c>
      <c r="E44" s="1">
        <v>41</v>
      </c>
      <c r="F44" s="1">
        <v>92</v>
      </c>
      <c r="G44" s="1">
        <v>80</v>
      </c>
      <c r="H44" s="1">
        <v>12</v>
      </c>
      <c r="I44" s="1">
        <v>50</v>
      </c>
      <c r="J44" s="1">
        <v>30</v>
      </c>
      <c r="K44" s="1">
        <v>39</v>
      </c>
      <c r="L44" s="1">
        <v>26</v>
      </c>
      <c r="M44" s="1">
        <v>94</v>
      </c>
      <c r="N44" s="1">
        <v>49</v>
      </c>
    </row>
    <row r="45" spans="1:14" x14ac:dyDescent="0.4">
      <c r="A45" s="1">
        <v>44</v>
      </c>
      <c r="B45" s="1">
        <v>15</v>
      </c>
      <c r="C45" s="1">
        <v>55</v>
      </c>
      <c r="D45" s="1">
        <v>20</v>
      </c>
      <c r="E45" s="1">
        <v>11</v>
      </c>
      <c r="F45" s="1">
        <v>69</v>
      </c>
      <c r="G45" s="1">
        <v>50</v>
      </c>
      <c r="H45" s="1">
        <v>65</v>
      </c>
      <c r="I45" s="1">
        <v>25</v>
      </c>
      <c r="J45" s="1">
        <v>88</v>
      </c>
      <c r="K45" s="1">
        <v>58</v>
      </c>
      <c r="L45" s="1">
        <v>90</v>
      </c>
      <c r="M45" s="1">
        <v>6</v>
      </c>
      <c r="N45" s="1">
        <v>29</v>
      </c>
    </row>
    <row r="46" spans="1:14" x14ac:dyDescent="0.4">
      <c r="A46" s="1">
        <v>45</v>
      </c>
      <c r="B46" s="1">
        <v>99</v>
      </c>
      <c r="C46" s="1">
        <v>45</v>
      </c>
      <c r="D46" s="1">
        <v>181</v>
      </c>
      <c r="E46" s="1">
        <v>20</v>
      </c>
      <c r="F46" s="1">
        <v>87</v>
      </c>
      <c r="G46" s="1">
        <v>158</v>
      </c>
      <c r="H46" s="1">
        <v>58</v>
      </c>
      <c r="I46" s="1">
        <v>2</v>
      </c>
      <c r="J46" s="1">
        <v>25</v>
      </c>
      <c r="K46" s="1">
        <v>21</v>
      </c>
      <c r="L46" s="1">
        <v>5</v>
      </c>
      <c r="M46" s="1">
        <v>14</v>
      </c>
      <c r="N46" s="1">
        <v>45</v>
      </c>
    </row>
    <row r="47" spans="1:14" x14ac:dyDescent="0.4">
      <c r="A47" s="1">
        <v>46</v>
      </c>
      <c r="B47" s="1">
        <v>85</v>
      </c>
      <c r="C47" s="1">
        <v>6</v>
      </c>
      <c r="D47" s="1">
        <v>70</v>
      </c>
      <c r="E47" s="1">
        <v>73</v>
      </c>
      <c r="F47" s="1">
        <v>25</v>
      </c>
      <c r="G47" s="1">
        <v>73</v>
      </c>
      <c r="H47" s="1">
        <v>12</v>
      </c>
      <c r="I47" s="1">
        <v>90</v>
      </c>
      <c r="J47" s="1">
        <v>53</v>
      </c>
      <c r="K47" s="1">
        <v>37</v>
      </c>
      <c r="L47" s="1">
        <v>52</v>
      </c>
      <c r="M47" s="1">
        <v>4</v>
      </c>
      <c r="N47" s="1">
        <v>29</v>
      </c>
    </row>
    <row r="48" spans="1:14" x14ac:dyDescent="0.4">
      <c r="A48" s="1">
        <v>47</v>
      </c>
      <c r="B48" s="1">
        <v>14</v>
      </c>
      <c r="C48" s="1">
        <v>99</v>
      </c>
      <c r="D48" s="1">
        <v>87</v>
      </c>
      <c r="E48" s="1">
        <v>99</v>
      </c>
      <c r="F48" s="1">
        <v>185</v>
      </c>
      <c r="G48" s="1">
        <v>94</v>
      </c>
      <c r="H48" s="1">
        <v>19</v>
      </c>
      <c r="I48" s="1">
        <v>77</v>
      </c>
      <c r="J48" s="1">
        <v>47</v>
      </c>
      <c r="K48" s="1">
        <v>93</v>
      </c>
      <c r="L48" s="1">
        <v>65</v>
      </c>
      <c r="M48" s="1">
        <v>25</v>
      </c>
      <c r="N48" s="1">
        <v>16</v>
      </c>
    </row>
    <row r="49" spans="1:14" x14ac:dyDescent="0.4">
      <c r="A49" s="1">
        <v>48</v>
      </c>
      <c r="B49" s="1">
        <v>95</v>
      </c>
      <c r="C49" s="1">
        <v>97</v>
      </c>
      <c r="D49" s="1">
        <v>76</v>
      </c>
      <c r="E49" s="1">
        <v>7</v>
      </c>
      <c r="F49" s="1">
        <v>55</v>
      </c>
      <c r="G49" s="1">
        <v>49</v>
      </c>
      <c r="H49" s="1">
        <v>58</v>
      </c>
      <c r="I49" s="1">
        <v>79</v>
      </c>
      <c r="J49" s="1">
        <v>4</v>
      </c>
      <c r="K49" s="1">
        <v>3</v>
      </c>
      <c r="L49" s="1">
        <v>27</v>
      </c>
      <c r="M49" s="1">
        <v>6</v>
      </c>
      <c r="N49" s="1">
        <v>29</v>
      </c>
    </row>
    <row r="50" spans="1:14" x14ac:dyDescent="0.4">
      <c r="A50" s="1">
        <v>49</v>
      </c>
      <c r="B50" s="1">
        <v>6</v>
      </c>
      <c r="C50" s="1">
        <v>52</v>
      </c>
      <c r="D50" s="1">
        <v>96</v>
      </c>
      <c r="E50" s="1">
        <v>29</v>
      </c>
      <c r="F50" s="1">
        <v>15</v>
      </c>
      <c r="G50" s="1">
        <v>41</v>
      </c>
      <c r="H50" s="1">
        <v>49</v>
      </c>
      <c r="I50" s="1">
        <v>15</v>
      </c>
      <c r="J50" s="1">
        <v>40</v>
      </c>
      <c r="K50" s="1">
        <v>80</v>
      </c>
      <c r="L50" s="1">
        <v>7</v>
      </c>
      <c r="M50" s="1">
        <v>70</v>
      </c>
      <c r="N50" s="1">
        <v>54</v>
      </c>
    </row>
    <row r="51" spans="1:14" x14ac:dyDescent="0.4">
      <c r="A51" s="1">
        <v>50</v>
      </c>
      <c r="B51" s="1">
        <v>5</v>
      </c>
      <c r="C51" s="1">
        <v>79</v>
      </c>
      <c r="D51" s="1">
        <v>75</v>
      </c>
      <c r="E51" s="1">
        <v>17</v>
      </c>
      <c r="F51" s="1">
        <v>46</v>
      </c>
      <c r="G51" s="1">
        <v>24</v>
      </c>
      <c r="H51" s="1">
        <v>100</v>
      </c>
      <c r="I51" s="1">
        <v>68</v>
      </c>
      <c r="J51" s="1">
        <v>59</v>
      </c>
      <c r="K51" s="1">
        <v>35</v>
      </c>
      <c r="L51" s="1">
        <v>30</v>
      </c>
      <c r="M51" s="1">
        <v>190</v>
      </c>
      <c r="N51" s="1">
        <v>67</v>
      </c>
    </row>
    <row r="52" spans="1:14" x14ac:dyDescent="0.4">
      <c r="A52" s="1">
        <v>51</v>
      </c>
      <c r="B52" s="1">
        <v>153</v>
      </c>
      <c r="C52" s="1">
        <v>13</v>
      </c>
      <c r="D52" s="1">
        <v>28</v>
      </c>
      <c r="E52" s="1">
        <v>7</v>
      </c>
      <c r="F52" s="1">
        <v>31</v>
      </c>
      <c r="G52" s="1">
        <v>75</v>
      </c>
      <c r="H52" s="1">
        <v>3</v>
      </c>
      <c r="I52" s="1">
        <v>61</v>
      </c>
      <c r="J52" s="1">
        <v>68</v>
      </c>
      <c r="K52" s="1">
        <v>5</v>
      </c>
      <c r="L52" s="1">
        <v>40</v>
      </c>
      <c r="M52" s="1">
        <v>65</v>
      </c>
      <c r="N52" s="1">
        <v>65</v>
      </c>
    </row>
    <row r="53" spans="1:14" x14ac:dyDescent="0.4">
      <c r="A53" s="1">
        <v>52</v>
      </c>
      <c r="B53" s="1">
        <v>7</v>
      </c>
      <c r="C53" s="1">
        <v>46</v>
      </c>
      <c r="D53" s="1">
        <v>31</v>
      </c>
      <c r="E53" s="1">
        <v>34</v>
      </c>
      <c r="F53" s="1">
        <v>55</v>
      </c>
      <c r="G53" s="1">
        <v>58</v>
      </c>
      <c r="H53" s="1">
        <v>79</v>
      </c>
      <c r="I53" s="1">
        <v>98</v>
      </c>
      <c r="J53" s="1">
        <v>97</v>
      </c>
      <c r="K53" s="1">
        <v>80</v>
      </c>
      <c r="L53" s="1">
        <v>20</v>
      </c>
      <c r="M53" s="1">
        <v>77</v>
      </c>
      <c r="N53" s="1">
        <v>30</v>
      </c>
    </row>
    <row r="54" spans="1:14" x14ac:dyDescent="0.4">
      <c r="A54" s="1">
        <v>53</v>
      </c>
      <c r="B54" s="1">
        <v>69</v>
      </c>
      <c r="C54" s="1">
        <v>60</v>
      </c>
      <c r="D54" s="1">
        <v>63</v>
      </c>
      <c r="E54" s="1">
        <v>68</v>
      </c>
      <c r="F54" s="1">
        <v>82</v>
      </c>
      <c r="G54" s="1">
        <v>45</v>
      </c>
      <c r="H54" s="1">
        <v>151</v>
      </c>
      <c r="I54" s="1">
        <v>28</v>
      </c>
      <c r="J54" s="1">
        <v>5</v>
      </c>
      <c r="K54" s="1">
        <v>24</v>
      </c>
      <c r="L54" s="1">
        <v>7</v>
      </c>
      <c r="M54" s="1">
        <v>97</v>
      </c>
      <c r="N54" s="1">
        <v>78</v>
      </c>
    </row>
    <row r="55" spans="1:14" x14ac:dyDescent="0.4">
      <c r="A55" s="1">
        <v>54</v>
      </c>
      <c r="B55" s="1">
        <v>32</v>
      </c>
      <c r="C55" s="1">
        <v>68</v>
      </c>
      <c r="D55" s="1">
        <v>59</v>
      </c>
      <c r="E55" s="1">
        <v>69</v>
      </c>
      <c r="F55" s="1">
        <v>31</v>
      </c>
      <c r="G55" s="1">
        <v>40</v>
      </c>
      <c r="H55" s="1">
        <v>28</v>
      </c>
      <c r="I55" s="1">
        <v>13</v>
      </c>
      <c r="J55" s="1">
        <v>0</v>
      </c>
      <c r="K55" s="1">
        <v>63</v>
      </c>
      <c r="L55" s="1">
        <v>56</v>
      </c>
      <c r="M55" s="1">
        <v>47</v>
      </c>
      <c r="N55" s="1">
        <v>13</v>
      </c>
    </row>
    <row r="56" spans="1:14" x14ac:dyDescent="0.4">
      <c r="A56" s="1">
        <v>55</v>
      </c>
      <c r="B56" s="1">
        <v>12</v>
      </c>
      <c r="C56" s="1">
        <v>71</v>
      </c>
      <c r="D56" s="1">
        <v>50</v>
      </c>
      <c r="E56" s="1">
        <v>26</v>
      </c>
      <c r="F56" s="1">
        <v>1</v>
      </c>
      <c r="G56" s="1">
        <v>3</v>
      </c>
      <c r="H56" s="1">
        <v>43</v>
      </c>
      <c r="I56" s="1">
        <v>78</v>
      </c>
      <c r="J56" s="1">
        <v>91</v>
      </c>
      <c r="K56" s="1">
        <v>40</v>
      </c>
      <c r="L56" s="1">
        <v>79</v>
      </c>
      <c r="M56" s="1">
        <v>19</v>
      </c>
      <c r="N56" s="1">
        <v>96</v>
      </c>
    </row>
    <row r="57" spans="1:14" x14ac:dyDescent="0.4">
      <c r="A57" s="1">
        <v>56</v>
      </c>
      <c r="B57" s="1">
        <v>81</v>
      </c>
      <c r="C57" s="1">
        <v>83</v>
      </c>
      <c r="D57" s="1">
        <v>57</v>
      </c>
      <c r="E57" s="1">
        <v>79</v>
      </c>
      <c r="F57" s="1">
        <v>34</v>
      </c>
      <c r="G57" s="1">
        <v>62</v>
      </c>
      <c r="H57" s="1">
        <v>5</v>
      </c>
      <c r="I57" s="1">
        <v>71</v>
      </c>
      <c r="J57" s="1">
        <v>52</v>
      </c>
      <c r="K57" s="1">
        <v>3</v>
      </c>
      <c r="L57" s="1">
        <v>94</v>
      </c>
      <c r="M57" s="1">
        <v>30</v>
      </c>
      <c r="N57" s="1">
        <v>59</v>
      </c>
    </row>
    <row r="58" spans="1:14" x14ac:dyDescent="0.4">
      <c r="A58" s="1">
        <v>57</v>
      </c>
      <c r="B58" s="1">
        <v>98</v>
      </c>
      <c r="C58" s="1">
        <v>37</v>
      </c>
      <c r="D58" s="1">
        <v>1</v>
      </c>
      <c r="E58" s="1">
        <v>46</v>
      </c>
      <c r="F58" s="1">
        <v>12</v>
      </c>
      <c r="G58" s="1">
        <v>98</v>
      </c>
      <c r="H58" s="1">
        <v>11</v>
      </c>
      <c r="I58" s="1">
        <v>19</v>
      </c>
      <c r="J58" s="1">
        <v>94</v>
      </c>
      <c r="K58" s="1">
        <v>75</v>
      </c>
      <c r="L58" s="1">
        <v>58</v>
      </c>
      <c r="M58" s="1">
        <v>60</v>
      </c>
      <c r="N58" s="1">
        <v>28</v>
      </c>
    </row>
    <row r="59" spans="1:14" x14ac:dyDescent="0.4">
      <c r="A59" s="1">
        <v>58</v>
      </c>
      <c r="B59" s="1">
        <v>44</v>
      </c>
      <c r="C59" s="1">
        <v>75</v>
      </c>
      <c r="D59" s="1">
        <v>76</v>
      </c>
      <c r="E59" s="1">
        <v>44</v>
      </c>
      <c r="F59" s="1">
        <v>68</v>
      </c>
      <c r="G59" s="1">
        <v>11</v>
      </c>
      <c r="H59" s="1">
        <v>64</v>
      </c>
      <c r="I59" s="1">
        <v>62</v>
      </c>
      <c r="J59" s="1">
        <v>52</v>
      </c>
      <c r="K59" s="1">
        <v>0</v>
      </c>
      <c r="L59" s="1">
        <v>69</v>
      </c>
      <c r="M59" s="1">
        <v>59</v>
      </c>
      <c r="N59" s="1">
        <v>57</v>
      </c>
    </row>
    <row r="60" spans="1:14" x14ac:dyDescent="0.4">
      <c r="A60" s="1">
        <v>59</v>
      </c>
      <c r="B60" s="1">
        <v>94</v>
      </c>
      <c r="C60" s="1">
        <v>90</v>
      </c>
      <c r="D60" s="1">
        <v>67</v>
      </c>
      <c r="E60" s="1">
        <v>97</v>
      </c>
      <c r="F60" s="1">
        <v>96</v>
      </c>
      <c r="G60" s="1">
        <v>51</v>
      </c>
      <c r="H60" s="1">
        <v>9</v>
      </c>
      <c r="I60" s="1">
        <v>86</v>
      </c>
      <c r="J60" s="1">
        <v>46</v>
      </c>
      <c r="K60" s="1">
        <v>6</v>
      </c>
      <c r="L60" s="1">
        <v>59</v>
      </c>
      <c r="M60" s="1">
        <v>58</v>
      </c>
      <c r="N60" s="1">
        <v>74</v>
      </c>
    </row>
    <row r="61" spans="1:14" x14ac:dyDescent="0.4">
      <c r="A61" s="1">
        <v>60</v>
      </c>
      <c r="B61" s="1">
        <v>185</v>
      </c>
      <c r="C61" s="1">
        <v>45</v>
      </c>
      <c r="D61" s="1">
        <v>33</v>
      </c>
      <c r="E61" s="1">
        <v>63</v>
      </c>
      <c r="F61" s="1">
        <v>57</v>
      </c>
      <c r="G61" s="1">
        <v>17</v>
      </c>
      <c r="H61" s="1">
        <v>5</v>
      </c>
      <c r="I61" s="1">
        <v>14</v>
      </c>
      <c r="J61" s="1">
        <v>103</v>
      </c>
      <c r="K61" s="1">
        <v>96</v>
      </c>
      <c r="L61" s="1">
        <v>16</v>
      </c>
      <c r="M61" s="1">
        <v>23</v>
      </c>
      <c r="N61" s="1">
        <v>10</v>
      </c>
    </row>
    <row r="62" spans="1:14" x14ac:dyDescent="0.4">
      <c r="A62" s="1">
        <v>61</v>
      </c>
      <c r="B62" s="1">
        <v>73</v>
      </c>
      <c r="C62" s="1">
        <v>59</v>
      </c>
      <c r="D62" s="1">
        <v>15</v>
      </c>
      <c r="E62" s="1">
        <v>39</v>
      </c>
      <c r="F62" s="1">
        <v>38</v>
      </c>
      <c r="G62" s="1">
        <v>72</v>
      </c>
      <c r="H62" s="1">
        <v>44</v>
      </c>
      <c r="I62" s="1">
        <v>78</v>
      </c>
      <c r="J62" s="1">
        <v>21</v>
      </c>
      <c r="K62" s="1">
        <v>0</v>
      </c>
      <c r="L62" s="1">
        <v>61</v>
      </c>
      <c r="M62" s="1">
        <v>57</v>
      </c>
      <c r="N62" s="1">
        <v>5</v>
      </c>
    </row>
    <row r="63" spans="1:14" x14ac:dyDescent="0.4">
      <c r="A63" s="1">
        <v>62</v>
      </c>
      <c r="B63" s="1">
        <v>40</v>
      </c>
      <c r="C63" s="1">
        <v>132</v>
      </c>
      <c r="D63" s="1">
        <v>40</v>
      </c>
      <c r="E63" s="1">
        <v>14</v>
      </c>
      <c r="F63" s="1">
        <v>36</v>
      </c>
      <c r="G63" s="1">
        <v>86</v>
      </c>
      <c r="H63" s="1">
        <v>44</v>
      </c>
      <c r="I63" s="1">
        <v>83</v>
      </c>
      <c r="J63" s="1">
        <v>92</v>
      </c>
      <c r="K63" s="1">
        <v>6</v>
      </c>
      <c r="L63" s="1">
        <v>20</v>
      </c>
      <c r="M63" s="1">
        <v>99</v>
      </c>
      <c r="N63" s="1">
        <v>71</v>
      </c>
    </row>
    <row r="64" spans="1:14" x14ac:dyDescent="0.4">
      <c r="A64" s="1">
        <v>63</v>
      </c>
      <c r="B64" s="1">
        <v>41</v>
      </c>
      <c r="C64" s="1">
        <v>93</v>
      </c>
      <c r="D64" s="1">
        <v>93</v>
      </c>
      <c r="E64" s="1">
        <v>93</v>
      </c>
      <c r="F64" s="1">
        <v>155</v>
      </c>
      <c r="G64" s="1">
        <v>71</v>
      </c>
      <c r="H64" s="1">
        <v>51</v>
      </c>
      <c r="I64" s="1">
        <v>54</v>
      </c>
      <c r="J64" s="1">
        <v>82</v>
      </c>
      <c r="K64" s="1">
        <v>80</v>
      </c>
      <c r="L64" s="1">
        <v>0</v>
      </c>
      <c r="M64" s="1">
        <v>45</v>
      </c>
      <c r="N64" s="1">
        <v>42</v>
      </c>
    </row>
    <row r="65" spans="1:14" x14ac:dyDescent="0.4">
      <c r="A65" s="1">
        <v>64</v>
      </c>
      <c r="B65" s="1">
        <v>139</v>
      </c>
      <c r="C65" s="1">
        <v>24</v>
      </c>
      <c r="D65" s="1">
        <v>36</v>
      </c>
      <c r="E65" s="1">
        <v>18</v>
      </c>
      <c r="F65" s="1">
        <v>90</v>
      </c>
      <c r="G65" s="1">
        <v>18</v>
      </c>
      <c r="H65" s="1">
        <v>90</v>
      </c>
      <c r="I65" s="1">
        <v>79</v>
      </c>
      <c r="J65" s="1">
        <v>75</v>
      </c>
      <c r="K65" s="1">
        <v>36</v>
      </c>
      <c r="L65" s="1">
        <v>88</v>
      </c>
      <c r="M65" s="1">
        <v>111</v>
      </c>
      <c r="N65" s="1">
        <v>41</v>
      </c>
    </row>
    <row r="66" spans="1:14" x14ac:dyDescent="0.4">
      <c r="A66" s="1">
        <v>65</v>
      </c>
      <c r="B66" s="1">
        <v>47</v>
      </c>
      <c r="C66" s="1">
        <v>69</v>
      </c>
      <c r="D66" s="1">
        <v>55</v>
      </c>
      <c r="E66" s="1">
        <v>150</v>
      </c>
      <c r="F66" s="1">
        <v>90</v>
      </c>
      <c r="G66" s="1">
        <v>62</v>
      </c>
      <c r="H66" s="1">
        <v>13</v>
      </c>
      <c r="I66" s="1">
        <v>34</v>
      </c>
      <c r="J66" s="1">
        <v>87</v>
      </c>
      <c r="K66" s="1">
        <v>80</v>
      </c>
      <c r="L66" s="1">
        <v>16</v>
      </c>
      <c r="M66" s="1">
        <v>50</v>
      </c>
      <c r="N66" s="1">
        <v>73</v>
      </c>
    </row>
    <row r="67" spans="1:14" x14ac:dyDescent="0.4">
      <c r="A67" s="1">
        <v>66</v>
      </c>
      <c r="B67" s="1">
        <v>60</v>
      </c>
      <c r="C67" s="1">
        <v>70</v>
      </c>
      <c r="D67" s="1">
        <v>7</v>
      </c>
      <c r="E67" s="1">
        <v>22</v>
      </c>
      <c r="F67" s="1">
        <v>145</v>
      </c>
      <c r="G67" s="1">
        <v>85</v>
      </c>
      <c r="H67" s="1">
        <v>96</v>
      </c>
      <c r="I67" s="1">
        <v>0</v>
      </c>
      <c r="J67" s="1">
        <v>6</v>
      </c>
      <c r="K67" s="1">
        <v>16</v>
      </c>
      <c r="L67" s="1">
        <v>23</v>
      </c>
      <c r="M67" s="1">
        <v>98</v>
      </c>
      <c r="N67" s="1">
        <v>9</v>
      </c>
    </row>
    <row r="68" spans="1:14" x14ac:dyDescent="0.4">
      <c r="A68" s="1">
        <v>67</v>
      </c>
      <c r="B68" s="1">
        <v>20</v>
      </c>
      <c r="C68" s="1">
        <v>43</v>
      </c>
      <c r="D68" s="1">
        <v>4</v>
      </c>
      <c r="E68" s="1">
        <v>76</v>
      </c>
      <c r="F68" s="1">
        <v>3</v>
      </c>
      <c r="G68" s="1">
        <v>13</v>
      </c>
      <c r="H68" s="1">
        <v>33</v>
      </c>
      <c r="I68" s="1">
        <v>43</v>
      </c>
      <c r="J68" s="1">
        <v>87</v>
      </c>
      <c r="K68" s="1">
        <v>32</v>
      </c>
      <c r="L68" s="1">
        <v>60</v>
      </c>
      <c r="M68" s="1">
        <v>30</v>
      </c>
      <c r="N68" s="1">
        <v>96</v>
      </c>
    </row>
    <row r="69" spans="1:14" x14ac:dyDescent="0.4">
      <c r="A69" s="1">
        <v>68</v>
      </c>
      <c r="B69" s="1">
        <v>63</v>
      </c>
      <c r="C69" s="1">
        <v>32</v>
      </c>
      <c r="D69" s="1">
        <v>66</v>
      </c>
      <c r="E69" s="1">
        <v>80</v>
      </c>
      <c r="F69" s="1">
        <v>65</v>
      </c>
      <c r="G69" s="1">
        <v>85</v>
      </c>
      <c r="H69" s="1">
        <v>95</v>
      </c>
      <c r="I69" s="1">
        <v>47</v>
      </c>
      <c r="J69" s="1">
        <v>29</v>
      </c>
      <c r="K69" s="1">
        <v>79</v>
      </c>
      <c r="L69" s="1">
        <v>4</v>
      </c>
      <c r="M69" s="1">
        <v>86</v>
      </c>
      <c r="N69" s="1">
        <v>48</v>
      </c>
    </row>
    <row r="70" spans="1:14" x14ac:dyDescent="0.4">
      <c r="A70" s="1">
        <v>69</v>
      </c>
      <c r="B70" s="1">
        <v>0</v>
      </c>
      <c r="C70" s="1">
        <v>46</v>
      </c>
      <c r="D70" s="1">
        <v>48</v>
      </c>
      <c r="E70" s="1">
        <v>77</v>
      </c>
      <c r="F70" s="1">
        <v>65</v>
      </c>
      <c r="G70" s="1">
        <v>86</v>
      </c>
      <c r="H70" s="1">
        <v>25</v>
      </c>
      <c r="I70" s="1">
        <v>17</v>
      </c>
      <c r="J70" s="1">
        <v>89</v>
      </c>
      <c r="K70" s="1">
        <v>93</v>
      </c>
      <c r="L70" s="1">
        <v>72</v>
      </c>
      <c r="M70" s="1">
        <v>15</v>
      </c>
      <c r="N70" s="1">
        <v>77</v>
      </c>
    </row>
    <row r="71" spans="1:14" x14ac:dyDescent="0.4">
      <c r="A71" s="1">
        <v>70</v>
      </c>
      <c r="B71" s="1">
        <v>47</v>
      </c>
      <c r="C71" s="1">
        <v>48</v>
      </c>
      <c r="D71" s="1">
        <v>60</v>
      </c>
      <c r="E71" s="1">
        <v>16</v>
      </c>
      <c r="F71" s="1">
        <v>31</v>
      </c>
      <c r="G71" s="1">
        <v>42</v>
      </c>
      <c r="H71" s="1">
        <v>61</v>
      </c>
      <c r="I71" s="1">
        <v>4</v>
      </c>
      <c r="J71" s="1">
        <v>0</v>
      </c>
      <c r="K71" s="1">
        <v>58</v>
      </c>
      <c r="L71" s="1">
        <v>46</v>
      </c>
      <c r="M71" s="1">
        <v>56</v>
      </c>
      <c r="N71" s="1">
        <v>77</v>
      </c>
    </row>
    <row r="72" spans="1:14" x14ac:dyDescent="0.4">
      <c r="A72" s="1">
        <v>71</v>
      </c>
      <c r="B72" s="1">
        <v>81</v>
      </c>
      <c r="C72" s="1">
        <v>19</v>
      </c>
      <c r="D72" s="1">
        <v>26</v>
      </c>
      <c r="E72" s="1">
        <v>87</v>
      </c>
      <c r="F72" s="1">
        <v>100</v>
      </c>
      <c r="G72" s="1">
        <v>6</v>
      </c>
      <c r="H72" s="1">
        <v>74</v>
      </c>
      <c r="I72" s="1">
        <v>16</v>
      </c>
      <c r="J72" s="1">
        <v>69</v>
      </c>
      <c r="K72" s="1">
        <v>80</v>
      </c>
      <c r="L72" s="1">
        <v>43</v>
      </c>
      <c r="M72" s="1">
        <v>75</v>
      </c>
      <c r="N72" s="1">
        <v>69</v>
      </c>
    </row>
    <row r="73" spans="1:14" x14ac:dyDescent="0.4">
      <c r="A73" s="1">
        <v>72</v>
      </c>
      <c r="B73" s="1">
        <v>12</v>
      </c>
      <c r="C73" s="1">
        <v>88</v>
      </c>
      <c r="D73" s="1">
        <v>62</v>
      </c>
      <c r="E73" s="1">
        <v>13</v>
      </c>
      <c r="F73" s="1">
        <v>54</v>
      </c>
      <c r="G73" s="1">
        <v>184</v>
      </c>
      <c r="H73" s="1">
        <v>9</v>
      </c>
      <c r="I73" s="1">
        <v>50</v>
      </c>
      <c r="J73" s="1">
        <v>92</v>
      </c>
      <c r="K73" s="1">
        <v>9</v>
      </c>
      <c r="L73" s="1">
        <v>30</v>
      </c>
      <c r="M73" s="1">
        <v>64</v>
      </c>
      <c r="N73" s="1">
        <v>65</v>
      </c>
    </row>
    <row r="74" spans="1:14" x14ac:dyDescent="0.4">
      <c r="A74" s="1">
        <v>73</v>
      </c>
      <c r="B74" s="1">
        <v>7</v>
      </c>
      <c r="C74" s="1">
        <v>34</v>
      </c>
      <c r="D74" s="1">
        <v>87</v>
      </c>
      <c r="E74" s="1">
        <v>42</v>
      </c>
      <c r="F74" s="1">
        <v>40</v>
      </c>
      <c r="G74" s="1">
        <v>0</v>
      </c>
      <c r="H74" s="1">
        <v>14</v>
      </c>
      <c r="I74" s="1">
        <v>27</v>
      </c>
      <c r="J74" s="1">
        <v>7</v>
      </c>
      <c r="K74" s="1">
        <v>30</v>
      </c>
      <c r="L74" s="1">
        <v>48</v>
      </c>
      <c r="M74" s="1">
        <v>145</v>
      </c>
      <c r="N74" s="1">
        <v>64</v>
      </c>
    </row>
    <row r="75" spans="1:14" x14ac:dyDescent="0.4">
      <c r="A75" s="1">
        <v>74</v>
      </c>
      <c r="B75" s="1">
        <v>19</v>
      </c>
      <c r="C75" s="1">
        <v>30</v>
      </c>
      <c r="D75" s="1">
        <v>80</v>
      </c>
      <c r="E75" s="1">
        <v>23</v>
      </c>
      <c r="F75" s="1">
        <v>60</v>
      </c>
      <c r="G75" s="1">
        <v>14</v>
      </c>
      <c r="H75" s="1">
        <v>87</v>
      </c>
      <c r="I75" s="1">
        <v>98</v>
      </c>
      <c r="J75" s="1">
        <v>66</v>
      </c>
      <c r="K75" s="1">
        <v>62</v>
      </c>
      <c r="L75" s="1">
        <v>2</v>
      </c>
      <c r="M75" s="1">
        <v>21</v>
      </c>
      <c r="N75" s="1">
        <v>76</v>
      </c>
    </row>
    <row r="76" spans="1:14" x14ac:dyDescent="0.4">
      <c r="A76" s="1">
        <v>75</v>
      </c>
      <c r="B76" s="1">
        <v>64</v>
      </c>
      <c r="C76" s="1">
        <v>39</v>
      </c>
      <c r="D76" s="1">
        <v>83</v>
      </c>
      <c r="E76" s="1">
        <v>16</v>
      </c>
      <c r="F76" s="1">
        <v>44</v>
      </c>
      <c r="G76" s="1">
        <v>13</v>
      </c>
      <c r="H76" s="1">
        <v>85</v>
      </c>
      <c r="I76" s="1">
        <v>55</v>
      </c>
      <c r="J76" s="1">
        <v>64</v>
      </c>
      <c r="K76" s="1">
        <v>49</v>
      </c>
      <c r="L76" s="1">
        <v>99</v>
      </c>
      <c r="M76" s="1">
        <v>53</v>
      </c>
      <c r="N76" s="1">
        <v>69</v>
      </c>
    </row>
    <row r="77" spans="1:14" x14ac:dyDescent="0.4">
      <c r="A77" s="1">
        <v>76</v>
      </c>
      <c r="B77" s="1">
        <v>88</v>
      </c>
      <c r="C77" s="1">
        <v>42</v>
      </c>
      <c r="D77" s="1">
        <v>11</v>
      </c>
      <c r="E77" s="1">
        <v>33</v>
      </c>
      <c r="F77" s="1">
        <v>97</v>
      </c>
      <c r="G77" s="1">
        <v>34</v>
      </c>
      <c r="H77" s="1">
        <v>51</v>
      </c>
      <c r="I77" s="1">
        <v>37</v>
      </c>
      <c r="J77" s="1">
        <v>42</v>
      </c>
      <c r="K77" s="1">
        <v>9</v>
      </c>
      <c r="L77" s="1">
        <v>60</v>
      </c>
      <c r="M77" s="1">
        <v>21</v>
      </c>
      <c r="N77" s="1">
        <v>38</v>
      </c>
    </row>
    <row r="78" spans="1:14" x14ac:dyDescent="0.4">
      <c r="A78" s="1">
        <v>77</v>
      </c>
      <c r="B78" s="1">
        <v>154</v>
      </c>
      <c r="C78" s="1">
        <v>68</v>
      </c>
      <c r="D78" s="1">
        <v>61</v>
      </c>
      <c r="E78" s="1">
        <v>70</v>
      </c>
      <c r="F78" s="1">
        <v>54</v>
      </c>
      <c r="G78" s="1">
        <v>53</v>
      </c>
      <c r="H78" s="1">
        <v>24</v>
      </c>
      <c r="I78" s="1">
        <v>14</v>
      </c>
      <c r="J78" s="1">
        <v>19</v>
      </c>
      <c r="K78" s="1">
        <v>33</v>
      </c>
      <c r="L78" s="1">
        <v>70</v>
      </c>
      <c r="M78" s="1">
        <v>81</v>
      </c>
      <c r="N78" s="1">
        <v>188</v>
      </c>
    </row>
    <row r="79" spans="1:14" x14ac:dyDescent="0.4">
      <c r="A79" s="1">
        <v>78</v>
      </c>
      <c r="B79" s="1">
        <v>48</v>
      </c>
      <c r="C79" s="1">
        <v>28</v>
      </c>
      <c r="D79" s="1">
        <v>6</v>
      </c>
      <c r="E79" s="1">
        <v>46</v>
      </c>
      <c r="F79" s="1">
        <v>63</v>
      </c>
      <c r="G79" s="1">
        <v>13</v>
      </c>
      <c r="H79" s="1">
        <v>2</v>
      </c>
      <c r="I79" s="1">
        <v>9</v>
      </c>
      <c r="J79" s="1">
        <v>171</v>
      </c>
      <c r="K79" s="1">
        <v>9</v>
      </c>
      <c r="L79" s="1">
        <v>61</v>
      </c>
      <c r="M79" s="1">
        <v>58</v>
      </c>
      <c r="N79" s="1">
        <v>144</v>
      </c>
    </row>
    <row r="80" spans="1:14" x14ac:dyDescent="0.4">
      <c r="A80" s="1">
        <v>79</v>
      </c>
      <c r="B80" s="1">
        <v>14</v>
      </c>
      <c r="C80" s="1">
        <v>79</v>
      </c>
      <c r="D80" s="1">
        <v>42</v>
      </c>
      <c r="E80" s="1">
        <v>51</v>
      </c>
      <c r="F80" s="1">
        <v>126</v>
      </c>
      <c r="G80" s="1">
        <v>12</v>
      </c>
      <c r="H80" s="1">
        <v>54</v>
      </c>
      <c r="I80" s="1">
        <v>3</v>
      </c>
      <c r="J80" s="1">
        <v>22</v>
      </c>
      <c r="K80" s="1">
        <v>6</v>
      </c>
      <c r="L80" s="1">
        <v>125</v>
      </c>
      <c r="M80" s="1">
        <v>28</v>
      </c>
      <c r="N80" s="1">
        <v>53</v>
      </c>
    </row>
    <row r="81" spans="1:14" x14ac:dyDescent="0.4">
      <c r="A81" s="1">
        <v>80</v>
      </c>
      <c r="B81" s="1">
        <v>75</v>
      </c>
      <c r="C81" s="1">
        <v>23</v>
      </c>
      <c r="D81" s="1">
        <v>47</v>
      </c>
      <c r="E81" s="1">
        <v>39</v>
      </c>
      <c r="F81" s="1">
        <v>27</v>
      </c>
      <c r="G81" s="1">
        <v>70</v>
      </c>
      <c r="H81" s="1">
        <v>3</v>
      </c>
      <c r="I81" s="1">
        <v>73</v>
      </c>
      <c r="J81" s="1">
        <v>39</v>
      </c>
      <c r="K81" s="1">
        <v>41</v>
      </c>
      <c r="L81" s="1">
        <v>24</v>
      </c>
      <c r="M81" s="1">
        <v>11</v>
      </c>
      <c r="N81" s="1">
        <v>91</v>
      </c>
    </row>
    <row r="82" spans="1:14" x14ac:dyDescent="0.4">
      <c r="A82" s="1">
        <v>81</v>
      </c>
      <c r="B82" s="1">
        <v>21</v>
      </c>
      <c r="C82" s="1">
        <v>13</v>
      </c>
      <c r="D82" s="1">
        <v>163</v>
      </c>
      <c r="E82" s="1">
        <v>2</v>
      </c>
      <c r="F82" s="1">
        <v>0</v>
      </c>
      <c r="G82" s="1">
        <v>78</v>
      </c>
      <c r="H82" s="1">
        <v>31</v>
      </c>
      <c r="I82" s="1">
        <v>18</v>
      </c>
      <c r="J82" s="1">
        <v>33</v>
      </c>
      <c r="K82" s="1">
        <v>37</v>
      </c>
      <c r="L82" s="1">
        <v>16</v>
      </c>
      <c r="M82" s="1">
        <v>2</v>
      </c>
      <c r="N82" s="1">
        <v>32</v>
      </c>
    </row>
    <row r="83" spans="1:14" x14ac:dyDescent="0.4">
      <c r="A83" s="1">
        <v>82</v>
      </c>
      <c r="B83" s="1">
        <v>56</v>
      </c>
      <c r="C83" s="1">
        <v>88</v>
      </c>
      <c r="D83" s="1">
        <v>42</v>
      </c>
      <c r="E83" s="1">
        <v>57</v>
      </c>
      <c r="F83" s="1">
        <v>10</v>
      </c>
      <c r="G83" s="1">
        <v>32</v>
      </c>
      <c r="H83" s="1">
        <v>11</v>
      </c>
      <c r="I83" s="1">
        <v>53</v>
      </c>
      <c r="J83" s="1">
        <v>31</v>
      </c>
      <c r="K83" s="1">
        <v>31</v>
      </c>
      <c r="L83" s="1">
        <v>20</v>
      </c>
      <c r="M83" s="1">
        <v>94</v>
      </c>
      <c r="N83" s="1">
        <v>11</v>
      </c>
    </row>
    <row r="84" spans="1:14" x14ac:dyDescent="0.4">
      <c r="A84" s="1">
        <v>83</v>
      </c>
      <c r="B84" s="1">
        <v>93</v>
      </c>
      <c r="C84" s="1">
        <v>15</v>
      </c>
      <c r="D84" s="1">
        <v>9</v>
      </c>
      <c r="E84" s="1">
        <v>4</v>
      </c>
      <c r="F84" s="1">
        <v>29</v>
      </c>
      <c r="G84" s="1">
        <v>20</v>
      </c>
      <c r="H84" s="1">
        <v>30</v>
      </c>
      <c r="I84" s="1">
        <v>1</v>
      </c>
      <c r="J84" s="1">
        <v>83</v>
      </c>
      <c r="K84" s="1">
        <v>80</v>
      </c>
      <c r="L84" s="1">
        <v>39</v>
      </c>
      <c r="M84" s="1">
        <v>97</v>
      </c>
      <c r="N84" s="1">
        <v>36</v>
      </c>
    </row>
    <row r="85" spans="1:14" x14ac:dyDescent="0.4">
      <c r="A85" s="1">
        <v>84</v>
      </c>
      <c r="B85" s="1">
        <v>29</v>
      </c>
      <c r="C85" s="1">
        <v>28</v>
      </c>
      <c r="D85" s="1">
        <v>17</v>
      </c>
      <c r="E85" s="1">
        <v>100</v>
      </c>
      <c r="F85" s="1">
        <v>100</v>
      </c>
      <c r="G85" s="1">
        <v>29</v>
      </c>
      <c r="H85" s="1">
        <v>68</v>
      </c>
      <c r="I85" s="1">
        <v>23</v>
      </c>
      <c r="J85" s="1">
        <v>56</v>
      </c>
      <c r="K85" s="1">
        <v>64</v>
      </c>
      <c r="L85" s="1">
        <v>99</v>
      </c>
      <c r="M85" s="1">
        <v>23</v>
      </c>
      <c r="N85" s="1">
        <v>51</v>
      </c>
    </row>
    <row r="86" spans="1:14" x14ac:dyDescent="0.4">
      <c r="A86" s="1">
        <v>85</v>
      </c>
      <c r="B86" s="1">
        <v>60</v>
      </c>
      <c r="C86" s="1">
        <v>55</v>
      </c>
      <c r="D86" s="1">
        <v>181</v>
      </c>
      <c r="E86" s="1">
        <v>82</v>
      </c>
      <c r="F86" s="1">
        <v>80</v>
      </c>
      <c r="G86" s="1">
        <v>48</v>
      </c>
      <c r="H86" s="1">
        <v>56</v>
      </c>
      <c r="I86" s="1">
        <v>24</v>
      </c>
      <c r="J86" s="1">
        <v>59</v>
      </c>
      <c r="K86" s="1">
        <v>100</v>
      </c>
      <c r="L86" s="1">
        <v>99</v>
      </c>
      <c r="M86" s="1">
        <v>86</v>
      </c>
      <c r="N86" s="1">
        <v>15</v>
      </c>
    </row>
    <row r="87" spans="1:14" x14ac:dyDescent="0.4">
      <c r="A87" s="1">
        <v>86</v>
      </c>
      <c r="B87" s="1">
        <v>97</v>
      </c>
      <c r="C87" s="1">
        <v>19</v>
      </c>
      <c r="D87" s="1">
        <v>76</v>
      </c>
      <c r="E87" s="1">
        <v>85</v>
      </c>
      <c r="F87" s="1">
        <v>8</v>
      </c>
      <c r="G87" s="1">
        <v>34</v>
      </c>
      <c r="H87" s="1">
        <v>14</v>
      </c>
      <c r="I87" s="1">
        <v>88</v>
      </c>
      <c r="J87" s="1">
        <v>21</v>
      </c>
      <c r="K87" s="1">
        <v>4</v>
      </c>
      <c r="L87" s="1">
        <v>34</v>
      </c>
      <c r="M87" s="1">
        <v>89</v>
      </c>
      <c r="N87" s="1">
        <v>7</v>
      </c>
    </row>
    <row r="88" spans="1:14" x14ac:dyDescent="0.4">
      <c r="A88" s="1">
        <v>87</v>
      </c>
      <c r="B88" s="1">
        <v>0</v>
      </c>
      <c r="C88" s="1">
        <v>65</v>
      </c>
      <c r="D88" s="1">
        <v>65</v>
      </c>
      <c r="E88" s="1">
        <v>13</v>
      </c>
      <c r="F88" s="1">
        <v>87</v>
      </c>
      <c r="G88" s="1">
        <v>18</v>
      </c>
      <c r="H88" s="1">
        <v>54</v>
      </c>
      <c r="I88" s="1">
        <v>57</v>
      </c>
      <c r="J88" s="1">
        <v>15</v>
      </c>
      <c r="K88" s="1">
        <v>78</v>
      </c>
      <c r="L88" s="1">
        <v>96</v>
      </c>
      <c r="M88" s="1">
        <v>60</v>
      </c>
      <c r="N88" s="1">
        <v>40</v>
      </c>
    </row>
    <row r="89" spans="1:14" x14ac:dyDescent="0.4">
      <c r="A89" s="1">
        <v>88</v>
      </c>
      <c r="B89" s="1">
        <v>6</v>
      </c>
      <c r="C89" s="1">
        <v>76</v>
      </c>
      <c r="D89" s="1">
        <v>94</v>
      </c>
      <c r="E89" s="1">
        <v>12</v>
      </c>
      <c r="F89" s="1">
        <v>25</v>
      </c>
      <c r="G89" s="1">
        <v>21</v>
      </c>
      <c r="H89" s="1">
        <v>76</v>
      </c>
      <c r="I89" s="1">
        <v>67</v>
      </c>
      <c r="J89" s="1">
        <v>77</v>
      </c>
      <c r="K89" s="1">
        <v>44</v>
      </c>
      <c r="L89" s="1">
        <v>93</v>
      </c>
      <c r="M89" s="1">
        <v>82</v>
      </c>
      <c r="N89" s="1">
        <v>50</v>
      </c>
    </row>
    <row r="90" spans="1:14" x14ac:dyDescent="0.4">
      <c r="A90" s="1">
        <v>89</v>
      </c>
      <c r="B90" s="1">
        <v>76</v>
      </c>
      <c r="C90" s="1">
        <v>67</v>
      </c>
      <c r="D90" s="1">
        <v>56</v>
      </c>
      <c r="E90" s="1">
        <v>50</v>
      </c>
      <c r="F90" s="1">
        <v>17</v>
      </c>
      <c r="G90" s="1">
        <v>78</v>
      </c>
      <c r="H90" s="1">
        <v>36</v>
      </c>
      <c r="I90" s="1">
        <v>37</v>
      </c>
      <c r="J90" s="1">
        <v>66</v>
      </c>
      <c r="K90" s="1">
        <v>36</v>
      </c>
      <c r="L90" s="1">
        <v>64</v>
      </c>
      <c r="M90" s="1">
        <v>35</v>
      </c>
      <c r="N90" s="1">
        <v>60</v>
      </c>
    </row>
    <row r="91" spans="1:14" x14ac:dyDescent="0.4">
      <c r="A91" s="1">
        <v>90</v>
      </c>
      <c r="B91" s="1">
        <v>32</v>
      </c>
      <c r="C91" s="1">
        <v>52</v>
      </c>
      <c r="D91" s="1">
        <v>38</v>
      </c>
      <c r="E91" s="1">
        <v>21</v>
      </c>
      <c r="F91" s="1">
        <v>92</v>
      </c>
      <c r="G91" s="1">
        <v>52</v>
      </c>
      <c r="H91" s="1">
        <v>80</v>
      </c>
      <c r="I91" s="1">
        <v>26</v>
      </c>
      <c r="J91" s="1">
        <v>53</v>
      </c>
      <c r="K91" s="1">
        <v>52</v>
      </c>
      <c r="L91" s="1">
        <v>13</v>
      </c>
      <c r="M91" s="1">
        <v>65</v>
      </c>
      <c r="N91" s="1">
        <v>45</v>
      </c>
    </row>
    <row r="92" spans="1:14" x14ac:dyDescent="0.4">
      <c r="A92" s="1">
        <v>91</v>
      </c>
      <c r="B92" s="1">
        <v>42</v>
      </c>
      <c r="C92" s="1">
        <v>56</v>
      </c>
      <c r="D92" s="1">
        <v>36</v>
      </c>
      <c r="E92" s="1">
        <v>101</v>
      </c>
      <c r="F92" s="1">
        <v>104</v>
      </c>
      <c r="G92" s="1">
        <v>33</v>
      </c>
      <c r="H92" s="1">
        <v>52</v>
      </c>
      <c r="I92" s="1">
        <v>49</v>
      </c>
      <c r="J92" s="1">
        <v>36</v>
      </c>
      <c r="K92" s="1">
        <v>32</v>
      </c>
      <c r="L92" s="1">
        <v>74</v>
      </c>
      <c r="M92" s="1">
        <v>84</v>
      </c>
      <c r="N92" s="1">
        <v>87</v>
      </c>
    </row>
    <row r="93" spans="1:14" x14ac:dyDescent="0.4">
      <c r="A93" s="1">
        <v>92</v>
      </c>
      <c r="B93" s="1">
        <v>42</v>
      </c>
      <c r="C93" s="1">
        <v>14</v>
      </c>
      <c r="D93" s="1">
        <v>48</v>
      </c>
      <c r="E93" s="1">
        <v>8</v>
      </c>
      <c r="F93" s="1">
        <v>86</v>
      </c>
      <c r="G93" s="1">
        <v>72</v>
      </c>
      <c r="H93" s="1">
        <v>52</v>
      </c>
      <c r="I93" s="1">
        <v>33</v>
      </c>
      <c r="J93" s="1">
        <v>10</v>
      </c>
      <c r="K93" s="1">
        <v>49</v>
      </c>
      <c r="L93" s="1">
        <v>47</v>
      </c>
      <c r="M93" s="1">
        <v>54</v>
      </c>
      <c r="N93" s="1">
        <v>7</v>
      </c>
    </row>
    <row r="94" spans="1:14" x14ac:dyDescent="0.4">
      <c r="A94" s="1">
        <v>93</v>
      </c>
      <c r="B94" s="1">
        <v>37</v>
      </c>
      <c r="C94" s="1">
        <v>25</v>
      </c>
      <c r="D94" s="1">
        <v>70</v>
      </c>
      <c r="E94" s="1">
        <v>31</v>
      </c>
      <c r="F94" s="1">
        <v>52</v>
      </c>
      <c r="G94" s="1">
        <v>68</v>
      </c>
      <c r="H94" s="1">
        <v>72</v>
      </c>
      <c r="I94" s="1">
        <v>15</v>
      </c>
      <c r="J94" s="1">
        <v>81</v>
      </c>
      <c r="K94" s="1">
        <v>47</v>
      </c>
      <c r="L94" s="1">
        <v>35</v>
      </c>
      <c r="M94" s="1">
        <v>26</v>
      </c>
      <c r="N94" s="1">
        <v>17</v>
      </c>
    </row>
    <row r="95" spans="1:14" x14ac:dyDescent="0.4">
      <c r="A95" s="1">
        <v>94</v>
      </c>
      <c r="B95" s="1">
        <v>82</v>
      </c>
      <c r="C95" s="1">
        <v>92</v>
      </c>
      <c r="D95" s="1">
        <v>79</v>
      </c>
      <c r="E95" s="1">
        <v>88</v>
      </c>
      <c r="F95" s="1">
        <v>45</v>
      </c>
      <c r="G95" s="1">
        <v>32</v>
      </c>
      <c r="H95" s="1">
        <v>2</v>
      </c>
      <c r="I95" s="1">
        <v>106</v>
      </c>
      <c r="J95" s="1">
        <v>74</v>
      </c>
      <c r="K95" s="1">
        <v>19</v>
      </c>
      <c r="L95" s="1">
        <v>35</v>
      </c>
      <c r="M95" s="1">
        <v>64</v>
      </c>
      <c r="N95" s="1">
        <v>14</v>
      </c>
    </row>
    <row r="96" spans="1:14" x14ac:dyDescent="0.4">
      <c r="A96" s="1">
        <v>95</v>
      </c>
      <c r="B96" s="1">
        <v>21</v>
      </c>
      <c r="C96" s="1">
        <v>44</v>
      </c>
      <c r="D96" s="1">
        <v>97</v>
      </c>
      <c r="E96" s="1">
        <v>4</v>
      </c>
      <c r="F96" s="1">
        <v>79</v>
      </c>
      <c r="G96" s="1">
        <v>64</v>
      </c>
      <c r="H96" s="1">
        <v>89</v>
      </c>
      <c r="I96" s="1">
        <v>28</v>
      </c>
      <c r="J96" s="1">
        <v>38</v>
      </c>
      <c r="K96" s="1">
        <v>84</v>
      </c>
      <c r="L96" s="1">
        <v>22</v>
      </c>
      <c r="M96" s="1">
        <v>81</v>
      </c>
      <c r="N96" s="1">
        <v>83</v>
      </c>
    </row>
    <row r="97" spans="1:14" x14ac:dyDescent="0.4">
      <c r="A97" s="1">
        <v>96</v>
      </c>
      <c r="B97" s="1">
        <v>3</v>
      </c>
      <c r="C97" s="1">
        <v>93</v>
      </c>
      <c r="D97" s="1">
        <v>42</v>
      </c>
      <c r="E97" s="1">
        <v>39</v>
      </c>
      <c r="F97" s="1">
        <v>21</v>
      </c>
      <c r="G97" s="1">
        <v>22</v>
      </c>
      <c r="H97" s="1">
        <v>10</v>
      </c>
      <c r="I97" s="1">
        <v>22</v>
      </c>
      <c r="J97" s="1">
        <v>41</v>
      </c>
      <c r="K97" s="1">
        <v>183</v>
      </c>
      <c r="L97" s="1">
        <v>91</v>
      </c>
      <c r="M97" s="1">
        <v>18</v>
      </c>
      <c r="N97" s="1">
        <v>73</v>
      </c>
    </row>
    <row r="98" spans="1:14" x14ac:dyDescent="0.4">
      <c r="A98" s="1">
        <v>97</v>
      </c>
      <c r="B98" s="1">
        <v>71</v>
      </c>
      <c r="C98" s="1">
        <v>3</v>
      </c>
      <c r="D98" s="1">
        <v>50</v>
      </c>
      <c r="E98" s="1">
        <v>10</v>
      </c>
      <c r="F98" s="1">
        <v>42</v>
      </c>
      <c r="G98" s="1">
        <v>59</v>
      </c>
      <c r="H98" s="1">
        <v>35</v>
      </c>
      <c r="I98" s="1">
        <v>74</v>
      </c>
      <c r="J98" s="1">
        <v>34</v>
      </c>
      <c r="K98" s="1">
        <v>80</v>
      </c>
      <c r="L98" s="1">
        <v>82</v>
      </c>
      <c r="M98" s="1">
        <v>14</v>
      </c>
      <c r="N98" s="1">
        <v>14</v>
      </c>
    </row>
    <row r="99" spans="1:14" x14ac:dyDescent="0.4">
      <c r="A99" s="1">
        <v>98</v>
      </c>
      <c r="B99" s="1">
        <v>7</v>
      </c>
      <c r="C99" s="1">
        <v>10</v>
      </c>
      <c r="D99" s="1">
        <v>87</v>
      </c>
      <c r="E99" s="1">
        <v>87</v>
      </c>
      <c r="F99" s="1">
        <v>23</v>
      </c>
      <c r="G99" s="1">
        <v>79</v>
      </c>
      <c r="H99" s="1">
        <v>81</v>
      </c>
      <c r="I99" s="1">
        <v>77</v>
      </c>
      <c r="J99" s="1">
        <v>67</v>
      </c>
      <c r="K99" s="1">
        <v>86</v>
      </c>
      <c r="L99" s="1">
        <v>34</v>
      </c>
      <c r="M99" s="1">
        <v>51</v>
      </c>
      <c r="N99" s="1">
        <v>16</v>
      </c>
    </row>
    <row r="100" spans="1:14" x14ac:dyDescent="0.4">
      <c r="A100" s="1">
        <v>99</v>
      </c>
      <c r="B100" s="1">
        <v>17</v>
      </c>
      <c r="C100" s="1">
        <v>15</v>
      </c>
      <c r="D100" s="1">
        <v>54</v>
      </c>
      <c r="E100" s="1">
        <v>35</v>
      </c>
      <c r="F100" s="1">
        <v>84</v>
      </c>
      <c r="G100" s="1">
        <v>56</v>
      </c>
      <c r="H100" s="1">
        <v>73</v>
      </c>
      <c r="I100" s="1">
        <v>51</v>
      </c>
      <c r="J100" s="1">
        <v>26</v>
      </c>
      <c r="K100" s="1">
        <v>34</v>
      </c>
      <c r="L100" s="1">
        <v>62</v>
      </c>
      <c r="M100" s="1">
        <v>53</v>
      </c>
      <c r="N100" s="1">
        <v>71</v>
      </c>
    </row>
    <row r="101" spans="1:14" x14ac:dyDescent="0.4">
      <c r="A101" s="1">
        <v>100</v>
      </c>
      <c r="B101" s="1">
        <v>70</v>
      </c>
      <c r="C101" s="1">
        <v>82</v>
      </c>
      <c r="D101" s="1">
        <v>44</v>
      </c>
      <c r="E101" s="1">
        <v>29</v>
      </c>
      <c r="F101" s="1">
        <v>73</v>
      </c>
      <c r="G101" s="1">
        <v>55</v>
      </c>
      <c r="H101" s="1">
        <v>91</v>
      </c>
      <c r="I101" s="1">
        <v>84</v>
      </c>
      <c r="J101" s="1">
        <v>4</v>
      </c>
      <c r="K101" s="1">
        <v>8</v>
      </c>
      <c r="L101" s="1">
        <v>8</v>
      </c>
      <c r="M101" s="1">
        <v>16</v>
      </c>
      <c r="N101" s="1">
        <v>46</v>
      </c>
    </row>
    <row r="102" spans="1:14" x14ac:dyDescent="0.4">
      <c r="A102" s="1">
        <v>101</v>
      </c>
      <c r="B102" s="1">
        <v>47</v>
      </c>
      <c r="C102" s="1">
        <v>89</v>
      </c>
      <c r="D102" s="1">
        <v>76</v>
      </c>
      <c r="E102" s="1">
        <v>184</v>
      </c>
      <c r="F102" s="1">
        <v>92</v>
      </c>
      <c r="G102" s="1">
        <v>7</v>
      </c>
      <c r="H102" s="1">
        <v>68</v>
      </c>
      <c r="I102" s="1">
        <v>8</v>
      </c>
      <c r="J102" s="1">
        <v>7</v>
      </c>
      <c r="K102" s="1">
        <v>53</v>
      </c>
      <c r="L102" s="1">
        <v>48</v>
      </c>
      <c r="M102" s="1">
        <v>13</v>
      </c>
      <c r="N102" s="1">
        <v>41</v>
      </c>
    </row>
    <row r="103" spans="1:14" x14ac:dyDescent="0.4">
      <c r="A103" s="1">
        <v>102</v>
      </c>
      <c r="B103" s="1">
        <v>41</v>
      </c>
      <c r="C103" s="1">
        <v>44</v>
      </c>
      <c r="D103" s="1">
        <v>58</v>
      </c>
      <c r="E103" s="1">
        <v>61</v>
      </c>
      <c r="F103" s="1">
        <v>66</v>
      </c>
      <c r="G103" s="1">
        <v>32</v>
      </c>
      <c r="H103" s="1">
        <v>97</v>
      </c>
      <c r="I103" s="1">
        <v>89</v>
      </c>
      <c r="J103" s="1">
        <v>108</v>
      </c>
      <c r="K103" s="1">
        <v>72</v>
      </c>
      <c r="L103" s="1">
        <v>24</v>
      </c>
      <c r="M103" s="1">
        <v>87</v>
      </c>
      <c r="N103" s="1">
        <v>27</v>
      </c>
    </row>
    <row r="104" spans="1:14" x14ac:dyDescent="0.4">
      <c r="A104" s="1">
        <v>103</v>
      </c>
      <c r="B104" s="1">
        <v>39</v>
      </c>
      <c r="C104" s="1">
        <v>1</v>
      </c>
      <c r="D104" s="1">
        <v>19</v>
      </c>
      <c r="E104" s="1">
        <v>91</v>
      </c>
      <c r="F104" s="1">
        <v>81</v>
      </c>
      <c r="G104" s="1">
        <v>48</v>
      </c>
      <c r="H104" s="1">
        <v>93</v>
      </c>
      <c r="I104" s="1">
        <v>5</v>
      </c>
      <c r="J104" s="1">
        <v>96</v>
      </c>
      <c r="K104" s="1">
        <v>88</v>
      </c>
      <c r="L104" s="1">
        <v>24</v>
      </c>
      <c r="M104" s="1">
        <v>47</v>
      </c>
      <c r="N104" s="1">
        <v>36</v>
      </c>
    </row>
    <row r="105" spans="1:14" x14ac:dyDescent="0.4">
      <c r="A105" s="1">
        <v>104</v>
      </c>
      <c r="B105" s="1">
        <v>38</v>
      </c>
      <c r="C105" s="1">
        <v>72</v>
      </c>
      <c r="D105" s="1">
        <v>33</v>
      </c>
      <c r="E105" s="1">
        <v>43</v>
      </c>
      <c r="F105" s="1">
        <v>30</v>
      </c>
      <c r="G105" s="1">
        <v>51</v>
      </c>
      <c r="H105" s="1">
        <v>33</v>
      </c>
      <c r="I105" s="1">
        <v>26</v>
      </c>
      <c r="J105" s="1">
        <v>96</v>
      </c>
      <c r="K105" s="1">
        <v>79</v>
      </c>
      <c r="L105" s="1">
        <v>87</v>
      </c>
      <c r="M105" s="1">
        <v>27</v>
      </c>
      <c r="N105" s="1">
        <v>81</v>
      </c>
    </row>
    <row r="106" spans="1:14" x14ac:dyDescent="0.4">
      <c r="A106" s="1">
        <v>105</v>
      </c>
      <c r="B106" s="1">
        <v>73</v>
      </c>
      <c r="C106" s="1">
        <v>100</v>
      </c>
      <c r="D106" s="1">
        <v>86</v>
      </c>
      <c r="E106" s="1">
        <v>100</v>
      </c>
      <c r="F106" s="1">
        <v>50</v>
      </c>
      <c r="G106" s="1">
        <v>19</v>
      </c>
      <c r="H106" s="1">
        <v>51</v>
      </c>
      <c r="I106" s="1">
        <v>53</v>
      </c>
      <c r="J106" s="1">
        <v>56</v>
      </c>
      <c r="K106" s="1">
        <v>50</v>
      </c>
      <c r="L106" s="1">
        <v>69</v>
      </c>
      <c r="M106" s="1">
        <v>3</v>
      </c>
      <c r="N106" s="1">
        <v>53</v>
      </c>
    </row>
    <row r="107" spans="1:14" x14ac:dyDescent="0.4">
      <c r="A107" s="1">
        <v>106</v>
      </c>
      <c r="B107" s="1">
        <v>30</v>
      </c>
      <c r="C107" s="1">
        <v>0</v>
      </c>
      <c r="D107" s="1">
        <v>49</v>
      </c>
      <c r="E107" s="1">
        <v>22</v>
      </c>
      <c r="F107" s="1">
        <v>4</v>
      </c>
      <c r="G107" s="1">
        <v>28</v>
      </c>
      <c r="H107" s="1">
        <v>2</v>
      </c>
      <c r="I107" s="1">
        <v>57</v>
      </c>
      <c r="J107" s="1">
        <v>24</v>
      </c>
      <c r="K107" s="1">
        <v>93</v>
      </c>
      <c r="L107" s="1">
        <v>59</v>
      </c>
      <c r="M107" s="1">
        <v>91</v>
      </c>
      <c r="N107" s="1">
        <v>71</v>
      </c>
    </row>
    <row r="108" spans="1:14" x14ac:dyDescent="0.4">
      <c r="A108" s="1">
        <v>107</v>
      </c>
      <c r="B108" s="1">
        <v>85</v>
      </c>
      <c r="C108" s="1">
        <v>92</v>
      </c>
      <c r="D108" s="1">
        <v>95</v>
      </c>
      <c r="E108" s="1">
        <v>99</v>
      </c>
      <c r="F108" s="1">
        <v>44</v>
      </c>
      <c r="G108" s="1">
        <v>4</v>
      </c>
      <c r="H108" s="1">
        <v>83</v>
      </c>
      <c r="I108" s="1">
        <v>56</v>
      </c>
      <c r="J108" s="1">
        <v>67</v>
      </c>
      <c r="K108" s="1">
        <v>32</v>
      </c>
      <c r="L108" s="1">
        <v>100</v>
      </c>
      <c r="M108" s="1">
        <v>97</v>
      </c>
      <c r="N108" s="1">
        <v>48</v>
      </c>
    </row>
    <row r="109" spans="1:14" x14ac:dyDescent="0.4">
      <c r="A109" s="1">
        <v>108</v>
      </c>
      <c r="B109" s="1">
        <v>37</v>
      </c>
      <c r="C109" s="1">
        <v>44</v>
      </c>
      <c r="D109" s="1">
        <v>98</v>
      </c>
      <c r="E109" s="1">
        <v>27</v>
      </c>
      <c r="F109" s="1">
        <v>44</v>
      </c>
      <c r="G109" s="1">
        <v>80</v>
      </c>
      <c r="H109" s="1">
        <v>72</v>
      </c>
      <c r="I109" s="1">
        <v>23</v>
      </c>
      <c r="J109" s="1">
        <v>48</v>
      </c>
      <c r="K109" s="1">
        <v>126</v>
      </c>
      <c r="L109" s="1">
        <v>99</v>
      </c>
      <c r="M109" s="1">
        <v>62</v>
      </c>
      <c r="N109" s="1">
        <v>16</v>
      </c>
    </row>
    <row r="110" spans="1:14" x14ac:dyDescent="0.4">
      <c r="A110" s="1">
        <v>109</v>
      </c>
      <c r="B110" s="1">
        <v>100</v>
      </c>
      <c r="C110" s="1">
        <v>83</v>
      </c>
      <c r="D110" s="1">
        <v>45</v>
      </c>
      <c r="E110" s="1">
        <v>76</v>
      </c>
      <c r="F110" s="1">
        <v>86</v>
      </c>
      <c r="G110" s="1">
        <v>82</v>
      </c>
      <c r="H110" s="1">
        <v>61</v>
      </c>
      <c r="I110" s="1">
        <v>86</v>
      </c>
      <c r="J110" s="1">
        <v>11</v>
      </c>
      <c r="K110" s="1">
        <v>99</v>
      </c>
      <c r="L110" s="1">
        <v>57</v>
      </c>
      <c r="M110" s="1">
        <v>3</v>
      </c>
      <c r="N110" s="1">
        <v>74</v>
      </c>
    </row>
    <row r="111" spans="1:14" x14ac:dyDescent="0.4">
      <c r="A111" s="1">
        <v>110</v>
      </c>
      <c r="B111" s="1">
        <v>87</v>
      </c>
      <c r="C111" s="1">
        <v>71</v>
      </c>
      <c r="D111" s="1">
        <v>0</v>
      </c>
      <c r="E111" s="1">
        <v>89</v>
      </c>
      <c r="F111" s="1">
        <v>44</v>
      </c>
      <c r="G111" s="1">
        <v>77</v>
      </c>
      <c r="H111" s="1">
        <v>18</v>
      </c>
      <c r="I111" s="1">
        <v>40</v>
      </c>
      <c r="J111" s="1">
        <v>20</v>
      </c>
      <c r="K111" s="1">
        <v>10</v>
      </c>
      <c r="L111" s="1">
        <v>181</v>
      </c>
      <c r="M111" s="1">
        <v>46</v>
      </c>
      <c r="N111" s="1">
        <v>61</v>
      </c>
    </row>
    <row r="112" spans="1:14" x14ac:dyDescent="0.4">
      <c r="A112" s="1">
        <v>111</v>
      </c>
      <c r="B112" s="1">
        <v>79</v>
      </c>
      <c r="C112" s="1">
        <v>0</v>
      </c>
      <c r="D112" s="1">
        <v>29</v>
      </c>
      <c r="E112" s="1">
        <v>76</v>
      </c>
      <c r="F112" s="1">
        <v>17</v>
      </c>
      <c r="G112" s="1">
        <v>5</v>
      </c>
      <c r="H112" s="1">
        <v>1</v>
      </c>
      <c r="I112" s="1">
        <v>53</v>
      </c>
      <c r="J112" s="1">
        <v>52</v>
      </c>
      <c r="K112" s="1">
        <v>13</v>
      </c>
      <c r="L112" s="1">
        <v>5</v>
      </c>
      <c r="M112" s="1">
        <v>57</v>
      </c>
      <c r="N112" s="1">
        <v>55</v>
      </c>
    </row>
    <row r="113" spans="1:14" x14ac:dyDescent="0.4">
      <c r="A113" s="1">
        <v>112</v>
      </c>
      <c r="B113" s="1">
        <v>61</v>
      </c>
      <c r="C113" s="1">
        <v>4</v>
      </c>
      <c r="D113" s="1">
        <v>41</v>
      </c>
      <c r="E113" s="1">
        <v>24</v>
      </c>
      <c r="F113" s="1">
        <v>74</v>
      </c>
      <c r="G113" s="1">
        <v>74</v>
      </c>
      <c r="H113" s="1">
        <v>92</v>
      </c>
      <c r="I113" s="1">
        <v>42</v>
      </c>
      <c r="J113" s="1">
        <v>71</v>
      </c>
      <c r="K113" s="1">
        <v>93</v>
      </c>
      <c r="L113" s="1">
        <v>5</v>
      </c>
      <c r="M113" s="1">
        <v>66</v>
      </c>
      <c r="N113" s="1">
        <v>98</v>
      </c>
    </row>
    <row r="114" spans="1:14" x14ac:dyDescent="0.4">
      <c r="A114" s="1">
        <v>113</v>
      </c>
      <c r="B114" s="1">
        <v>88</v>
      </c>
      <c r="C114" s="1">
        <v>57</v>
      </c>
      <c r="D114" s="1">
        <v>96</v>
      </c>
      <c r="E114" s="1">
        <v>44</v>
      </c>
      <c r="F114" s="1">
        <v>38</v>
      </c>
      <c r="G114" s="1">
        <v>23</v>
      </c>
      <c r="H114" s="1">
        <v>55</v>
      </c>
      <c r="I114" s="1">
        <v>43</v>
      </c>
      <c r="J114" s="1">
        <v>71</v>
      </c>
      <c r="K114" s="1">
        <v>83</v>
      </c>
      <c r="L114" s="1">
        <v>94</v>
      </c>
      <c r="M114" s="1">
        <v>6</v>
      </c>
      <c r="N114" s="1">
        <v>44</v>
      </c>
    </row>
    <row r="115" spans="1:14" x14ac:dyDescent="0.4">
      <c r="A115" s="1">
        <v>114</v>
      </c>
      <c r="B115" s="1">
        <v>167</v>
      </c>
      <c r="C115" s="1">
        <v>5</v>
      </c>
      <c r="D115" s="1">
        <v>54</v>
      </c>
      <c r="E115" s="1">
        <v>23</v>
      </c>
      <c r="F115" s="1">
        <v>85</v>
      </c>
      <c r="G115" s="1">
        <v>89</v>
      </c>
      <c r="H115" s="1">
        <v>34</v>
      </c>
      <c r="I115" s="1">
        <v>22</v>
      </c>
      <c r="J115" s="1">
        <v>24</v>
      </c>
      <c r="K115" s="1">
        <v>68</v>
      </c>
      <c r="L115" s="1">
        <v>31</v>
      </c>
      <c r="M115" s="1">
        <v>51</v>
      </c>
      <c r="N115" s="1">
        <v>24</v>
      </c>
    </row>
    <row r="116" spans="1:14" x14ac:dyDescent="0.4">
      <c r="A116" s="1">
        <v>115</v>
      </c>
      <c r="B116" s="1">
        <v>54</v>
      </c>
      <c r="C116" s="1">
        <v>40</v>
      </c>
      <c r="D116" s="1">
        <v>38</v>
      </c>
      <c r="E116" s="1">
        <v>78</v>
      </c>
      <c r="F116" s="1">
        <v>55</v>
      </c>
      <c r="G116" s="1">
        <v>67</v>
      </c>
      <c r="H116" s="1">
        <v>174</v>
      </c>
      <c r="I116" s="1">
        <v>44</v>
      </c>
      <c r="J116" s="1">
        <v>140</v>
      </c>
      <c r="K116" s="1">
        <v>67</v>
      </c>
      <c r="L116" s="1">
        <v>80</v>
      </c>
      <c r="M116" s="1">
        <v>1</v>
      </c>
      <c r="N116" s="1">
        <v>29</v>
      </c>
    </row>
    <row r="117" spans="1:14" x14ac:dyDescent="0.4">
      <c r="A117" s="1">
        <v>116</v>
      </c>
      <c r="B117" s="1">
        <v>92</v>
      </c>
      <c r="C117" s="1">
        <v>33</v>
      </c>
      <c r="D117" s="1">
        <v>98</v>
      </c>
      <c r="E117" s="1">
        <v>30</v>
      </c>
      <c r="F117" s="1">
        <v>18</v>
      </c>
      <c r="G117" s="1">
        <v>83</v>
      </c>
      <c r="H117" s="1">
        <v>69</v>
      </c>
      <c r="I117" s="1">
        <v>11</v>
      </c>
      <c r="J117" s="1">
        <v>180</v>
      </c>
      <c r="K117" s="1">
        <v>60</v>
      </c>
      <c r="L117" s="1">
        <v>6</v>
      </c>
      <c r="M117" s="1">
        <v>97</v>
      </c>
      <c r="N117" s="1">
        <v>35</v>
      </c>
    </row>
    <row r="118" spans="1:14" x14ac:dyDescent="0.4">
      <c r="A118" s="1">
        <v>117</v>
      </c>
      <c r="B118" s="1">
        <v>47</v>
      </c>
      <c r="C118" s="1">
        <v>84</v>
      </c>
      <c r="D118" s="1">
        <v>94</v>
      </c>
      <c r="E118" s="1">
        <v>93</v>
      </c>
      <c r="F118" s="1">
        <v>9</v>
      </c>
      <c r="G118" s="1">
        <v>92</v>
      </c>
      <c r="H118" s="1">
        <v>75</v>
      </c>
      <c r="I118" s="1">
        <v>51</v>
      </c>
      <c r="J118" s="1">
        <v>13</v>
      </c>
      <c r="K118" s="1">
        <v>62</v>
      </c>
      <c r="L118" s="1">
        <v>1</v>
      </c>
      <c r="M118" s="1">
        <v>6</v>
      </c>
      <c r="N118" s="1">
        <v>73</v>
      </c>
    </row>
    <row r="119" spans="1:14" x14ac:dyDescent="0.4">
      <c r="A119" s="1">
        <v>118</v>
      </c>
      <c r="B119" s="1">
        <v>82</v>
      </c>
      <c r="C119" s="1">
        <v>74</v>
      </c>
      <c r="D119" s="1">
        <v>92</v>
      </c>
      <c r="E119" s="1">
        <v>1</v>
      </c>
      <c r="F119" s="1">
        <v>91</v>
      </c>
      <c r="G119" s="1">
        <v>100</v>
      </c>
      <c r="H119" s="1">
        <v>18</v>
      </c>
      <c r="I119" s="1">
        <v>5</v>
      </c>
      <c r="J119" s="1">
        <v>52</v>
      </c>
      <c r="K119" s="1">
        <v>55</v>
      </c>
      <c r="L119" s="1">
        <v>15</v>
      </c>
      <c r="M119" s="1">
        <v>69</v>
      </c>
      <c r="N119" s="1">
        <v>53</v>
      </c>
    </row>
    <row r="120" spans="1:14" x14ac:dyDescent="0.4">
      <c r="A120" s="1">
        <v>119</v>
      </c>
      <c r="B120" s="1">
        <v>83</v>
      </c>
      <c r="C120" s="1">
        <v>66</v>
      </c>
      <c r="D120" s="1">
        <v>1</v>
      </c>
      <c r="E120" s="1">
        <v>68</v>
      </c>
      <c r="F120" s="1">
        <v>1</v>
      </c>
      <c r="G120" s="1">
        <v>4</v>
      </c>
      <c r="H120" s="1">
        <v>38</v>
      </c>
      <c r="I120" s="1">
        <v>46</v>
      </c>
      <c r="J120" s="1">
        <v>8</v>
      </c>
      <c r="K120" s="1">
        <v>81</v>
      </c>
      <c r="L120" s="1">
        <v>45</v>
      </c>
      <c r="M120" s="1">
        <v>30</v>
      </c>
      <c r="N120" s="1">
        <v>71</v>
      </c>
    </row>
    <row r="121" spans="1:14" x14ac:dyDescent="0.4">
      <c r="A121" s="1">
        <v>120</v>
      </c>
      <c r="B121" s="1">
        <v>53</v>
      </c>
      <c r="C121" s="1">
        <v>31</v>
      </c>
      <c r="D121" s="1">
        <v>97</v>
      </c>
      <c r="E121" s="1">
        <v>48</v>
      </c>
      <c r="F121" s="1">
        <v>81</v>
      </c>
      <c r="G121" s="1">
        <v>54</v>
      </c>
      <c r="H121" s="1">
        <v>33</v>
      </c>
      <c r="I121" s="1">
        <v>90</v>
      </c>
      <c r="J121" s="1">
        <v>157</v>
      </c>
      <c r="K121" s="1">
        <v>31</v>
      </c>
      <c r="L121" s="1">
        <v>40</v>
      </c>
      <c r="M121" s="1">
        <v>78</v>
      </c>
      <c r="N121" s="1">
        <v>11</v>
      </c>
    </row>
    <row r="122" spans="1:14" x14ac:dyDescent="0.4">
      <c r="A122" s="1">
        <v>121</v>
      </c>
      <c r="B122" s="1">
        <v>20</v>
      </c>
      <c r="C122" s="1">
        <v>5</v>
      </c>
      <c r="D122" s="1">
        <v>70</v>
      </c>
      <c r="E122" s="1">
        <v>49</v>
      </c>
      <c r="F122" s="1">
        <v>65</v>
      </c>
      <c r="G122" s="1">
        <v>16</v>
      </c>
      <c r="H122" s="1">
        <v>67</v>
      </c>
      <c r="I122" s="1">
        <v>42</v>
      </c>
      <c r="J122" s="1">
        <v>56</v>
      </c>
      <c r="K122" s="1">
        <v>48</v>
      </c>
      <c r="L122" s="1">
        <v>98</v>
      </c>
      <c r="M122" s="1">
        <v>27</v>
      </c>
      <c r="N122" s="1">
        <v>100</v>
      </c>
    </row>
    <row r="123" spans="1:14" x14ac:dyDescent="0.4">
      <c r="A123" s="1">
        <v>122</v>
      </c>
      <c r="B123" s="1">
        <v>54</v>
      </c>
      <c r="C123" s="1">
        <v>12</v>
      </c>
      <c r="D123" s="1">
        <v>73</v>
      </c>
      <c r="E123" s="1">
        <v>82</v>
      </c>
      <c r="F123" s="1">
        <v>42</v>
      </c>
      <c r="G123" s="1">
        <v>10</v>
      </c>
      <c r="H123" s="1">
        <v>98</v>
      </c>
      <c r="I123" s="1">
        <v>72</v>
      </c>
      <c r="J123" s="1">
        <v>51</v>
      </c>
      <c r="K123" s="1">
        <v>86</v>
      </c>
      <c r="L123" s="1">
        <v>31</v>
      </c>
      <c r="M123" s="1">
        <v>39</v>
      </c>
      <c r="N123" s="1">
        <v>37</v>
      </c>
    </row>
    <row r="124" spans="1:14" x14ac:dyDescent="0.4">
      <c r="A124" s="1">
        <v>123</v>
      </c>
      <c r="B124" s="1">
        <v>20</v>
      </c>
      <c r="C124" s="1">
        <v>85</v>
      </c>
      <c r="D124" s="1">
        <v>23</v>
      </c>
      <c r="E124" s="1">
        <v>100</v>
      </c>
      <c r="F124" s="1">
        <v>20</v>
      </c>
      <c r="G124" s="1">
        <v>74</v>
      </c>
      <c r="H124" s="1">
        <v>15</v>
      </c>
      <c r="I124" s="1">
        <v>65</v>
      </c>
      <c r="J124" s="1">
        <v>68</v>
      </c>
      <c r="K124" s="1">
        <v>88</v>
      </c>
      <c r="L124" s="1">
        <v>81</v>
      </c>
      <c r="M124" s="1">
        <v>75</v>
      </c>
      <c r="N124" s="1">
        <v>119</v>
      </c>
    </row>
    <row r="125" spans="1:14" x14ac:dyDescent="0.4">
      <c r="A125" s="1">
        <v>124</v>
      </c>
      <c r="B125" s="1">
        <v>33</v>
      </c>
      <c r="C125" s="1">
        <v>88</v>
      </c>
      <c r="D125" s="1">
        <v>30</v>
      </c>
      <c r="E125" s="1">
        <v>64</v>
      </c>
      <c r="F125" s="1">
        <v>77</v>
      </c>
      <c r="G125" s="1">
        <v>60</v>
      </c>
      <c r="H125" s="1">
        <v>71</v>
      </c>
      <c r="I125" s="1">
        <v>85</v>
      </c>
      <c r="J125" s="1">
        <v>22</v>
      </c>
      <c r="K125" s="1">
        <v>69</v>
      </c>
      <c r="L125" s="1">
        <v>71</v>
      </c>
      <c r="M125" s="1">
        <v>24</v>
      </c>
      <c r="N125" s="1">
        <v>0</v>
      </c>
    </row>
    <row r="126" spans="1:14" x14ac:dyDescent="0.4">
      <c r="A126" s="1">
        <v>125</v>
      </c>
      <c r="B126" s="1">
        <v>92</v>
      </c>
      <c r="C126" s="1">
        <v>180</v>
      </c>
      <c r="D126" s="1">
        <v>83</v>
      </c>
      <c r="E126" s="1">
        <v>94</v>
      </c>
      <c r="F126" s="1">
        <v>0</v>
      </c>
      <c r="G126" s="1">
        <v>77</v>
      </c>
      <c r="H126" s="1">
        <v>97</v>
      </c>
      <c r="I126" s="1">
        <v>66</v>
      </c>
      <c r="J126" s="1">
        <v>68</v>
      </c>
      <c r="K126" s="1">
        <v>23</v>
      </c>
      <c r="L126" s="1">
        <v>46</v>
      </c>
      <c r="M126" s="1">
        <v>64</v>
      </c>
      <c r="N126" s="1">
        <v>90</v>
      </c>
    </row>
    <row r="127" spans="1:14" x14ac:dyDescent="0.4">
      <c r="A127" s="1">
        <v>126</v>
      </c>
      <c r="B127" s="1">
        <v>100</v>
      </c>
      <c r="C127" s="1">
        <v>84</v>
      </c>
      <c r="D127" s="1">
        <v>69</v>
      </c>
      <c r="E127" s="1">
        <v>55</v>
      </c>
      <c r="F127" s="1">
        <v>13</v>
      </c>
      <c r="G127" s="1">
        <v>8</v>
      </c>
      <c r="H127" s="1">
        <v>57</v>
      </c>
      <c r="I127" s="1">
        <v>18</v>
      </c>
      <c r="J127" s="1">
        <v>39</v>
      </c>
      <c r="K127" s="1">
        <v>76</v>
      </c>
      <c r="L127" s="1">
        <v>80</v>
      </c>
      <c r="M127" s="1">
        <v>51</v>
      </c>
      <c r="N127" s="1">
        <v>15</v>
      </c>
    </row>
    <row r="128" spans="1:14" x14ac:dyDescent="0.4">
      <c r="A128" s="1">
        <v>127</v>
      </c>
      <c r="B128" s="1">
        <v>21</v>
      </c>
      <c r="C128" s="1">
        <v>35</v>
      </c>
      <c r="D128" s="1">
        <v>33</v>
      </c>
      <c r="E128" s="1">
        <v>87</v>
      </c>
      <c r="F128" s="1">
        <v>36</v>
      </c>
      <c r="G128" s="1">
        <v>61</v>
      </c>
      <c r="H128" s="1">
        <v>78</v>
      </c>
      <c r="I128" s="1">
        <v>51</v>
      </c>
      <c r="J128" s="1">
        <v>29</v>
      </c>
      <c r="K128" s="1">
        <v>52</v>
      </c>
      <c r="L128" s="1">
        <v>90</v>
      </c>
      <c r="M128" s="1">
        <v>6</v>
      </c>
      <c r="N128" s="1">
        <v>12</v>
      </c>
    </row>
    <row r="129" spans="1:14" x14ac:dyDescent="0.4">
      <c r="A129" s="1">
        <v>128</v>
      </c>
      <c r="B129" s="1">
        <v>25</v>
      </c>
      <c r="C129" s="1">
        <v>69</v>
      </c>
      <c r="D129" s="1">
        <v>53</v>
      </c>
      <c r="E129" s="1">
        <v>146</v>
      </c>
      <c r="F129" s="1">
        <v>21</v>
      </c>
      <c r="G129" s="1">
        <v>29</v>
      </c>
      <c r="H129" s="1">
        <v>52</v>
      </c>
      <c r="I129" s="1">
        <v>59</v>
      </c>
      <c r="J129" s="1">
        <v>174</v>
      </c>
      <c r="K129" s="1">
        <v>93</v>
      </c>
      <c r="L129" s="1">
        <v>38</v>
      </c>
      <c r="M129" s="1">
        <v>45</v>
      </c>
      <c r="N129" s="1">
        <v>23</v>
      </c>
    </row>
    <row r="130" spans="1:14" x14ac:dyDescent="0.4">
      <c r="A130" s="1">
        <v>129</v>
      </c>
      <c r="B130" s="1">
        <v>32</v>
      </c>
      <c r="C130" s="1">
        <v>100</v>
      </c>
      <c r="D130" s="1">
        <v>99</v>
      </c>
      <c r="E130" s="1">
        <v>57</v>
      </c>
      <c r="F130" s="1">
        <v>0</v>
      </c>
      <c r="G130" s="1">
        <v>19</v>
      </c>
      <c r="H130" s="1">
        <v>29</v>
      </c>
      <c r="I130" s="1">
        <v>75</v>
      </c>
      <c r="J130" s="1">
        <v>46</v>
      </c>
      <c r="K130" s="1">
        <v>99</v>
      </c>
      <c r="L130" s="1">
        <v>33</v>
      </c>
      <c r="M130" s="1">
        <v>83</v>
      </c>
      <c r="N130" s="1">
        <v>91</v>
      </c>
    </row>
    <row r="131" spans="1:14" x14ac:dyDescent="0.4">
      <c r="A131" s="1">
        <v>130</v>
      </c>
      <c r="B131" s="1">
        <v>1</v>
      </c>
      <c r="C131" s="1">
        <v>157</v>
      </c>
      <c r="D131" s="1">
        <v>133</v>
      </c>
      <c r="E131" s="1">
        <v>109</v>
      </c>
      <c r="F131" s="1">
        <v>28</v>
      </c>
      <c r="G131" s="1">
        <v>81</v>
      </c>
      <c r="H131" s="1">
        <v>88</v>
      </c>
      <c r="I131" s="1">
        <v>26</v>
      </c>
      <c r="J131" s="1">
        <v>86</v>
      </c>
      <c r="K131" s="1">
        <v>60</v>
      </c>
      <c r="L131" s="1">
        <v>17</v>
      </c>
      <c r="M131" s="1">
        <v>88</v>
      </c>
      <c r="N131" s="1">
        <v>6</v>
      </c>
    </row>
    <row r="132" spans="1:14" x14ac:dyDescent="0.4">
      <c r="A132" s="1">
        <v>131</v>
      </c>
      <c r="B132" s="1">
        <v>82</v>
      </c>
      <c r="C132" s="1">
        <v>82</v>
      </c>
      <c r="D132" s="1">
        <v>13</v>
      </c>
      <c r="E132" s="1">
        <v>48</v>
      </c>
      <c r="F132" s="1">
        <v>43</v>
      </c>
      <c r="G132" s="1">
        <v>38</v>
      </c>
      <c r="H132" s="1">
        <v>41</v>
      </c>
      <c r="I132" s="1">
        <v>12</v>
      </c>
      <c r="J132" s="1">
        <v>87</v>
      </c>
      <c r="K132" s="1">
        <v>26</v>
      </c>
      <c r="L132" s="1">
        <v>19</v>
      </c>
      <c r="M132" s="1">
        <v>34</v>
      </c>
      <c r="N132" s="1">
        <v>64</v>
      </c>
    </row>
    <row r="133" spans="1:14" x14ac:dyDescent="0.4">
      <c r="A133" s="1">
        <v>132</v>
      </c>
      <c r="B133" s="1">
        <v>33</v>
      </c>
      <c r="C133" s="1">
        <v>52</v>
      </c>
      <c r="D133" s="1">
        <v>61</v>
      </c>
      <c r="E133" s="1">
        <v>11</v>
      </c>
      <c r="F133" s="1">
        <v>97</v>
      </c>
      <c r="G133" s="1">
        <v>93</v>
      </c>
      <c r="H133" s="1">
        <v>1</v>
      </c>
      <c r="I133" s="1">
        <v>21</v>
      </c>
      <c r="J133" s="1">
        <v>39</v>
      </c>
      <c r="K133" s="1">
        <v>68</v>
      </c>
      <c r="L133" s="1">
        <v>54</v>
      </c>
      <c r="M133" s="1">
        <v>12</v>
      </c>
      <c r="N133" s="1">
        <v>76</v>
      </c>
    </row>
    <row r="134" spans="1:14" x14ac:dyDescent="0.4">
      <c r="A134" s="1">
        <v>133</v>
      </c>
      <c r="B134" s="1">
        <v>34</v>
      </c>
      <c r="C134" s="1">
        <v>100</v>
      </c>
      <c r="D134" s="1">
        <v>45</v>
      </c>
      <c r="E134" s="1">
        <v>30</v>
      </c>
      <c r="F134" s="1">
        <v>84</v>
      </c>
      <c r="G134" s="1">
        <v>96</v>
      </c>
      <c r="H134" s="1">
        <v>26</v>
      </c>
      <c r="I134" s="1">
        <v>28</v>
      </c>
      <c r="J134" s="1">
        <v>91</v>
      </c>
      <c r="K134" s="1">
        <v>76</v>
      </c>
      <c r="L134" s="1">
        <v>79</v>
      </c>
      <c r="M134" s="1">
        <v>28</v>
      </c>
      <c r="N134" s="1">
        <v>41</v>
      </c>
    </row>
    <row r="135" spans="1:14" x14ac:dyDescent="0.4">
      <c r="A135" s="1">
        <v>134</v>
      </c>
      <c r="B135" s="1">
        <v>9</v>
      </c>
      <c r="C135" s="1">
        <v>29</v>
      </c>
      <c r="D135" s="1">
        <v>72</v>
      </c>
      <c r="E135" s="1">
        <v>0</v>
      </c>
      <c r="F135" s="1">
        <v>6</v>
      </c>
      <c r="G135" s="1">
        <v>6</v>
      </c>
      <c r="H135" s="1">
        <v>16</v>
      </c>
      <c r="I135" s="1">
        <v>73</v>
      </c>
      <c r="J135" s="1">
        <v>57</v>
      </c>
      <c r="K135" s="1">
        <v>88</v>
      </c>
      <c r="L135" s="1">
        <v>39</v>
      </c>
      <c r="M135" s="1">
        <v>94</v>
      </c>
      <c r="N135" s="1">
        <v>1</v>
      </c>
    </row>
    <row r="136" spans="1:14" x14ac:dyDescent="0.4">
      <c r="A136" s="1">
        <v>135</v>
      </c>
      <c r="B136" s="1">
        <v>33</v>
      </c>
      <c r="C136" s="1">
        <v>15</v>
      </c>
      <c r="D136" s="1">
        <v>141</v>
      </c>
      <c r="E136" s="1">
        <v>30</v>
      </c>
      <c r="F136" s="1">
        <v>61</v>
      </c>
      <c r="G136" s="1">
        <v>76</v>
      </c>
      <c r="H136" s="1">
        <v>20</v>
      </c>
      <c r="I136" s="1">
        <v>40</v>
      </c>
      <c r="J136" s="1">
        <v>18</v>
      </c>
      <c r="K136" s="1">
        <v>53</v>
      </c>
      <c r="L136" s="1">
        <v>40</v>
      </c>
      <c r="M136" s="1">
        <v>38</v>
      </c>
      <c r="N136" s="1">
        <v>74</v>
      </c>
    </row>
    <row r="137" spans="1:14" x14ac:dyDescent="0.4">
      <c r="A137" s="1">
        <v>136</v>
      </c>
      <c r="B137" s="1">
        <v>140</v>
      </c>
      <c r="C137" s="1">
        <v>41</v>
      </c>
      <c r="D137" s="1">
        <v>47</v>
      </c>
      <c r="E137" s="1">
        <v>77</v>
      </c>
      <c r="F137" s="1">
        <v>94</v>
      </c>
      <c r="G137" s="1">
        <v>83</v>
      </c>
      <c r="H137" s="1">
        <v>38</v>
      </c>
      <c r="I137" s="1">
        <v>6</v>
      </c>
      <c r="J137" s="1">
        <v>45</v>
      </c>
      <c r="K137" s="1">
        <v>29</v>
      </c>
      <c r="L137" s="1">
        <v>46</v>
      </c>
      <c r="M137" s="1">
        <v>84</v>
      </c>
      <c r="N137" s="1">
        <v>42</v>
      </c>
    </row>
    <row r="138" spans="1:14" x14ac:dyDescent="0.4">
      <c r="A138" s="1">
        <v>137</v>
      </c>
      <c r="B138" s="1">
        <v>79</v>
      </c>
      <c r="C138" s="1">
        <v>83</v>
      </c>
      <c r="D138" s="1">
        <v>70</v>
      </c>
      <c r="E138" s="1">
        <v>106</v>
      </c>
      <c r="F138" s="1">
        <v>2</v>
      </c>
      <c r="G138" s="1">
        <v>135</v>
      </c>
      <c r="H138" s="1">
        <v>27</v>
      </c>
      <c r="I138" s="1">
        <v>73</v>
      </c>
      <c r="J138" s="1">
        <v>52</v>
      </c>
      <c r="K138" s="1">
        <v>129</v>
      </c>
      <c r="L138" s="1">
        <v>68</v>
      </c>
      <c r="M138" s="1">
        <v>43</v>
      </c>
      <c r="N138" s="1">
        <v>95</v>
      </c>
    </row>
    <row r="139" spans="1:14" x14ac:dyDescent="0.4">
      <c r="A139" s="1">
        <v>138</v>
      </c>
      <c r="B139" s="1">
        <v>32</v>
      </c>
      <c r="C139" s="1">
        <v>24</v>
      </c>
      <c r="D139" s="1">
        <v>27</v>
      </c>
      <c r="E139" s="1">
        <v>47</v>
      </c>
      <c r="F139" s="1">
        <v>42</v>
      </c>
      <c r="G139" s="1">
        <v>62</v>
      </c>
      <c r="H139" s="1">
        <v>77</v>
      </c>
      <c r="I139" s="1">
        <v>47</v>
      </c>
      <c r="J139" s="1">
        <v>31</v>
      </c>
      <c r="K139" s="1">
        <v>60</v>
      </c>
      <c r="L139" s="1">
        <v>15</v>
      </c>
      <c r="M139" s="1">
        <v>9</v>
      </c>
      <c r="N139" s="1">
        <v>71</v>
      </c>
    </row>
    <row r="140" spans="1:14" x14ac:dyDescent="0.4">
      <c r="A140" s="1">
        <v>139</v>
      </c>
      <c r="B140" s="1">
        <v>1</v>
      </c>
      <c r="C140" s="1">
        <v>1</v>
      </c>
      <c r="D140" s="1">
        <v>20</v>
      </c>
      <c r="E140" s="1">
        <v>121</v>
      </c>
      <c r="F140" s="1">
        <v>19</v>
      </c>
      <c r="G140" s="1">
        <v>19</v>
      </c>
      <c r="H140" s="1">
        <v>61</v>
      </c>
      <c r="I140" s="1">
        <v>13</v>
      </c>
      <c r="J140" s="1">
        <v>90</v>
      </c>
      <c r="K140" s="1">
        <v>0</v>
      </c>
      <c r="L140" s="1">
        <v>45</v>
      </c>
      <c r="M140" s="1">
        <v>37</v>
      </c>
      <c r="N140" s="1">
        <v>81</v>
      </c>
    </row>
    <row r="141" spans="1:14" x14ac:dyDescent="0.4">
      <c r="A141" s="1">
        <v>140</v>
      </c>
      <c r="B141" s="1">
        <v>27</v>
      </c>
      <c r="C141" s="1">
        <v>5</v>
      </c>
      <c r="D141" s="1">
        <v>95</v>
      </c>
      <c r="E141" s="1">
        <v>89</v>
      </c>
      <c r="F141" s="1">
        <v>45</v>
      </c>
      <c r="G141" s="1">
        <v>142</v>
      </c>
      <c r="H141" s="1">
        <v>59</v>
      </c>
      <c r="I141" s="1">
        <v>3</v>
      </c>
      <c r="J141" s="1">
        <v>83</v>
      </c>
      <c r="K141" s="1">
        <v>4</v>
      </c>
      <c r="L141" s="1">
        <v>2</v>
      </c>
      <c r="M141" s="1">
        <v>21</v>
      </c>
      <c r="N141" s="1">
        <v>9</v>
      </c>
    </row>
    <row r="142" spans="1:14" x14ac:dyDescent="0.4">
      <c r="A142" s="1">
        <v>141</v>
      </c>
      <c r="B142" s="1">
        <v>9</v>
      </c>
      <c r="C142" s="1">
        <v>30</v>
      </c>
      <c r="D142" s="1">
        <v>13</v>
      </c>
      <c r="E142" s="1">
        <v>77</v>
      </c>
      <c r="F142" s="1">
        <v>71</v>
      </c>
      <c r="G142" s="1">
        <v>33</v>
      </c>
      <c r="H142" s="1">
        <v>74</v>
      </c>
      <c r="I142" s="1">
        <v>99</v>
      </c>
      <c r="J142" s="1">
        <v>180</v>
      </c>
      <c r="K142" s="1">
        <v>11</v>
      </c>
      <c r="L142" s="1">
        <v>92</v>
      </c>
      <c r="M142" s="1">
        <v>62</v>
      </c>
      <c r="N142" s="1">
        <v>85</v>
      </c>
    </row>
    <row r="143" spans="1:14" x14ac:dyDescent="0.4">
      <c r="A143" s="1">
        <v>142</v>
      </c>
      <c r="B143" s="1">
        <v>7</v>
      </c>
      <c r="C143" s="1">
        <v>85</v>
      </c>
      <c r="D143" s="1">
        <v>7</v>
      </c>
      <c r="E143" s="1">
        <v>32</v>
      </c>
      <c r="F143" s="1">
        <v>29</v>
      </c>
      <c r="G143" s="1">
        <v>4</v>
      </c>
      <c r="H143" s="1">
        <v>34</v>
      </c>
      <c r="I143" s="1">
        <v>25</v>
      </c>
      <c r="J143" s="1">
        <v>9</v>
      </c>
      <c r="K143" s="1">
        <v>8</v>
      </c>
      <c r="L143" s="1">
        <v>105</v>
      </c>
      <c r="M143" s="1">
        <v>42</v>
      </c>
      <c r="N143" s="1">
        <v>2</v>
      </c>
    </row>
    <row r="144" spans="1:14" x14ac:dyDescent="0.4">
      <c r="A144" s="1">
        <v>143</v>
      </c>
      <c r="B144" s="1">
        <v>2</v>
      </c>
      <c r="C144" s="1">
        <v>13</v>
      </c>
      <c r="D144" s="1">
        <v>74</v>
      </c>
      <c r="E144" s="1">
        <v>26</v>
      </c>
      <c r="F144" s="1">
        <v>89</v>
      </c>
      <c r="G144" s="1">
        <v>70</v>
      </c>
      <c r="H144" s="1">
        <v>11</v>
      </c>
      <c r="I144" s="1">
        <v>92</v>
      </c>
      <c r="J144" s="1">
        <v>92</v>
      </c>
      <c r="K144" s="1">
        <v>39</v>
      </c>
      <c r="L144" s="1">
        <v>45</v>
      </c>
      <c r="M144" s="1">
        <v>36</v>
      </c>
      <c r="N144" s="1">
        <v>51</v>
      </c>
    </row>
    <row r="145" spans="1:14" x14ac:dyDescent="0.4">
      <c r="A145" s="1">
        <v>144</v>
      </c>
      <c r="B145" s="1">
        <v>79</v>
      </c>
      <c r="C145" s="1">
        <v>95</v>
      </c>
      <c r="D145" s="1">
        <v>52</v>
      </c>
      <c r="E145" s="1">
        <v>34</v>
      </c>
      <c r="F145" s="1">
        <v>41</v>
      </c>
      <c r="G145" s="1">
        <v>45</v>
      </c>
      <c r="H145" s="1">
        <v>16</v>
      </c>
      <c r="I145" s="1">
        <v>97</v>
      </c>
      <c r="J145" s="1">
        <v>78</v>
      </c>
      <c r="K145" s="1">
        <v>85</v>
      </c>
      <c r="L145" s="1">
        <v>82</v>
      </c>
      <c r="M145" s="1">
        <v>82</v>
      </c>
      <c r="N145" s="1">
        <v>20</v>
      </c>
    </row>
    <row r="146" spans="1:14" x14ac:dyDescent="0.4">
      <c r="A146" s="1">
        <v>145</v>
      </c>
      <c r="B146" s="1">
        <v>50</v>
      </c>
      <c r="C146" s="1">
        <v>94</v>
      </c>
      <c r="D146" s="1">
        <v>92</v>
      </c>
      <c r="E146" s="1">
        <v>29</v>
      </c>
      <c r="F146" s="1">
        <v>97</v>
      </c>
      <c r="G146" s="1">
        <v>66</v>
      </c>
      <c r="H146" s="1">
        <v>68</v>
      </c>
      <c r="I146" s="1">
        <v>2</v>
      </c>
      <c r="J146" s="1">
        <v>96</v>
      </c>
      <c r="K146" s="1">
        <v>57</v>
      </c>
      <c r="L146" s="1">
        <v>25</v>
      </c>
      <c r="M146" s="1">
        <v>97</v>
      </c>
      <c r="N146" s="1">
        <v>35</v>
      </c>
    </row>
    <row r="147" spans="1:14" x14ac:dyDescent="0.4">
      <c r="A147" s="1">
        <v>146</v>
      </c>
      <c r="B147" s="1">
        <v>22</v>
      </c>
      <c r="C147" s="1">
        <v>32</v>
      </c>
      <c r="D147" s="1">
        <v>88</v>
      </c>
      <c r="E147" s="1">
        <v>61</v>
      </c>
      <c r="F147" s="1">
        <v>184</v>
      </c>
      <c r="G147" s="1">
        <v>58</v>
      </c>
      <c r="H147" s="1">
        <v>73</v>
      </c>
      <c r="I147" s="1">
        <v>96</v>
      </c>
      <c r="J147" s="1">
        <v>69</v>
      </c>
      <c r="K147" s="1">
        <v>81</v>
      </c>
      <c r="L147" s="1">
        <v>31</v>
      </c>
      <c r="M147" s="1">
        <v>40</v>
      </c>
      <c r="N147" s="1">
        <v>17</v>
      </c>
    </row>
    <row r="148" spans="1:14" x14ac:dyDescent="0.4">
      <c r="A148" s="1">
        <v>147</v>
      </c>
      <c r="B148" s="1">
        <v>86</v>
      </c>
      <c r="C148" s="1">
        <v>91</v>
      </c>
      <c r="D148" s="1">
        <v>37</v>
      </c>
      <c r="E148" s="1">
        <v>3</v>
      </c>
      <c r="F148" s="1">
        <v>44</v>
      </c>
      <c r="G148" s="1">
        <v>1</v>
      </c>
      <c r="H148" s="1">
        <v>27</v>
      </c>
      <c r="I148" s="1">
        <v>74</v>
      </c>
      <c r="J148" s="1">
        <v>82</v>
      </c>
      <c r="K148" s="1">
        <v>53</v>
      </c>
      <c r="L148" s="1">
        <v>16</v>
      </c>
      <c r="M148" s="1">
        <v>87</v>
      </c>
      <c r="N148" s="1">
        <v>7</v>
      </c>
    </row>
    <row r="149" spans="1:14" x14ac:dyDescent="0.4">
      <c r="A149" s="1">
        <v>148</v>
      </c>
      <c r="B149" s="1">
        <v>15</v>
      </c>
      <c r="C149" s="1">
        <v>44</v>
      </c>
      <c r="D149" s="1">
        <v>47</v>
      </c>
      <c r="E149" s="1">
        <v>62</v>
      </c>
      <c r="F149" s="1">
        <v>84</v>
      </c>
      <c r="G149" s="1">
        <v>103</v>
      </c>
      <c r="H149" s="1">
        <v>74</v>
      </c>
      <c r="I149" s="1">
        <v>49</v>
      </c>
      <c r="J149" s="1">
        <v>38</v>
      </c>
      <c r="K149" s="1">
        <v>40</v>
      </c>
      <c r="L149" s="1">
        <v>16</v>
      </c>
      <c r="M149" s="1">
        <v>35</v>
      </c>
      <c r="N149" s="1">
        <v>34</v>
      </c>
    </row>
    <row r="150" spans="1:14" x14ac:dyDescent="0.4">
      <c r="A150" s="1">
        <v>149</v>
      </c>
      <c r="B150" s="1">
        <v>49</v>
      </c>
      <c r="C150" s="1">
        <v>39</v>
      </c>
      <c r="D150" s="1">
        <v>16</v>
      </c>
      <c r="E150" s="1">
        <v>1</v>
      </c>
      <c r="F150" s="1">
        <v>45</v>
      </c>
      <c r="G150" s="1">
        <v>46</v>
      </c>
      <c r="H150" s="1">
        <v>51</v>
      </c>
      <c r="I150" s="1">
        <v>27</v>
      </c>
      <c r="J150" s="1">
        <v>27</v>
      </c>
      <c r="K150" s="1">
        <v>0</v>
      </c>
      <c r="L150" s="1">
        <v>92</v>
      </c>
      <c r="M150" s="1">
        <v>70</v>
      </c>
      <c r="N150" s="1">
        <v>62</v>
      </c>
    </row>
    <row r="151" spans="1:14" x14ac:dyDescent="0.4">
      <c r="A151" s="1">
        <v>150</v>
      </c>
      <c r="B151" s="1">
        <v>84</v>
      </c>
      <c r="C151" s="1">
        <v>39</v>
      </c>
      <c r="D151" s="1">
        <v>85</v>
      </c>
      <c r="E151" s="1">
        <v>89</v>
      </c>
      <c r="F151" s="1">
        <v>35</v>
      </c>
      <c r="G151" s="1">
        <v>7</v>
      </c>
      <c r="H151" s="1">
        <v>21</v>
      </c>
      <c r="I151" s="1">
        <v>24</v>
      </c>
      <c r="J151" s="1">
        <v>71</v>
      </c>
      <c r="K151" s="1">
        <v>32</v>
      </c>
      <c r="L151" s="1">
        <v>51</v>
      </c>
      <c r="M151" s="1">
        <v>102</v>
      </c>
      <c r="N151" s="1">
        <v>43</v>
      </c>
    </row>
    <row r="152" spans="1:14" x14ac:dyDescent="0.4">
      <c r="A152" s="1">
        <v>151</v>
      </c>
      <c r="B152" s="1">
        <v>30</v>
      </c>
      <c r="C152" s="1">
        <v>42</v>
      </c>
      <c r="D152" s="1">
        <v>22</v>
      </c>
      <c r="E152" s="1">
        <v>31</v>
      </c>
      <c r="F152" s="1">
        <v>8</v>
      </c>
      <c r="G152" s="1">
        <v>6</v>
      </c>
      <c r="H152" s="1">
        <v>5</v>
      </c>
      <c r="I152" s="1">
        <v>99</v>
      </c>
      <c r="J152" s="1">
        <v>188</v>
      </c>
      <c r="K152" s="1">
        <v>73</v>
      </c>
      <c r="L152" s="1">
        <v>86</v>
      </c>
      <c r="M152" s="1">
        <v>74</v>
      </c>
      <c r="N152" s="1">
        <v>47</v>
      </c>
    </row>
    <row r="153" spans="1:14" x14ac:dyDescent="0.4">
      <c r="A153" s="1">
        <v>152</v>
      </c>
      <c r="B153" s="1">
        <v>48</v>
      </c>
      <c r="C153" s="1">
        <v>35</v>
      </c>
      <c r="D153" s="1">
        <v>98</v>
      </c>
      <c r="E153" s="1">
        <v>77</v>
      </c>
      <c r="F153" s="1">
        <v>95</v>
      </c>
      <c r="G153" s="1">
        <v>40</v>
      </c>
      <c r="H153" s="1">
        <v>49</v>
      </c>
      <c r="I153" s="1">
        <v>62</v>
      </c>
      <c r="J153" s="1">
        <v>54</v>
      </c>
      <c r="K153" s="1">
        <v>32</v>
      </c>
      <c r="L153" s="1">
        <v>27</v>
      </c>
      <c r="M153" s="1">
        <v>15</v>
      </c>
      <c r="N153" s="1">
        <v>3</v>
      </c>
    </row>
    <row r="154" spans="1:14" x14ac:dyDescent="0.4">
      <c r="A154" s="1">
        <v>153</v>
      </c>
      <c r="B154" s="1">
        <v>37</v>
      </c>
      <c r="C154" s="1">
        <v>0</v>
      </c>
      <c r="D154" s="1">
        <v>5</v>
      </c>
      <c r="E154" s="1">
        <v>165</v>
      </c>
      <c r="F154" s="1">
        <v>43</v>
      </c>
      <c r="G154" s="1">
        <v>69</v>
      </c>
      <c r="H154" s="1">
        <v>66</v>
      </c>
      <c r="I154" s="1">
        <v>71</v>
      </c>
      <c r="J154" s="1">
        <v>55</v>
      </c>
      <c r="K154" s="1">
        <v>38</v>
      </c>
      <c r="L154" s="1">
        <v>55</v>
      </c>
      <c r="M154" s="1">
        <v>19</v>
      </c>
      <c r="N154" s="1">
        <v>100</v>
      </c>
    </row>
    <row r="155" spans="1:14" x14ac:dyDescent="0.4">
      <c r="A155" s="1">
        <v>154</v>
      </c>
      <c r="B155" s="1">
        <v>143</v>
      </c>
      <c r="C155" s="1">
        <v>102</v>
      </c>
      <c r="D155" s="1">
        <v>63</v>
      </c>
      <c r="E155" s="1">
        <v>52</v>
      </c>
      <c r="F155" s="1">
        <v>117</v>
      </c>
      <c r="G155" s="1">
        <v>171</v>
      </c>
      <c r="H155" s="1">
        <v>91</v>
      </c>
      <c r="I155" s="1">
        <v>53</v>
      </c>
      <c r="J155" s="1">
        <v>67</v>
      </c>
      <c r="K155" s="1">
        <v>33</v>
      </c>
      <c r="L155" s="1">
        <v>98</v>
      </c>
      <c r="M155" s="1">
        <v>88</v>
      </c>
      <c r="N155" s="1">
        <v>41</v>
      </c>
    </row>
    <row r="156" spans="1:14" x14ac:dyDescent="0.4">
      <c r="A156" s="1">
        <v>155</v>
      </c>
      <c r="B156" s="1">
        <v>68</v>
      </c>
      <c r="C156" s="1">
        <v>84</v>
      </c>
      <c r="D156" s="1">
        <v>98</v>
      </c>
      <c r="E156" s="1">
        <v>21</v>
      </c>
      <c r="F156" s="1">
        <v>61</v>
      </c>
      <c r="G156" s="1">
        <v>5</v>
      </c>
      <c r="H156" s="1">
        <v>70</v>
      </c>
      <c r="I156" s="1">
        <v>56</v>
      </c>
      <c r="J156" s="1">
        <v>96</v>
      </c>
      <c r="K156" s="1">
        <v>93</v>
      </c>
      <c r="L156" s="1">
        <v>103</v>
      </c>
      <c r="M156" s="1">
        <v>46</v>
      </c>
      <c r="N156" s="1">
        <v>64</v>
      </c>
    </row>
    <row r="157" spans="1:14" x14ac:dyDescent="0.4">
      <c r="A157" s="1">
        <v>156</v>
      </c>
      <c r="B157" s="1">
        <v>44</v>
      </c>
      <c r="C157" s="1">
        <v>18</v>
      </c>
      <c r="D157" s="1">
        <v>41</v>
      </c>
      <c r="E157" s="1">
        <v>37</v>
      </c>
      <c r="F157" s="1">
        <v>35</v>
      </c>
      <c r="G157" s="1">
        <v>82</v>
      </c>
      <c r="H157" s="1">
        <v>80</v>
      </c>
      <c r="I157" s="1">
        <v>178</v>
      </c>
      <c r="J157" s="1">
        <v>50</v>
      </c>
      <c r="K157" s="1">
        <v>40</v>
      </c>
      <c r="L157" s="1">
        <v>31</v>
      </c>
      <c r="M157" s="1">
        <v>73</v>
      </c>
      <c r="N157" s="1">
        <v>3</v>
      </c>
    </row>
    <row r="158" spans="1:14" x14ac:dyDescent="0.4">
      <c r="A158" s="1">
        <v>157</v>
      </c>
      <c r="B158" s="1">
        <v>75</v>
      </c>
      <c r="C158" s="1">
        <v>117</v>
      </c>
      <c r="D158" s="1">
        <v>41</v>
      </c>
      <c r="E158" s="1">
        <v>31</v>
      </c>
      <c r="F158" s="1">
        <v>89</v>
      </c>
      <c r="G158" s="1">
        <v>9</v>
      </c>
      <c r="H158" s="1">
        <v>79</v>
      </c>
      <c r="I158" s="1">
        <v>81</v>
      </c>
      <c r="J158" s="1">
        <v>80</v>
      </c>
      <c r="K158" s="1">
        <v>36</v>
      </c>
      <c r="L158" s="1">
        <v>62</v>
      </c>
      <c r="M158" s="1">
        <v>91</v>
      </c>
      <c r="N158" s="1">
        <v>17</v>
      </c>
    </row>
    <row r="159" spans="1:14" x14ac:dyDescent="0.4">
      <c r="A159" s="1">
        <v>158</v>
      </c>
      <c r="B159" s="1">
        <v>40</v>
      </c>
      <c r="C159" s="1">
        <v>79</v>
      </c>
      <c r="D159" s="1">
        <v>49</v>
      </c>
      <c r="E159" s="1">
        <v>90</v>
      </c>
      <c r="F159" s="1">
        <v>17</v>
      </c>
      <c r="G159" s="1">
        <v>60</v>
      </c>
      <c r="H159" s="1">
        <v>73</v>
      </c>
      <c r="I159" s="1">
        <v>48</v>
      </c>
      <c r="J159" s="1">
        <v>77</v>
      </c>
      <c r="K159" s="1">
        <v>69</v>
      </c>
      <c r="L159" s="1">
        <v>82</v>
      </c>
      <c r="M159" s="1">
        <v>18</v>
      </c>
      <c r="N159" s="1">
        <v>11</v>
      </c>
    </row>
    <row r="160" spans="1:14" x14ac:dyDescent="0.4">
      <c r="A160" s="1">
        <v>159</v>
      </c>
      <c r="B160" s="1">
        <v>74</v>
      </c>
      <c r="C160" s="1">
        <v>16</v>
      </c>
      <c r="D160" s="1">
        <v>50</v>
      </c>
      <c r="E160" s="1">
        <v>71</v>
      </c>
      <c r="F160" s="1">
        <v>24</v>
      </c>
      <c r="G160" s="1">
        <v>25</v>
      </c>
      <c r="H160" s="1">
        <v>38</v>
      </c>
      <c r="I160" s="1">
        <v>83</v>
      </c>
      <c r="J160" s="1">
        <v>63</v>
      </c>
      <c r="K160" s="1">
        <v>31</v>
      </c>
      <c r="L160" s="1">
        <v>37</v>
      </c>
      <c r="M160" s="1">
        <v>95</v>
      </c>
      <c r="N160" s="1">
        <v>72</v>
      </c>
    </row>
    <row r="161" spans="1:14" x14ac:dyDescent="0.4">
      <c r="A161" s="1">
        <v>160</v>
      </c>
      <c r="B161" s="1">
        <v>52</v>
      </c>
      <c r="C161" s="1">
        <v>28</v>
      </c>
      <c r="D161" s="1">
        <v>5</v>
      </c>
      <c r="E161" s="1">
        <v>71</v>
      </c>
      <c r="F161" s="1">
        <v>46</v>
      </c>
      <c r="G161" s="1">
        <v>42</v>
      </c>
      <c r="H161" s="1">
        <v>33</v>
      </c>
      <c r="I161" s="1">
        <v>27</v>
      </c>
      <c r="J161" s="1">
        <v>25</v>
      </c>
      <c r="K161" s="1">
        <v>44</v>
      </c>
      <c r="L161" s="1">
        <v>26</v>
      </c>
      <c r="M161" s="1">
        <v>100</v>
      </c>
      <c r="N161" s="1">
        <v>83</v>
      </c>
    </row>
    <row r="162" spans="1:14" x14ac:dyDescent="0.4">
      <c r="A162" s="1">
        <v>161</v>
      </c>
      <c r="B162" s="1">
        <v>53</v>
      </c>
      <c r="C162" s="1">
        <v>78</v>
      </c>
      <c r="D162" s="1">
        <v>32</v>
      </c>
      <c r="E162" s="1">
        <v>55</v>
      </c>
      <c r="F162" s="1">
        <v>97</v>
      </c>
      <c r="G162" s="1">
        <v>66</v>
      </c>
      <c r="H162" s="1">
        <v>75</v>
      </c>
      <c r="I162" s="1">
        <v>16</v>
      </c>
      <c r="J162" s="1">
        <v>46</v>
      </c>
      <c r="K162" s="1">
        <v>59</v>
      </c>
      <c r="L162" s="1">
        <v>92</v>
      </c>
      <c r="M162" s="1">
        <v>26</v>
      </c>
      <c r="N162" s="1">
        <v>95</v>
      </c>
    </row>
    <row r="163" spans="1:14" x14ac:dyDescent="0.4">
      <c r="A163" s="1">
        <v>162</v>
      </c>
      <c r="B163" s="1">
        <v>5</v>
      </c>
      <c r="C163" s="1">
        <v>29</v>
      </c>
      <c r="D163" s="1">
        <v>65</v>
      </c>
      <c r="E163" s="1">
        <v>57</v>
      </c>
      <c r="F163" s="1">
        <v>80</v>
      </c>
      <c r="G163" s="1">
        <v>93</v>
      </c>
      <c r="H163" s="1">
        <v>27</v>
      </c>
      <c r="I163" s="1">
        <v>1</v>
      </c>
      <c r="J163" s="1">
        <v>47</v>
      </c>
      <c r="K163" s="1">
        <v>50</v>
      </c>
      <c r="L163" s="1">
        <v>49</v>
      </c>
      <c r="M163" s="1">
        <v>7</v>
      </c>
      <c r="N163" s="1">
        <v>28</v>
      </c>
    </row>
    <row r="164" spans="1:14" x14ac:dyDescent="0.4">
      <c r="A164" s="1">
        <v>163</v>
      </c>
      <c r="B164" s="1">
        <v>18</v>
      </c>
      <c r="C164" s="1">
        <v>28</v>
      </c>
      <c r="D164" s="1">
        <v>49</v>
      </c>
      <c r="E164" s="1">
        <v>41</v>
      </c>
      <c r="F164" s="1">
        <v>63</v>
      </c>
      <c r="G164" s="1">
        <v>95</v>
      </c>
      <c r="H164" s="1">
        <v>91</v>
      </c>
      <c r="I164" s="1">
        <v>65</v>
      </c>
      <c r="J164" s="1">
        <v>49</v>
      </c>
      <c r="K164" s="1">
        <v>94</v>
      </c>
      <c r="L164" s="1">
        <v>45</v>
      </c>
      <c r="M164" s="1">
        <v>44</v>
      </c>
      <c r="N164" s="1">
        <v>81</v>
      </c>
    </row>
    <row r="165" spans="1:14" x14ac:dyDescent="0.4">
      <c r="A165" s="1">
        <v>164</v>
      </c>
      <c r="B165" s="1">
        <v>52</v>
      </c>
      <c r="C165" s="1">
        <v>91</v>
      </c>
      <c r="D165" s="1">
        <v>42</v>
      </c>
      <c r="E165" s="1">
        <v>45</v>
      </c>
      <c r="F165" s="1">
        <v>77</v>
      </c>
      <c r="G165" s="1">
        <v>58</v>
      </c>
      <c r="H165" s="1">
        <v>60</v>
      </c>
      <c r="I165" s="1">
        <v>0</v>
      </c>
      <c r="J165" s="1">
        <v>94</v>
      </c>
      <c r="K165" s="1">
        <v>180</v>
      </c>
      <c r="L165" s="1">
        <v>27</v>
      </c>
      <c r="M165" s="1">
        <v>91</v>
      </c>
      <c r="N165" s="1">
        <v>81</v>
      </c>
    </row>
    <row r="166" spans="1:14" x14ac:dyDescent="0.4">
      <c r="A166" s="1">
        <v>165</v>
      </c>
      <c r="B166" s="1">
        <v>81</v>
      </c>
      <c r="C166" s="1">
        <v>44</v>
      </c>
      <c r="D166" s="1">
        <v>53</v>
      </c>
      <c r="E166" s="1">
        <v>12</v>
      </c>
      <c r="F166" s="1">
        <v>63</v>
      </c>
      <c r="G166" s="1">
        <v>90</v>
      </c>
      <c r="H166" s="1">
        <v>79</v>
      </c>
      <c r="I166" s="1">
        <v>3</v>
      </c>
      <c r="J166" s="1">
        <v>66</v>
      </c>
      <c r="K166" s="1">
        <v>28</v>
      </c>
      <c r="L166" s="1">
        <v>22</v>
      </c>
      <c r="M166" s="1">
        <v>69</v>
      </c>
      <c r="N166" s="1">
        <v>2</v>
      </c>
    </row>
    <row r="167" spans="1:14" x14ac:dyDescent="0.4">
      <c r="A167" s="1">
        <v>166</v>
      </c>
      <c r="B167" s="1">
        <v>13</v>
      </c>
      <c r="C167" s="1">
        <v>57</v>
      </c>
      <c r="D167" s="1">
        <v>89</v>
      </c>
      <c r="E167" s="1">
        <v>12</v>
      </c>
      <c r="F167" s="1">
        <v>91</v>
      </c>
      <c r="G167" s="1">
        <v>34</v>
      </c>
      <c r="H167" s="1">
        <v>95</v>
      </c>
      <c r="I167" s="1">
        <v>72</v>
      </c>
      <c r="J167" s="1">
        <v>21</v>
      </c>
      <c r="K167" s="1">
        <v>98</v>
      </c>
      <c r="L167" s="1">
        <v>29</v>
      </c>
      <c r="M167" s="1">
        <v>22</v>
      </c>
      <c r="N167" s="1">
        <v>35</v>
      </c>
    </row>
    <row r="168" spans="1:14" x14ac:dyDescent="0.4">
      <c r="A168" s="1">
        <v>167</v>
      </c>
      <c r="B168" s="1">
        <v>43</v>
      </c>
      <c r="C168" s="1">
        <v>18</v>
      </c>
      <c r="D168" s="1">
        <v>50</v>
      </c>
      <c r="E168" s="1">
        <v>17</v>
      </c>
      <c r="F168" s="1">
        <v>47</v>
      </c>
      <c r="G168" s="1">
        <v>1</v>
      </c>
      <c r="H168" s="1">
        <v>68</v>
      </c>
      <c r="I168" s="1">
        <v>68</v>
      </c>
      <c r="J168" s="1">
        <v>93</v>
      </c>
      <c r="K168" s="1">
        <v>55</v>
      </c>
      <c r="L168" s="1">
        <v>26</v>
      </c>
      <c r="M168" s="1">
        <v>97</v>
      </c>
      <c r="N168" s="1">
        <v>23</v>
      </c>
    </row>
    <row r="169" spans="1:14" x14ac:dyDescent="0.4">
      <c r="A169" s="1">
        <v>168</v>
      </c>
      <c r="B169" s="1">
        <v>17</v>
      </c>
      <c r="C169" s="1">
        <v>34</v>
      </c>
      <c r="D169" s="1">
        <v>67</v>
      </c>
      <c r="E169" s="1">
        <v>89</v>
      </c>
      <c r="F169" s="1">
        <v>119</v>
      </c>
      <c r="G169" s="1">
        <v>63</v>
      </c>
      <c r="H169" s="1">
        <v>19</v>
      </c>
      <c r="I169" s="1">
        <v>147</v>
      </c>
      <c r="J169" s="1">
        <v>58</v>
      </c>
      <c r="K169" s="1">
        <v>30</v>
      </c>
      <c r="L169" s="1">
        <v>28</v>
      </c>
      <c r="M169" s="1">
        <v>95</v>
      </c>
      <c r="N169" s="1">
        <v>5</v>
      </c>
    </row>
    <row r="170" spans="1:14" x14ac:dyDescent="0.4">
      <c r="A170" s="1">
        <v>169</v>
      </c>
      <c r="B170" s="1">
        <v>2</v>
      </c>
      <c r="C170" s="1">
        <v>65</v>
      </c>
      <c r="D170" s="1">
        <v>19</v>
      </c>
      <c r="E170" s="1">
        <v>108</v>
      </c>
      <c r="F170" s="1">
        <v>33</v>
      </c>
      <c r="G170" s="1">
        <v>56</v>
      </c>
      <c r="H170" s="1">
        <v>73</v>
      </c>
      <c r="I170" s="1">
        <v>8</v>
      </c>
      <c r="J170" s="1">
        <v>20</v>
      </c>
      <c r="K170" s="1">
        <v>142</v>
      </c>
      <c r="L170" s="1">
        <v>52</v>
      </c>
      <c r="M170" s="1">
        <v>86</v>
      </c>
      <c r="N170" s="1">
        <v>13</v>
      </c>
    </row>
    <row r="171" spans="1:14" x14ac:dyDescent="0.4">
      <c r="A171" s="1">
        <v>170</v>
      </c>
      <c r="B171" s="1">
        <v>51</v>
      </c>
      <c r="C171" s="1">
        <v>78</v>
      </c>
      <c r="D171" s="1">
        <v>61</v>
      </c>
      <c r="E171" s="1">
        <v>77</v>
      </c>
      <c r="F171" s="1">
        <v>63</v>
      </c>
      <c r="G171" s="1">
        <v>84</v>
      </c>
      <c r="H171" s="1">
        <v>88</v>
      </c>
      <c r="I171" s="1">
        <v>63</v>
      </c>
      <c r="J171" s="1">
        <v>49</v>
      </c>
      <c r="K171" s="1">
        <v>79</v>
      </c>
      <c r="L171" s="1">
        <v>55</v>
      </c>
      <c r="M171" s="1">
        <v>2</v>
      </c>
      <c r="N171" s="1">
        <v>23</v>
      </c>
    </row>
    <row r="172" spans="1:14" x14ac:dyDescent="0.4">
      <c r="A172" s="1">
        <v>171</v>
      </c>
      <c r="B172" s="1">
        <v>15</v>
      </c>
      <c r="C172" s="1">
        <v>79</v>
      </c>
      <c r="D172" s="1">
        <v>98</v>
      </c>
      <c r="E172" s="1">
        <v>184</v>
      </c>
      <c r="F172" s="1">
        <v>78</v>
      </c>
      <c r="G172" s="1">
        <v>86</v>
      </c>
      <c r="H172" s="1">
        <v>96</v>
      </c>
      <c r="I172" s="1">
        <v>12</v>
      </c>
      <c r="J172" s="1">
        <v>25</v>
      </c>
      <c r="K172" s="1">
        <v>79</v>
      </c>
      <c r="L172" s="1">
        <v>100</v>
      </c>
      <c r="M172" s="1">
        <v>54</v>
      </c>
      <c r="N172" s="1">
        <v>113</v>
      </c>
    </row>
    <row r="173" spans="1:14" x14ac:dyDescent="0.4">
      <c r="A173" s="1">
        <v>172</v>
      </c>
      <c r="B173" s="1">
        <v>93</v>
      </c>
      <c r="C173" s="1">
        <v>100</v>
      </c>
      <c r="D173" s="1">
        <v>92</v>
      </c>
      <c r="E173" s="1">
        <v>2</v>
      </c>
      <c r="F173" s="1">
        <v>72</v>
      </c>
      <c r="G173" s="1">
        <v>47</v>
      </c>
      <c r="H173" s="1">
        <v>11</v>
      </c>
      <c r="I173" s="1">
        <v>37</v>
      </c>
      <c r="J173" s="1">
        <v>15</v>
      </c>
      <c r="K173" s="1">
        <v>98</v>
      </c>
      <c r="L173" s="1">
        <v>139</v>
      </c>
      <c r="M173" s="1">
        <v>16</v>
      </c>
      <c r="N173" s="1">
        <v>28</v>
      </c>
    </row>
    <row r="174" spans="1:14" x14ac:dyDescent="0.4">
      <c r="A174" s="1">
        <v>173</v>
      </c>
      <c r="B174" s="1">
        <v>1</v>
      </c>
      <c r="C174" s="1">
        <v>49</v>
      </c>
      <c r="D174" s="1">
        <v>2</v>
      </c>
      <c r="E174" s="1">
        <v>24</v>
      </c>
      <c r="F174" s="1">
        <v>33</v>
      </c>
      <c r="G174" s="1">
        <v>41</v>
      </c>
      <c r="H174" s="1">
        <v>69</v>
      </c>
      <c r="I174" s="1">
        <v>5</v>
      </c>
      <c r="J174" s="1">
        <v>9</v>
      </c>
      <c r="K174" s="1">
        <v>43</v>
      </c>
      <c r="L174" s="1">
        <v>69</v>
      </c>
      <c r="M174" s="1">
        <v>58</v>
      </c>
      <c r="N174" s="1">
        <v>4</v>
      </c>
    </row>
    <row r="175" spans="1:14" x14ac:dyDescent="0.4">
      <c r="A175" s="1">
        <v>174</v>
      </c>
      <c r="B175" s="1">
        <v>16</v>
      </c>
      <c r="C175" s="1">
        <v>47</v>
      </c>
      <c r="D175" s="1">
        <v>54</v>
      </c>
      <c r="E175" s="1">
        <v>29</v>
      </c>
      <c r="F175" s="1">
        <v>110</v>
      </c>
      <c r="G175" s="1">
        <v>74</v>
      </c>
      <c r="H175" s="1">
        <v>0</v>
      </c>
      <c r="I175" s="1">
        <v>16</v>
      </c>
      <c r="J175" s="1">
        <v>62</v>
      </c>
      <c r="K175" s="1">
        <v>109</v>
      </c>
      <c r="L175" s="1">
        <v>88</v>
      </c>
      <c r="M175" s="1">
        <v>16</v>
      </c>
      <c r="N175" s="1">
        <v>76</v>
      </c>
    </row>
    <row r="176" spans="1:14" x14ac:dyDescent="0.4">
      <c r="A176" s="1">
        <v>175</v>
      </c>
      <c r="B176" s="1">
        <v>67</v>
      </c>
      <c r="C176" s="1">
        <v>63</v>
      </c>
      <c r="D176" s="1">
        <v>35</v>
      </c>
      <c r="E176" s="1">
        <v>62</v>
      </c>
      <c r="F176" s="1">
        <v>49</v>
      </c>
      <c r="G176" s="1">
        <v>78</v>
      </c>
      <c r="H176" s="1">
        <v>32</v>
      </c>
      <c r="I176" s="1">
        <v>80</v>
      </c>
      <c r="J176" s="1">
        <v>59</v>
      </c>
      <c r="K176" s="1">
        <v>1</v>
      </c>
      <c r="L176" s="1">
        <v>85</v>
      </c>
      <c r="M176" s="1">
        <v>28</v>
      </c>
      <c r="N176" s="1">
        <v>149</v>
      </c>
    </row>
    <row r="177" spans="1:14" x14ac:dyDescent="0.4">
      <c r="A177" s="1">
        <v>176</v>
      </c>
      <c r="B177" s="1">
        <v>77</v>
      </c>
      <c r="C177" s="1">
        <v>40</v>
      </c>
      <c r="D177" s="1">
        <v>26</v>
      </c>
      <c r="E177" s="1">
        <v>15</v>
      </c>
      <c r="F177" s="1">
        <v>42</v>
      </c>
      <c r="G177" s="1">
        <v>2</v>
      </c>
      <c r="H177" s="1">
        <v>48</v>
      </c>
      <c r="I177" s="1">
        <v>176</v>
      </c>
      <c r="J177" s="1">
        <v>36</v>
      </c>
      <c r="K177" s="1">
        <v>59</v>
      </c>
      <c r="L177" s="1">
        <v>90</v>
      </c>
      <c r="M177" s="1">
        <v>56</v>
      </c>
      <c r="N177" s="1">
        <v>55</v>
      </c>
    </row>
    <row r="178" spans="1:14" x14ac:dyDescent="0.4">
      <c r="A178" s="1">
        <v>177</v>
      </c>
      <c r="B178" s="1">
        <v>33</v>
      </c>
      <c r="C178" s="1">
        <v>46</v>
      </c>
      <c r="D178" s="1">
        <v>26</v>
      </c>
      <c r="E178" s="1">
        <v>24</v>
      </c>
      <c r="F178" s="1">
        <v>34</v>
      </c>
      <c r="G178" s="1">
        <v>49</v>
      </c>
      <c r="H178" s="1">
        <v>63</v>
      </c>
      <c r="I178" s="1">
        <v>5</v>
      </c>
      <c r="J178" s="1">
        <v>72</v>
      </c>
      <c r="K178" s="1">
        <v>41</v>
      </c>
      <c r="L178" s="1">
        <v>75</v>
      </c>
      <c r="M178" s="1">
        <v>70</v>
      </c>
      <c r="N178" s="1">
        <v>82</v>
      </c>
    </row>
    <row r="179" spans="1:14" x14ac:dyDescent="0.4">
      <c r="A179" s="1">
        <v>178</v>
      </c>
      <c r="B179" s="1">
        <v>62</v>
      </c>
      <c r="C179" s="1">
        <v>44</v>
      </c>
      <c r="D179" s="1">
        <v>40</v>
      </c>
      <c r="E179" s="1">
        <v>20</v>
      </c>
      <c r="F179" s="1">
        <v>89</v>
      </c>
      <c r="G179" s="1">
        <v>21</v>
      </c>
      <c r="H179" s="1">
        <v>17</v>
      </c>
      <c r="I179" s="1">
        <v>144</v>
      </c>
      <c r="J179" s="1">
        <v>15</v>
      </c>
      <c r="K179" s="1">
        <v>91</v>
      </c>
      <c r="L179" s="1">
        <v>52</v>
      </c>
      <c r="M179" s="1">
        <v>65</v>
      </c>
      <c r="N179" s="1">
        <v>96</v>
      </c>
    </row>
    <row r="180" spans="1:14" x14ac:dyDescent="0.4">
      <c r="A180" s="1">
        <v>179</v>
      </c>
      <c r="B180" s="1">
        <v>55</v>
      </c>
      <c r="C180" s="1">
        <v>25</v>
      </c>
      <c r="D180" s="1">
        <v>156</v>
      </c>
      <c r="E180" s="1">
        <v>86</v>
      </c>
      <c r="F180" s="1">
        <v>19</v>
      </c>
      <c r="G180" s="1">
        <v>15</v>
      </c>
      <c r="H180" s="1">
        <v>99</v>
      </c>
      <c r="I180" s="1">
        <v>61</v>
      </c>
      <c r="J180" s="1">
        <v>75</v>
      </c>
      <c r="K180" s="1">
        <v>40</v>
      </c>
      <c r="L180" s="1">
        <v>87</v>
      </c>
      <c r="M180" s="1">
        <v>71</v>
      </c>
      <c r="N180" s="1">
        <v>10</v>
      </c>
    </row>
    <row r="181" spans="1:14" x14ac:dyDescent="0.4">
      <c r="A181" s="1">
        <v>180</v>
      </c>
      <c r="B181" s="1">
        <v>34</v>
      </c>
      <c r="C181" s="1">
        <v>30</v>
      </c>
      <c r="D181" s="1">
        <v>64</v>
      </c>
      <c r="E181" s="1">
        <v>81</v>
      </c>
      <c r="F181" s="1">
        <v>123</v>
      </c>
      <c r="G181" s="1">
        <v>35</v>
      </c>
      <c r="H181" s="1">
        <v>61</v>
      </c>
      <c r="I181" s="1">
        <v>24</v>
      </c>
      <c r="J181" s="1">
        <v>59</v>
      </c>
      <c r="K181" s="1">
        <v>12</v>
      </c>
      <c r="L181" s="1">
        <v>58</v>
      </c>
      <c r="M181" s="1">
        <v>52</v>
      </c>
      <c r="N181" s="1">
        <v>66</v>
      </c>
    </row>
    <row r="182" spans="1:14" x14ac:dyDescent="0.4">
      <c r="A182" s="1">
        <v>181</v>
      </c>
      <c r="B182" s="1">
        <v>33</v>
      </c>
      <c r="C182" s="1">
        <v>52</v>
      </c>
      <c r="D182" s="1">
        <v>38</v>
      </c>
      <c r="E182" s="1">
        <v>48</v>
      </c>
      <c r="F182" s="1">
        <v>52</v>
      </c>
      <c r="G182" s="1">
        <v>91</v>
      </c>
      <c r="H182" s="1">
        <v>96</v>
      </c>
      <c r="I182" s="1">
        <v>142</v>
      </c>
      <c r="J182" s="1">
        <v>83</v>
      </c>
      <c r="K182" s="1">
        <v>52</v>
      </c>
      <c r="L182" s="1">
        <v>74</v>
      </c>
      <c r="M182" s="1">
        <v>95</v>
      </c>
      <c r="N182" s="1">
        <v>57</v>
      </c>
    </row>
    <row r="183" spans="1:14" x14ac:dyDescent="0.4">
      <c r="A183" s="1">
        <v>182</v>
      </c>
      <c r="B183" s="1">
        <v>9</v>
      </c>
      <c r="C183" s="1">
        <v>88</v>
      </c>
      <c r="D183" s="1">
        <v>67</v>
      </c>
      <c r="E183" s="1">
        <v>94</v>
      </c>
      <c r="F183" s="1">
        <v>4</v>
      </c>
      <c r="G183" s="1">
        <v>87</v>
      </c>
      <c r="H183" s="1">
        <v>30</v>
      </c>
      <c r="I183" s="1">
        <v>25</v>
      </c>
      <c r="J183" s="1">
        <v>43</v>
      </c>
      <c r="K183" s="1">
        <v>57</v>
      </c>
      <c r="L183" s="1">
        <v>64</v>
      </c>
      <c r="M183" s="1">
        <v>15</v>
      </c>
      <c r="N183" s="1">
        <v>13</v>
      </c>
    </row>
    <row r="184" spans="1:14" x14ac:dyDescent="0.4">
      <c r="A184" s="1">
        <v>183</v>
      </c>
      <c r="B184" s="1">
        <v>97</v>
      </c>
      <c r="C184" s="1">
        <v>66</v>
      </c>
      <c r="D184" s="1">
        <v>31</v>
      </c>
      <c r="E184" s="1">
        <v>52</v>
      </c>
      <c r="F184" s="1">
        <v>99</v>
      </c>
      <c r="G184" s="1">
        <v>48</v>
      </c>
      <c r="H184" s="1">
        <v>25</v>
      </c>
      <c r="I184" s="1">
        <v>47</v>
      </c>
      <c r="J184" s="1">
        <v>55</v>
      </c>
      <c r="K184" s="1">
        <v>85</v>
      </c>
      <c r="L184" s="1">
        <v>30</v>
      </c>
      <c r="M184" s="1">
        <v>95</v>
      </c>
      <c r="N184" s="1">
        <v>20</v>
      </c>
    </row>
    <row r="185" spans="1:14" x14ac:dyDescent="0.4">
      <c r="A185" s="1">
        <v>184</v>
      </c>
      <c r="B185" s="1">
        <v>89</v>
      </c>
      <c r="C185" s="1">
        <v>50</v>
      </c>
      <c r="D185" s="1">
        <v>26</v>
      </c>
      <c r="E185" s="1">
        <v>74</v>
      </c>
      <c r="F185" s="1">
        <v>93</v>
      </c>
      <c r="G185" s="1">
        <v>26</v>
      </c>
      <c r="H185" s="1">
        <v>38</v>
      </c>
      <c r="I185" s="1">
        <v>9</v>
      </c>
      <c r="J185" s="1">
        <v>96</v>
      </c>
      <c r="K185" s="1">
        <v>80</v>
      </c>
      <c r="L185" s="1">
        <v>95</v>
      </c>
      <c r="M185" s="1">
        <v>21</v>
      </c>
      <c r="N185" s="1">
        <v>60</v>
      </c>
    </row>
    <row r="186" spans="1:14" x14ac:dyDescent="0.4">
      <c r="A186" s="1">
        <v>185</v>
      </c>
      <c r="B186" s="1">
        <v>87</v>
      </c>
      <c r="C186" s="1">
        <v>35</v>
      </c>
      <c r="D186" s="1">
        <v>88</v>
      </c>
      <c r="E186" s="1">
        <v>59</v>
      </c>
      <c r="F186" s="1">
        <v>41</v>
      </c>
      <c r="G186" s="1">
        <v>89</v>
      </c>
      <c r="H186" s="1">
        <v>49</v>
      </c>
      <c r="I186" s="1">
        <v>38</v>
      </c>
      <c r="J186" s="1">
        <v>30</v>
      </c>
      <c r="K186" s="1">
        <v>29</v>
      </c>
      <c r="L186" s="1">
        <v>94</v>
      </c>
      <c r="M186" s="1">
        <v>33</v>
      </c>
      <c r="N186" s="1">
        <v>87</v>
      </c>
    </row>
    <row r="187" spans="1:14" x14ac:dyDescent="0.4">
      <c r="A187" s="1">
        <v>186</v>
      </c>
      <c r="B187" s="1">
        <v>57</v>
      </c>
      <c r="C187" s="1">
        <v>6</v>
      </c>
      <c r="D187" s="1">
        <v>88</v>
      </c>
      <c r="E187" s="1">
        <v>77</v>
      </c>
      <c r="F187" s="1">
        <v>95</v>
      </c>
      <c r="G187" s="1">
        <v>39</v>
      </c>
      <c r="H187" s="1">
        <v>7</v>
      </c>
      <c r="I187" s="1">
        <v>34</v>
      </c>
      <c r="J187" s="1">
        <v>33</v>
      </c>
      <c r="K187" s="1">
        <v>84</v>
      </c>
      <c r="L187" s="1">
        <v>76</v>
      </c>
      <c r="M187" s="1">
        <v>3</v>
      </c>
      <c r="N187" s="1">
        <v>3</v>
      </c>
    </row>
    <row r="188" spans="1:14" x14ac:dyDescent="0.4">
      <c r="A188" s="1">
        <v>187</v>
      </c>
      <c r="B188" s="1">
        <v>8</v>
      </c>
      <c r="C188" s="1">
        <v>33</v>
      </c>
      <c r="D188" s="1">
        <v>6</v>
      </c>
      <c r="E188" s="1">
        <v>169</v>
      </c>
      <c r="F188" s="1">
        <v>54</v>
      </c>
      <c r="G188" s="1">
        <v>0</v>
      </c>
      <c r="H188" s="1">
        <v>17</v>
      </c>
      <c r="I188" s="1">
        <v>36</v>
      </c>
      <c r="J188" s="1">
        <v>93</v>
      </c>
      <c r="K188" s="1">
        <v>50</v>
      </c>
      <c r="L188" s="1">
        <v>87</v>
      </c>
      <c r="M188" s="1">
        <v>39</v>
      </c>
      <c r="N188" s="1">
        <v>10</v>
      </c>
    </row>
    <row r="189" spans="1:14" x14ac:dyDescent="0.4">
      <c r="A189" s="1">
        <v>188</v>
      </c>
      <c r="B189" s="1">
        <v>61</v>
      </c>
      <c r="C189" s="1">
        <v>0</v>
      </c>
      <c r="D189" s="1">
        <v>15</v>
      </c>
      <c r="E189" s="1">
        <v>70</v>
      </c>
      <c r="F189" s="1">
        <v>83</v>
      </c>
      <c r="G189" s="1">
        <v>46</v>
      </c>
      <c r="H189" s="1">
        <v>48</v>
      </c>
      <c r="I189" s="1">
        <v>14</v>
      </c>
      <c r="J189" s="1">
        <v>11</v>
      </c>
      <c r="K189" s="1">
        <v>27</v>
      </c>
      <c r="L189" s="1">
        <v>51</v>
      </c>
      <c r="M189" s="1">
        <v>50</v>
      </c>
      <c r="N189" s="1">
        <v>10</v>
      </c>
    </row>
    <row r="190" spans="1:14" x14ac:dyDescent="0.4">
      <c r="A190" s="1">
        <v>189</v>
      </c>
      <c r="B190" s="1">
        <v>54</v>
      </c>
      <c r="C190" s="1">
        <v>7</v>
      </c>
      <c r="D190" s="1">
        <v>93</v>
      </c>
      <c r="E190" s="1">
        <v>30</v>
      </c>
      <c r="F190" s="1">
        <v>41</v>
      </c>
      <c r="G190" s="1">
        <v>40</v>
      </c>
      <c r="H190" s="1">
        <v>72</v>
      </c>
      <c r="I190" s="1">
        <v>51</v>
      </c>
      <c r="J190" s="1">
        <v>58</v>
      </c>
      <c r="K190" s="1">
        <v>44</v>
      </c>
      <c r="L190" s="1">
        <v>97</v>
      </c>
      <c r="M190" s="1">
        <v>15</v>
      </c>
      <c r="N190" s="1">
        <v>136</v>
      </c>
    </row>
    <row r="191" spans="1:14" x14ac:dyDescent="0.4">
      <c r="A191" s="1">
        <v>190</v>
      </c>
      <c r="B191" s="1">
        <v>21</v>
      </c>
      <c r="C191" s="1">
        <v>74</v>
      </c>
      <c r="D191" s="1">
        <v>168</v>
      </c>
      <c r="E191" s="1">
        <v>23</v>
      </c>
      <c r="F191" s="1">
        <v>4</v>
      </c>
      <c r="G191" s="1">
        <v>23</v>
      </c>
      <c r="H191" s="1">
        <v>13</v>
      </c>
      <c r="I191" s="1">
        <v>31</v>
      </c>
      <c r="J191" s="1">
        <v>127</v>
      </c>
      <c r="K191" s="1">
        <v>25</v>
      </c>
      <c r="L191" s="1">
        <v>95</v>
      </c>
      <c r="M191" s="1">
        <v>69</v>
      </c>
      <c r="N191" s="1">
        <v>60</v>
      </c>
    </row>
    <row r="192" spans="1:14" x14ac:dyDescent="0.4">
      <c r="A192" s="1">
        <v>191</v>
      </c>
      <c r="B192" s="1">
        <v>9</v>
      </c>
      <c r="C192" s="1">
        <v>88</v>
      </c>
      <c r="D192" s="1">
        <v>1</v>
      </c>
      <c r="E192" s="1">
        <v>94</v>
      </c>
      <c r="F192" s="1">
        <v>2</v>
      </c>
      <c r="G192" s="1">
        <v>28</v>
      </c>
      <c r="H192" s="1">
        <v>6</v>
      </c>
      <c r="I192" s="1">
        <v>11</v>
      </c>
      <c r="J192" s="1">
        <v>74</v>
      </c>
      <c r="K192" s="1">
        <v>82</v>
      </c>
      <c r="L192" s="1">
        <v>84</v>
      </c>
      <c r="M192" s="1">
        <v>69</v>
      </c>
      <c r="N192" s="1">
        <v>57</v>
      </c>
    </row>
    <row r="193" spans="1:14" x14ac:dyDescent="0.4">
      <c r="A193" s="1">
        <v>192</v>
      </c>
      <c r="B193" s="1">
        <v>21</v>
      </c>
      <c r="C193" s="1">
        <v>83</v>
      </c>
      <c r="D193" s="1">
        <v>53</v>
      </c>
      <c r="E193" s="1">
        <v>52</v>
      </c>
      <c r="F193" s="1">
        <v>96</v>
      </c>
      <c r="G193" s="1">
        <v>42</v>
      </c>
      <c r="H193" s="1">
        <v>33</v>
      </c>
      <c r="I193" s="1">
        <v>92</v>
      </c>
      <c r="J193" s="1">
        <v>63</v>
      </c>
      <c r="K193" s="1">
        <v>58</v>
      </c>
      <c r="L193" s="1">
        <v>36</v>
      </c>
      <c r="M193" s="1">
        <v>58</v>
      </c>
      <c r="N193" s="1">
        <v>94</v>
      </c>
    </row>
    <row r="194" spans="1:14" x14ac:dyDescent="0.4">
      <c r="A194" s="1">
        <v>193</v>
      </c>
      <c r="B194" s="1">
        <v>7</v>
      </c>
      <c r="C194" s="1">
        <v>75</v>
      </c>
      <c r="D194" s="1">
        <v>54</v>
      </c>
      <c r="E194" s="1">
        <v>63</v>
      </c>
      <c r="F194" s="1">
        <v>99</v>
      </c>
      <c r="G194" s="1">
        <v>41</v>
      </c>
      <c r="H194" s="1">
        <v>15</v>
      </c>
      <c r="I194" s="1">
        <v>67</v>
      </c>
      <c r="J194" s="1">
        <v>2</v>
      </c>
      <c r="K194" s="1">
        <v>24</v>
      </c>
      <c r="L194" s="1">
        <v>48</v>
      </c>
      <c r="M194" s="1">
        <v>7</v>
      </c>
      <c r="N194" s="1">
        <v>76</v>
      </c>
    </row>
    <row r="195" spans="1:14" x14ac:dyDescent="0.4">
      <c r="A195" s="1">
        <v>194</v>
      </c>
      <c r="B195" s="1">
        <v>9</v>
      </c>
      <c r="C195" s="1">
        <v>68</v>
      </c>
      <c r="D195" s="1">
        <v>47</v>
      </c>
      <c r="E195" s="1">
        <v>82</v>
      </c>
      <c r="F195" s="1">
        <v>66</v>
      </c>
      <c r="G195" s="1">
        <v>88</v>
      </c>
      <c r="H195" s="1">
        <v>34</v>
      </c>
      <c r="I195" s="1">
        <v>31</v>
      </c>
      <c r="J195" s="1">
        <v>28</v>
      </c>
      <c r="K195" s="1">
        <v>39</v>
      </c>
      <c r="L195" s="1">
        <v>56</v>
      </c>
      <c r="M195" s="1">
        <v>29</v>
      </c>
      <c r="N195" s="1">
        <v>73</v>
      </c>
    </row>
    <row r="196" spans="1:14" x14ac:dyDescent="0.4">
      <c r="A196" s="1">
        <v>195</v>
      </c>
      <c r="B196" s="1">
        <v>80</v>
      </c>
      <c r="C196" s="1">
        <v>29</v>
      </c>
      <c r="D196" s="1">
        <v>36</v>
      </c>
      <c r="E196" s="1">
        <v>72</v>
      </c>
      <c r="F196" s="1">
        <v>53</v>
      </c>
      <c r="G196" s="1">
        <v>12</v>
      </c>
      <c r="H196" s="1">
        <v>45</v>
      </c>
      <c r="I196" s="1">
        <v>68</v>
      </c>
      <c r="J196" s="1">
        <v>96</v>
      </c>
      <c r="K196" s="1">
        <v>78</v>
      </c>
      <c r="L196" s="1">
        <v>188</v>
      </c>
      <c r="M196" s="1">
        <v>47</v>
      </c>
      <c r="N196" s="1">
        <v>65</v>
      </c>
    </row>
    <row r="197" spans="1:14" x14ac:dyDescent="0.4">
      <c r="A197" s="1">
        <v>196</v>
      </c>
      <c r="B197" s="1">
        <v>20</v>
      </c>
      <c r="C197" s="1">
        <v>91</v>
      </c>
      <c r="D197" s="1">
        <v>51</v>
      </c>
      <c r="E197" s="1">
        <v>77</v>
      </c>
      <c r="F197" s="1">
        <v>80</v>
      </c>
      <c r="G197" s="1">
        <v>98</v>
      </c>
      <c r="H197" s="1">
        <v>84</v>
      </c>
      <c r="I197" s="1">
        <v>95</v>
      </c>
      <c r="J197" s="1">
        <v>85</v>
      </c>
      <c r="K197" s="1">
        <v>50</v>
      </c>
      <c r="L197" s="1">
        <v>69</v>
      </c>
      <c r="M197" s="1">
        <v>68</v>
      </c>
      <c r="N197" s="1">
        <v>76</v>
      </c>
    </row>
    <row r="198" spans="1:14" x14ac:dyDescent="0.4">
      <c r="A198" s="1">
        <v>197</v>
      </c>
      <c r="B198" s="1">
        <v>73</v>
      </c>
      <c r="C198" s="1">
        <v>64</v>
      </c>
      <c r="D198" s="1">
        <v>14</v>
      </c>
      <c r="E198" s="1">
        <v>15</v>
      </c>
      <c r="F198" s="1">
        <v>5</v>
      </c>
      <c r="G198" s="1">
        <v>78</v>
      </c>
      <c r="H198" s="1">
        <v>11</v>
      </c>
      <c r="I198" s="1">
        <v>84</v>
      </c>
      <c r="J198" s="1">
        <v>76</v>
      </c>
      <c r="K198" s="1">
        <v>66</v>
      </c>
      <c r="L198" s="1">
        <v>67</v>
      </c>
      <c r="M198" s="1">
        <v>34</v>
      </c>
      <c r="N198" s="1">
        <v>50</v>
      </c>
    </row>
    <row r="199" spans="1:14" x14ac:dyDescent="0.4">
      <c r="A199" s="1">
        <v>198</v>
      </c>
      <c r="B199" s="1">
        <v>84</v>
      </c>
      <c r="C199" s="1">
        <v>41</v>
      </c>
      <c r="D199" s="1">
        <v>139</v>
      </c>
      <c r="E199" s="1">
        <v>29</v>
      </c>
      <c r="F199" s="1">
        <v>75</v>
      </c>
      <c r="G199" s="1">
        <v>0</v>
      </c>
      <c r="H199" s="1">
        <v>26</v>
      </c>
      <c r="I199" s="1">
        <v>27</v>
      </c>
      <c r="J199" s="1">
        <v>86</v>
      </c>
      <c r="K199" s="1">
        <v>41</v>
      </c>
      <c r="L199" s="1">
        <v>82</v>
      </c>
      <c r="M199" s="1">
        <v>7</v>
      </c>
      <c r="N199" s="1">
        <v>52</v>
      </c>
    </row>
    <row r="200" spans="1:14" x14ac:dyDescent="0.4">
      <c r="A200" s="1">
        <v>199</v>
      </c>
      <c r="B200" s="1">
        <v>76</v>
      </c>
      <c r="C200" s="1">
        <v>58</v>
      </c>
      <c r="D200" s="1">
        <v>13</v>
      </c>
      <c r="E200" s="1">
        <v>38</v>
      </c>
      <c r="F200" s="1">
        <v>80</v>
      </c>
      <c r="G200" s="1">
        <v>81</v>
      </c>
      <c r="H200" s="1">
        <v>73</v>
      </c>
      <c r="I200" s="1">
        <v>100</v>
      </c>
      <c r="J200" s="1">
        <v>54</v>
      </c>
      <c r="K200" s="1">
        <v>86</v>
      </c>
      <c r="L200" s="1">
        <v>37</v>
      </c>
      <c r="M200" s="1">
        <v>57</v>
      </c>
      <c r="N200" s="1">
        <v>4</v>
      </c>
    </row>
    <row r="201" spans="1:14" x14ac:dyDescent="0.4">
      <c r="A201" s="1">
        <v>200</v>
      </c>
      <c r="B201" s="1">
        <v>85</v>
      </c>
      <c r="C201" s="1">
        <v>46</v>
      </c>
      <c r="D201" s="1">
        <v>47</v>
      </c>
      <c r="E201" s="1">
        <v>44</v>
      </c>
      <c r="F201" s="1">
        <v>92</v>
      </c>
      <c r="G201" s="1">
        <v>51</v>
      </c>
      <c r="H201" s="1">
        <v>4</v>
      </c>
      <c r="I201" s="1">
        <v>91</v>
      </c>
      <c r="J201" s="1">
        <v>22</v>
      </c>
      <c r="K201" s="1">
        <v>27</v>
      </c>
      <c r="L201" s="1">
        <v>71</v>
      </c>
      <c r="M201" s="1">
        <v>4</v>
      </c>
      <c r="N201" s="1">
        <v>9</v>
      </c>
    </row>
    <row r="202" spans="1:14" x14ac:dyDescent="0.4">
      <c r="A202" s="1">
        <v>201</v>
      </c>
      <c r="B202" s="1">
        <v>57</v>
      </c>
      <c r="C202" s="1">
        <v>86</v>
      </c>
      <c r="D202" s="1">
        <v>19</v>
      </c>
      <c r="E202" s="1">
        <v>0</v>
      </c>
      <c r="F202" s="1">
        <v>77</v>
      </c>
      <c r="G202" s="1">
        <v>25</v>
      </c>
      <c r="H202" s="1">
        <v>89</v>
      </c>
      <c r="I202" s="1">
        <v>99</v>
      </c>
      <c r="J202" s="1">
        <v>28</v>
      </c>
      <c r="K202" s="1">
        <v>93</v>
      </c>
      <c r="L202" s="1">
        <v>99</v>
      </c>
      <c r="M202" s="1">
        <v>12</v>
      </c>
      <c r="N202" s="1">
        <v>55</v>
      </c>
    </row>
    <row r="203" spans="1:14" x14ac:dyDescent="0.4">
      <c r="A203" s="1">
        <v>202</v>
      </c>
      <c r="B203" s="1">
        <v>20</v>
      </c>
      <c r="C203" s="1">
        <v>24</v>
      </c>
      <c r="D203" s="1">
        <v>66</v>
      </c>
      <c r="E203" s="1">
        <v>2</v>
      </c>
      <c r="F203" s="1">
        <v>93</v>
      </c>
      <c r="G203" s="1">
        <v>22</v>
      </c>
      <c r="H203" s="1">
        <v>48</v>
      </c>
      <c r="I203" s="1">
        <v>29</v>
      </c>
      <c r="J203" s="1">
        <v>66</v>
      </c>
      <c r="K203" s="1">
        <v>121</v>
      </c>
      <c r="L203" s="1">
        <v>13</v>
      </c>
      <c r="M203" s="1">
        <v>30</v>
      </c>
      <c r="N203" s="1">
        <v>97</v>
      </c>
    </row>
    <row r="204" spans="1:14" x14ac:dyDescent="0.4">
      <c r="A204" s="1">
        <v>203</v>
      </c>
      <c r="B204" s="1">
        <v>0</v>
      </c>
      <c r="C204" s="1">
        <v>54</v>
      </c>
      <c r="D204" s="1">
        <v>67</v>
      </c>
      <c r="E204" s="1">
        <v>36</v>
      </c>
      <c r="F204" s="1">
        <v>11</v>
      </c>
      <c r="G204" s="1">
        <v>15</v>
      </c>
      <c r="H204" s="1">
        <v>82</v>
      </c>
      <c r="I204" s="1">
        <v>66</v>
      </c>
      <c r="J204" s="1">
        <v>7</v>
      </c>
      <c r="K204" s="1">
        <v>49</v>
      </c>
      <c r="L204" s="1">
        <v>12</v>
      </c>
      <c r="M204" s="1">
        <v>76</v>
      </c>
      <c r="N204" s="1">
        <v>58</v>
      </c>
    </row>
    <row r="205" spans="1:14" x14ac:dyDescent="0.4">
      <c r="A205" s="1">
        <v>204</v>
      </c>
      <c r="B205" s="1">
        <v>11</v>
      </c>
      <c r="C205" s="1">
        <v>100</v>
      </c>
      <c r="D205" s="1">
        <v>51</v>
      </c>
      <c r="E205" s="1">
        <v>94</v>
      </c>
      <c r="F205" s="1">
        <v>58</v>
      </c>
      <c r="G205" s="1">
        <v>85</v>
      </c>
      <c r="H205" s="1">
        <v>43</v>
      </c>
      <c r="I205" s="1">
        <v>90</v>
      </c>
      <c r="J205" s="1">
        <v>99</v>
      </c>
      <c r="K205" s="1">
        <v>60</v>
      </c>
      <c r="L205" s="1">
        <v>51</v>
      </c>
      <c r="M205" s="1">
        <v>7</v>
      </c>
      <c r="N205" s="1">
        <v>49</v>
      </c>
    </row>
    <row r="206" spans="1:14" x14ac:dyDescent="0.4">
      <c r="A206" s="1">
        <v>205</v>
      </c>
      <c r="B206" s="1">
        <v>28</v>
      </c>
      <c r="C206" s="1">
        <v>39</v>
      </c>
      <c r="D206" s="1">
        <v>68</v>
      </c>
      <c r="E206" s="1">
        <v>68</v>
      </c>
      <c r="F206" s="1">
        <v>100</v>
      </c>
      <c r="G206" s="1">
        <v>2</v>
      </c>
      <c r="H206" s="1">
        <v>90</v>
      </c>
      <c r="I206" s="1">
        <v>20</v>
      </c>
      <c r="J206" s="1">
        <v>92</v>
      </c>
      <c r="K206" s="1">
        <v>54</v>
      </c>
      <c r="L206" s="1">
        <v>35</v>
      </c>
      <c r="M206" s="1">
        <v>85</v>
      </c>
      <c r="N206" s="1">
        <v>63</v>
      </c>
    </row>
    <row r="207" spans="1:14" x14ac:dyDescent="0.4">
      <c r="A207" s="1">
        <v>206</v>
      </c>
      <c r="B207" s="1">
        <v>36</v>
      </c>
      <c r="C207" s="1">
        <v>22</v>
      </c>
      <c r="D207" s="1">
        <v>79</v>
      </c>
      <c r="E207" s="1">
        <v>48</v>
      </c>
      <c r="F207" s="1">
        <v>81</v>
      </c>
      <c r="G207" s="1">
        <v>53</v>
      </c>
      <c r="H207" s="1">
        <v>9</v>
      </c>
      <c r="I207" s="1">
        <v>74</v>
      </c>
      <c r="J207" s="1">
        <v>49</v>
      </c>
      <c r="K207" s="1">
        <v>61</v>
      </c>
      <c r="L207" s="1">
        <v>64</v>
      </c>
      <c r="M207" s="1">
        <v>5</v>
      </c>
      <c r="N207" s="1">
        <v>15</v>
      </c>
    </row>
    <row r="208" spans="1:14" x14ac:dyDescent="0.4">
      <c r="A208" s="1">
        <v>207</v>
      </c>
      <c r="B208" s="1">
        <v>69</v>
      </c>
      <c r="C208" s="1">
        <v>87</v>
      </c>
      <c r="D208" s="1">
        <v>73</v>
      </c>
      <c r="E208" s="1">
        <v>7</v>
      </c>
      <c r="F208" s="1">
        <v>15</v>
      </c>
      <c r="G208" s="1">
        <v>49</v>
      </c>
      <c r="H208" s="1">
        <v>25</v>
      </c>
      <c r="I208" s="1">
        <v>21</v>
      </c>
      <c r="J208" s="1">
        <v>7</v>
      </c>
      <c r="K208" s="1">
        <v>19</v>
      </c>
      <c r="L208" s="1">
        <v>7</v>
      </c>
      <c r="M208" s="1">
        <v>91</v>
      </c>
      <c r="N208" s="1">
        <v>59</v>
      </c>
    </row>
    <row r="209" spans="1:14" x14ac:dyDescent="0.4">
      <c r="A209" s="1">
        <v>208</v>
      </c>
      <c r="B209" s="1">
        <v>22</v>
      </c>
      <c r="C209" s="1">
        <v>77</v>
      </c>
      <c r="D209" s="1">
        <v>37</v>
      </c>
      <c r="E209" s="1">
        <v>88</v>
      </c>
      <c r="F209" s="1">
        <v>37</v>
      </c>
      <c r="G209" s="1">
        <v>71</v>
      </c>
      <c r="H209" s="1">
        <v>33</v>
      </c>
      <c r="I209" s="1">
        <v>31</v>
      </c>
      <c r="J209" s="1">
        <v>1</v>
      </c>
      <c r="K209" s="1">
        <v>88</v>
      </c>
      <c r="L209" s="1">
        <v>60</v>
      </c>
      <c r="M209" s="1">
        <v>3</v>
      </c>
      <c r="N209" s="1">
        <v>11</v>
      </c>
    </row>
    <row r="210" spans="1:14" x14ac:dyDescent="0.4">
      <c r="A210" s="1">
        <v>209</v>
      </c>
      <c r="B210" s="1">
        <v>134</v>
      </c>
      <c r="C210" s="1">
        <v>74</v>
      </c>
      <c r="D210" s="1">
        <v>1</v>
      </c>
      <c r="E210" s="1">
        <v>23</v>
      </c>
      <c r="F210" s="1">
        <v>28</v>
      </c>
      <c r="G210" s="1">
        <v>8</v>
      </c>
      <c r="H210" s="1">
        <v>50</v>
      </c>
      <c r="I210" s="1">
        <v>35</v>
      </c>
      <c r="J210" s="1">
        <v>52</v>
      </c>
      <c r="K210" s="1">
        <v>91</v>
      </c>
      <c r="L210" s="1">
        <v>184</v>
      </c>
      <c r="M210" s="1">
        <v>28</v>
      </c>
      <c r="N210" s="1">
        <v>43</v>
      </c>
    </row>
    <row r="211" spans="1:14" x14ac:dyDescent="0.4">
      <c r="A211" s="1">
        <v>210</v>
      </c>
      <c r="B211" s="1">
        <v>28</v>
      </c>
      <c r="C211" s="1">
        <v>33</v>
      </c>
      <c r="D211" s="1">
        <v>10</v>
      </c>
      <c r="E211" s="1">
        <v>57</v>
      </c>
      <c r="F211" s="1">
        <v>77</v>
      </c>
      <c r="G211" s="1">
        <v>42</v>
      </c>
      <c r="H211" s="1">
        <v>54</v>
      </c>
      <c r="I211" s="1">
        <v>99</v>
      </c>
      <c r="J211" s="1">
        <v>35</v>
      </c>
      <c r="K211" s="1">
        <v>42</v>
      </c>
      <c r="L211" s="1">
        <v>72</v>
      </c>
      <c r="M211" s="1">
        <v>76</v>
      </c>
      <c r="N211" s="1">
        <v>13</v>
      </c>
    </row>
    <row r="212" spans="1:14" x14ac:dyDescent="0.4">
      <c r="A212" s="1">
        <v>211</v>
      </c>
      <c r="B212" s="1">
        <v>22</v>
      </c>
      <c r="C212" s="1">
        <v>26</v>
      </c>
      <c r="D212" s="1">
        <v>15</v>
      </c>
      <c r="E212" s="1">
        <v>84</v>
      </c>
      <c r="F212" s="1">
        <v>55</v>
      </c>
      <c r="G212" s="1">
        <v>94</v>
      </c>
      <c r="H212" s="1">
        <v>0</v>
      </c>
      <c r="I212" s="1">
        <v>16</v>
      </c>
      <c r="J212" s="1">
        <v>53</v>
      </c>
      <c r="K212" s="1">
        <v>18</v>
      </c>
      <c r="L212" s="1">
        <v>44</v>
      </c>
      <c r="M212" s="1">
        <v>32</v>
      </c>
      <c r="N212" s="1">
        <v>10</v>
      </c>
    </row>
    <row r="213" spans="1:14" x14ac:dyDescent="0.4">
      <c r="A213" s="1">
        <v>212</v>
      </c>
      <c r="B213" s="1">
        <v>45</v>
      </c>
      <c r="C213" s="1">
        <v>71</v>
      </c>
      <c r="D213" s="1">
        <v>40</v>
      </c>
      <c r="E213" s="1">
        <v>22</v>
      </c>
      <c r="F213" s="1">
        <v>17</v>
      </c>
      <c r="G213" s="1">
        <v>50</v>
      </c>
      <c r="H213" s="1">
        <v>99</v>
      </c>
      <c r="I213" s="1">
        <v>75</v>
      </c>
      <c r="J213" s="1">
        <v>9</v>
      </c>
      <c r="K213" s="1">
        <v>52</v>
      </c>
      <c r="L213" s="1">
        <v>74</v>
      </c>
      <c r="M213" s="1">
        <v>77</v>
      </c>
      <c r="N213" s="1">
        <v>91</v>
      </c>
    </row>
    <row r="214" spans="1:14" x14ac:dyDescent="0.4">
      <c r="A214" s="1">
        <v>213</v>
      </c>
      <c r="B214" s="1">
        <v>10</v>
      </c>
      <c r="C214" s="1">
        <v>55</v>
      </c>
      <c r="D214" s="1">
        <v>177</v>
      </c>
      <c r="E214" s="1">
        <v>2</v>
      </c>
      <c r="F214" s="1">
        <v>92</v>
      </c>
      <c r="G214" s="1">
        <v>10</v>
      </c>
      <c r="H214" s="1">
        <v>53</v>
      </c>
      <c r="I214" s="1">
        <v>7</v>
      </c>
      <c r="J214" s="1">
        <v>75</v>
      </c>
      <c r="K214" s="1">
        <v>2</v>
      </c>
      <c r="L214" s="1">
        <v>19</v>
      </c>
      <c r="M214" s="1">
        <v>7</v>
      </c>
      <c r="N214" s="1">
        <v>20</v>
      </c>
    </row>
    <row r="215" spans="1:14" x14ac:dyDescent="0.4">
      <c r="A215" s="1">
        <v>214</v>
      </c>
      <c r="B215" s="1">
        <v>66</v>
      </c>
      <c r="C215" s="1">
        <v>67</v>
      </c>
      <c r="D215" s="1">
        <v>11</v>
      </c>
      <c r="E215" s="1">
        <v>2</v>
      </c>
      <c r="F215" s="1">
        <v>39</v>
      </c>
      <c r="G215" s="1">
        <v>72</v>
      </c>
      <c r="H215" s="1">
        <v>127</v>
      </c>
      <c r="I215" s="1">
        <v>78</v>
      </c>
      <c r="J215" s="1">
        <v>60</v>
      </c>
      <c r="K215" s="1">
        <v>61</v>
      </c>
      <c r="L215" s="1">
        <v>67</v>
      </c>
      <c r="M215" s="1">
        <v>62</v>
      </c>
      <c r="N215" s="1">
        <v>66</v>
      </c>
    </row>
    <row r="216" spans="1:14" x14ac:dyDescent="0.4">
      <c r="A216" s="1">
        <v>215</v>
      </c>
      <c r="B216" s="1">
        <v>32</v>
      </c>
      <c r="C216" s="1">
        <v>92</v>
      </c>
      <c r="D216" s="1">
        <v>61</v>
      </c>
      <c r="E216" s="1">
        <v>62</v>
      </c>
      <c r="F216" s="1">
        <v>73</v>
      </c>
      <c r="G216" s="1">
        <v>34</v>
      </c>
      <c r="H216" s="1">
        <v>91</v>
      </c>
      <c r="I216" s="1">
        <v>92</v>
      </c>
      <c r="J216" s="1">
        <v>59</v>
      </c>
      <c r="K216" s="1">
        <v>77</v>
      </c>
      <c r="L216" s="1">
        <v>67</v>
      </c>
      <c r="M216" s="1">
        <v>5</v>
      </c>
      <c r="N216" s="1">
        <v>4</v>
      </c>
    </row>
    <row r="217" spans="1:14" x14ac:dyDescent="0.4">
      <c r="A217" s="1">
        <v>216</v>
      </c>
      <c r="B217" s="1">
        <v>24</v>
      </c>
      <c r="C217" s="1">
        <v>68</v>
      </c>
      <c r="D217" s="1">
        <v>45</v>
      </c>
      <c r="E217" s="1">
        <v>44</v>
      </c>
      <c r="F217" s="1">
        <v>67</v>
      </c>
      <c r="G217" s="1">
        <v>91</v>
      </c>
      <c r="H217" s="1">
        <v>65</v>
      </c>
      <c r="I217" s="1">
        <v>29</v>
      </c>
      <c r="J217" s="1">
        <v>93</v>
      </c>
      <c r="K217" s="1">
        <v>26</v>
      </c>
      <c r="L217" s="1">
        <v>63</v>
      </c>
      <c r="M217" s="1">
        <v>84</v>
      </c>
      <c r="N217" s="1">
        <v>24</v>
      </c>
    </row>
    <row r="218" spans="1:14" x14ac:dyDescent="0.4">
      <c r="A218" s="1">
        <v>217</v>
      </c>
      <c r="B218" s="1">
        <v>71</v>
      </c>
      <c r="C218" s="1">
        <v>63</v>
      </c>
      <c r="D218" s="1">
        <v>83</v>
      </c>
      <c r="E218" s="1">
        <v>0</v>
      </c>
      <c r="F218" s="1">
        <v>136</v>
      </c>
      <c r="G218" s="1">
        <v>18</v>
      </c>
      <c r="H218" s="1">
        <v>32</v>
      </c>
      <c r="I218" s="1">
        <v>16</v>
      </c>
      <c r="J218" s="1">
        <v>67</v>
      </c>
      <c r="K218" s="1">
        <v>50</v>
      </c>
      <c r="L218" s="1">
        <v>95</v>
      </c>
      <c r="M218" s="1">
        <v>59</v>
      </c>
      <c r="N218" s="1">
        <v>100</v>
      </c>
    </row>
    <row r="219" spans="1:14" x14ac:dyDescent="0.4">
      <c r="A219" s="1">
        <v>218</v>
      </c>
      <c r="B219" s="1">
        <v>75</v>
      </c>
      <c r="C219" s="1">
        <v>6</v>
      </c>
      <c r="D219" s="1">
        <v>16</v>
      </c>
      <c r="E219" s="1">
        <v>94</v>
      </c>
      <c r="F219" s="1">
        <v>15</v>
      </c>
      <c r="G219" s="1">
        <v>71</v>
      </c>
      <c r="H219" s="1">
        <v>34</v>
      </c>
      <c r="I219" s="1">
        <v>170</v>
      </c>
      <c r="J219" s="1">
        <v>29</v>
      </c>
      <c r="K219" s="1">
        <v>82</v>
      </c>
      <c r="L219" s="1">
        <v>96</v>
      </c>
      <c r="M219" s="1">
        <v>8</v>
      </c>
      <c r="N219" s="1">
        <v>31</v>
      </c>
    </row>
    <row r="220" spans="1:14" x14ac:dyDescent="0.4">
      <c r="A220" s="1">
        <v>219</v>
      </c>
      <c r="B220" s="1">
        <v>15</v>
      </c>
      <c r="C220" s="1">
        <v>68</v>
      </c>
      <c r="D220" s="1">
        <v>152</v>
      </c>
      <c r="E220" s="1">
        <v>59</v>
      </c>
      <c r="F220" s="1">
        <v>40</v>
      </c>
      <c r="G220" s="1">
        <v>90</v>
      </c>
      <c r="H220" s="1">
        <v>73</v>
      </c>
      <c r="I220" s="1">
        <v>76</v>
      </c>
      <c r="J220" s="1">
        <v>87</v>
      </c>
      <c r="K220" s="1">
        <v>95</v>
      </c>
      <c r="L220" s="1">
        <v>68</v>
      </c>
      <c r="M220" s="1">
        <v>65</v>
      </c>
      <c r="N220" s="1">
        <v>54</v>
      </c>
    </row>
    <row r="221" spans="1:14" x14ac:dyDescent="0.4">
      <c r="A221" s="1">
        <v>220</v>
      </c>
      <c r="B221" s="1">
        <v>87</v>
      </c>
      <c r="C221" s="1">
        <v>80</v>
      </c>
      <c r="D221" s="1">
        <v>76</v>
      </c>
      <c r="E221" s="1">
        <v>70</v>
      </c>
      <c r="F221" s="1">
        <v>32</v>
      </c>
      <c r="G221" s="1">
        <v>0</v>
      </c>
      <c r="H221" s="1">
        <v>72</v>
      </c>
      <c r="I221" s="1">
        <v>81</v>
      </c>
      <c r="J221" s="1">
        <v>41</v>
      </c>
      <c r="K221" s="1">
        <v>9</v>
      </c>
      <c r="L221" s="1">
        <v>34</v>
      </c>
      <c r="M221" s="1">
        <v>64</v>
      </c>
      <c r="N221" s="1">
        <v>54</v>
      </c>
    </row>
    <row r="222" spans="1:14" x14ac:dyDescent="0.4">
      <c r="A222" s="1">
        <v>221</v>
      </c>
      <c r="B222" s="1">
        <v>44</v>
      </c>
      <c r="C222" s="1">
        <v>93</v>
      </c>
      <c r="D222" s="1">
        <v>63</v>
      </c>
      <c r="E222" s="1">
        <v>7</v>
      </c>
      <c r="F222" s="1">
        <v>76</v>
      </c>
      <c r="G222" s="1">
        <v>81</v>
      </c>
      <c r="H222" s="1">
        <v>98</v>
      </c>
      <c r="I222" s="1">
        <v>98</v>
      </c>
      <c r="J222" s="1">
        <v>89</v>
      </c>
      <c r="K222" s="1">
        <v>79</v>
      </c>
      <c r="L222" s="1">
        <v>53</v>
      </c>
      <c r="M222" s="1">
        <v>38</v>
      </c>
      <c r="N222" s="1">
        <v>10</v>
      </c>
    </row>
    <row r="223" spans="1:14" x14ac:dyDescent="0.4">
      <c r="A223" s="1">
        <v>222</v>
      </c>
      <c r="B223" s="1">
        <v>87</v>
      </c>
      <c r="C223" s="1">
        <v>127</v>
      </c>
      <c r="D223" s="1">
        <v>29</v>
      </c>
      <c r="E223" s="1">
        <v>131</v>
      </c>
      <c r="F223" s="1">
        <v>26</v>
      </c>
      <c r="G223" s="1">
        <v>14</v>
      </c>
      <c r="H223" s="1">
        <v>62</v>
      </c>
      <c r="I223" s="1">
        <v>82</v>
      </c>
      <c r="J223" s="1">
        <v>65</v>
      </c>
      <c r="K223" s="1">
        <v>88</v>
      </c>
      <c r="L223" s="1">
        <v>96</v>
      </c>
      <c r="M223" s="1">
        <v>94</v>
      </c>
      <c r="N223" s="1">
        <v>67</v>
      </c>
    </row>
    <row r="224" spans="1:14" x14ac:dyDescent="0.4">
      <c r="A224" s="1">
        <v>223</v>
      </c>
      <c r="B224" s="1">
        <v>14</v>
      </c>
      <c r="C224" s="1">
        <v>76</v>
      </c>
      <c r="D224" s="1">
        <v>83</v>
      </c>
      <c r="E224" s="1">
        <v>32</v>
      </c>
      <c r="F224" s="1">
        <v>49</v>
      </c>
      <c r="G224" s="1">
        <v>9</v>
      </c>
      <c r="H224" s="1">
        <v>24</v>
      </c>
      <c r="I224" s="1">
        <v>47</v>
      </c>
      <c r="J224" s="1">
        <v>80</v>
      </c>
      <c r="K224" s="1">
        <v>62</v>
      </c>
      <c r="L224" s="1">
        <v>40</v>
      </c>
      <c r="M224" s="1">
        <v>24</v>
      </c>
      <c r="N224" s="1">
        <v>44</v>
      </c>
    </row>
    <row r="225" spans="1:14" x14ac:dyDescent="0.4">
      <c r="A225" s="1">
        <v>224</v>
      </c>
      <c r="B225" s="1">
        <v>34</v>
      </c>
      <c r="C225" s="1">
        <v>32</v>
      </c>
      <c r="D225" s="1">
        <v>0</v>
      </c>
      <c r="E225" s="1">
        <v>188</v>
      </c>
      <c r="F225" s="1">
        <v>75</v>
      </c>
      <c r="G225" s="1">
        <v>52</v>
      </c>
      <c r="H225" s="1">
        <v>43</v>
      </c>
      <c r="I225" s="1">
        <v>52</v>
      </c>
      <c r="J225" s="1">
        <v>92</v>
      </c>
      <c r="K225" s="1">
        <v>44</v>
      </c>
      <c r="L225" s="1">
        <v>13</v>
      </c>
      <c r="M225" s="1">
        <v>0</v>
      </c>
      <c r="N225" s="1">
        <v>27</v>
      </c>
    </row>
    <row r="226" spans="1:14" x14ac:dyDescent="0.4">
      <c r="A226" s="1">
        <v>225</v>
      </c>
      <c r="B226" s="1">
        <v>31</v>
      </c>
      <c r="C226" s="1">
        <v>14</v>
      </c>
      <c r="D226" s="1">
        <v>38</v>
      </c>
      <c r="E226" s="1">
        <v>92</v>
      </c>
      <c r="F226" s="1">
        <v>64</v>
      </c>
      <c r="G226" s="1">
        <v>25</v>
      </c>
      <c r="H226" s="1">
        <v>85</v>
      </c>
      <c r="I226" s="1">
        <v>7</v>
      </c>
      <c r="J226" s="1">
        <v>33</v>
      </c>
      <c r="K226" s="1">
        <v>29</v>
      </c>
      <c r="L226" s="1">
        <v>33</v>
      </c>
      <c r="M226" s="1">
        <v>68</v>
      </c>
      <c r="N226" s="1">
        <v>55</v>
      </c>
    </row>
    <row r="227" spans="1:14" x14ac:dyDescent="0.4">
      <c r="A227" s="1">
        <v>226</v>
      </c>
      <c r="B227" s="1">
        <v>64</v>
      </c>
      <c r="C227" s="1">
        <v>83</v>
      </c>
      <c r="D227" s="1">
        <v>96</v>
      </c>
      <c r="E227" s="1">
        <v>28</v>
      </c>
      <c r="F227" s="1">
        <v>21</v>
      </c>
      <c r="G227" s="1">
        <v>47</v>
      </c>
      <c r="H227" s="1">
        <v>22</v>
      </c>
      <c r="I227" s="1">
        <v>1</v>
      </c>
      <c r="J227" s="1">
        <v>81</v>
      </c>
      <c r="K227" s="1">
        <v>108</v>
      </c>
      <c r="L227" s="1">
        <v>96</v>
      </c>
      <c r="M227" s="1">
        <v>28</v>
      </c>
      <c r="N227" s="1">
        <v>86</v>
      </c>
    </row>
    <row r="228" spans="1:14" x14ac:dyDescent="0.4">
      <c r="A228" s="1">
        <v>227</v>
      </c>
      <c r="B228" s="1">
        <v>15</v>
      </c>
      <c r="C228" s="1">
        <v>35</v>
      </c>
      <c r="D228" s="1">
        <v>99</v>
      </c>
      <c r="E228" s="1">
        <v>94</v>
      </c>
      <c r="F228" s="1">
        <v>76</v>
      </c>
      <c r="G228" s="1">
        <v>94</v>
      </c>
      <c r="H228" s="1">
        <v>23</v>
      </c>
      <c r="I228" s="1">
        <v>173</v>
      </c>
      <c r="J228" s="1">
        <v>15</v>
      </c>
      <c r="K228" s="1">
        <v>95</v>
      </c>
      <c r="L228" s="1">
        <v>77</v>
      </c>
      <c r="M228" s="1">
        <v>63</v>
      </c>
      <c r="N228" s="1">
        <v>56</v>
      </c>
    </row>
    <row r="229" spans="1:14" x14ac:dyDescent="0.4">
      <c r="A229" s="1">
        <v>228</v>
      </c>
      <c r="B229" s="1">
        <v>6</v>
      </c>
      <c r="C229" s="1">
        <v>84</v>
      </c>
      <c r="D229" s="1">
        <v>80</v>
      </c>
      <c r="E229" s="1">
        <v>18</v>
      </c>
      <c r="F229" s="1">
        <v>27</v>
      </c>
      <c r="G229" s="1">
        <v>93</v>
      </c>
      <c r="H229" s="1">
        <v>59</v>
      </c>
      <c r="I229" s="1">
        <v>70</v>
      </c>
      <c r="J229" s="1">
        <v>48</v>
      </c>
      <c r="K229" s="1">
        <v>21</v>
      </c>
      <c r="L229" s="1">
        <v>49</v>
      </c>
      <c r="M229" s="1">
        <v>92</v>
      </c>
      <c r="N229" s="1">
        <v>39</v>
      </c>
    </row>
    <row r="230" spans="1:14" x14ac:dyDescent="0.4">
      <c r="A230" s="1">
        <v>229</v>
      </c>
      <c r="B230" s="1">
        <v>52</v>
      </c>
      <c r="C230" s="1">
        <v>79</v>
      </c>
      <c r="D230" s="1">
        <v>35</v>
      </c>
      <c r="E230" s="1">
        <v>92</v>
      </c>
      <c r="F230" s="1">
        <v>68</v>
      </c>
      <c r="G230" s="1">
        <v>26</v>
      </c>
      <c r="H230" s="1">
        <v>29</v>
      </c>
      <c r="I230" s="1">
        <v>26</v>
      </c>
      <c r="J230" s="1">
        <v>172</v>
      </c>
      <c r="K230" s="1">
        <v>33</v>
      </c>
      <c r="L230" s="1">
        <v>69</v>
      </c>
      <c r="M230" s="1">
        <v>32</v>
      </c>
      <c r="N230" s="1">
        <v>25</v>
      </c>
    </row>
    <row r="231" spans="1:14" x14ac:dyDescent="0.4">
      <c r="A231" s="1">
        <v>230</v>
      </c>
      <c r="B231" s="1">
        <v>26</v>
      </c>
      <c r="C231" s="1">
        <v>25</v>
      </c>
      <c r="D231" s="1">
        <v>40</v>
      </c>
      <c r="E231" s="1">
        <v>7</v>
      </c>
      <c r="F231" s="1">
        <v>100</v>
      </c>
      <c r="G231" s="1">
        <v>93</v>
      </c>
      <c r="H231" s="1">
        <v>88</v>
      </c>
      <c r="I231" s="1">
        <v>73</v>
      </c>
      <c r="J231" s="1">
        <v>37</v>
      </c>
      <c r="K231" s="1">
        <v>6</v>
      </c>
      <c r="L231" s="1">
        <v>34</v>
      </c>
      <c r="M231" s="1">
        <v>53</v>
      </c>
      <c r="N231" s="1">
        <v>90</v>
      </c>
    </row>
    <row r="232" spans="1:14" x14ac:dyDescent="0.4">
      <c r="A232" s="1">
        <v>231</v>
      </c>
      <c r="B232" s="1">
        <v>26</v>
      </c>
      <c r="C232" s="1">
        <v>98</v>
      </c>
      <c r="D232" s="1">
        <v>54</v>
      </c>
      <c r="E232" s="1">
        <v>81</v>
      </c>
      <c r="F232" s="1">
        <v>37</v>
      </c>
      <c r="G232" s="1">
        <v>98</v>
      </c>
      <c r="H232" s="1">
        <v>87</v>
      </c>
      <c r="I232" s="1">
        <v>84</v>
      </c>
      <c r="J232" s="1">
        <v>77</v>
      </c>
      <c r="K232" s="1">
        <v>55</v>
      </c>
      <c r="L232" s="1">
        <v>40</v>
      </c>
      <c r="M232" s="1">
        <v>11</v>
      </c>
      <c r="N232" s="1">
        <v>23</v>
      </c>
    </row>
    <row r="233" spans="1:14" x14ac:dyDescent="0.4">
      <c r="A233" s="1">
        <v>232</v>
      </c>
      <c r="B233" s="1">
        <v>60</v>
      </c>
      <c r="C233" s="1">
        <v>12</v>
      </c>
      <c r="D233" s="1">
        <v>171</v>
      </c>
      <c r="E233" s="1">
        <v>37</v>
      </c>
      <c r="F233" s="1">
        <v>12</v>
      </c>
      <c r="G233" s="1">
        <v>4</v>
      </c>
      <c r="H233" s="1">
        <v>78</v>
      </c>
      <c r="I233" s="1">
        <v>71</v>
      </c>
      <c r="J233" s="1">
        <v>3</v>
      </c>
      <c r="K233" s="1">
        <v>57</v>
      </c>
      <c r="L233" s="1">
        <v>16</v>
      </c>
      <c r="M233" s="1">
        <v>68</v>
      </c>
      <c r="N233" s="1">
        <v>11</v>
      </c>
    </row>
    <row r="234" spans="1:14" x14ac:dyDescent="0.4">
      <c r="A234" s="1">
        <v>233</v>
      </c>
      <c r="B234" s="1">
        <v>12</v>
      </c>
      <c r="C234" s="1">
        <v>33</v>
      </c>
      <c r="D234" s="1">
        <v>69</v>
      </c>
      <c r="E234" s="1">
        <v>0</v>
      </c>
      <c r="F234" s="1">
        <v>75</v>
      </c>
      <c r="G234" s="1">
        <v>4</v>
      </c>
      <c r="H234" s="1">
        <v>50</v>
      </c>
      <c r="I234" s="1">
        <v>25</v>
      </c>
      <c r="J234" s="1">
        <v>40</v>
      </c>
      <c r="K234" s="1">
        <v>46</v>
      </c>
      <c r="L234" s="1">
        <v>61</v>
      </c>
      <c r="M234" s="1">
        <v>37</v>
      </c>
      <c r="N234" s="1">
        <v>60</v>
      </c>
    </row>
    <row r="235" spans="1:14" x14ac:dyDescent="0.4">
      <c r="A235" s="1">
        <v>234</v>
      </c>
      <c r="B235" s="1">
        <v>63</v>
      </c>
      <c r="C235" s="1">
        <v>112</v>
      </c>
      <c r="D235" s="1">
        <v>67</v>
      </c>
      <c r="E235" s="1">
        <v>65</v>
      </c>
      <c r="F235" s="1">
        <v>45</v>
      </c>
      <c r="G235" s="1">
        <v>96</v>
      </c>
      <c r="H235" s="1">
        <v>3</v>
      </c>
      <c r="I235" s="1">
        <v>84</v>
      </c>
      <c r="J235" s="1">
        <v>76</v>
      </c>
      <c r="K235" s="1">
        <v>1</v>
      </c>
      <c r="L235" s="1">
        <v>14</v>
      </c>
      <c r="M235" s="1">
        <v>32</v>
      </c>
      <c r="N235" s="1">
        <v>74</v>
      </c>
    </row>
    <row r="236" spans="1:14" x14ac:dyDescent="0.4">
      <c r="A236" s="1">
        <v>235</v>
      </c>
      <c r="B236" s="1">
        <v>21</v>
      </c>
      <c r="C236" s="1">
        <v>5</v>
      </c>
      <c r="D236" s="1">
        <v>82</v>
      </c>
      <c r="E236" s="1">
        <v>39</v>
      </c>
      <c r="F236" s="1">
        <v>43</v>
      </c>
      <c r="G236" s="1">
        <v>26</v>
      </c>
      <c r="H236" s="1">
        <v>91</v>
      </c>
      <c r="I236" s="1">
        <v>39</v>
      </c>
      <c r="J236" s="1">
        <v>64</v>
      </c>
      <c r="K236" s="1">
        <v>0</v>
      </c>
      <c r="L236" s="1">
        <v>72</v>
      </c>
      <c r="M236" s="1">
        <v>0</v>
      </c>
      <c r="N236" s="1">
        <v>94</v>
      </c>
    </row>
    <row r="237" spans="1:14" x14ac:dyDescent="0.4">
      <c r="A237" s="1">
        <v>236</v>
      </c>
      <c r="B237" s="1">
        <v>15</v>
      </c>
      <c r="C237" s="1">
        <v>55</v>
      </c>
      <c r="D237" s="1">
        <v>58</v>
      </c>
      <c r="E237" s="1">
        <v>98</v>
      </c>
      <c r="F237" s="1">
        <v>98</v>
      </c>
      <c r="G237" s="1">
        <v>0</v>
      </c>
      <c r="H237" s="1">
        <v>58</v>
      </c>
      <c r="I237" s="1">
        <v>46</v>
      </c>
      <c r="J237" s="1">
        <v>15</v>
      </c>
      <c r="K237" s="1">
        <v>43</v>
      </c>
      <c r="L237" s="1">
        <v>8</v>
      </c>
      <c r="M237" s="1">
        <v>66</v>
      </c>
      <c r="N237" s="1">
        <v>91</v>
      </c>
    </row>
    <row r="238" spans="1:14" x14ac:dyDescent="0.4">
      <c r="A238" s="1">
        <v>237</v>
      </c>
      <c r="B238" s="1">
        <v>128</v>
      </c>
      <c r="C238" s="1">
        <v>18</v>
      </c>
      <c r="D238" s="1">
        <v>52</v>
      </c>
      <c r="E238" s="1">
        <v>50</v>
      </c>
      <c r="F238" s="1">
        <v>98</v>
      </c>
      <c r="G238" s="1">
        <v>30</v>
      </c>
      <c r="H238" s="1">
        <v>37</v>
      </c>
      <c r="I238" s="1">
        <v>21</v>
      </c>
      <c r="J238" s="1">
        <v>27</v>
      </c>
      <c r="K238" s="1">
        <v>37</v>
      </c>
      <c r="L238" s="1">
        <v>43</v>
      </c>
      <c r="M238" s="1">
        <v>54</v>
      </c>
      <c r="N238" s="1">
        <v>45</v>
      </c>
    </row>
    <row r="239" spans="1:14" x14ac:dyDescent="0.4">
      <c r="A239" s="1">
        <v>238</v>
      </c>
      <c r="B239" s="1">
        <v>78</v>
      </c>
      <c r="C239" s="1">
        <v>58</v>
      </c>
      <c r="D239" s="1">
        <v>69</v>
      </c>
      <c r="E239" s="1">
        <v>23</v>
      </c>
      <c r="F239" s="1">
        <v>38</v>
      </c>
      <c r="G239" s="1">
        <v>51</v>
      </c>
      <c r="H239" s="1">
        <v>12</v>
      </c>
      <c r="I239" s="1">
        <v>33</v>
      </c>
      <c r="J239" s="1">
        <v>44</v>
      </c>
      <c r="K239" s="1">
        <v>75</v>
      </c>
      <c r="L239" s="1">
        <v>8</v>
      </c>
      <c r="M239" s="1">
        <v>74</v>
      </c>
      <c r="N239" s="1">
        <v>42</v>
      </c>
    </row>
    <row r="240" spans="1:14" x14ac:dyDescent="0.4">
      <c r="A240" s="1">
        <v>239</v>
      </c>
      <c r="B240" s="1">
        <v>65</v>
      </c>
      <c r="C240" s="1">
        <v>98</v>
      </c>
      <c r="D240" s="1">
        <v>71</v>
      </c>
      <c r="E240" s="1">
        <v>34</v>
      </c>
      <c r="F240" s="1">
        <v>14</v>
      </c>
      <c r="G240" s="1">
        <v>84</v>
      </c>
      <c r="H240" s="1">
        <v>66</v>
      </c>
      <c r="I240" s="1">
        <v>45</v>
      </c>
      <c r="J240" s="1">
        <v>137</v>
      </c>
      <c r="K240" s="1">
        <v>85</v>
      </c>
      <c r="L240" s="1">
        <v>22</v>
      </c>
      <c r="M240" s="1">
        <v>16</v>
      </c>
      <c r="N240" s="1">
        <v>31</v>
      </c>
    </row>
    <row r="241" spans="1:14" x14ac:dyDescent="0.4">
      <c r="A241" s="1">
        <v>240</v>
      </c>
      <c r="B241" s="1">
        <v>7</v>
      </c>
      <c r="C241" s="1">
        <v>36</v>
      </c>
      <c r="D241" s="1">
        <v>44</v>
      </c>
      <c r="E241" s="1">
        <v>132</v>
      </c>
      <c r="F241" s="1">
        <v>80</v>
      </c>
      <c r="G241" s="1">
        <v>79</v>
      </c>
      <c r="H241" s="1">
        <v>48</v>
      </c>
      <c r="I241" s="1">
        <v>63</v>
      </c>
      <c r="J241" s="1">
        <v>52</v>
      </c>
      <c r="K241" s="1">
        <v>93</v>
      </c>
      <c r="L241" s="1">
        <v>98</v>
      </c>
      <c r="M241" s="1">
        <v>53</v>
      </c>
      <c r="N241" s="1">
        <v>77</v>
      </c>
    </row>
    <row r="242" spans="1:14" x14ac:dyDescent="0.4">
      <c r="A242" s="1">
        <v>241</v>
      </c>
      <c r="B242" s="1">
        <v>8</v>
      </c>
      <c r="C242" s="1">
        <v>69</v>
      </c>
      <c r="D242" s="1">
        <v>76</v>
      </c>
      <c r="E242" s="1">
        <v>43</v>
      </c>
      <c r="F242" s="1">
        <v>85</v>
      </c>
      <c r="G242" s="1">
        <v>62</v>
      </c>
      <c r="H242" s="1">
        <v>79</v>
      </c>
      <c r="I242" s="1">
        <v>37</v>
      </c>
      <c r="J242" s="1">
        <v>29</v>
      </c>
      <c r="K242" s="1">
        <v>43</v>
      </c>
      <c r="L242" s="1">
        <v>70</v>
      </c>
      <c r="M242" s="1">
        <v>74</v>
      </c>
      <c r="N242" s="1">
        <v>3</v>
      </c>
    </row>
    <row r="243" spans="1:14" x14ac:dyDescent="0.4">
      <c r="A243" s="1">
        <v>242</v>
      </c>
      <c r="B243" s="1">
        <v>14</v>
      </c>
      <c r="C243" s="1">
        <v>65</v>
      </c>
      <c r="D243" s="1">
        <v>7</v>
      </c>
      <c r="E243" s="1">
        <v>79</v>
      </c>
      <c r="F243" s="1">
        <v>12</v>
      </c>
      <c r="G243" s="1">
        <v>1</v>
      </c>
      <c r="H243" s="1">
        <v>88</v>
      </c>
      <c r="I243" s="1">
        <v>60</v>
      </c>
      <c r="J243" s="1">
        <v>20</v>
      </c>
      <c r="K243" s="1">
        <v>15</v>
      </c>
      <c r="L243" s="1">
        <v>6</v>
      </c>
      <c r="M243" s="1">
        <v>39</v>
      </c>
      <c r="N243" s="1">
        <v>29</v>
      </c>
    </row>
    <row r="244" spans="1:14" x14ac:dyDescent="0.4">
      <c r="A244" s="1">
        <v>243</v>
      </c>
      <c r="B244" s="1">
        <v>93</v>
      </c>
      <c r="C244" s="1">
        <v>57</v>
      </c>
      <c r="D244" s="1">
        <v>39</v>
      </c>
      <c r="E244" s="1">
        <v>21</v>
      </c>
      <c r="F244" s="1">
        <v>30</v>
      </c>
      <c r="G244" s="1">
        <v>82</v>
      </c>
      <c r="H244" s="1">
        <v>4</v>
      </c>
      <c r="I244" s="1">
        <v>7</v>
      </c>
      <c r="J244" s="1">
        <v>66</v>
      </c>
      <c r="K244" s="1">
        <v>85</v>
      </c>
      <c r="L244" s="1">
        <v>27</v>
      </c>
      <c r="M244" s="1">
        <v>18</v>
      </c>
      <c r="N244" s="1">
        <v>96</v>
      </c>
    </row>
    <row r="245" spans="1:14" x14ac:dyDescent="0.4">
      <c r="A245" s="1">
        <v>244</v>
      </c>
      <c r="B245" s="1">
        <v>43</v>
      </c>
      <c r="C245" s="1">
        <v>100</v>
      </c>
      <c r="D245" s="1">
        <v>85</v>
      </c>
      <c r="E245" s="1">
        <v>21</v>
      </c>
      <c r="F245" s="1">
        <v>62</v>
      </c>
      <c r="G245" s="1">
        <v>56</v>
      </c>
      <c r="H245" s="1">
        <v>61</v>
      </c>
      <c r="I245" s="1">
        <v>62</v>
      </c>
      <c r="J245" s="1">
        <v>14</v>
      </c>
      <c r="K245" s="1">
        <v>54</v>
      </c>
      <c r="L245" s="1">
        <v>178</v>
      </c>
      <c r="M245" s="1">
        <v>0</v>
      </c>
      <c r="N245" s="1">
        <v>4</v>
      </c>
    </row>
    <row r="246" spans="1:14" x14ac:dyDescent="0.4">
      <c r="A246" s="1">
        <v>245</v>
      </c>
      <c r="B246" s="1">
        <v>52</v>
      </c>
      <c r="C246" s="1">
        <v>177</v>
      </c>
      <c r="D246" s="1">
        <v>112</v>
      </c>
      <c r="E246" s="1">
        <v>33</v>
      </c>
      <c r="F246" s="1">
        <v>24</v>
      </c>
      <c r="G246" s="1">
        <v>178</v>
      </c>
      <c r="H246" s="1">
        <v>37</v>
      </c>
      <c r="I246" s="1">
        <v>84</v>
      </c>
      <c r="J246" s="1">
        <v>18</v>
      </c>
      <c r="K246" s="1">
        <v>60</v>
      </c>
      <c r="L246" s="1">
        <v>20</v>
      </c>
      <c r="M246" s="1">
        <v>28</v>
      </c>
      <c r="N246" s="1">
        <v>32</v>
      </c>
    </row>
    <row r="247" spans="1:14" x14ac:dyDescent="0.4">
      <c r="A247" s="1">
        <v>246</v>
      </c>
      <c r="B247" s="1">
        <v>10</v>
      </c>
      <c r="C247" s="1">
        <v>55</v>
      </c>
      <c r="D247" s="1">
        <v>59</v>
      </c>
      <c r="E247" s="1">
        <v>30</v>
      </c>
      <c r="F247" s="1">
        <v>62</v>
      </c>
      <c r="G247" s="1">
        <v>52</v>
      </c>
      <c r="H247" s="1">
        <v>46</v>
      </c>
      <c r="I247" s="1">
        <v>38</v>
      </c>
      <c r="J247" s="1">
        <v>80</v>
      </c>
      <c r="K247" s="1">
        <v>43</v>
      </c>
      <c r="L247" s="1">
        <v>91</v>
      </c>
      <c r="M247" s="1">
        <v>32</v>
      </c>
      <c r="N247" s="1">
        <v>25</v>
      </c>
    </row>
    <row r="248" spans="1:14" x14ac:dyDescent="0.4">
      <c r="A248" s="1">
        <v>247</v>
      </c>
      <c r="B248" s="1">
        <v>32</v>
      </c>
      <c r="C248" s="1">
        <v>35</v>
      </c>
      <c r="D248" s="1">
        <v>31</v>
      </c>
      <c r="E248" s="1">
        <v>0</v>
      </c>
      <c r="F248" s="1">
        <v>94</v>
      </c>
      <c r="G248" s="1">
        <v>31</v>
      </c>
      <c r="H248" s="1">
        <v>163</v>
      </c>
      <c r="I248" s="1">
        <v>51</v>
      </c>
      <c r="J248" s="1">
        <v>162</v>
      </c>
      <c r="K248" s="1">
        <v>5</v>
      </c>
      <c r="L248" s="1">
        <v>84</v>
      </c>
      <c r="M248" s="1">
        <v>33</v>
      </c>
      <c r="N248" s="1">
        <v>2</v>
      </c>
    </row>
    <row r="249" spans="1:14" x14ac:dyDescent="0.4">
      <c r="A249" s="1">
        <v>248</v>
      </c>
      <c r="B249" s="1">
        <v>67</v>
      </c>
      <c r="C249" s="1">
        <v>69</v>
      </c>
      <c r="D249" s="1">
        <v>58</v>
      </c>
      <c r="E249" s="1">
        <v>95</v>
      </c>
      <c r="F249" s="1">
        <v>68</v>
      </c>
      <c r="G249" s="1">
        <v>50</v>
      </c>
      <c r="H249" s="1">
        <v>28</v>
      </c>
      <c r="I249" s="1">
        <v>86</v>
      </c>
      <c r="J249" s="1">
        <v>5</v>
      </c>
      <c r="K249" s="1">
        <v>52</v>
      </c>
      <c r="L249" s="1">
        <v>71</v>
      </c>
      <c r="M249" s="1">
        <v>71</v>
      </c>
      <c r="N249" s="1">
        <v>19</v>
      </c>
    </row>
    <row r="250" spans="1:14" x14ac:dyDescent="0.4">
      <c r="A250" s="1">
        <v>249</v>
      </c>
      <c r="B250" s="1">
        <v>5</v>
      </c>
      <c r="C250" s="1">
        <v>26</v>
      </c>
      <c r="D250" s="1">
        <v>95</v>
      </c>
      <c r="E250" s="1">
        <v>15</v>
      </c>
      <c r="F250" s="1">
        <v>87</v>
      </c>
      <c r="G250" s="1">
        <v>67</v>
      </c>
      <c r="H250" s="1">
        <v>77</v>
      </c>
      <c r="I250" s="1">
        <v>70</v>
      </c>
      <c r="J250" s="1">
        <v>6</v>
      </c>
      <c r="K250" s="1">
        <v>6</v>
      </c>
      <c r="L250" s="1">
        <v>73</v>
      </c>
      <c r="M250" s="1">
        <v>75</v>
      </c>
      <c r="N250" s="1">
        <v>87</v>
      </c>
    </row>
    <row r="251" spans="1:14" x14ac:dyDescent="0.4">
      <c r="A251" s="1">
        <v>250</v>
      </c>
      <c r="B251" s="1">
        <v>65</v>
      </c>
      <c r="C251" s="1">
        <v>83</v>
      </c>
      <c r="D251" s="1">
        <v>68</v>
      </c>
      <c r="E251" s="1">
        <v>45</v>
      </c>
      <c r="F251" s="1">
        <v>89</v>
      </c>
      <c r="G251" s="1">
        <v>4</v>
      </c>
      <c r="H251" s="1">
        <v>92</v>
      </c>
      <c r="I251" s="1">
        <v>95</v>
      </c>
      <c r="J251" s="1">
        <v>82</v>
      </c>
      <c r="K251" s="1">
        <v>126</v>
      </c>
      <c r="L251" s="1">
        <v>35</v>
      </c>
      <c r="M251" s="1">
        <v>49</v>
      </c>
      <c r="N251" s="1">
        <v>29</v>
      </c>
    </row>
    <row r="252" spans="1:14" x14ac:dyDescent="0.4">
      <c r="A252" s="1">
        <v>251</v>
      </c>
      <c r="B252" s="1">
        <v>39</v>
      </c>
      <c r="C252" s="1">
        <v>89</v>
      </c>
      <c r="D252" s="1">
        <v>29</v>
      </c>
      <c r="E252" s="1">
        <v>72</v>
      </c>
      <c r="F252" s="1">
        <v>47</v>
      </c>
      <c r="G252" s="1">
        <v>8</v>
      </c>
      <c r="H252" s="1">
        <v>54</v>
      </c>
      <c r="I252" s="1">
        <v>27</v>
      </c>
      <c r="J252" s="1">
        <v>28</v>
      </c>
      <c r="K252" s="1">
        <v>26</v>
      </c>
      <c r="L252" s="1">
        <v>95</v>
      </c>
      <c r="M252" s="1">
        <v>88</v>
      </c>
      <c r="N252" s="1">
        <v>26</v>
      </c>
    </row>
    <row r="253" spans="1:14" x14ac:dyDescent="0.4">
      <c r="A253" s="1">
        <v>252</v>
      </c>
      <c r="B253" s="1">
        <v>25</v>
      </c>
      <c r="C253" s="1">
        <v>21</v>
      </c>
      <c r="D253" s="1">
        <v>36</v>
      </c>
      <c r="E253" s="1">
        <v>29</v>
      </c>
      <c r="F253" s="1">
        <v>65</v>
      </c>
      <c r="G253" s="1">
        <v>60</v>
      </c>
      <c r="H253" s="1">
        <v>60</v>
      </c>
      <c r="I253" s="1">
        <v>61</v>
      </c>
      <c r="J253" s="1">
        <v>15</v>
      </c>
      <c r="K253" s="1">
        <v>11</v>
      </c>
      <c r="L253" s="1">
        <v>43</v>
      </c>
      <c r="M253" s="1">
        <v>13</v>
      </c>
      <c r="N253" s="1">
        <v>7</v>
      </c>
    </row>
    <row r="254" spans="1:14" x14ac:dyDescent="0.4">
      <c r="A254" s="1">
        <v>253</v>
      </c>
      <c r="B254" s="1">
        <v>49</v>
      </c>
      <c r="C254" s="1">
        <v>20</v>
      </c>
      <c r="D254" s="1">
        <v>75</v>
      </c>
      <c r="E254" s="1">
        <v>100</v>
      </c>
      <c r="F254" s="1">
        <v>5</v>
      </c>
      <c r="G254" s="1">
        <v>5</v>
      </c>
      <c r="H254" s="1">
        <v>35</v>
      </c>
      <c r="I254" s="1">
        <v>24</v>
      </c>
      <c r="J254" s="1">
        <v>82</v>
      </c>
      <c r="K254" s="1">
        <v>62</v>
      </c>
      <c r="L254" s="1">
        <v>84</v>
      </c>
      <c r="M254" s="1">
        <v>76</v>
      </c>
      <c r="N254" s="1">
        <v>34</v>
      </c>
    </row>
    <row r="255" spans="1:14" x14ac:dyDescent="0.4">
      <c r="A255" s="1">
        <v>254</v>
      </c>
      <c r="B255" s="1">
        <v>95</v>
      </c>
      <c r="C255" s="1">
        <v>16</v>
      </c>
      <c r="D255" s="1">
        <v>38</v>
      </c>
      <c r="E255" s="1">
        <v>19</v>
      </c>
      <c r="F255" s="1">
        <v>56</v>
      </c>
      <c r="G255" s="1">
        <v>71</v>
      </c>
      <c r="H255" s="1">
        <v>66</v>
      </c>
      <c r="I255" s="1">
        <v>32</v>
      </c>
      <c r="J255" s="1">
        <v>79</v>
      </c>
      <c r="K255" s="1">
        <v>80</v>
      </c>
      <c r="L255" s="1">
        <v>18</v>
      </c>
      <c r="M255" s="1">
        <v>39</v>
      </c>
      <c r="N255" s="1">
        <v>26</v>
      </c>
    </row>
    <row r="256" spans="1:14" x14ac:dyDescent="0.4">
      <c r="A256" s="1">
        <v>255</v>
      </c>
      <c r="B256" s="1">
        <v>45</v>
      </c>
      <c r="C256" s="1">
        <v>67</v>
      </c>
      <c r="D256" s="1">
        <v>91</v>
      </c>
      <c r="E256" s="1">
        <v>61</v>
      </c>
      <c r="F256" s="1">
        <v>0</v>
      </c>
      <c r="G256" s="1">
        <v>3</v>
      </c>
      <c r="H256" s="1">
        <v>94</v>
      </c>
      <c r="I256" s="1">
        <v>69</v>
      </c>
      <c r="J256" s="1">
        <v>22</v>
      </c>
      <c r="K256" s="1">
        <v>24</v>
      </c>
      <c r="L256" s="1">
        <v>34</v>
      </c>
      <c r="M256" s="1">
        <v>75</v>
      </c>
      <c r="N256" s="1">
        <v>15</v>
      </c>
    </row>
    <row r="257" spans="1:14" x14ac:dyDescent="0.4">
      <c r="A257" s="1">
        <v>256</v>
      </c>
      <c r="B257" s="1">
        <v>20</v>
      </c>
      <c r="C257" s="1">
        <v>61</v>
      </c>
      <c r="D257" s="1">
        <v>93</v>
      </c>
      <c r="E257" s="1">
        <v>96</v>
      </c>
      <c r="F257" s="1">
        <v>20</v>
      </c>
      <c r="G257" s="1">
        <v>32</v>
      </c>
      <c r="H257" s="1">
        <v>13</v>
      </c>
      <c r="I257" s="1">
        <v>38</v>
      </c>
      <c r="J257" s="1">
        <v>19</v>
      </c>
      <c r="K257" s="1">
        <v>15</v>
      </c>
      <c r="L257" s="1">
        <v>51</v>
      </c>
      <c r="M257" s="1">
        <v>97</v>
      </c>
      <c r="N257" s="1">
        <v>74</v>
      </c>
    </row>
    <row r="258" spans="1:14" x14ac:dyDescent="0.4">
      <c r="A258" s="1">
        <v>257</v>
      </c>
      <c r="B258" s="1">
        <v>86</v>
      </c>
      <c r="C258" s="1">
        <v>18</v>
      </c>
      <c r="D258" s="1">
        <v>50</v>
      </c>
      <c r="E258" s="1">
        <v>45</v>
      </c>
      <c r="F258" s="1">
        <v>27</v>
      </c>
      <c r="G258" s="1">
        <v>74</v>
      </c>
      <c r="H258" s="1">
        <v>25</v>
      </c>
      <c r="I258" s="1">
        <v>97</v>
      </c>
      <c r="J258" s="1">
        <v>62</v>
      </c>
      <c r="K258" s="1">
        <v>30</v>
      </c>
      <c r="L258" s="1">
        <v>98</v>
      </c>
      <c r="M258" s="1">
        <v>29</v>
      </c>
      <c r="N258" s="1">
        <v>27</v>
      </c>
    </row>
    <row r="259" spans="1:14" x14ac:dyDescent="0.4">
      <c r="A259" s="1">
        <v>258</v>
      </c>
      <c r="B259" s="1">
        <v>80</v>
      </c>
      <c r="C259" s="1">
        <v>12</v>
      </c>
      <c r="D259" s="1">
        <v>77</v>
      </c>
      <c r="E259" s="1">
        <v>78</v>
      </c>
      <c r="F259" s="1">
        <v>70</v>
      </c>
      <c r="G259" s="1">
        <v>31</v>
      </c>
      <c r="H259" s="1">
        <v>100</v>
      </c>
      <c r="I259" s="1">
        <v>12</v>
      </c>
      <c r="J259" s="1">
        <v>138</v>
      </c>
      <c r="K259" s="1">
        <v>53</v>
      </c>
      <c r="L259" s="1">
        <v>100</v>
      </c>
      <c r="M259" s="1">
        <v>94</v>
      </c>
      <c r="N259" s="1">
        <v>153</v>
      </c>
    </row>
    <row r="260" spans="1:14" x14ac:dyDescent="0.4">
      <c r="A260" s="1">
        <v>259</v>
      </c>
      <c r="B260" s="1">
        <v>88</v>
      </c>
      <c r="C260" s="1">
        <v>59</v>
      </c>
      <c r="D260" s="1">
        <v>47</v>
      </c>
      <c r="E260" s="1">
        <v>44</v>
      </c>
      <c r="F260" s="1">
        <v>12</v>
      </c>
      <c r="G260" s="1">
        <v>83</v>
      </c>
      <c r="H260" s="1">
        <v>7</v>
      </c>
      <c r="I260" s="1">
        <v>16</v>
      </c>
      <c r="J260" s="1">
        <v>47</v>
      </c>
      <c r="K260" s="1">
        <v>100</v>
      </c>
      <c r="L260" s="1">
        <v>75</v>
      </c>
      <c r="M260" s="1">
        <v>63</v>
      </c>
      <c r="N260" s="1">
        <v>67</v>
      </c>
    </row>
    <row r="261" spans="1:14" x14ac:dyDescent="0.4">
      <c r="A261" s="1">
        <v>260</v>
      </c>
      <c r="B261" s="1">
        <v>80</v>
      </c>
      <c r="C261" s="1">
        <v>6</v>
      </c>
      <c r="D261" s="1">
        <v>45</v>
      </c>
      <c r="E261" s="1">
        <v>15</v>
      </c>
      <c r="F261" s="1">
        <v>27</v>
      </c>
      <c r="G261" s="1">
        <v>67</v>
      </c>
      <c r="H261" s="1">
        <v>68</v>
      </c>
      <c r="I261" s="1">
        <v>45</v>
      </c>
      <c r="J261" s="1">
        <v>91</v>
      </c>
      <c r="K261" s="1">
        <v>28</v>
      </c>
      <c r="L261" s="1">
        <v>85</v>
      </c>
      <c r="M261" s="1">
        <v>102</v>
      </c>
      <c r="N261" s="1">
        <v>69</v>
      </c>
    </row>
    <row r="262" spans="1:14" x14ac:dyDescent="0.4">
      <c r="A262" s="1">
        <v>261</v>
      </c>
      <c r="B262" s="1">
        <v>30</v>
      </c>
      <c r="C262" s="1">
        <v>54</v>
      </c>
      <c r="D262" s="1">
        <v>98</v>
      </c>
      <c r="E262" s="1">
        <v>83</v>
      </c>
      <c r="F262" s="1">
        <v>18</v>
      </c>
      <c r="G262" s="1">
        <v>9</v>
      </c>
      <c r="H262" s="1">
        <v>62</v>
      </c>
      <c r="I262" s="1">
        <v>26</v>
      </c>
      <c r="J262" s="1">
        <v>85</v>
      </c>
      <c r="K262" s="1">
        <v>80</v>
      </c>
      <c r="L262" s="1">
        <v>35</v>
      </c>
      <c r="M262" s="1">
        <v>84</v>
      </c>
      <c r="N262" s="1">
        <v>52</v>
      </c>
    </row>
    <row r="263" spans="1:14" x14ac:dyDescent="0.4">
      <c r="A263" s="1">
        <v>262</v>
      </c>
      <c r="B263" s="1">
        <v>67</v>
      </c>
      <c r="C263" s="1">
        <v>24</v>
      </c>
      <c r="D263" s="1">
        <v>52</v>
      </c>
      <c r="E263" s="1">
        <v>7</v>
      </c>
      <c r="F263" s="1">
        <v>46</v>
      </c>
      <c r="G263" s="1">
        <v>50</v>
      </c>
      <c r="H263" s="1">
        <v>14</v>
      </c>
      <c r="I263" s="1">
        <v>51</v>
      </c>
      <c r="J263" s="1">
        <v>18</v>
      </c>
      <c r="K263" s="1">
        <v>33</v>
      </c>
      <c r="L263" s="1">
        <v>80</v>
      </c>
      <c r="M263" s="1">
        <v>74</v>
      </c>
      <c r="N263" s="1">
        <v>56</v>
      </c>
    </row>
    <row r="264" spans="1:14" x14ac:dyDescent="0.4">
      <c r="A264" s="1">
        <v>263</v>
      </c>
      <c r="B264" s="1">
        <v>10</v>
      </c>
      <c r="C264" s="1">
        <v>57</v>
      </c>
      <c r="D264" s="1">
        <v>25</v>
      </c>
      <c r="E264" s="1">
        <v>7</v>
      </c>
      <c r="F264" s="1">
        <v>56</v>
      </c>
      <c r="G264" s="1">
        <v>30</v>
      </c>
      <c r="H264" s="1">
        <v>27</v>
      </c>
      <c r="I264" s="1">
        <v>44</v>
      </c>
      <c r="J264" s="1">
        <v>90</v>
      </c>
      <c r="K264" s="1">
        <v>81</v>
      </c>
      <c r="L264" s="1">
        <v>182</v>
      </c>
      <c r="M264" s="1">
        <v>13</v>
      </c>
      <c r="N264" s="1">
        <v>84</v>
      </c>
    </row>
    <row r="265" spans="1:14" x14ac:dyDescent="0.4">
      <c r="A265" s="1">
        <v>264</v>
      </c>
      <c r="B265" s="1">
        <v>72</v>
      </c>
      <c r="C265" s="1">
        <v>100</v>
      </c>
      <c r="D265" s="1">
        <v>95</v>
      </c>
      <c r="E265" s="1">
        <v>92</v>
      </c>
      <c r="F265" s="1">
        <v>154</v>
      </c>
      <c r="G265" s="1">
        <v>31</v>
      </c>
      <c r="H265" s="1">
        <v>63</v>
      </c>
      <c r="I265" s="1">
        <v>4</v>
      </c>
      <c r="J265" s="1">
        <v>59</v>
      </c>
      <c r="K265" s="1">
        <v>77</v>
      </c>
      <c r="L265" s="1">
        <v>52</v>
      </c>
      <c r="M265" s="1">
        <v>23</v>
      </c>
      <c r="N265" s="1">
        <v>67</v>
      </c>
    </row>
    <row r="266" spans="1:14" x14ac:dyDescent="0.4">
      <c r="A266" s="1">
        <v>265</v>
      </c>
      <c r="B266" s="1">
        <v>29</v>
      </c>
      <c r="C266" s="1">
        <v>4</v>
      </c>
      <c r="D266" s="1">
        <v>1</v>
      </c>
      <c r="E266" s="1">
        <v>152</v>
      </c>
      <c r="F266" s="1">
        <v>24</v>
      </c>
      <c r="G266" s="1">
        <v>97</v>
      </c>
      <c r="H266" s="1">
        <v>69</v>
      </c>
      <c r="I266" s="1">
        <v>58</v>
      </c>
      <c r="J266" s="1">
        <v>84</v>
      </c>
      <c r="K266" s="1">
        <v>122</v>
      </c>
      <c r="L266" s="1">
        <v>74</v>
      </c>
      <c r="M266" s="1">
        <v>65</v>
      </c>
      <c r="N266" s="1">
        <v>62</v>
      </c>
    </row>
    <row r="267" spans="1:14" x14ac:dyDescent="0.4">
      <c r="A267" s="1">
        <v>266</v>
      </c>
      <c r="B267" s="1">
        <v>50</v>
      </c>
      <c r="C267" s="1">
        <v>56</v>
      </c>
      <c r="D267" s="1">
        <v>90</v>
      </c>
      <c r="E267" s="1">
        <v>96</v>
      </c>
      <c r="F267" s="1">
        <v>16</v>
      </c>
      <c r="G267" s="1">
        <v>62</v>
      </c>
      <c r="H267" s="1">
        <v>10</v>
      </c>
      <c r="I267" s="1">
        <v>83</v>
      </c>
      <c r="J267" s="1">
        <v>100</v>
      </c>
      <c r="K267" s="1">
        <v>2</v>
      </c>
      <c r="L267" s="1">
        <v>13</v>
      </c>
      <c r="M267" s="1">
        <v>91</v>
      </c>
      <c r="N267" s="1">
        <v>87</v>
      </c>
    </row>
    <row r="268" spans="1:14" x14ac:dyDescent="0.4">
      <c r="A268" s="1">
        <v>267</v>
      </c>
      <c r="B268" s="1">
        <v>36</v>
      </c>
      <c r="C268" s="1">
        <v>83</v>
      </c>
      <c r="D268" s="1">
        <v>34</v>
      </c>
      <c r="E268" s="1">
        <v>74</v>
      </c>
      <c r="F268" s="1">
        <v>61</v>
      </c>
      <c r="G268" s="1">
        <v>21</v>
      </c>
      <c r="H268" s="1">
        <v>16</v>
      </c>
      <c r="I268" s="1">
        <v>23</v>
      </c>
      <c r="J268" s="1">
        <v>47</v>
      </c>
      <c r="K268" s="1">
        <v>66</v>
      </c>
      <c r="L268" s="1">
        <v>56</v>
      </c>
      <c r="M268" s="1">
        <v>71</v>
      </c>
      <c r="N268" s="1">
        <v>83</v>
      </c>
    </row>
    <row r="269" spans="1:14" x14ac:dyDescent="0.4">
      <c r="A269" s="1">
        <v>268</v>
      </c>
      <c r="B269" s="1">
        <v>42</v>
      </c>
      <c r="C269" s="1">
        <v>6</v>
      </c>
      <c r="D269" s="1">
        <v>5</v>
      </c>
      <c r="E269" s="1">
        <v>37</v>
      </c>
      <c r="F269" s="1">
        <v>55</v>
      </c>
      <c r="G269" s="1">
        <v>81</v>
      </c>
      <c r="H269" s="1">
        <v>93</v>
      </c>
      <c r="I269" s="1">
        <v>16</v>
      </c>
      <c r="J269" s="1">
        <v>45</v>
      </c>
      <c r="K269" s="1">
        <v>169</v>
      </c>
      <c r="L269" s="1">
        <v>84</v>
      </c>
      <c r="M269" s="1">
        <v>8</v>
      </c>
      <c r="N269" s="1">
        <v>64</v>
      </c>
    </row>
    <row r="270" spans="1:14" x14ac:dyDescent="0.4">
      <c r="A270" s="1">
        <v>269</v>
      </c>
      <c r="B270" s="1">
        <v>69</v>
      </c>
      <c r="C270" s="1">
        <v>40</v>
      </c>
      <c r="D270" s="1">
        <v>37</v>
      </c>
      <c r="E270" s="1">
        <v>12</v>
      </c>
      <c r="F270" s="1">
        <v>37</v>
      </c>
      <c r="G270" s="1">
        <v>97</v>
      </c>
      <c r="H270" s="1">
        <v>91</v>
      </c>
      <c r="I270" s="1">
        <v>20</v>
      </c>
      <c r="J270" s="1">
        <v>69</v>
      </c>
      <c r="K270" s="1">
        <v>88</v>
      </c>
      <c r="L270" s="1">
        <v>96</v>
      </c>
      <c r="M270" s="1">
        <v>82</v>
      </c>
      <c r="N270" s="1">
        <v>31</v>
      </c>
    </row>
    <row r="271" spans="1:14" x14ac:dyDescent="0.4">
      <c r="A271" s="1">
        <v>270</v>
      </c>
      <c r="B271" s="1">
        <v>12</v>
      </c>
      <c r="C271" s="1">
        <v>86</v>
      </c>
      <c r="D271" s="1">
        <v>69</v>
      </c>
      <c r="E271" s="1">
        <v>92</v>
      </c>
      <c r="F271" s="1">
        <v>36</v>
      </c>
      <c r="G271" s="1">
        <v>6</v>
      </c>
      <c r="H271" s="1">
        <v>86</v>
      </c>
      <c r="I271" s="1">
        <v>49</v>
      </c>
      <c r="J271" s="1">
        <v>86</v>
      </c>
      <c r="K271" s="1">
        <v>18</v>
      </c>
      <c r="L271" s="1">
        <v>20</v>
      </c>
      <c r="M271" s="1">
        <v>79</v>
      </c>
      <c r="N271" s="1">
        <v>12</v>
      </c>
    </row>
    <row r="272" spans="1:14" x14ac:dyDescent="0.4">
      <c r="A272" s="1">
        <v>271</v>
      </c>
      <c r="B272" s="1">
        <v>54</v>
      </c>
      <c r="C272" s="1">
        <v>71</v>
      </c>
      <c r="D272" s="1">
        <v>59</v>
      </c>
      <c r="E272" s="1">
        <v>89</v>
      </c>
      <c r="F272" s="1">
        <v>10</v>
      </c>
      <c r="G272" s="1">
        <v>96</v>
      </c>
      <c r="H272" s="1">
        <v>20</v>
      </c>
      <c r="I272" s="1">
        <v>40</v>
      </c>
      <c r="J272" s="1">
        <v>20</v>
      </c>
      <c r="K272" s="1">
        <v>37</v>
      </c>
      <c r="L272" s="1">
        <v>36</v>
      </c>
      <c r="M272" s="1">
        <v>97</v>
      </c>
      <c r="N272" s="1">
        <v>76</v>
      </c>
    </row>
    <row r="273" spans="1:14" x14ac:dyDescent="0.4">
      <c r="A273" s="1">
        <v>272</v>
      </c>
      <c r="B273" s="1">
        <v>2</v>
      </c>
      <c r="C273" s="1">
        <v>150</v>
      </c>
      <c r="D273" s="1">
        <v>33</v>
      </c>
      <c r="E273" s="1">
        <v>61</v>
      </c>
      <c r="F273" s="1">
        <v>32</v>
      </c>
      <c r="G273" s="1">
        <v>42</v>
      </c>
      <c r="H273" s="1">
        <v>8</v>
      </c>
      <c r="I273" s="1">
        <v>46</v>
      </c>
      <c r="J273" s="1">
        <v>10</v>
      </c>
      <c r="K273" s="1">
        <v>23</v>
      </c>
      <c r="L273" s="1">
        <v>10</v>
      </c>
      <c r="M273" s="1">
        <v>37</v>
      </c>
      <c r="N273" s="1">
        <v>82</v>
      </c>
    </row>
    <row r="274" spans="1:14" x14ac:dyDescent="0.4">
      <c r="A274" s="1">
        <v>273</v>
      </c>
      <c r="B274" s="1">
        <v>11</v>
      </c>
      <c r="C274" s="1">
        <v>35</v>
      </c>
      <c r="D274" s="1">
        <v>37</v>
      </c>
      <c r="E274" s="1">
        <v>47</v>
      </c>
      <c r="F274" s="1">
        <v>11</v>
      </c>
      <c r="G274" s="1">
        <v>77</v>
      </c>
      <c r="H274" s="1">
        <v>69</v>
      </c>
      <c r="I274" s="1">
        <v>30</v>
      </c>
      <c r="J274" s="1">
        <v>64</v>
      </c>
      <c r="K274" s="1">
        <v>12</v>
      </c>
      <c r="L274" s="1">
        <v>57</v>
      </c>
      <c r="M274" s="1">
        <v>5</v>
      </c>
      <c r="N274" s="1">
        <v>68</v>
      </c>
    </row>
    <row r="275" spans="1:14" x14ac:dyDescent="0.4">
      <c r="A275" s="1">
        <v>274</v>
      </c>
      <c r="B275" s="1">
        <v>183</v>
      </c>
      <c r="C275" s="1">
        <v>31</v>
      </c>
      <c r="D275" s="1">
        <v>38</v>
      </c>
      <c r="E275" s="1">
        <v>62</v>
      </c>
      <c r="F275" s="1">
        <v>40</v>
      </c>
      <c r="G275" s="1">
        <v>2</v>
      </c>
      <c r="H275" s="1">
        <v>72</v>
      </c>
      <c r="I275" s="1">
        <v>98</v>
      </c>
      <c r="J275" s="1">
        <v>33</v>
      </c>
      <c r="K275" s="1">
        <v>65</v>
      </c>
      <c r="L275" s="1">
        <v>58</v>
      </c>
      <c r="M275" s="1">
        <v>95</v>
      </c>
      <c r="N275" s="1">
        <v>150</v>
      </c>
    </row>
    <row r="276" spans="1:14" x14ac:dyDescent="0.4">
      <c r="A276" s="1">
        <v>275</v>
      </c>
      <c r="B276" s="1">
        <v>16</v>
      </c>
      <c r="C276" s="1">
        <v>67</v>
      </c>
      <c r="D276" s="1">
        <v>15</v>
      </c>
      <c r="E276" s="1">
        <v>100</v>
      </c>
      <c r="F276" s="1">
        <v>73</v>
      </c>
      <c r="G276" s="1">
        <v>79</v>
      </c>
      <c r="H276" s="1">
        <v>69</v>
      </c>
      <c r="I276" s="1">
        <v>65</v>
      </c>
      <c r="J276" s="1">
        <v>32</v>
      </c>
      <c r="K276" s="1">
        <v>35</v>
      </c>
      <c r="L276" s="1">
        <v>75</v>
      </c>
      <c r="M276" s="1">
        <v>84</v>
      </c>
      <c r="N276" s="1">
        <v>91</v>
      </c>
    </row>
    <row r="277" spans="1:14" x14ac:dyDescent="0.4">
      <c r="A277" s="1">
        <v>276</v>
      </c>
      <c r="B277" s="1">
        <v>42</v>
      </c>
      <c r="C277" s="1">
        <v>98</v>
      </c>
      <c r="D277" s="1">
        <v>54</v>
      </c>
      <c r="E277" s="1">
        <v>23</v>
      </c>
      <c r="F277" s="1">
        <v>94</v>
      </c>
      <c r="G277" s="1">
        <v>80</v>
      </c>
      <c r="H277" s="1">
        <v>55</v>
      </c>
      <c r="I277" s="1">
        <v>97</v>
      </c>
      <c r="J277" s="1">
        <v>79</v>
      </c>
      <c r="K277" s="1">
        <v>62</v>
      </c>
      <c r="L277" s="1">
        <v>95</v>
      </c>
      <c r="M277" s="1">
        <v>20</v>
      </c>
      <c r="N277" s="1">
        <v>35</v>
      </c>
    </row>
    <row r="278" spans="1:14" x14ac:dyDescent="0.4">
      <c r="A278" s="1">
        <v>277</v>
      </c>
      <c r="B278" s="1">
        <v>9</v>
      </c>
      <c r="C278" s="1">
        <v>61</v>
      </c>
      <c r="D278" s="1">
        <v>62</v>
      </c>
      <c r="E278" s="1">
        <v>52</v>
      </c>
      <c r="F278" s="1">
        <v>54</v>
      </c>
      <c r="G278" s="1">
        <v>7</v>
      </c>
      <c r="H278" s="1">
        <v>4</v>
      </c>
      <c r="I278" s="1">
        <v>136</v>
      </c>
      <c r="J278" s="1">
        <v>94</v>
      </c>
      <c r="K278" s="1">
        <v>66</v>
      </c>
      <c r="L278" s="1">
        <v>28</v>
      </c>
      <c r="M278" s="1">
        <v>87</v>
      </c>
      <c r="N278" s="1">
        <v>0</v>
      </c>
    </row>
    <row r="279" spans="1:14" x14ac:dyDescent="0.4">
      <c r="A279" s="1">
        <v>278</v>
      </c>
      <c r="B279" s="1">
        <v>75</v>
      </c>
      <c r="C279" s="1">
        <v>68</v>
      </c>
      <c r="D279" s="1">
        <v>9</v>
      </c>
      <c r="E279" s="1">
        <v>9</v>
      </c>
      <c r="F279" s="1">
        <v>46</v>
      </c>
      <c r="G279" s="1">
        <v>30</v>
      </c>
      <c r="H279" s="1">
        <v>80</v>
      </c>
      <c r="I279" s="1">
        <v>69</v>
      </c>
      <c r="J279" s="1">
        <v>12</v>
      </c>
      <c r="K279" s="1">
        <v>0</v>
      </c>
      <c r="L279" s="1">
        <v>3</v>
      </c>
      <c r="M279" s="1">
        <v>31</v>
      </c>
      <c r="N279" s="1">
        <v>78</v>
      </c>
    </row>
    <row r="280" spans="1:14" x14ac:dyDescent="0.4">
      <c r="A280" s="1">
        <v>279</v>
      </c>
      <c r="B280" s="1">
        <v>91</v>
      </c>
      <c r="C280" s="1">
        <v>65</v>
      </c>
      <c r="D280" s="1">
        <v>20</v>
      </c>
      <c r="E280" s="1">
        <v>85</v>
      </c>
      <c r="F280" s="1">
        <v>25</v>
      </c>
      <c r="G280" s="1">
        <v>29</v>
      </c>
      <c r="H280" s="1">
        <v>142</v>
      </c>
      <c r="I280" s="1">
        <v>37</v>
      </c>
      <c r="J280" s="1">
        <v>88</v>
      </c>
      <c r="K280" s="1">
        <v>57</v>
      </c>
      <c r="L280" s="1">
        <v>11</v>
      </c>
      <c r="M280" s="1">
        <v>30</v>
      </c>
      <c r="N280" s="1">
        <v>20</v>
      </c>
    </row>
    <row r="281" spans="1:14" x14ac:dyDescent="0.4">
      <c r="A281" s="1">
        <v>280</v>
      </c>
      <c r="B281" s="1">
        <v>42</v>
      </c>
      <c r="C281" s="1">
        <v>81</v>
      </c>
      <c r="D281" s="1">
        <v>13</v>
      </c>
      <c r="E281" s="1">
        <v>73</v>
      </c>
      <c r="F281" s="1">
        <v>70</v>
      </c>
      <c r="G281" s="1">
        <v>71</v>
      </c>
      <c r="H281" s="1">
        <v>82</v>
      </c>
      <c r="I281" s="1">
        <v>84</v>
      </c>
      <c r="J281" s="1">
        <v>114</v>
      </c>
      <c r="K281" s="1">
        <v>51</v>
      </c>
      <c r="L281" s="1">
        <v>22</v>
      </c>
      <c r="M281" s="1">
        <v>68</v>
      </c>
      <c r="N281" s="1">
        <v>98</v>
      </c>
    </row>
    <row r="282" spans="1:14" x14ac:dyDescent="0.4">
      <c r="A282" s="1">
        <v>281</v>
      </c>
      <c r="B282" s="1">
        <v>50</v>
      </c>
      <c r="C282" s="1">
        <v>23</v>
      </c>
      <c r="D282" s="1">
        <v>54</v>
      </c>
      <c r="E282" s="1">
        <v>57</v>
      </c>
      <c r="F282" s="1">
        <v>76</v>
      </c>
      <c r="G282" s="1">
        <v>33</v>
      </c>
      <c r="H282" s="1">
        <v>28</v>
      </c>
      <c r="I282" s="1">
        <v>83</v>
      </c>
      <c r="J282" s="1">
        <v>86</v>
      </c>
      <c r="K282" s="1">
        <v>5</v>
      </c>
      <c r="L282" s="1">
        <v>97</v>
      </c>
      <c r="M282" s="1">
        <v>42</v>
      </c>
      <c r="N282" s="1">
        <v>67</v>
      </c>
    </row>
    <row r="283" spans="1:14" x14ac:dyDescent="0.4">
      <c r="A283" s="1">
        <v>282</v>
      </c>
      <c r="B283" s="1">
        <v>42</v>
      </c>
      <c r="C283" s="1">
        <v>60</v>
      </c>
      <c r="D283" s="1">
        <v>36</v>
      </c>
      <c r="E283" s="1">
        <v>44</v>
      </c>
      <c r="F283" s="1">
        <v>54</v>
      </c>
      <c r="G283" s="1">
        <v>114</v>
      </c>
      <c r="H283" s="1">
        <v>91</v>
      </c>
      <c r="I283" s="1">
        <v>12</v>
      </c>
      <c r="J283" s="1">
        <v>76</v>
      </c>
      <c r="K283" s="1">
        <v>18</v>
      </c>
      <c r="L283" s="1">
        <v>6</v>
      </c>
      <c r="M283" s="1">
        <v>14</v>
      </c>
      <c r="N283" s="1">
        <v>100</v>
      </c>
    </row>
    <row r="284" spans="1:14" x14ac:dyDescent="0.4">
      <c r="A284" s="1">
        <v>283</v>
      </c>
      <c r="B284" s="1">
        <v>55</v>
      </c>
      <c r="C284" s="1">
        <v>89</v>
      </c>
      <c r="D284" s="1">
        <v>20</v>
      </c>
      <c r="E284" s="1">
        <v>58</v>
      </c>
      <c r="F284" s="1">
        <v>18</v>
      </c>
      <c r="G284" s="1">
        <v>6</v>
      </c>
      <c r="H284" s="1">
        <v>54</v>
      </c>
      <c r="I284" s="1">
        <v>72</v>
      </c>
      <c r="J284" s="1">
        <v>33</v>
      </c>
      <c r="K284" s="1">
        <v>91</v>
      </c>
      <c r="L284" s="1">
        <v>5</v>
      </c>
      <c r="M284" s="1">
        <v>68</v>
      </c>
      <c r="N284" s="1">
        <v>35</v>
      </c>
    </row>
    <row r="285" spans="1:14" x14ac:dyDescent="0.4">
      <c r="A285" s="1">
        <v>284</v>
      </c>
      <c r="B285" s="1">
        <v>98</v>
      </c>
      <c r="C285" s="1">
        <v>70</v>
      </c>
      <c r="D285" s="1">
        <v>61</v>
      </c>
      <c r="E285" s="1">
        <v>27</v>
      </c>
      <c r="F285" s="1">
        <v>8</v>
      </c>
      <c r="G285" s="1">
        <v>46</v>
      </c>
      <c r="H285" s="1">
        <v>14</v>
      </c>
      <c r="I285" s="1">
        <v>45</v>
      </c>
      <c r="J285" s="1">
        <v>15</v>
      </c>
      <c r="K285" s="1">
        <v>76</v>
      </c>
      <c r="L285" s="1">
        <v>51</v>
      </c>
      <c r="M285" s="1">
        <v>5</v>
      </c>
      <c r="N285" s="1">
        <v>8</v>
      </c>
    </row>
    <row r="286" spans="1:14" x14ac:dyDescent="0.4">
      <c r="A286" s="1">
        <v>285</v>
      </c>
      <c r="B286" s="1">
        <v>99</v>
      </c>
      <c r="C286" s="1">
        <v>83</v>
      </c>
      <c r="D286" s="1">
        <v>62</v>
      </c>
      <c r="E286" s="1">
        <v>58</v>
      </c>
      <c r="F286" s="1">
        <v>66</v>
      </c>
      <c r="G286" s="1">
        <v>25</v>
      </c>
      <c r="H286" s="1">
        <v>9</v>
      </c>
      <c r="I286" s="1">
        <v>36</v>
      </c>
      <c r="J286" s="1">
        <v>17</v>
      </c>
      <c r="K286" s="1">
        <v>22</v>
      </c>
      <c r="L286" s="1">
        <v>53</v>
      </c>
      <c r="M286" s="1">
        <v>75</v>
      </c>
      <c r="N286" s="1">
        <v>99</v>
      </c>
    </row>
    <row r="287" spans="1:14" x14ac:dyDescent="0.4">
      <c r="A287" s="1">
        <v>286</v>
      </c>
      <c r="B287" s="1">
        <v>62</v>
      </c>
      <c r="C287" s="1">
        <v>3</v>
      </c>
      <c r="D287" s="1">
        <v>23</v>
      </c>
      <c r="E287" s="1">
        <v>50</v>
      </c>
      <c r="F287" s="1">
        <v>33</v>
      </c>
      <c r="G287" s="1">
        <v>71</v>
      </c>
      <c r="H287" s="1">
        <v>35</v>
      </c>
      <c r="I287" s="1">
        <v>90</v>
      </c>
      <c r="J287" s="1">
        <v>50</v>
      </c>
      <c r="K287" s="1">
        <v>74</v>
      </c>
      <c r="L287" s="1">
        <v>12</v>
      </c>
      <c r="M287" s="1">
        <v>80</v>
      </c>
      <c r="N287" s="1">
        <v>26</v>
      </c>
    </row>
    <row r="288" spans="1:14" x14ac:dyDescent="0.4">
      <c r="A288" s="1">
        <v>287</v>
      </c>
      <c r="B288" s="1">
        <v>99</v>
      </c>
      <c r="C288" s="1">
        <v>61</v>
      </c>
      <c r="D288" s="1">
        <v>8</v>
      </c>
      <c r="E288" s="1">
        <v>46</v>
      </c>
      <c r="F288" s="1">
        <v>85</v>
      </c>
      <c r="G288" s="1">
        <v>47</v>
      </c>
      <c r="H288" s="1">
        <v>53</v>
      </c>
      <c r="I288" s="1">
        <v>95</v>
      </c>
      <c r="J288" s="1">
        <v>94</v>
      </c>
      <c r="K288" s="1">
        <v>5</v>
      </c>
      <c r="L288" s="1">
        <v>58</v>
      </c>
      <c r="M288" s="1">
        <v>78</v>
      </c>
      <c r="N288" s="1">
        <v>0</v>
      </c>
    </row>
    <row r="289" spans="1:14" x14ac:dyDescent="0.4">
      <c r="A289" s="1">
        <v>288</v>
      </c>
      <c r="B289" s="1">
        <v>75</v>
      </c>
      <c r="C289" s="1">
        <v>97</v>
      </c>
      <c r="D289" s="1">
        <v>61</v>
      </c>
      <c r="E289" s="1">
        <v>69</v>
      </c>
      <c r="F289" s="1">
        <v>100</v>
      </c>
      <c r="G289" s="1">
        <v>59</v>
      </c>
      <c r="H289" s="1">
        <v>35</v>
      </c>
      <c r="I289" s="1">
        <v>9</v>
      </c>
      <c r="J289" s="1">
        <v>97</v>
      </c>
      <c r="K289" s="1">
        <v>63</v>
      </c>
      <c r="L289" s="1">
        <v>19</v>
      </c>
      <c r="M289" s="1">
        <v>71</v>
      </c>
      <c r="N289" s="1">
        <v>12</v>
      </c>
    </row>
    <row r="290" spans="1:14" x14ac:dyDescent="0.4">
      <c r="A290" s="1">
        <v>289</v>
      </c>
      <c r="B290" s="1">
        <v>96</v>
      </c>
      <c r="C290" s="1">
        <v>74</v>
      </c>
      <c r="D290" s="1">
        <v>19</v>
      </c>
      <c r="E290" s="1">
        <v>0</v>
      </c>
      <c r="F290" s="1">
        <v>43</v>
      </c>
      <c r="G290" s="1">
        <v>35</v>
      </c>
      <c r="H290" s="1">
        <v>0</v>
      </c>
      <c r="I290" s="1">
        <v>40</v>
      </c>
      <c r="J290" s="1">
        <v>42</v>
      </c>
      <c r="K290" s="1">
        <v>43</v>
      </c>
      <c r="L290" s="1">
        <v>96</v>
      </c>
      <c r="M290" s="1">
        <v>13</v>
      </c>
      <c r="N290" s="1">
        <v>33</v>
      </c>
    </row>
    <row r="291" spans="1:14" x14ac:dyDescent="0.4">
      <c r="A291" s="1">
        <v>290</v>
      </c>
      <c r="B291" s="1">
        <v>1</v>
      </c>
      <c r="C291" s="1">
        <v>67</v>
      </c>
      <c r="D291" s="1">
        <v>24</v>
      </c>
      <c r="E291" s="1">
        <v>87</v>
      </c>
      <c r="F291" s="1">
        <v>4</v>
      </c>
      <c r="G291" s="1">
        <v>48</v>
      </c>
      <c r="H291" s="1">
        <v>13</v>
      </c>
      <c r="I291" s="1">
        <v>74</v>
      </c>
      <c r="J291" s="1">
        <v>34</v>
      </c>
      <c r="K291" s="1">
        <v>70</v>
      </c>
      <c r="L291" s="1">
        <v>76</v>
      </c>
      <c r="M291" s="1">
        <v>55</v>
      </c>
      <c r="N291" s="1">
        <v>98</v>
      </c>
    </row>
    <row r="292" spans="1:14" x14ac:dyDescent="0.4">
      <c r="A292" s="1">
        <v>291</v>
      </c>
      <c r="B292" s="1">
        <v>76</v>
      </c>
      <c r="C292" s="1">
        <v>28</v>
      </c>
      <c r="D292" s="1">
        <v>56</v>
      </c>
      <c r="E292" s="1">
        <v>173</v>
      </c>
      <c r="F292" s="1">
        <v>80</v>
      </c>
      <c r="G292" s="1">
        <v>66</v>
      </c>
      <c r="H292" s="1">
        <v>72</v>
      </c>
      <c r="I292" s="1">
        <v>62</v>
      </c>
      <c r="J292" s="1">
        <v>86</v>
      </c>
      <c r="K292" s="1">
        <v>87</v>
      </c>
      <c r="L292" s="1">
        <v>71</v>
      </c>
      <c r="M292" s="1">
        <v>73</v>
      </c>
      <c r="N292" s="1">
        <v>88</v>
      </c>
    </row>
    <row r="293" spans="1:14" x14ac:dyDescent="0.4">
      <c r="A293" s="1">
        <v>292</v>
      </c>
      <c r="B293" s="1">
        <v>22</v>
      </c>
      <c r="C293" s="1">
        <v>16</v>
      </c>
      <c r="D293" s="1">
        <v>23</v>
      </c>
      <c r="E293" s="1">
        <v>60</v>
      </c>
      <c r="F293" s="1">
        <v>9</v>
      </c>
      <c r="G293" s="1">
        <v>82</v>
      </c>
      <c r="H293" s="1">
        <v>13</v>
      </c>
      <c r="I293" s="1">
        <v>48</v>
      </c>
      <c r="J293" s="1">
        <v>79</v>
      </c>
      <c r="K293" s="1">
        <v>52</v>
      </c>
      <c r="L293" s="1">
        <v>9</v>
      </c>
      <c r="M293" s="1">
        <v>67</v>
      </c>
      <c r="N293" s="1">
        <v>58</v>
      </c>
    </row>
    <row r="294" spans="1:14" x14ac:dyDescent="0.4">
      <c r="A294" s="1">
        <v>293</v>
      </c>
      <c r="B294" s="1">
        <v>63</v>
      </c>
      <c r="C294" s="1">
        <v>58</v>
      </c>
      <c r="D294" s="1">
        <v>46</v>
      </c>
      <c r="E294" s="1">
        <v>83</v>
      </c>
      <c r="F294" s="1">
        <v>6</v>
      </c>
      <c r="G294" s="1">
        <v>33</v>
      </c>
      <c r="H294" s="1">
        <v>69</v>
      </c>
      <c r="I294" s="1">
        <v>33</v>
      </c>
      <c r="J294" s="1">
        <v>46</v>
      </c>
      <c r="K294" s="1">
        <v>9</v>
      </c>
      <c r="L294" s="1">
        <v>38</v>
      </c>
      <c r="M294" s="1">
        <v>76</v>
      </c>
      <c r="N294" s="1">
        <v>36</v>
      </c>
    </row>
    <row r="295" spans="1:14" x14ac:dyDescent="0.4">
      <c r="A295" s="1">
        <v>294</v>
      </c>
      <c r="B295" s="1">
        <v>70</v>
      </c>
      <c r="C295" s="1">
        <v>68</v>
      </c>
      <c r="D295" s="1">
        <v>12</v>
      </c>
      <c r="E295" s="1">
        <v>35</v>
      </c>
      <c r="F295" s="1">
        <v>29</v>
      </c>
      <c r="G295" s="1">
        <v>39</v>
      </c>
      <c r="H295" s="1">
        <v>46</v>
      </c>
      <c r="I295" s="1">
        <v>8</v>
      </c>
      <c r="J295" s="1">
        <v>55</v>
      </c>
      <c r="K295" s="1">
        <v>85</v>
      </c>
      <c r="L295" s="1">
        <v>8</v>
      </c>
      <c r="M295" s="1">
        <v>52</v>
      </c>
      <c r="N295" s="1">
        <v>88</v>
      </c>
    </row>
    <row r="296" spans="1:14" x14ac:dyDescent="0.4">
      <c r="A296" s="1">
        <v>295</v>
      </c>
      <c r="B296" s="1">
        <v>17</v>
      </c>
      <c r="C296" s="1">
        <v>72</v>
      </c>
      <c r="D296" s="1">
        <v>23</v>
      </c>
      <c r="E296" s="1">
        <v>35</v>
      </c>
      <c r="F296" s="1">
        <v>53</v>
      </c>
      <c r="G296" s="1">
        <v>68</v>
      </c>
      <c r="H296" s="1">
        <v>13</v>
      </c>
      <c r="I296" s="1">
        <v>31</v>
      </c>
      <c r="J296" s="1">
        <v>5</v>
      </c>
      <c r="K296" s="1">
        <v>69</v>
      </c>
      <c r="L296" s="1">
        <v>92</v>
      </c>
      <c r="M296" s="1">
        <v>56</v>
      </c>
      <c r="N296" s="1">
        <v>27</v>
      </c>
    </row>
    <row r="297" spans="1:14" x14ac:dyDescent="0.4">
      <c r="A297" s="1">
        <v>296</v>
      </c>
      <c r="B297" s="1">
        <v>0</v>
      </c>
      <c r="C297" s="1">
        <v>9</v>
      </c>
      <c r="D297" s="1">
        <v>44</v>
      </c>
      <c r="E297" s="1">
        <v>46</v>
      </c>
      <c r="F297" s="1">
        <v>74</v>
      </c>
      <c r="G297" s="1">
        <v>42</v>
      </c>
      <c r="H297" s="1">
        <v>26</v>
      </c>
      <c r="I297" s="1">
        <v>32</v>
      </c>
      <c r="J297" s="1">
        <v>51</v>
      </c>
      <c r="K297" s="1">
        <v>89</v>
      </c>
      <c r="L297" s="1">
        <v>30</v>
      </c>
      <c r="M297" s="1">
        <v>123</v>
      </c>
      <c r="N297" s="1">
        <v>59</v>
      </c>
    </row>
    <row r="298" spans="1:14" x14ac:dyDescent="0.4">
      <c r="A298" s="1">
        <v>297</v>
      </c>
      <c r="B298" s="1">
        <v>51</v>
      </c>
      <c r="C298" s="1">
        <v>64</v>
      </c>
      <c r="D298" s="1">
        <v>60</v>
      </c>
      <c r="E298" s="1">
        <v>71</v>
      </c>
      <c r="F298" s="1">
        <v>68</v>
      </c>
      <c r="G298" s="1">
        <v>74</v>
      </c>
      <c r="H298" s="1">
        <v>36</v>
      </c>
      <c r="I298" s="1">
        <v>100</v>
      </c>
      <c r="J298" s="1">
        <v>86</v>
      </c>
      <c r="K298" s="1">
        <v>76</v>
      </c>
      <c r="L298" s="1">
        <v>46</v>
      </c>
      <c r="M298" s="1">
        <v>3</v>
      </c>
      <c r="N298" s="1">
        <v>157</v>
      </c>
    </row>
    <row r="299" spans="1:14" x14ac:dyDescent="0.4">
      <c r="A299" s="1">
        <v>298</v>
      </c>
      <c r="B299" s="1">
        <v>100</v>
      </c>
      <c r="C299" s="1">
        <v>15</v>
      </c>
      <c r="D299" s="1">
        <v>87</v>
      </c>
      <c r="E299" s="1">
        <v>84</v>
      </c>
      <c r="F299" s="1">
        <v>28</v>
      </c>
      <c r="G299" s="1">
        <v>187</v>
      </c>
      <c r="H299" s="1">
        <v>11</v>
      </c>
      <c r="I299" s="1">
        <v>49</v>
      </c>
      <c r="J299" s="1">
        <v>22</v>
      </c>
      <c r="K299" s="1">
        <v>56</v>
      </c>
      <c r="L299" s="1">
        <v>54</v>
      </c>
      <c r="M299" s="1">
        <v>18</v>
      </c>
      <c r="N299" s="1">
        <v>19</v>
      </c>
    </row>
    <row r="300" spans="1:14" x14ac:dyDescent="0.4">
      <c r="A300" s="1">
        <v>299</v>
      </c>
      <c r="B300" s="1">
        <v>16</v>
      </c>
      <c r="C300" s="1">
        <v>3</v>
      </c>
      <c r="D300" s="1">
        <v>62</v>
      </c>
      <c r="E300" s="1">
        <v>0</v>
      </c>
      <c r="F300" s="1">
        <v>84</v>
      </c>
      <c r="G300" s="1">
        <v>14</v>
      </c>
      <c r="H300" s="1">
        <v>95</v>
      </c>
      <c r="I300" s="1">
        <v>61</v>
      </c>
      <c r="J300" s="1">
        <v>40</v>
      </c>
      <c r="K300" s="1">
        <v>22</v>
      </c>
      <c r="L300" s="1">
        <v>32</v>
      </c>
      <c r="M300" s="1">
        <v>77</v>
      </c>
      <c r="N300" s="1">
        <v>76</v>
      </c>
    </row>
    <row r="301" spans="1:14" x14ac:dyDescent="0.4">
      <c r="A301" s="1">
        <v>300</v>
      </c>
      <c r="B301" s="1">
        <v>161</v>
      </c>
      <c r="C301" s="1">
        <v>17</v>
      </c>
      <c r="D301" s="1">
        <v>19</v>
      </c>
      <c r="E301" s="1">
        <v>80</v>
      </c>
      <c r="F301" s="1">
        <v>59</v>
      </c>
      <c r="G301" s="1">
        <v>93</v>
      </c>
      <c r="H301" s="1">
        <v>107</v>
      </c>
      <c r="I301" s="1">
        <v>24</v>
      </c>
      <c r="J301" s="1">
        <v>100</v>
      </c>
      <c r="K301" s="1">
        <v>23</v>
      </c>
      <c r="L301" s="1">
        <v>5</v>
      </c>
      <c r="M301" s="1">
        <v>79</v>
      </c>
      <c r="N301" s="1">
        <v>63</v>
      </c>
    </row>
    <row r="302" spans="1:14" x14ac:dyDescent="0.4">
      <c r="A302" s="1">
        <v>301</v>
      </c>
      <c r="B302" s="1">
        <v>12</v>
      </c>
      <c r="C302" s="1">
        <v>24</v>
      </c>
      <c r="D302" s="1">
        <v>84</v>
      </c>
      <c r="E302" s="1">
        <v>3</v>
      </c>
      <c r="F302" s="1">
        <v>38</v>
      </c>
      <c r="G302" s="1">
        <v>3</v>
      </c>
      <c r="H302" s="1">
        <v>43</v>
      </c>
      <c r="I302" s="1">
        <v>83</v>
      </c>
      <c r="J302" s="1">
        <v>54</v>
      </c>
      <c r="K302" s="1">
        <v>91</v>
      </c>
      <c r="L302" s="1">
        <v>6</v>
      </c>
      <c r="M302" s="1">
        <v>86</v>
      </c>
      <c r="N302" s="1">
        <v>96</v>
      </c>
    </row>
    <row r="303" spans="1:14" x14ac:dyDescent="0.4">
      <c r="A303" s="1">
        <v>302</v>
      </c>
      <c r="B303" s="1">
        <v>81</v>
      </c>
      <c r="C303" s="1">
        <v>77</v>
      </c>
      <c r="D303" s="1">
        <v>78</v>
      </c>
      <c r="E303" s="1">
        <v>90</v>
      </c>
      <c r="F303" s="1">
        <v>74</v>
      </c>
      <c r="G303" s="1">
        <v>42</v>
      </c>
      <c r="H303" s="1">
        <v>78</v>
      </c>
      <c r="I303" s="1">
        <v>4</v>
      </c>
      <c r="J303" s="1">
        <v>6</v>
      </c>
      <c r="K303" s="1">
        <v>80</v>
      </c>
      <c r="L303" s="1">
        <v>42</v>
      </c>
      <c r="M303" s="1">
        <v>42</v>
      </c>
      <c r="N303" s="1">
        <v>50</v>
      </c>
    </row>
    <row r="304" spans="1:14" x14ac:dyDescent="0.4">
      <c r="A304" s="1">
        <v>303</v>
      </c>
      <c r="B304" s="1">
        <v>99</v>
      </c>
      <c r="C304" s="1">
        <v>74</v>
      </c>
      <c r="D304" s="1">
        <v>147</v>
      </c>
      <c r="E304" s="1">
        <v>17</v>
      </c>
      <c r="F304" s="1">
        <v>39</v>
      </c>
      <c r="G304" s="1">
        <v>79</v>
      </c>
      <c r="H304" s="1">
        <v>17</v>
      </c>
      <c r="I304" s="1">
        <v>60</v>
      </c>
      <c r="J304" s="1">
        <v>19</v>
      </c>
      <c r="K304" s="1">
        <v>54</v>
      </c>
      <c r="L304" s="1">
        <v>84</v>
      </c>
      <c r="M304" s="1">
        <v>53</v>
      </c>
      <c r="N304" s="1">
        <v>45</v>
      </c>
    </row>
    <row r="305" spans="1:14" x14ac:dyDescent="0.4">
      <c r="A305" s="1">
        <v>304</v>
      </c>
      <c r="B305" s="1">
        <v>36</v>
      </c>
      <c r="C305" s="1">
        <v>82</v>
      </c>
      <c r="D305" s="1">
        <v>72</v>
      </c>
      <c r="E305" s="1">
        <v>42</v>
      </c>
      <c r="F305" s="1">
        <v>76</v>
      </c>
      <c r="G305" s="1">
        <v>19</v>
      </c>
      <c r="H305" s="1">
        <v>87</v>
      </c>
      <c r="I305" s="1">
        <v>27</v>
      </c>
      <c r="J305" s="1">
        <v>10</v>
      </c>
      <c r="K305" s="1">
        <v>40</v>
      </c>
      <c r="L305" s="1">
        <v>31</v>
      </c>
      <c r="M305" s="1">
        <v>14</v>
      </c>
      <c r="N305" s="1">
        <v>23</v>
      </c>
    </row>
    <row r="306" spans="1:14" x14ac:dyDescent="0.4">
      <c r="A306" s="1">
        <v>305</v>
      </c>
      <c r="B306" s="1">
        <v>57</v>
      </c>
      <c r="C306" s="1">
        <v>72</v>
      </c>
      <c r="D306" s="1">
        <v>73</v>
      </c>
      <c r="E306" s="1">
        <v>56</v>
      </c>
      <c r="F306" s="1">
        <v>57</v>
      </c>
      <c r="G306" s="1">
        <v>14</v>
      </c>
      <c r="H306" s="1">
        <v>93</v>
      </c>
      <c r="I306" s="1">
        <v>43</v>
      </c>
      <c r="J306" s="1">
        <v>86</v>
      </c>
      <c r="K306" s="1">
        <v>86</v>
      </c>
      <c r="L306" s="1">
        <v>165</v>
      </c>
      <c r="M306" s="1">
        <v>77</v>
      </c>
      <c r="N306" s="1">
        <v>68</v>
      </c>
    </row>
    <row r="307" spans="1:14" x14ac:dyDescent="0.4">
      <c r="A307" s="1">
        <v>306</v>
      </c>
      <c r="B307" s="1">
        <v>58</v>
      </c>
      <c r="C307" s="1">
        <v>95</v>
      </c>
      <c r="D307" s="1">
        <v>89</v>
      </c>
      <c r="E307" s="1">
        <v>97</v>
      </c>
      <c r="F307" s="1">
        <v>76</v>
      </c>
      <c r="G307" s="1">
        <v>57</v>
      </c>
      <c r="H307" s="1">
        <v>27</v>
      </c>
      <c r="I307" s="1">
        <v>11</v>
      </c>
      <c r="J307" s="1">
        <v>107</v>
      </c>
      <c r="K307" s="1">
        <v>14</v>
      </c>
      <c r="L307" s="1">
        <v>85</v>
      </c>
      <c r="M307" s="1">
        <v>12</v>
      </c>
      <c r="N307" s="1">
        <v>0</v>
      </c>
    </row>
    <row r="308" spans="1:14" x14ac:dyDescent="0.4">
      <c r="A308" s="1">
        <v>307</v>
      </c>
      <c r="B308" s="1">
        <v>4</v>
      </c>
      <c r="C308" s="1">
        <v>60</v>
      </c>
      <c r="D308" s="1">
        <v>187</v>
      </c>
      <c r="E308" s="1">
        <v>53</v>
      </c>
      <c r="F308" s="1">
        <v>28</v>
      </c>
      <c r="G308" s="1">
        <v>71</v>
      </c>
      <c r="H308" s="1">
        <v>35</v>
      </c>
      <c r="I308" s="1">
        <v>31</v>
      </c>
      <c r="J308" s="1">
        <v>161</v>
      </c>
      <c r="K308" s="1">
        <v>18</v>
      </c>
      <c r="L308" s="1">
        <v>22</v>
      </c>
      <c r="M308" s="1">
        <v>43</v>
      </c>
      <c r="N308" s="1">
        <v>91</v>
      </c>
    </row>
    <row r="309" spans="1:14" x14ac:dyDescent="0.4">
      <c r="A309" s="1">
        <v>308</v>
      </c>
      <c r="B309" s="1">
        <v>84</v>
      </c>
      <c r="C309" s="1">
        <v>75</v>
      </c>
      <c r="D309" s="1">
        <v>1</v>
      </c>
      <c r="E309" s="1">
        <v>44</v>
      </c>
      <c r="F309" s="1">
        <v>46</v>
      </c>
      <c r="G309" s="1">
        <v>80</v>
      </c>
      <c r="H309" s="1">
        <v>6</v>
      </c>
      <c r="I309" s="1">
        <v>71</v>
      </c>
      <c r="J309" s="1">
        <v>99</v>
      </c>
      <c r="K309" s="1">
        <v>97</v>
      </c>
      <c r="L309" s="1">
        <v>56</v>
      </c>
      <c r="M309" s="1">
        <v>25</v>
      </c>
      <c r="N309" s="1">
        <v>74</v>
      </c>
    </row>
    <row r="310" spans="1:14" x14ac:dyDescent="0.4">
      <c r="A310" s="1">
        <v>309</v>
      </c>
      <c r="B310" s="1">
        <v>2</v>
      </c>
      <c r="C310" s="1">
        <v>58</v>
      </c>
      <c r="D310" s="1">
        <v>5</v>
      </c>
      <c r="E310" s="1">
        <v>28</v>
      </c>
      <c r="F310" s="1">
        <v>74</v>
      </c>
      <c r="G310" s="1">
        <v>98</v>
      </c>
      <c r="H310" s="1">
        <v>15</v>
      </c>
      <c r="I310" s="1">
        <v>8</v>
      </c>
      <c r="J310" s="1">
        <v>68</v>
      </c>
      <c r="K310" s="1">
        <v>10</v>
      </c>
      <c r="L310" s="1">
        <v>7</v>
      </c>
      <c r="M310" s="1">
        <v>93</v>
      </c>
      <c r="N310" s="1">
        <v>42</v>
      </c>
    </row>
    <row r="311" spans="1:14" x14ac:dyDescent="0.4">
      <c r="A311" s="1">
        <v>310</v>
      </c>
      <c r="B311" s="1">
        <v>58</v>
      </c>
      <c r="C311" s="1">
        <v>7</v>
      </c>
      <c r="D311" s="1">
        <v>71</v>
      </c>
      <c r="E311" s="1">
        <v>16</v>
      </c>
      <c r="F311" s="1">
        <v>27</v>
      </c>
      <c r="G311" s="1">
        <v>48</v>
      </c>
      <c r="H311" s="1">
        <v>91</v>
      </c>
      <c r="I311" s="1">
        <v>60</v>
      </c>
      <c r="J311" s="1">
        <v>1</v>
      </c>
      <c r="K311" s="1">
        <v>80</v>
      </c>
      <c r="L311" s="1">
        <v>82</v>
      </c>
      <c r="M311" s="1">
        <v>73</v>
      </c>
      <c r="N311" s="1">
        <v>10</v>
      </c>
    </row>
    <row r="312" spans="1:14" x14ac:dyDescent="0.4">
      <c r="A312" s="1">
        <v>311</v>
      </c>
      <c r="B312" s="1">
        <v>43</v>
      </c>
      <c r="C312" s="1">
        <v>40</v>
      </c>
      <c r="D312" s="1">
        <v>49</v>
      </c>
      <c r="E312" s="1">
        <v>73</v>
      </c>
      <c r="F312" s="1">
        <v>51</v>
      </c>
      <c r="G312" s="1">
        <v>1</v>
      </c>
      <c r="H312" s="1">
        <v>16</v>
      </c>
      <c r="I312" s="1">
        <v>50</v>
      </c>
      <c r="J312" s="1">
        <v>30</v>
      </c>
      <c r="K312" s="1">
        <v>56</v>
      </c>
      <c r="L312" s="1">
        <v>99</v>
      </c>
      <c r="M312" s="1">
        <v>7</v>
      </c>
      <c r="N312" s="1">
        <v>11</v>
      </c>
    </row>
    <row r="313" spans="1:14" x14ac:dyDescent="0.4">
      <c r="A313" s="1">
        <v>312</v>
      </c>
      <c r="B313" s="1">
        <v>74</v>
      </c>
      <c r="C313" s="1">
        <v>24</v>
      </c>
      <c r="D313" s="1">
        <v>27</v>
      </c>
      <c r="E313" s="1">
        <v>30</v>
      </c>
      <c r="F313" s="1">
        <v>5</v>
      </c>
      <c r="G313" s="1">
        <v>98</v>
      </c>
      <c r="H313" s="1">
        <v>30</v>
      </c>
      <c r="I313" s="1">
        <v>12</v>
      </c>
      <c r="J313" s="1">
        <v>53</v>
      </c>
      <c r="K313" s="1">
        <v>53</v>
      </c>
      <c r="L313" s="1">
        <v>119</v>
      </c>
      <c r="M313" s="1">
        <v>8</v>
      </c>
      <c r="N313" s="1">
        <v>43</v>
      </c>
    </row>
    <row r="314" spans="1:14" x14ac:dyDescent="0.4">
      <c r="A314" s="1">
        <v>313</v>
      </c>
      <c r="B314" s="1">
        <v>1</v>
      </c>
      <c r="C314" s="1">
        <v>63</v>
      </c>
      <c r="D314" s="1">
        <v>188</v>
      </c>
      <c r="E314" s="1">
        <v>38</v>
      </c>
      <c r="F314" s="1">
        <v>34</v>
      </c>
      <c r="G314" s="1">
        <v>82</v>
      </c>
      <c r="H314" s="1">
        <v>91</v>
      </c>
      <c r="I314" s="1">
        <v>34</v>
      </c>
      <c r="J314" s="1">
        <v>35</v>
      </c>
      <c r="K314" s="1">
        <v>27</v>
      </c>
      <c r="L314" s="1">
        <v>27</v>
      </c>
      <c r="M314" s="1">
        <v>4</v>
      </c>
      <c r="N314" s="1">
        <v>72</v>
      </c>
    </row>
    <row r="315" spans="1:14" x14ac:dyDescent="0.4">
      <c r="A315" s="1">
        <v>314</v>
      </c>
      <c r="B315" s="1">
        <v>6</v>
      </c>
      <c r="C315" s="1">
        <v>28</v>
      </c>
      <c r="D315" s="1">
        <v>48</v>
      </c>
      <c r="E315" s="1">
        <v>34</v>
      </c>
      <c r="F315" s="1">
        <v>18</v>
      </c>
      <c r="G315" s="1">
        <v>96</v>
      </c>
      <c r="H315" s="1">
        <v>8</v>
      </c>
      <c r="I315" s="1">
        <v>65</v>
      </c>
      <c r="J315" s="1">
        <v>53</v>
      </c>
      <c r="K315" s="1">
        <v>89</v>
      </c>
      <c r="L315" s="1">
        <v>52</v>
      </c>
      <c r="M315" s="1">
        <v>18</v>
      </c>
      <c r="N315" s="1">
        <v>68</v>
      </c>
    </row>
    <row r="316" spans="1:14" x14ac:dyDescent="0.4">
      <c r="A316" s="1">
        <v>315</v>
      </c>
      <c r="B316" s="1">
        <v>47</v>
      </c>
      <c r="C316" s="1">
        <v>95</v>
      </c>
      <c r="D316" s="1">
        <v>88</v>
      </c>
      <c r="E316" s="1">
        <v>85</v>
      </c>
      <c r="F316" s="1">
        <v>88</v>
      </c>
      <c r="G316" s="1">
        <v>69</v>
      </c>
      <c r="H316" s="1">
        <v>95</v>
      </c>
      <c r="I316" s="1">
        <v>44</v>
      </c>
      <c r="J316" s="1">
        <v>122</v>
      </c>
      <c r="K316" s="1">
        <v>26</v>
      </c>
      <c r="L316" s="1">
        <v>4</v>
      </c>
      <c r="M316" s="1">
        <v>72</v>
      </c>
      <c r="N316" s="1">
        <v>19</v>
      </c>
    </row>
    <row r="317" spans="1:14" x14ac:dyDescent="0.4">
      <c r="A317" s="1">
        <v>316</v>
      </c>
      <c r="B317" s="1">
        <v>67</v>
      </c>
      <c r="C317" s="1">
        <v>35</v>
      </c>
      <c r="D317" s="1">
        <v>74</v>
      </c>
      <c r="E317" s="1">
        <v>67</v>
      </c>
      <c r="F317" s="1">
        <v>47</v>
      </c>
      <c r="G317" s="1">
        <v>46</v>
      </c>
      <c r="H317" s="1">
        <v>56</v>
      </c>
      <c r="I317" s="1">
        <v>4</v>
      </c>
      <c r="J317" s="1">
        <v>34</v>
      </c>
      <c r="K317" s="1">
        <v>18</v>
      </c>
      <c r="L317" s="1">
        <v>71</v>
      </c>
      <c r="M317" s="1">
        <v>99</v>
      </c>
      <c r="N317" s="1">
        <v>28</v>
      </c>
    </row>
    <row r="318" spans="1:14" x14ac:dyDescent="0.4">
      <c r="A318" s="1">
        <v>317</v>
      </c>
      <c r="B318" s="1">
        <v>59</v>
      </c>
      <c r="C318" s="1">
        <v>77</v>
      </c>
      <c r="D318" s="1">
        <v>1</v>
      </c>
      <c r="E318" s="1">
        <v>96</v>
      </c>
      <c r="F318" s="1">
        <v>53</v>
      </c>
      <c r="G318" s="1">
        <v>49</v>
      </c>
      <c r="H318" s="1">
        <v>80</v>
      </c>
      <c r="I318" s="1">
        <v>22</v>
      </c>
      <c r="J318" s="1">
        <v>98</v>
      </c>
      <c r="K318" s="1">
        <v>84</v>
      </c>
      <c r="L318" s="1">
        <v>72</v>
      </c>
      <c r="M318" s="1">
        <v>5</v>
      </c>
      <c r="N318" s="1">
        <v>56</v>
      </c>
    </row>
    <row r="319" spans="1:14" x14ac:dyDescent="0.4">
      <c r="A319" s="1">
        <v>318</v>
      </c>
      <c r="B319" s="1">
        <v>50</v>
      </c>
      <c r="C319" s="1">
        <v>61</v>
      </c>
      <c r="D319" s="1">
        <v>40</v>
      </c>
      <c r="E319" s="1">
        <v>8</v>
      </c>
      <c r="F319" s="1">
        <v>42</v>
      </c>
      <c r="G319" s="1">
        <v>71</v>
      </c>
      <c r="H319" s="1">
        <v>29</v>
      </c>
      <c r="I319" s="1">
        <v>80</v>
      </c>
      <c r="J319" s="1">
        <v>24</v>
      </c>
      <c r="K319" s="1">
        <v>62</v>
      </c>
      <c r="L319" s="1">
        <v>31</v>
      </c>
      <c r="M319" s="1">
        <v>98</v>
      </c>
      <c r="N319" s="1">
        <v>97</v>
      </c>
    </row>
    <row r="320" spans="1:14" x14ac:dyDescent="0.4">
      <c r="A320" s="1">
        <v>319</v>
      </c>
      <c r="B320" s="1">
        <v>13</v>
      </c>
      <c r="C320" s="1">
        <v>18</v>
      </c>
      <c r="D320" s="1">
        <v>55</v>
      </c>
      <c r="E320" s="1">
        <v>40</v>
      </c>
      <c r="F320" s="1">
        <v>40</v>
      </c>
      <c r="G320" s="1">
        <v>85</v>
      </c>
      <c r="H320" s="1">
        <v>20</v>
      </c>
      <c r="I320" s="1">
        <v>76</v>
      </c>
      <c r="J320" s="1">
        <v>7</v>
      </c>
      <c r="K320" s="1">
        <v>1</v>
      </c>
      <c r="L320" s="1">
        <v>14</v>
      </c>
      <c r="M320" s="1">
        <v>56</v>
      </c>
      <c r="N320" s="1">
        <v>32</v>
      </c>
    </row>
    <row r="321" spans="1:14" x14ac:dyDescent="0.4">
      <c r="A321" s="1">
        <v>320</v>
      </c>
      <c r="B321" s="1">
        <v>12</v>
      </c>
      <c r="C321" s="1">
        <v>7</v>
      </c>
      <c r="D321" s="1">
        <v>90</v>
      </c>
      <c r="E321" s="1">
        <v>73</v>
      </c>
      <c r="F321" s="1">
        <v>72</v>
      </c>
      <c r="G321" s="1">
        <v>4</v>
      </c>
      <c r="H321" s="1">
        <v>28</v>
      </c>
      <c r="I321" s="1">
        <v>189</v>
      </c>
      <c r="J321" s="1">
        <v>49</v>
      </c>
      <c r="K321" s="1">
        <v>27</v>
      </c>
      <c r="L321" s="1">
        <v>84</v>
      </c>
      <c r="M321" s="1">
        <v>25</v>
      </c>
      <c r="N321" s="1">
        <v>40</v>
      </c>
    </row>
    <row r="322" spans="1:14" x14ac:dyDescent="0.4">
      <c r="A322" s="1">
        <v>321</v>
      </c>
      <c r="B322" s="1">
        <v>13</v>
      </c>
      <c r="C322" s="1">
        <v>148</v>
      </c>
      <c r="D322" s="1">
        <v>8</v>
      </c>
      <c r="E322" s="1">
        <v>34</v>
      </c>
      <c r="F322" s="1">
        <v>5</v>
      </c>
      <c r="G322" s="1">
        <v>97</v>
      </c>
      <c r="H322" s="1">
        <v>65</v>
      </c>
      <c r="I322" s="1">
        <v>30</v>
      </c>
      <c r="J322" s="1">
        <v>75</v>
      </c>
      <c r="K322" s="1">
        <v>98</v>
      </c>
      <c r="L322" s="1">
        <v>45</v>
      </c>
      <c r="M322" s="1">
        <v>153</v>
      </c>
      <c r="N322" s="1">
        <v>97</v>
      </c>
    </row>
    <row r="323" spans="1:14" x14ac:dyDescent="0.4">
      <c r="A323" s="1">
        <v>322</v>
      </c>
      <c r="B323" s="1">
        <v>54</v>
      </c>
      <c r="C323" s="1">
        <v>98</v>
      </c>
      <c r="D323" s="1">
        <v>82</v>
      </c>
      <c r="E323" s="1">
        <v>9</v>
      </c>
      <c r="F323" s="1">
        <v>44</v>
      </c>
      <c r="G323" s="1">
        <v>8</v>
      </c>
      <c r="H323" s="1">
        <v>10</v>
      </c>
      <c r="I323" s="1">
        <v>10</v>
      </c>
      <c r="J323" s="1">
        <v>77</v>
      </c>
      <c r="K323" s="1">
        <v>18</v>
      </c>
      <c r="L323" s="1">
        <v>57</v>
      </c>
      <c r="M323" s="1">
        <v>65</v>
      </c>
      <c r="N323" s="1">
        <v>45</v>
      </c>
    </row>
    <row r="324" spans="1:14" x14ac:dyDescent="0.4">
      <c r="A324" s="1">
        <v>323</v>
      </c>
      <c r="B324" s="1">
        <v>55</v>
      </c>
      <c r="C324" s="1">
        <v>94</v>
      </c>
      <c r="D324" s="1">
        <v>81</v>
      </c>
      <c r="E324" s="1">
        <v>83</v>
      </c>
      <c r="F324" s="1">
        <v>26</v>
      </c>
      <c r="G324" s="1">
        <v>98</v>
      </c>
      <c r="H324" s="1">
        <v>17</v>
      </c>
      <c r="I324" s="1">
        <v>94</v>
      </c>
      <c r="J324" s="1">
        <v>31</v>
      </c>
      <c r="K324" s="1">
        <v>24</v>
      </c>
      <c r="L324" s="1">
        <v>69</v>
      </c>
      <c r="M324" s="1">
        <v>12</v>
      </c>
      <c r="N324" s="1">
        <v>52</v>
      </c>
    </row>
    <row r="325" spans="1:14" x14ac:dyDescent="0.4">
      <c r="A325" s="1">
        <v>324</v>
      </c>
      <c r="B325" s="1">
        <v>184</v>
      </c>
      <c r="C325" s="1">
        <v>3</v>
      </c>
      <c r="D325" s="1">
        <v>66</v>
      </c>
      <c r="E325" s="1">
        <v>25</v>
      </c>
      <c r="F325" s="1">
        <v>88</v>
      </c>
      <c r="G325" s="1">
        <v>26</v>
      </c>
      <c r="H325" s="1">
        <v>58</v>
      </c>
      <c r="I325" s="1">
        <v>20</v>
      </c>
      <c r="J325" s="1">
        <v>59</v>
      </c>
      <c r="K325" s="1">
        <v>30</v>
      </c>
      <c r="L325" s="1">
        <v>31</v>
      </c>
      <c r="M325" s="1">
        <v>91</v>
      </c>
      <c r="N325" s="1">
        <v>53</v>
      </c>
    </row>
    <row r="326" spans="1:14" x14ac:dyDescent="0.4">
      <c r="A326" s="1">
        <v>325</v>
      </c>
      <c r="B326" s="1">
        <v>31</v>
      </c>
      <c r="C326" s="1">
        <v>38</v>
      </c>
      <c r="D326" s="1">
        <v>97</v>
      </c>
      <c r="E326" s="1">
        <v>51</v>
      </c>
      <c r="F326" s="1">
        <v>9</v>
      </c>
      <c r="G326" s="1">
        <v>90</v>
      </c>
      <c r="H326" s="1">
        <v>23</v>
      </c>
      <c r="I326" s="1">
        <v>100</v>
      </c>
      <c r="J326" s="1">
        <v>14</v>
      </c>
      <c r="K326" s="1">
        <v>51</v>
      </c>
      <c r="L326" s="1">
        <v>11</v>
      </c>
      <c r="M326" s="1">
        <v>86</v>
      </c>
      <c r="N326" s="1">
        <v>123</v>
      </c>
    </row>
    <row r="327" spans="1:14" x14ac:dyDescent="0.4">
      <c r="A327" s="1">
        <v>326</v>
      </c>
      <c r="B327" s="1">
        <v>89</v>
      </c>
      <c r="C327" s="1">
        <v>49</v>
      </c>
      <c r="D327" s="1">
        <v>25</v>
      </c>
      <c r="E327" s="1">
        <v>155</v>
      </c>
      <c r="F327" s="1">
        <v>92</v>
      </c>
      <c r="G327" s="1">
        <v>188</v>
      </c>
      <c r="H327" s="1">
        <v>25</v>
      </c>
      <c r="I327" s="1">
        <v>43</v>
      </c>
      <c r="J327" s="1">
        <v>4</v>
      </c>
      <c r="K327" s="1">
        <v>100</v>
      </c>
      <c r="L327" s="1">
        <v>47</v>
      </c>
      <c r="M327" s="1">
        <v>32</v>
      </c>
      <c r="N327" s="1">
        <v>33</v>
      </c>
    </row>
    <row r="328" spans="1:14" x14ac:dyDescent="0.4">
      <c r="A328" s="1">
        <v>327</v>
      </c>
      <c r="B328" s="1">
        <v>50</v>
      </c>
      <c r="C328" s="1">
        <v>77</v>
      </c>
      <c r="D328" s="1">
        <v>95</v>
      </c>
      <c r="E328" s="1">
        <v>10</v>
      </c>
      <c r="F328" s="1">
        <v>48</v>
      </c>
      <c r="G328" s="1">
        <v>90</v>
      </c>
      <c r="H328" s="1">
        <v>60</v>
      </c>
      <c r="I328" s="1">
        <v>78</v>
      </c>
      <c r="J328" s="1">
        <v>65</v>
      </c>
      <c r="K328" s="1">
        <v>37</v>
      </c>
      <c r="L328" s="1">
        <v>78</v>
      </c>
      <c r="M328" s="1">
        <v>100</v>
      </c>
      <c r="N328" s="1">
        <v>96</v>
      </c>
    </row>
    <row r="329" spans="1:14" x14ac:dyDescent="0.4">
      <c r="A329" s="1">
        <v>328</v>
      </c>
      <c r="B329" s="1">
        <v>58</v>
      </c>
      <c r="C329" s="1">
        <v>51</v>
      </c>
      <c r="D329" s="1">
        <v>83</v>
      </c>
      <c r="E329" s="1">
        <v>71</v>
      </c>
      <c r="F329" s="1">
        <v>5</v>
      </c>
      <c r="G329" s="1">
        <v>47</v>
      </c>
      <c r="H329" s="1">
        <v>180</v>
      </c>
      <c r="I329" s="1">
        <v>100</v>
      </c>
      <c r="J329" s="1">
        <v>85</v>
      </c>
      <c r="K329" s="1">
        <v>58</v>
      </c>
      <c r="L329" s="1">
        <v>31</v>
      </c>
      <c r="M329" s="1">
        <v>35</v>
      </c>
      <c r="N329" s="1">
        <v>58</v>
      </c>
    </row>
    <row r="330" spans="1:14" x14ac:dyDescent="0.4">
      <c r="A330" s="1">
        <v>329</v>
      </c>
      <c r="B330" s="1">
        <v>83</v>
      </c>
      <c r="C330" s="1">
        <v>13</v>
      </c>
      <c r="D330" s="1">
        <v>95</v>
      </c>
      <c r="E330" s="1">
        <v>49</v>
      </c>
      <c r="F330" s="1">
        <v>4</v>
      </c>
      <c r="G330" s="1">
        <v>14</v>
      </c>
      <c r="H330" s="1">
        <v>88</v>
      </c>
      <c r="I330" s="1">
        <v>92</v>
      </c>
      <c r="J330" s="1">
        <v>16</v>
      </c>
      <c r="K330" s="1">
        <v>98</v>
      </c>
      <c r="L330" s="1">
        <v>19</v>
      </c>
      <c r="M330" s="1">
        <v>14</v>
      </c>
      <c r="N330" s="1">
        <v>18</v>
      </c>
    </row>
    <row r="331" spans="1:14" x14ac:dyDescent="0.4">
      <c r="A331" s="1">
        <v>330</v>
      </c>
      <c r="B331" s="1">
        <v>90</v>
      </c>
      <c r="C331" s="1">
        <v>18</v>
      </c>
      <c r="D331" s="1">
        <v>65</v>
      </c>
      <c r="E331" s="1">
        <v>69</v>
      </c>
      <c r="F331" s="1">
        <v>92</v>
      </c>
      <c r="G331" s="1">
        <v>8</v>
      </c>
      <c r="H331" s="1">
        <v>84</v>
      </c>
      <c r="I331" s="1">
        <v>23</v>
      </c>
      <c r="J331" s="1">
        <v>55</v>
      </c>
      <c r="K331" s="1">
        <v>47</v>
      </c>
      <c r="L331" s="1">
        <v>81</v>
      </c>
      <c r="M331" s="1">
        <v>43</v>
      </c>
      <c r="N331" s="1">
        <v>89</v>
      </c>
    </row>
    <row r="332" spans="1:14" x14ac:dyDescent="0.4">
      <c r="A332" s="1">
        <v>331</v>
      </c>
      <c r="B332" s="1">
        <v>4</v>
      </c>
      <c r="C332" s="1">
        <v>80</v>
      </c>
      <c r="D332" s="1">
        <v>77</v>
      </c>
      <c r="E332" s="1">
        <v>25</v>
      </c>
      <c r="F332" s="1">
        <v>3</v>
      </c>
      <c r="G332" s="1">
        <v>70</v>
      </c>
      <c r="H332" s="1">
        <v>39</v>
      </c>
      <c r="I332" s="1">
        <v>70</v>
      </c>
      <c r="J332" s="1">
        <v>79</v>
      </c>
      <c r="K332" s="1">
        <v>91</v>
      </c>
      <c r="L332" s="1">
        <v>96</v>
      </c>
      <c r="M332" s="1">
        <v>100</v>
      </c>
      <c r="N332" s="1">
        <v>1</v>
      </c>
    </row>
    <row r="333" spans="1:14" x14ac:dyDescent="0.4">
      <c r="A333" s="1">
        <v>332</v>
      </c>
      <c r="B333" s="1">
        <v>82</v>
      </c>
      <c r="C333" s="1">
        <v>83</v>
      </c>
      <c r="D333" s="1">
        <v>20</v>
      </c>
      <c r="E333" s="1">
        <v>89</v>
      </c>
      <c r="F333" s="1">
        <v>40</v>
      </c>
      <c r="G333" s="1">
        <v>24</v>
      </c>
      <c r="H333" s="1">
        <v>68</v>
      </c>
      <c r="I333" s="1">
        <v>24</v>
      </c>
      <c r="J333" s="1">
        <v>73</v>
      </c>
      <c r="K333" s="1">
        <v>88</v>
      </c>
      <c r="L333" s="1">
        <v>72</v>
      </c>
      <c r="M333" s="1">
        <v>55</v>
      </c>
      <c r="N333" s="1">
        <v>8</v>
      </c>
    </row>
    <row r="334" spans="1:14" x14ac:dyDescent="0.4">
      <c r="A334" s="1">
        <v>333</v>
      </c>
      <c r="B334" s="1">
        <v>96</v>
      </c>
      <c r="C334" s="1">
        <v>40</v>
      </c>
      <c r="D334" s="1">
        <v>92</v>
      </c>
      <c r="E334" s="1">
        <v>72</v>
      </c>
      <c r="F334" s="1">
        <v>95</v>
      </c>
      <c r="G334" s="1">
        <v>39</v>
      </c>
      <c r="H334" s="1">
        <v>22</v>
      </c>
      <c r="I334" s="1">
        <v>12</v>
      </c>
      <c r="J334" s="1">
        <v>45</v>
      </c>
      <c r="K334" s="1">
        <v>69</v>
      </c>
      <c r="L334" s="1">
        <v>59</v>
      </c>
      <c r="M334" s="1">
        <v>69</v>
      </c>
      <c r="N334" s="1">
        <v>1</v>
      </c>
    </row>
    <row r="335" spans="1:14" x14ac:dyDescent="0.4">
      <c r="A335" s="1">
        <v>334</v>
      </c>
      <c r="B335" s="1">
        <v>66</v>
      </c>
      <c r="C335" s="1">
        <v>100</v>
      </c>
      <c r="D335" s="1">
        <v>38</v>
      </c>
      <c r="E335" s="1">
        <v>46</v>
      </c>
      <c r="F335" s="1">
        <v>7</v>
      </c>
      <c r="G335" s="1">
        <v>50</v>
      </c>
      <c r="H335" s="1">
        <v>43</v>
      </c>
      <c r="I335" s="1">
        <v>9</v>
      </c>
      <c r="J335" s="1">
        <v>38</v>
      </c>
      <c r="K335" s="1">
        <v>81</v>
      </c>
      <c r="L335" s="1">
        <v>2</v>
      </c>
      <c r="M335" s="1">
        <v>92</v>
      </c>
      <c r="N335" s="1">
        <v>89</v>
      </c>
    </row>
    <row r="336" spans="1:14" x14ac:dyDescent="0.4">
      <c r="A336" s="1">
        <v>335</v>
      </c>
      <c r="B336" s="1">
        <v>72</v>
      </c>
      <c r="C336" s="1">
        <v>66</v>
      </c>
      <c r="D336" s="1">
        <v>61</v>
      </c>
      <c r="E336" s="1">
        <v>66</v>
      </c>
      <c r="F336" s="1">
        <v>77</v>
      </c>
      <c r="G336" s="1">
        <v>48</v>
      </c>
      <c r="H336" s="1">
        <v>71</v>
      </c>
      <c r="I336" s="1">
        <v>70</v>
      </c>
      <c r="J336" s="1">
        <v>84</v>
      </c>
      <c r="K336" s="1">
        <v>44</v>
      </c>
      <c r="L336" s="1">
        <v>69</v>
      </c>
      <c r="M336" s="1">
        <v>34</v>
      </c>
      <c r="N336" s="1">
        <v>88</v>
      </c>
    </row>
    <row r="337" spans="1:14" x14ac:dyDescent="0.4">
      <c r="A337" s="1">
        <v>336</v>
      </c>
      <c r="B337" s="1">
        <v>53</v>
      </c>
      <c r="C337" s="1">
        <v>1</v>
      </c>
      <c r="D337" s="1">
        <v>26</v>
      </c>
      <c r="E337" s="1">
        <v>39</v>
      </c>
      <c r="F337" s="1">
        <v>190</v>
      </c>
      <c r="G337" s="1">
        <v>86</v>
      </c>
      <c r="H337" s="1">
        <v>73</v>
      </c>
      <c r="I337" s="1">
        <v>4</v>
      </c>
      <c r="J337" s="1">
        <v>59</v>
      </c>
      <c r="K337" s="1">
        <v>59</v>
      </c>
      <c r="L337" s="1">
        <v>76</v>
      </c>
      <c r="M337" s="1">
        <v>33</v>
      </c>
      <c r="N337" s="1">
        <v>52</v>
      </c>
    </row>
    <row r="338" spans="1:14" x14ac:dyDescent="0.4">
      <c r="A338" s="1">
        <v>337</v>
      </c>
      <c r="B338" s="1">
        <v>89</v>
      </c>
      <c r="C338" s="1">
        <v>56</v>
      </c>
      <c r="D338" s="1">
        <v>69</v>
      </c>
      <c r="E338" s="1">
        <v>62</v>
      </c>
      <c r="F338" s="1">
        <v>2</v>
      </c>
      <c r="G338" s="1">
        <v>53</v>
      </c>
      <c r="H338" s="1">
        <v>74</v>
      </c>
      <c r="I338" s="1">
        <v>98</v>
      </c>
      <c r="J338" s="1">
        <v>28</v>
      </c>
      <c r="K338" s="1">
        <v>83</v>
      </c>
      <c r="L338" s="1">
        <v>4</v>
      </c>
      <c r="M338" s="1">
        <v>66</v>
      </c>
      <c r="N338" s="1">
        <v>86</v>
      </c>
    </row>
    <row r="339" spans="1:14" x14ac:dyDescent="0.4">
      <c r="A339" s="1">
        <v>338</v>
      </c>
      <c r="B339" s="1">
        <v>94</v>
      </c>
      <c r="C339" s="1">
        <v>40</v>
      </c>
      <c r="D339" s="1">
        <v>15</v>
      </c>
      <c r="E339" s="1">
        <v>80</v>
      </c>
      <c r="F339" s="1">
        <v>67</v>
      </c>
      <c r="G339" s="1">
        <v>71</v>
      </c>
      <c r="H339" s="1">
        <v>75</v>
      </c>
      <c r="I339" s="1">
        <v>57</v>
      </c>
      <c r="J339" s="1">
        <v>52</v>
      </c>
      <c r="K339" s="1">
        <v>48</v>
      </c>
      <c r="L339" s="1">
        <v>8</v>
      </c>
      <c r="M339" s="1">
        <v>83</v>
      </c>
      <c r="N339" s="1">
        <v>13</v>
      </c>
    </row>
    <row r="340" spans="1:14" x14ac:dyDescent="0.4">
      <c r="A340" s="1">
        <v>339</v>
      </c>
      <c r="B340" s="1">
        <v>80</v>
      </c>
      <c r="C340" s="1">
        <v>14</v>
      </c>
      <c r="D340" s="1">
        <v>80</v>
      </c>
      <c r="E340" s="1">
        <v>85</v>
      </c>
      <c r="F340" s="1">
        <v>52</v>
      </c>
      <c r="G340" s="1">
        <v>94</v>
      </c>
      <c r="H340" s="1">
        <v>94</v>
      </c>
      <c r="I340" s="1">
        <v>98</v>
      </c>
      <c r="J340" s="1">
        <v>35</v>
      </c>
      <c r="K340" s="1">
        <v>43</v>
      </c>
      <c r="L340" s="1">
        <v>26</v>
      </c>
      <c r="M340" s="1">
        <v>101</v>
      </c>
      <c r="N340" s="1">
        <v>42</v>
      </c>
    </row>
    <row r="341" spans="1:14" x14ac:dyDescent="0.4">
      <c r="A341" s="1">
        <v>340</v>
      </c>
      <c r="B341" s="1">
        <v>70</v>
      </c>
      <c r="C341" s="1">
        <v>56</v>
      </c>
      <c r="D341" s="1">
        <v>36</v>
      </c>
      <c r="E341" s="1">
        <v>110</v>
      </c>
      <c r="F341" s="1">
        <v>19</v>
      </c>
      <c r="G341" s="1">
        <v>76</v>
      </c>
      <c r="H341" s="1">
        <v>77</v>
      </c>
      <c r="I341" s="1">
        <v>45</v>
      </c>
      <c r="J341" s="1">
        <v>26</v>
      </c>
      <c r="K341" s="1">
        <v>22</v>
      </c>
      <c r="L341" s="1">
        <v>6</v>
      </c>
      <c r="M341" s="1">
        <v>62</v>
      </c>
      <c r="N341" s="1">
        <v>67</v>
      </c>
    </row>
    <row r="342" spans="1:14" x14ac:dyDescent="0.4">
      <c r="A342" s="1">
        <v>341</v>
      </c>
      <c r="B342" s="1">
        <v>45</v>
      </c>
      <c r="C342" s="1">
        <v>87</v>
      </c>
      <c r="D342" s="1">
        <v>41</v>
      </c>
      <c r="E342" s="1">
        <v>16</v>
      </c>
      <c r="F342" s="1">
        <v>68</v>
      </c>
      <c r="G342" s="1">
        <v>40</v>
      </c>
      <c r="H342" s="1">
        <v>43</v>
      </c>
      <c r="I342" s="1">
        <v>17</v>
      </c>
      <c r="J342" s="1">
        <v>99</v>
      </c>
      <c r="K342" s="1">
        <v>16</v>
      </c>
      <c r="L342" s="1">
        <v>47</v>
      </c>
      <c r="M342" s="1">
        <v>8</v>
      </c>
      <c r="N342" s="1">
        <v>5</v>
      </c>
    </row>
    <row r="343" spans="1:14" x14ac:dyDescent="0.4">
      <c r="A343" s="1">
        <v>342</v>
      </c>
      <c r="B343" s="1">
        <v>51</v>
      </c>
      <c r="C343" s="1">
        <v>24</v>
      </c>
      <c r="D343" s="1">
        <v>35</v>
      </c>
      <c r="E343" s="1">
        <v>96</v>
      </c>
      <c r="F343" s="1">
        <v>72</v>
      </c>
      <c r="G343" s="1">
        <v>65</v>
      </c>
      <c r="H343" s="1">
        <v>72</v>
      </c>
      <c r="I343" s="1">
        <v>87</v>
      </c>
      <c r="J343" s="1">
        <v>21</v>
      </c>
      <c r="K343" s="1">
        <v>46</v>
      </c>
      <c r="L343" s="1">
        <v>91</v>
      </c>
      <c r="M343" s="1">
        <v>8</v>
      </c>
      <c r="N343" s="1">
        <v>79</v>
      </c>
    </row>
    <row r="344" spans="1:14" x14ac:dyDescent="0.4">
      <c r="A344" s="1">
        <v>343</v>
      </c>
      <c r="B344" s="1">
        <v>75</v>
      </c>
      <c r="C344" s="1">
        <v>35</v>
      </c>
      <c r="D344" s="1">
        <v>21</v>
      </c>
      <c r="E344" s="1">
        <v>54</v>
      </c>
      <c r="F344" s="1">
        <v>63</v>
      </c>
      <c r="G344" s="1">
        <v>81</v>
      </c>
      <c r="H344" s="1">
        <v>59</v>
      </c>
      <c r="I344" s="1">
        <v>100</v>
      </c>
      <c r="J344" s="1">
        <v>46</v>
      </c>
      <c r="K344" s="1">
        <v>18</v>
      </c>
      <c r="L344" s="1">
        <v>13</v>
      </c>
      <c r="M344" s="1">
        <v>22</v>
      </c>
      <c r="N344" s="1">
        <v>1</v>
      </c>
    </row>
    <row r="345" spans="1:14" x14ac:dyDescent="0.4">
      <c r="A345" s="1">
        <v>344</v>
      </c>
      <c r="B345" s="1">
        <v>42</v>
      </c>
      <c r="C345" s="1">
        <v>68</v>
      </c>
      <c r="D345" s="1">
        <v>34</v>
      </c>
      <c r="E345" s="1">
        <v>53</v>
      </c>
      <c r="F345" s="1">
        <v>32</v>
      </c>
      <c r="G345" s="1">
        <v>98</v>
      </c>
      <c r="H345" s="1">
        <v>11</v>
      </c>
      <c r="I345" s="1">
        <v>83</v>
      </c>
      <c r="J345" s="1">
        <v>75</v>
      </c>
      <c r="K345" s="1">
        <v>85</v>
      </c>
      <c r="L345" s="1">
        <v>90</v>
      </c>
      <c r="M345" s="1">
        <v>128</v>
      </c>
      <c r="N345" s="1">
        <v>7</v>
      </c>
    </row>
    <row r="346" spans="1:14" x14ac:dyDescent="0.4">
      <c r="A346" s="1">
        <v>345</v>
      </c>
      <c r="B346" s="1">
        <v>42</v>
      </c>
      <c r="C346" s="1">
        <v>50</v>
      </c>
      <c r="D346" s="1">
        <v>77</v>
      </c>
      <c r="E346" s="1">
        <v>33</v>
      </c>
      <c r="F346" s="1">
        <v>22</v>
      </c>
      <c r="G346" s="1">
        <v>80</v>
      </c>
      <c r="H346" s="1">
        <v>15</v>
      </c>
      <c r="I346" s="1">
        <v>41</v>
      </c>
      <c r="J346" s="1">
        <v>9</v>
      </c>
      <c r="K346" s="1">
        <v>21</v>
      </c>
      <c r="L346" s="1">
        <v>4</v>
      </c>
      <c r="M346" s="1">
        <v>29</v>
      </c>
      <c r="N346" s="1">
        <v>72</v>
      </c>
    </row>
    <row r="347" spans="1:14" x14ac:dyDescent="0.4">
      <c r="A347" s="1">
        <v>346</v>
      </c>
      <c r="B347" s="1">
        <v>71</v>
      </c>
      <c r="C347" s="1">
        <v>45</v>
      </c>
      <c r="D347" s="1">
        <v>18</v>
      </c>
      <c r="E347" s="1">
        <v>42</v>
      </c>
      <c r="F347" s="1">
        <v>70</v>
      </c>
      <c r="G347" s="1">
        <v>17</v>
      </c>
      <c r="H347" s="1">
        <v>93</v>
      </c>
      <c r="I347" s="1">
        <v>55</v>
      </c>
      <c r="J347" s="1">
        <v>35</v>
      </c>
      <c r="K347" s="1">
        <v>99</v>
      </c>
      <c r="L347" s="1">
        <v>65</v>
      </c>
      <c r="M347" s="1">
        <v>14</v>
      </c>
      <c r="N347" s="1">
        <v>17</v>
      </c>
    </row>
    <row r="348" spans="1:14" x14ac:dyDescent="0.4">
      <c r="A348" s="1">
        <v>347</v>
      </c>
      <c r="B348" s="1">
        <v>87</v>
      </c>
      <c r="C348" s="1">
        <v>88</v>
      </c>
      <c r="D348" s="1">
        <v>25</v>
      </c>
      <c r="E348" s="1">
        <v>66</v>
      </c>
      <c r="F348" s="1">
        <v>83</v>
      </c>
      <c r="G348" s="1">
        <v>34</v>
      </c>
      <c r="H348" s="1">
        <v>99</v>
      </c>
      <c r="I348" s="1">
        <v>93</v>
      </c>
      <c r="J348" s="1">
        <v>41</v>
      </c>
      <c r="K348" s="1">
        <v>24</v>
      </c>
      <c r="L348" s="1">
        <v>81</v>
      </c>
      <c r="M348" s="1">
        <v>19</v>
      </c>
      <c r="N348" s="1">
        <v>78</v>
      </c>
    </row>
    <row r="349" spans="1:14" x14ac:dyDescent="0.4">
      <c r="A349" s="1">
        <v>348</v>
      </c>
      <c r="B349" s="1">
        <v>13</v>
      </c>
      <c r="C349" s="1">
        <v>58</v>
      </c>
      <c r="D349" s="1">
        <v>71</v>
      </c>
      <c r="E349" s="1">
        <v>42</v>
      </c>
      <c r="F349" s="1">
        <v>62</v>
      </c>
      <c r="G349" s="1">
        <v>79</v>
      </c>
      <c r="H349" s="1">
        <v>23</v>
      </c>
      <c r="I349" s="1">
        <v>71</v>
      </c>
      <c r="J349" s="1">
        <v>64</v>
      </c>
      <c r="K349" s="1">
        <v>21</v>
      </c>
      <c r="L349" s="1">
        <v>48</v>
      </c>
      <c r="M349" s="1">
        <v>33</v>
      </c>
      <c r="N349" s="1">
        <v>17</v>
      </c>
    </row>
    <row r="350" spans="1:14" x14ac:dyDescent="0.4">
      <c r="A350" s="1">
        <v>349</v>
      </c>
      <c r="B350" s="1">
        <v>17</v>
      </c>
      <c r="C350" s="1">
        <v>2</v>
      </c>
      <c r="D350" s="1">
        <v>83</v>
      </c>
      <c r="E350" s="1">
        <v>65</v>
      </c>
      <c r="F350" s="1">
        <v>158</v>
      </c>
      <c r="G350" s="1">
        <v>18</v>
      </c>
      <c r="H350" s="1">
        <v>16</v>
      </c>
      <c r="I350" s="1">
        <v>61</v>
      </c>
      <c r="J350" s="1">
        <v>62</v>
      </c>
      <c r="K350" s="1">
        <v>77</v>
      </c>
      <c r="L350" s="1">
        <v>9</v>
      </c>
      <c r="M350" s="1">
        <v>155</v>
      </c>
      <c r="N350" s="1">
        <v>13</v>
      </c>
    </row>
    <row r="351" spans="1:14" x14ac:dyDescent="0.4">
      <c r="A351" s="1">
        <v>350</v>
      </c>
      <c r="B351" s="1">
        <v>53</v>
      </c>
      <c r="C351" s="1">
        <v>33</v>
      </c>
      <c r="D351" s="1">
        <v>44</v>
      </c>
      <c r="E351" s="1">
        <v>82</v>
      </c>
      <c r="F351" s="1">
        <v>52</v>
      </c>
      <c r="G351" s="1">
        <v>94</v>
      </c>
      <c r="H351" s="1">
        <v>45</v>
      </c>
      <c r="I351" s="1">
        <v>72</v>
      </c>
      <c r="J351" s="1">
        <v>58</v>
      </c>
      <c r="K351" s="1">
        <v>20</v>
      </c>
      <c r="L351" s="1">
        <v>42</v>
      </c>
      <c r="M351" s="1">
        <v>82</v>
      </c>
      <c r="N351" s="1">
        <v>56</v>
      </c>
    </row>
    <row r="352" spans="1:14" x14ac:dyDescent="0.4">
      <c r="A352" s="1">
        <v>351</v>
      </c>
      <c r="B352" s="1">
        <v>16</v>
      </c>
      <c r="C352" s="1">
        <v>31</v>
      </c>
      <c r="D352" s="1">
        <v>79</v>
      </c>
      <c r="E352" s="1">
        <v>81</v>
      </c>
      <c r="F352" s="1">
        <v>58</v>
      </c>
      <c r="G352" s="1">
        <v>39</v>
      </c>
      <c r="H352" s="1">
        <v>83</v>
      </c>
      <c r="I352" s="1">
        <v>11</v>
      </c>
      <c r="J352" s="1">
        <v>39</v>
      </c>
      <c r="K352" s="1">
        <v>11</v>
      </c>
      <c r="L352" s="1">
        <v>77</v>
      </c>
      <c r="M352" s="1">
        <v>15</v>
      </c>
      <c r="N352" s="1">
        <v>66</v>
      </c>
    </row>
    <row r="353" spans="1:14" x14ac:dyDescent="0.4">
      <c r="A353" s="1">
        <v>352</v>
      </c>
      <c r="B353" s="1">
        <v>46</v>
      </c>
      <c r="C353" s="1">
        <v>58</v>
      </c>
      <c r="D353" s="1">
        <v>70</v>
      </c>
      <c r="E353" s="1">
        <v>67</v>
      </c>
      <c r="F353" s="1">
        <v>55</v>
      </c>
      <c r="G353" s="1">
        <v>98</v>
      </c>
      <c r="H353" s="1">
        <v>98</v>
      </c>
      <c r="I353" s="1">
        <v>36</v>
      </c>
      <c r="J353" s="1">
        <v>44</v>
      </c>
      <c r="K353" s="1">
        <v>4</v>
      </c>
      <c r="L353" s="1">
        <v>30</v>
      </c>
      <c r="M353" s="1">
        <v>61</v>
      </c>
      <c r="N353" s="1">
        <v>5</v>
      </c>
    </row>
    <row r="354" spans="1:14" x14ac:dyDescent="0.4">
      <c r="A354" s="1">
        <v>353</v>
      </c>
      <c r="B354" s="1">
        <v>58</v>
      </c>
      <c r="C354" s="1">
        <v>94</v>
      </c>
      <c r="D354" s="1">
        <v>69</v>
      </c>
      <c r="E354" s="1">
        <v>17</v>
      </c>
      <c r="F354" s="1">
        <v>70</v>
      </c>
      <c r="G354" s="1">
        <v>40</v>
      </c>
      <c r="H354" s="1">
        <v>26</v>
      </c>
      <c r="I354" s="1">
        <v>41</v>
      </c>
      <c r="J354" s="1">
        <v>2</v>
      </c>
      <c r="K354" s="1">
        <v>50</v>
      </c>
      <c r="L354" s="1">
        <v>82</v>
      </c>
      <c r="M354" s="1">
        <v>41</v>
      </c>
      <c r="N354" s="1">
        <v>94</v>
      </c>
    </row>
    <row r="355" spans="1:14" x14ac:dyDescent="0.4">
      <c r="A355" s="1">
        <v>354</v>
      </c>
      <c r="B355" s="1">
        <v>7</v>
      </c>
      <c r="C355" s="1">
        <v>5</v>
      </c>
      <c r="D355" s="1">
        <v>51</v>
      </c>
      <c r="E355" s="1">
        <v>80</v>
      </c>
      <c r="F355" s="1">
        <v>67</v>
      </c>
      <c r="G355" s="1">
        <v>4</v>
      </c>
      <c r="H355" s="1">
        <v>13</v>
      </c>
      <c r="I355" s="1">
        <v>115</v>
      </c>
      <c r="J355" s="1">
        <v>85</v>
      </c>
      <c r="K355" s="1">
        <v>24</v>
      </c>
      <c r="L355" s="1">
        <v>21</v>
      </c>
      <c r="M355" s="1">
        <v>91</v>
      </c>
      <c r="N355" s="1">
        <v>37</v>
      </c>
    </row>
    <row r="356" spans="1:14" x14ac:dyDescent="0.4">
      <c r="A356" s="1">
        <v>355</v>
      </c>
      <c r="B356" s="1">
        <v>25</v>
      </c>
      <c r="C356" s="1">
        <v>77</v>
      </c>
      <c r="D356" s="1">
        <v>62</v>
      </c>
      <c r="E356" s="1">
        <v>86</v>
      </c>
      <c r="F356" s="1">
        <v>28</v>
      </c>
      <c r="G356" s="1">
        <v>80</v>
      </c>
      <c r="H356" s="1">
        <v>65</v>
      </c>
      <c r="I356" s="1">
        <v>29</v>
      </c>
      <c r="J356" s="1">
        <v>50</v>
      </c>
      <c r="K356" s="1">
        <v>1</v>
      </c>
      <c r="L356" s="1">
        <v>86</v>
      </c>
      <c r="M356" s="1">
        <v>36</v>
      </c>
      <c r="N356" s="1">
        <v>28</v>
      </c>
    </row>
    <row r="357" spans="1:14" x14ac:dyDescent="0.4">
      <c r="A357" s="1">
        <v>356</v>
      </c>
      <c r="B357" s="1">
        <v>90</v>
      </c>
      <c r="C357" s="1">
        <v>35</v>
      </c>
      <c r="D357" s="1">
        <v>65</v>
      </c>
      <c r="E357" s="1">
        <v>42</v>
      </c>
      <c r="F357" s="1">
        <v>35</v>
      </c>
      <c r="G357" s="1">
        <v>6</v>
      </c>
      <c r="H357" s="1">
        <v>9</v>
      </c>
      <c r="I357" s="1">
        <v>71</v>
      </c>
      <c r="J357" s="1">
        <v>33</v>
      </c>
      <c r="K357" s="1">
        <v>95</v>
      </c>
      <c r="L357" s="1">
        <v>68</v>
      </c>
      <c r="M357" s="1">
        <v>56</v>
      </c>
      <c r="N357" s="1">
        <v>86</v>
      </c>
    </row>
    <row r="358" spans="1:14" x14ac:dyDescent="0.4">
      <c r="A358" s="1">
        <v>357</v>
      </c>
      <c r="B358" s="1">
        <v>70</v>
      </c>
      <c r="C358" s="1">
        <v>31</v>
      </c>
      <c r="D358" s="1">
        <v>36</v>
      </c>
      <c r="E358" s="1">
        <v>84</v>
      </c>
      <c r="F358" s="1">
        <v>68</v>
      </c>
      <c r="G358" s="1">
        <v>7</v>
      </c>
      <c r="H358" s="1">
        <v>62</v>
      </c>
      <c r="I358" s="1">
        <v>63</v>
      </c>
      <c r="J358" s="1">
        <v>22</v>
      </c>
      <c r="K358" s="1">
        <v>75</v>
      </c>
      <c r="L358" s="1">
        <v>32</v>
      </c>
      <c r="M358" s="1">
        <v>60</v>
      </c>
      <c r="N358" s="1">
        <v>57</v>
      </c>
    </row>
    <row r="359" spans="1:14" x14ac:dyDescent="0.4">
      <c r="A359" s="1">
        <v>358</v>
      </c>
      <c r="B359" s="1">
        <v>32</v>
      </c>
      <c r="C359" s="1">
        <v>68</v>
      </c>
      <c r="D359" s="1">
        <v>93</v>
      </c>
      <c r="E359" s="1">
        <v>61</v>
      </c>
      <c r="F359" s="1">
        <v>67</v>
      </c>
      <c r="G359" s="1">
        <v>160</v>
      </c>
      <c r="H359" s="1">
        <v>21</v>
      </c>
      <c r="I359" s="1">
        <v>58</v>
      </c>
      <c r="J359" s="1">
        <v>7</v>
      </c>
      <c r="K359" s="1">
        <v>100</v>
      </c>
      <c r="L359" s="1">
        <v>63</v>
      </c>
      <c r="M359" s="1">
        <v>63</v>
      </c>
      <c r="N359" s="1">
        <v>1</v>
      </c>
    </row>
    <row r="360" spans="1:14" x14ac:dyDescent="0.4">
      <c r="A360" s="1">
        <v>359</v>
      </c>
      <c r="B360" s="1">
        <v>54</v>
      </c>
      <c r="C360" s="1">
        <v>0</v>
      </c>
      <c r="D360" s="1">
        <v>24</v>
      </c>
      <c r="E360" s="1">
        <v>42</v>
      </c>
      <c r="F360" s="1">
        <v>91</v>
      </c>
      <c r="G360" s="1">
        <v>87</v>
      </c>
      <c r="H360" s="1">
        <v>19</v>
      </c>
      <c r="I360" s="1">
        <v>40</v>
      </c>
      <c r="J360" s="1">
        <v>70</v>
      </c>
      <c r="K360" s="1">
        <v>18</v>
      </c>
      <c r="L360" s="1">
        <v>93</v>
      </c>
      <c r="M360" s="1">
        <v>93</v>
      </c>
      <c r="N360" s="1">
        <v>50</v>
      </c>
    </row>
    <row r="361" spans="1:14" x14ac:dyDescent="0.4">
      <c r="A361" s="1">
        <v>360</v>
      </c>
      <c r="B361" s="1">
        <v>57</v>
      </c>
      <c r="C361" s="1">
        <v>54</v>
      </c>
      <c r="D361" s="1">
        <v>36</v>
      </c>
      <c r="E361" s="1">
        <v>40</v>
      </c>
      <c r="F361" s="1">
        <v>90</v>
      </c>
      <c r="G361" s="1">
        <v>157</v>
      </c>
      <c r="H361" s="1">
        <v>10</v>
      </c>
      <c r="I361" s="1">
        <v>82</v>
      </c>
      <c r="J361" s="1">
        <v>6</v>
      </c>
      <c r="K361" s="1">
        <v>41</v>
      </c>
      <c r="L361" s="1">
        <v>63</v>
      </c>
      <c r="M361" s="1">
        <v>24</v>
      </c>
      <c r="N361" s="1">
        <v>50</v>
      </c>
    </row>
    <row r="362" spans="1:14" x14ac:dyDescent="0.4">
      <c r="A362" s="1">
        <v>361</v>
      </c>
      <c r="B362" s="1">
        <v>22</v>
      </c>
      <c r="C362" s="1">
        <v>8</v>
      </c>
      <c r="D362" s="1">
        <v>47</v>
      </c>
      <c r="E362" s="1">
        <v>88</v>
      </c>
      <c r="F362" s="1">
        <v>75</v>
      </c>
      <c r="G362" s="1">
        <v>2</v>
      </c>
      <c r="H362" s="1">
        <v>58</v>
      </c>
      <c r="I362" s="1">
        <v>81</v>
      </c>
      <c r="J362" s="1">
        <v>4</v>
      </c>
      <c r="K362" s="1">
        <v>64</v>
      </c>
      <c r="L362" s="1">
        <v>91</v>
      </c>
      <c r="M362" s="1">
        <v>77</v>
      </c>
      <c r="N362" s="1">
        <v>164</v>
      </c>
    </row>
    <row r="363" spans="1:14" x14ac:dyDescent="0.4">
      <c r="A363" s="1">
        <v>362</v>
      </c>
      <c r="B363" s="1">
        <v>133</v>
      </c>
      <c r="C363" s="1">
        <v>90</v>
      </c>
      <c r="D363" s="1">
        <v>48</v>
      </c>
      <c r="E363" s="1">
        <v>43</v>
      </c>
      <c r="F363" s="1">
        <v>31</v>
      </c>
      <c r="G363" s="1">
        <v>13</v>
      </c>
      <c r="H363" s="1">
        <v>100</v>
      </c>
      <c r="I363" s="1">
        <v>77</v>
      </c>
      <c r="J363" s="1">
        <v>51</v>
      </c>
      <c r="K363" s="1">
        <v>38</v>
      </c>
      <c r="L363" s="1">
        <v>23</v>
      </c>
      <c r="M363" s="1">
        <v>29</v>
      </c>
      <c r="N363" s="1">
        <v>29</v>
      </c>
    </row>
    <row r="364" spans="1:14" x14ac:dyDescent="0.4">
      <c r="A364" s="1">
        <v>363</v>
      </c>
      <c r="B364" s="1">
        <v>69</v>
      </c>
      <c r="C364" s="1">
        <v>9</v>
      </c>
      <c r="D364" s="1">
        <v>48</v>
      </c>
      <c r="E364" s="1">
        <v>79</v>
      </c>
      <c r="F364" s="1">
        <v>100</v>
      </c>
      <c r="G364" s="1">
        <v>100</v>
      </c>
      <c r="H364" s="1">
        <v>4</v>
      </c>
      <c r="I364" s="1">
        <v>79</v>
      </c>
      <c r="J364" s="1">
        <v>27</v>
      </c>
      <c r="K364" s="1">
        <v>17</v>
      </c>
      <c r="L364" s="1">
        <v>57</v>
      </c>
      <c r="M364" s="1">
        <v>91</v>
      </c>
      <c r="N364" s="1">
        <v>68</v>
      </c>
    </row>
    <row r="365" spans="1:14" x14ac:dyDescent="0.4">
      <c r="A365" s="1">
        <v>364</v>
      </c>
      <c r="B365" s="1">
        <v>1</v>
      </c>
      <c r="C365" s="1">
        <v>58</v>
      </c>
      <c r="D365" s="1">
        <v>51</v>
      </c>
      <c r="E365" s="1">
        <v>70</v>
      </c>
      <c r="F365" s="1">
        <v>60</v>
      </c>
      <c r="G365" s="1">
        <v>2</v>
      </c>
      <c r="H365" s="1">
        <v>24</v>
      </c>
      <c r="I365" s="1">
        <v>71</v>
      </c>
      <c r="J365" s="1">
        <v>84</v>
      </c>
      <c r="K365" s="1">
        <v>92</v>
      </c>
      <c r="L365" s="1">
        <v>85</v>
      </c>
      <c r="M365" s="1">
        <v>97</v>
      </c>
      <c r="N365" s="1">
        <v>33</v>
      </c>
    </row>
    <row r="366" spans="1:14" x14ac:dyDescent="0.4">
      <c r="A366" s="1">
        <v>365</v>
      </c>
      <c r="B366" s="1">
        <v>92</v>
      </c>
      <c r="C366" s="1">
        <v>52</v>
      </c>
      <c r="D366" s="1">
        <v>35</v>
      </c>
      <c r="E366" s="1">
        <v>54</v>
      </c>
      <c r="F366" s="1">
        <v>37</v>
      </c>
      <c r="G366" s="1">
        <v>28</v>
      </c>
      <c r="H366" s="1">
        <v>53</v>
      </c>
      <c r="I366" s="1">
        <v>95</v>
      </c>
      <c r="J366" s="1">
        <v>24</v>
      </c>
      <c r="K366" s="1">
        <v>64</v>
      </c>
      <c r="L366" s="1">
        <v>132</v>
      </c>
      <c r="M366" s="1">
        <v>3</v>
      </c>
      <c r="N366" s="1">
        <v>86</v>
      </c>
    </row>
    <row r="367" spans="1:14" x14ac:dyDescent="0.4">
      <c r="A367" s="1">
        <v>366</v>
      </c>
      <c r="B367" s="1">
        <v>56</v>
      </c>
      <c r="C367" s="1">
        <v>46</v>
      </c>
      <c r="D367" s="1">
        <v>65</v>
      </c>
      <c r="E367" s="1">
        <v>34</v>
      </c>
      <c r="F367" s="1">
        <v>39</v>
      </c>
      <c r="G367" s="1">
        <v>30</v>
      </c>
      <c r="H367" s="1">
        <v>3</v>
      </c>
      <c r="I367" s="1">
        <v>43</v>
      </c>
      <c r="J367" s="1">
        <v>1</v>
      </c>
      <c r="K367" s="1">
        <v>23</v>
      </c>
      <c r="L367" s="1">
        <v>44</v>
      </c>
      <c r="M367" s="1">
        <v>1</v>
      </c>
      <c r="N367" s="1">
        <v>95</v>
      </c>
    </row>
    <row r="368" spans="1:14" x14ac:dyDescent="0.4">
      <c r="A368" s="1">
        <v>367</v>
      </c>
      <c r="B368" s="1">
        <v>18</v>
      </c>
      <c r="C368" s="1">
        <v>19</v>
      </c>
      <c r="D368" s="1">
        <v>88</v>
      </c>
      <c r="E368" s="1">
        <v>8</v>
      </c>
      <c r="F368" s="1">
        <v>95</v>
      </c>
      <c r="G368" s="1">
        <v>4</v>
      </c>
      <c r="H368" s="1">
        <v>59</v>
      </c>
      <c r="I368" s="1">
        <v>68</v>
      </c>
      <c r="J368" s="1">
        <v>91</v>
      </c>
      <c r="K368" s="1">
        <v>12</v>
      </c>
      <c r="L368" s="1">
        <v>4</v>
      </c>
      <c r="M368" s="1">
        <v>43</v>
      </c>
      <c r="N368" s="1">
        <v>158</v>
      </c>
    </row>
    <row r="369" spans="1:14" x14ac:dyDescent="0.4">
      <c r="A369" s="1">
        <v>368</v>
      </c>
      <c r="B369" s="1">
        <v>69</v>
      </c>
      <c r="C369" s="1">
        <v>58</v>
      </c>
      <c r="D369" s="1">
        <v>28</v>
      </c>
      <c r="E369" s="1">
        <v>61</v>
      </c>
      <c r="F369" s="1">
        <v>7</v>
      </c>
      <c r="G369" s="1">
        <v>45</v>
      </c>
      <c r="H369" s="1">
        <v>36</v>
      </c>
      <c r="I369" s="1">
        <v>59</v>
      </c>
      <c r="J369" s="1">
        <v>27</v>
      </c>
      <c r="K369" s="1">
        <v>55</v>
      </c>
      <c r="L369" s="1">
        <v>9</v>
      </c>
      <c r="M369" s="1">
        <v>126</v>
      </c>
      <c r="N369" s="1">
        <v>10</v>
      </c>
    </row>
    <row r="370" spans="1:14" x14ac:dyDescent="0.4">
      <c r="A370" s="1">
        <v>369</v>
      </c>
      <c r="B370" s="1">
        <v>20</v>
      </c>
      <c r="C370" s="1">
        <v>21</v>
      </c>
      <c r="D370" s="1">
        <v>88</v>
      </c>
      <c r="E370" s="1">
        <v>74</v>
      </c>
      <c r="F370" s="1">
        <v>47</v>
      </c>
      <c r="G370" s="1">
        <v>60</v>
      </c>
      <c r="H370" s="1">
        <v>59</v>
      </c>
      <c r="I370" s="1">
        <v>25</v>
      </c>
      <c r="J370" s="1">
        <v>93</v>
      </c>
      <c r="K370" s="1">
        <v>40</v>
      </c>
      <c r="L370" s="1">
        <v>33</v>
      </c>
      <c r="M370" s="1">
        <v>37</v>
      </c>
      <c r="N370" s="1">
        <v>61</v>
      </c>
    </row>
    <row r="371" spans="1:14" x14ac:dyDescent="0.4">
      <c r="A371" s="1">
        <v>370</v>
      </c>
      <c r="B371" s="1">
        <v>34</v>
      </c>
      <c r="C371" s="1">
        <v>76</v>
      </c>
      <c r="D371" s="1">
        <v>121</v>
      </c>
      <c r="E371" s="1">
        <v>18</v>
      </c>
      <c r="F371" s="1">
        <v>8</v>
      </c>
      <c r="G371" s="1">
        <v>91</v>
      </c>
      <c r="H371" s="1">
        <v>54</v>
      </c>
      <c r="I371" s="1">
        <v>28</v>
      </c>
      <c r="J371" s="1">
        <v>62</v>
      </c>
      <c r="K371" s="1">
        <v>86</v>
      </c>
      <c r="L371" s="1">
        <v>56</v>
      </c>
      <c r="M371" s="1">
        <v>2</v>
      </c>
      <c r="N371" s="1">
        <v>63</v>
      </c>
    </row>
    <row r="372" spans="1:14" x14ac:dyDescent="0.4">
      <c r="A372" s="1">
        <v>371</v>
      </c>
      <c r="B372" s="1">
        <v>12</v>
      </c>
      <c r="C372" s="1">
        <v>60</v>
      </c>
      <c r="D372" s="1">
        <v>89</v>
      </c>
      <c r="E372" s="1">
        <v>100</v>
      </c>
      <c r="F372" s="1">
        <v>95</v>
      </c>
      <c r="G372" s="1">
        <v>6</v>
      </c>
      <c r="H372" s="1">
        <v>28</v>
      </c>
      <c r="I372" s="1">
        <v>44</v>
      </c>
      <c r="J372" s="1">
        <v>69</v>
      </c>
      <c r="K372" s="1">
        <v>41</v>
      </c>
      <c r="L372" s="1">
        <v>13</v>
      </c>
      <c r="M372" s="1">
        <v>0</v>
      </c>
      <c r="N372" s="1">
        <v>77</v>
      </c>
    </row>
    <row r="373" spans="1:14" x14ac:dyDescent="0.4">
      <c r="A373" s="1">
        <v>372</v>
      </c>
      <c r="B373" s="1">
        <v>81</v>
      </c>
      <c r="C373" s="1">
        <v>41</v>
      </c>
      <c r="D373" s="1">
        <v>7</v>
      </c>
      <c r="E373" s="1">
        <v>80</v>
      </c>
      <c r="F373" s="1">
        <v>0</v>
      </c>
      <c r="G373" s="1">
        <v>100</v>
      </c>
      <c r="H373" s="1">
        <v>31</v>
      </c>
      <c r="I373" s="1">
        <v>48</v>
      </c>
      <c r="J373" s="1">
        <v>73</v>
      </c>
      <c r="K373" s="1">
        <v>95</v>
      </c>
      <c r="L373" s="1">
        <v>38</v>
      </c>
      <c r="M373" s="1">
        <v>0</v>
      </c>
      <c r="N373" s="1">
        <v>57</v>
      </c>
    </row>
    <row r="374" spans="1:14" x14ac:dyDescent="0.4">
      <c r="A374" s="1">
        <v>373</v>
      </c>
      <c r="B374" s="1">
        <v>74</v>
      </c>
      <c r="C374" s="1">
        <v>94</v>
      </c>
      <c r="D374" s="1">
        <v>74</v>
      </c>
      <c r="E374" s="1">
        <v>183</v>
      </c>
      <c r="F374" s="1">
        <v>27</v>
      </c>
      <c r="G374" s="1">
        <v>6</v>
      </c>
      <c r="H374" s="1">
        <v>15</v>
      </c>
      <c r="I374" s="1">
        <v>45</v>
      </c>
      <c r="J374" s="1">
        <v>0</v>
      </c>
      <c r="K374" s="1">
        <v>44</v>
      </c>
      <c r="L374" s="1">
        <v>18</v>
      </c>
      <c r="M374" s="1">
        <v>13</v>
      </c>
      <c r="N374" s="1">
        <v>12</v>
      </c>
    </row>
    <row r="375" spans="1:14" x14ac:dyDescent="0.4">
      <c r="A375" s="1">
        <v>374</v>
      </c>
      <c r="B375" s="1">
        <v>6</v>
      </c>
      <c r="C375" s="1">
        <v>37</v>
      </c>
      <c r="D375" s="1">
        <v>92</v>
      </c>
      <c r="E375" s="1">
        <v>66</v>
      </c>
      <c r="F375" s="1">
        <v>37</v>
      </c>
      <c r="G375" s="1">
        <v>50</v>
      </c>
      <c r="H375" s="1">
        <v>36</v>
      </c>
      <c r="I375" s="1">
        <v>99</v>
      </c>
      <c r="J375" s="1">
        <v>49</v>
      </c>
      <c r="K375" s="1">
        <v>61</v>
      </c>
      <c r="L375" s="1">
        <v>6</v>
      </c>
      <c r="M375" s="1">
        <v>64</v>
      </c>
      <c r="N375" s="1">
        <v>15</v>
      </c>
    </row>
    <row r="376" spans="1:14" x14ac:dyDescent="0.4">
      <c r="A376" s="1">
        <v>375</v>
      </c>
      <c r="B376" s="1">
        <v>80</v>
      </c>
      <c r="C376" s="1">
        <v>78</v>
      </c>
      <c r="D376" s="1">
        <v>95</v>
      </c>
      <c r="E376" s="1">
        <v>66</v>
      </c>
      <c r="F376" s="1">
        <v>11</v>
      </c>
      <c r="G376" s="1">
        <v>47</v>
      </c>
      <c r="H376" s="1">
        <v>10</v>
      </c>
      <c r="I376" s="1">
        <v>33</v>
      </c>
      <c r="J376" s="1">
        <v>42</v>
      </c>
      <c r="K376" s="1">
        <v>77</v>
      </c>
      <c r="L376" s="1">
        <v>97</v>
      </c>
      <c r="M376" s="1">
        <v>58</v>
      </c>
      <c r="N376" s="1">
        <v>54</v>
      </c>
    </row>
    <row r="377" spans="1:14" x14ac:dyDescent="0.4">
      <c r="A377" s="1">
        <v>376</v>
      </c>
      <c r="B377" s="1">
        <v>20</v>
      </c>
      <c r="C377" s="1">
        <v>88</v>
      </c>
      <c r="D377" s="1">
        <v>42</v>
      </c>
      <c r="E377" s="1">
        <v>95</v>
      </c>
      <c r="F377" s="1">
        <v>60</v>
      </c>
      <c r="G377" s="1">
        <v>6</v>
      </c>
      <c r="H377" s="1">
        <v>153</v>
      </c>
      <c r="I377" s="1">
        <v>95</v>
      </c>
      <c r="J377" s="1">
        <v>64</v>
      </c>
      <c r="K377" s="1">
        <v>18</v>
      </c>
      <c r="L377" s="1">
        <v>14</v>
      </c>
      <c r="M377" s="1">
        <v>9</v>
      </c>
      <c r="N377" s="1">
        <v>37</v>
      </c>
    </row>
    <row r="378" spans="1:14" x14ac:dyDescent="0.4">
      <c r="A378" s="1">
        <v>377</v>
      </c>
      <c r="B378" s="1">
        <v>30</v>
      </c>
      <c r="C378" s="1">
        <v>43</v>
      </c>
      <c r="D378" s="1">
        <v>32</v>
      </c>
      <c r="E378" s="1">
        <v>55</v>
      </c>
      <c r="F378" s="1">
        <v>47</v>
      </c>
      <c r="G378" s="1">
        <v>23</v>
      </c>
      <c r="H378" s="1">
        <v>36</v>
      </c>
      <c r="I378" s="1">
        <v>5</v>
      </c>
      <c r="J378" s="1">
        <v>9</v>
      </c>
      <c r="K378" s="1">
        <v>73</v>
      </c>
      <c r="L378" s="1">
        <v>42</v>
      </c>
      <c r="M378" s="1">
        <v>30</v>
      </c>
      <c r="N378" s="1">
        <v>60</v>
      </c>
    </row>
    <row r="379" spans="1:14" x14ac:dyDescent="0.4">
      <c r="A379" s="1">
        <v>378</v>
      </c>
      <c r="B379" s="1">
        <v>40</v>
      </c>
      <c r="C379" s="1">
        <v>66</v>
      </c>
      <c r="D379" s="1">
        <v>3</v>
      </c>
      <c r="E379" s="1">
        <v>31</v>
      </c>
      <c r="F379" s="1">
        <v>48</v>
      </c>
      <c r="G379" s="1">
        <v>78</v>
      </c>
      <c r="H379" s="1">
        <v>99</v>
      </c>
      <c r="I379" s="1">
        <v>49</v>
      </c>
      <c r="J379" s="1">
        <v>97</v>
      </c>
      <c r="K379" s="1">
        <v>3</v>
      </c>
      <c r="L379" s="1">
        <v>28</v>
      </c>
      <c r="M379" s="1">
        <v>36</v>
      </c>
      <c r="N379" s="1">
        <v>115</v>
      </c>
    </row>
    <row r="380" spans="1:14" x14ac:dyDescent="0.4">
      <c r="A380" s="1">
        <v>379</v>
      </c>
      <c r="B380" s="1">
        <v>5</v>
      </c>
      <c r="C380" s="1">
        <v>80</v>
      </c>
      <c r="D380" s="1">
        <v>40</v>
      </c>
      <c r="E380" s="1">
        <v>23</v>
      </c>
      <c r="F380" s="1">
        <v>79</v>
      </c>
      <c r="G380" s="1">
        <v>74</v>
      </c>
      <c r="H380" s="1">
        <v>48</v>
      </c>
      <c r="I380" s="1">
        <v>93</v>
      </c>
      <c r="J380" s="1">
        <v>22</v>
      </c>
      <c r="K380" s="1">
        <v>0</v>
      </c>
      <c r="L380" s="1">
        <v>62</v>
      </c>
      <c r="M380" s="1">
        <v>87</v>
      </c>
      <c r="N380" s="1">
        <v>34</v>
      </c>
    </row>
    <row r="381" spans="1:14" x14ac:dyDescent="0.4">
      <c r="A381" s="1">
        <v>380</v>
      </c>
      <c r="B381" s="1">
        <v>97</v>
      </c>
      <c r="C381" s="1">
        <v>54</v>
      </c>
      <c r="D381" s="1">
        <v>100</v>
      </c>
      <c r="E381" s="1">
        <v>9</v>
      </c>
      <c r="F381" s="1">
        <v>66</v>
      </c>
      <c r="G381" s="1">
        <v>88</v>
      </c>
      <c r="H381" s="1">
        <v>92</v>
      </c>
      <c r="I381" s="1">
        <v>82</v>
      </c>
      <c r="J381" s="1">
        <v>94</v>
      </c>
      <c r="K381" s="1">
        <v>60</v>
      </c>
      <c r="L381" s="1">
        <v>0</v>
      </c>
      <c r="M381" s="1">
        <v>84</v>
      </c>
      <c r="N381" s="1">
        <v>3</v>
      </c>
    </row>
    <row r="382" spans="1:14" x14ac:dyDescent="0.4">
      <c r="A382" s="1">
        <v>381</v>
      </c>
      <c r="B382" s="1">
        <v>92</v>
      </c>
      <c r="C382" s="1">
        <v>90</v>
      </c>
      <c r="D382" s="1">
        <v>41</v>
      </c>
      <c r="E382" s="1">
        <v>76</v>
      </c>
      <c r="F382" s="1">
        <v>99</v>
      </c>
      <c r="G382" s="1">
        <v>5</v>
      </c>
      <c r="H382" s="1">
        <v>57</v>
      </c>
      <c r="I382" s="1">
        <v>48</v>
      </c>
      <c r="J382" s="1">
        <v>3</v>
      </c>
      <c r="K382" s="1">
        <v>57</v>
      </c>
      <c r="L382" s="1">
        <v>41</v>
      </c>
      <c r="M382" s="1">
        <v>57</v>
      </c>
      <c r="N382" s="1">
        <v>48</v>
      </c>
    </row>
    <row r="383" spans="1:14" x14ac:dyDescent="0.4">
      <c r="A383" s="1">
        <v>382</v>
      </c>
      <c r="B383" s="1">
        <v>33</v>
      </c>
      <c r="C383" s="1">
        <v>47</v>
      </c>
      <c r="D383" s="1">
        <v>59</v>
      </c>
      <c r="E383" s="1">
        <v>98</v>
      </c>
      <c r="F383" s="1">
        <v>30</v>
      </c>
      <c r="G383" s="1">
        <v>28</v>
      </c>
      <c r="H383" s="1">
        <v>52</v>
      </c>
      <c r="I383" s="1">
        <v>19</v>
      </c>
      <c r="J383" s="1">
        <v>177</v>
      </c>
      <c r="K383" s="1">
        <v>49</v>
      </c>
      <c r="L383" s="1">
        <v>84</v>
      </c>
      <c r="M383" s="1">
        <v>30</v>
      </c>
      <c r="N383" s="1">
        <v>31</v>
      </c>
    </row>
    <row r="384" spans="1:14" x14ac:dyDescent="0.4">
      <c r="A384" s="1">
        <v>383</v>
      </c>
      <c r="B384" s="1">
        <v>61</v>
      </c>
      <c r="C384" s="1">
        <v>28</v>
      </c>
      <c r="D384" s="1">
        <v>25</v>
      </c>
      <c r="E384" s="1">
        <v>93</v>
      </c>
      <c r="F384" s="1">
        <v>47</v>
      </c>
      <c r="G384" s="1">
        <v>71</v>
      </c>
      <c r="H384" s="1">
        <v>83</v>
      </c>
      <c r="I384" s="1">
        <v>22</v>
      </c>
      <c r="J384" s="1">
        <v>25</v>
      </c>
      <c r="K384" s="1">
        <v>28</v>
      </c>
      <c r="L384" s="1">
        <v>176</v>
      </c>
      <c r="M384" s="1">
        <v>88</v>
      </c>
      <c r="N384" s="1">
        <v>38</v>
      </c>
    </row>
    <row r="385" spans="1:14" x14ac:dyDescent="0.4">
      <c r="A385" s="1">
        <v>384</v>
      </c>
      <c r="B385" s="1">
        <v>84</v>
      </c>
      <c r="C385" s="1">
        <v>55</v>
      </c>
      <c r="D385" s="1">
        <v>96</v>
      </c>
      <c r="E385" s="1">
        <v>88</v>
      </c>
      <c r="F385" s="1">
        <v>62</v>
      </c>
      <c r="G385" s="1">
        <v>36</v>
      </c>
      <c r="H385" s="1">
        <v>3</v>
      </c>
      <c r="I385" s="1">
        <v>95</v>
      </c>
      <c r="J385" s="1">
        <v>28</v>
      </c>
      <c r="K385" s="1">
        <v>83</v>
      </c>
      <c r="L385" s="1">
        <v>15</v>
      </c>
      <c r="M385" s="1">
        <v>47</v>
      </c>
      <c r="N385" s="1">
        <v>86</v>
      </c>
    </row>
    <row r="386" spans="1:14" x14ac:dyDescent="0.4">
      <c r="A386" s="1">
        <v>385</v>
      </c>
      <c r="B386" s="1">
        <v>56</v>
      </c>
      <c r="C386" s="1">
        <v>2</v>
      </c>
      <c r="D386" s="1">
        <v>37</v>
      </c>
      <c r="E386" s="1">
        <v>83</v>
      </c>
      <c r="F386" s="1">
        <v>22</v>
      </c>
      <c r="G386" s="1">
        <v>43</v>
      </c>
      <c r="H386" s="1">
        <v>84</v>
      </c>
      <c r="I386" s="1">
        <v>84</v>
      </c>
      <c r="J386" s="1">
        <v>57</v>
      </c>
      <c r="K386" s="1">
        <v>51</v>
      </c>
      <c r="L386" s="1">
        <v>25</v>
      </c>
      <c r="M386" s="1">
        <v>34</v>
      </c>
      <c r="N386" s="1">
        <v>5</v>
      </c>
    </row>
    <row r="387" spans="1:14" x14ac:dyDescent="0.4">
      <c r="A387" s="1">
        <v>386</v>
      </c>
      <c r="B387" s="1">
        <v>58</v>
      </c>
      <c r="C387" s="1">
        <v>91</v>
      </c>
      <c r="D387" s="1">
        <v>13</v>
      </c>
      <c r="E387" s="1">
        <v>72</v>
      </c>
      <c r="F387" s="1">
        <v>23</v>
      </c>
      <c r="G387" s="1">
        <v>62</v>
      </c>
      <c r="H387" s="1">
        <v>69</v>
      </c>
      <c r="I387" s="1">
        <v>6</v>
      </c>
      <c r="J387" s="1">
        <v>4</v>
      </c>
      <c r="K387" s="1">
        <v>19</v>
      </c>
      <c r="L387" s="1">
        <v>10</v>
      </c>
      <c r="M387" s="1">
        <v>43</v>
      </c>
      <c r="N387" s="1">
        <v>73</v>
      </c>
    </row>
    <row r="388" spans="1:14" x14ac:dyDescent="0.4">
      <c r="A388" s="1">
        <v>387</v>
      </c>
      <c r="B388" s="1">
        <v>55</v>
      </c>
      <c r="C388" s="1">
        <v>93</v>
      </c>
      <c r="D388" s="1">
        <v>23</v>
      </c>
      <c r="E388" s="1">
        <v>74</v>
      </c>
      <c r="F388" s="1">
        <v>84</v>
      </c>
      <c r="G388" s="1">
        <v>64</v>
      </c>
      <c r="H388" s="1">
        <v>83</v>
      </c>
      <c r="I388" s="1">
        <v>98</v>
      </c>
      <c r="J388" s="1">
        <v>28</v>
      </c>
      <c r="K388" s="1">
        <v>97</v>
      </c>
      <c r="L388" s="1">
        <v>3</v>
      </c>
      <c r="M388" s="1">
        <v>91</v>
      </c>
      <c r="N388" s="1">
        <v>21</v>
      </c>
    </row>
    <row r="389" spans="1:14" x14ac:dyDescent="0.4">
      <c r="A389" s="1">
        <v>388</v>
      </c>
      <c r="B389" s="1">
        <v>40</v>
      </c>
      <c r="C389" s="1">
        <v>51</v>
      </c>
      <c r="D389" s="1">
        <v>27</v>
      </c>
      <c r="E389" s="1">
        <v>23</v>
      </c>
      <c r="F389" s="1">
        <v>81</v>
      </c>
      <c r="G389" s="1">
        <v>12</v>
      </c>
      <c r="H389" s="1">
        <v>8</v>
      </c>
      <c r="I389" s="1">
        <v>50</v>
      </c>
      <c r="J389" s="1">
        <v>41</v>
      </c>
      <c r="K389" s="1">
        <v>128</v>
      </c>
      <c r="L389" s="1">
        <v>98</v>
      </c>
      <c r="M389" s="1">
        <v>31</v>
      </c>
      <c r="N389" s="1">
        <v>82</v>
      </c>
    </row>
    <row r="390" spans="1:14" x14ac:dyDescent="0.4">
      <c r="A390" s="1">
        <v>389</v>
      </c>
      <c r="B390" s="1">
        <v>56</v>
      </c>
      <c r="C390" s="1">
        <v>24</v>
      </c>
      <c r="D390" s="1">
        <v>116</v>
      </c>
      <c r="E390" s="1">
        <v>92</v>
      </c>
      <c r="F390" s="1">
        <v>88</v>
      </c>
      <c r="G390" s="1">
        <v>98</v>
      </c>
      <c r="H390" s="1">
        <v>67</v>
      </c>
      <c r="I390" s="1">
        <v>54</v>
      </c>
      <c r="J390" s="1">
        <v>74</v>
      </c>
      <c r="K390" s="1">
        <v>91</v>
      </c>
      <c r="L390" s="1">
        <v>59</v>
      </c>
      <c r="M390" s="1">
        <v>46</v>
      </c>
      <c r="N390" s="1">
        <v>46</v>
      </c>
    </row>
    <row r="391" spans="1:14" x14ac:dyDescent="0.4">
      <c r="A391" s="1">
        <v>390</v>
      </c>
      <c r="B391" s="1">
        <v>36</v>
      </c>
      <c r="C391" s="1">
        <v>98</v>
      </c>
      <c r="D391" s="1">
        <v>94</v>
      </c>
      <c r="E391" s="1">
        <v>34</v>
      </c>
      <c r="F391" s="1">
        <v>41</v>
      </c>
      <c r="G391" s="1">
        <v>34</v>
      </c>
      <c r="H391" s="1">
        <v>42</v>
      </c>
      <c r="I391" s="1">
        <v>88</v>
      </c>
      <c r="J391" s="1">
        <v>21</v>
      </c>
      <c r="K391" s="1">
        <v>70</v>
      </c>
      <c r="L391" s="1">
        <v>94</v>
      </c>
      <c r="M391" s="1">
        <v>2</v>
      </c>
      <c r="N391" s="1">
        <v>38</v>
      </c>
    </row>
    <row r="392" spans="1:14" x14ac:dyDescent="0.4">
      <c r="A392" s="1">
        <v>391</v>
      </c>
      <c r="B392" s="1">
        <v>85</v>
      </c>
      <c r="C392" s="1">
        <v>41</v>
      </c>
      <c r="D392" s="1">
        <v>43</v>
      </c>
      <c r="E392" s="1">
        <v>13</v>
      </c>
      <c r="F392" s="1">
        <v>20</v>
      </c>
      <c r="G392" s="1">
        <v>12</v>
      </c>
      <c r="H392" s="1">
        <v>100</v>
      </c>
      <c r="I392" s="1">
        <v>24</v>
      </c>
      <c r="J392" s="1">
        <v>0</v>
      </c>
      <c r="K392" s="1">
        <v>2</v>
      </c>
      <c r="L392" s="1">
        <v>67</v>
      </c>
      <c r="M392" s="1">
        <v>51</v>
      </c>
      <c r="N392" s="1">
        <v>91</v>
      </c>
    </row>
    <row r="393" spans="1:14" x14ac:dyDescent="0.4">
      <c r="A393" s="1">
        <v>392</v>
      </c>
      <c r="B393" s="1">
        <v>83</v>
      </c>
      <c r="C393" s="1">
        <v>59</v>
      </c>
      <c r="D393" s="1">
        <v>2</v>
      </c>
      <c r="E393" s="1">
        <v>23</v>
      </c>
      <c r="F393" s="1">
        <v>88</v>
      </c>
      <c r="G393" s="1">
        <v>48</v>
      </c>
      <c r="H393" s="1">
        <v>32</v>
      </c>
      <c r="I393" s="1">
        <v>37</v>
      </c>
      <c r="J393" s="1">
        <v>13</v>
      </c>
      <c r="K393" s="1">
        <v>65</v>
      </c>
      <c r="L393" s="1">
        <v>55</v>
      </c>
      <c r="M393" s="1">
        <v>61</v>
      </c>
      <c r="N393" s="1">
        <v>33</v>
      </c>
    </row>
    <row r="394" spans="1:14" x14ac:dyDescent="0.4">
      <c r="A394" s="1">
        <v>393</v>
      </c>
      <c r="B394" s="1">
        <v>34</v>
      </c>
      <c r="C394" s="1">
        <v>21</v>
      </c>
      <c r="D394" s="1">
        <v>98</v>
      </c>
      <c r="E394" s="1">
        <v>99</v>
      </c>
      <c r="F394" s="1">
        <v>29</v>
      </c>
      <c r="G394" s="1">
        <v>41</v>
      </c>
      <c r="H394" s="1">
        <v>70</v>
      </c>
      <c r="I394" s="1">
        <v>96</v>
      </c>
      <c r="J394" s="1">
        <v>51</v>
      </c>
      <c r="K394" s="1">
        <v>14</v>
      </c>
      <c r="L394" s="1">
        <v>89</v>
      </c>
      <c r="M394" s="1">
        <v>78</v>
      </c>
      <c r="N394" s="1">
        <v>58</v>
      </c>
    </row>
    <row r="395" spans="1:14" x14ac:dyDescent="0.4">
      <c r="A395" s="1">
        <v>394</v>
      </c>
      <c r="B395" s="1">
        <v>45</v>
      </c>
      <c r="C395" s="1">
        <v>24</v>
      </c>
      <c r="D395" s="1">
        <v>4</v>
      </c>
      <c r="E395" s="1">
        <v>121</v>
      </c>
      <c r="F395" s="1">
        <v>46</v>
      </c>
      <c r="G395" s="1">
        <v>30</v>
      </c>
      <c r="H395" s="1">
        <v>70</v>
      </c>
      <c r="I395" s="1">
        <v>100</v>
      </c>
      <c r="J395" s="1">
        <v>62</v>
      </c>
      <c r="K395" s="1">
        <v>2</v>
      </c>
      <c r="L395" s="1">
        <v>28</v>
      </c>
      <c r="M395" s="1">
        <v>1</v>
      </c>
      <c r="N395" s="1">
        <v>26</v>
      </c>
    </row>
    <row r="396" spans="1:14" x14ac:dyDescent="0.4">
      <c r="A396" s="1">
        <v>395</v>
      </c>
      <c r="B396" s="1">
        <v>64</v>
      </c>
      <c r="C396" s="1">
        <v>91</v>
      </c>
      <c r="D396" s="1">
        <v>78</v>
      </c>
      <c r="E396" s="1">
        <v>3</v>
      </c>
      <c r="F396" s="1">
        <v>72</v>
      </c>
      <c r="G396" s="1">
        <v>46</v>
      </c>
      <c r="H396" s="1">
        <v>72</v>
      </c>
      <c r="I396" s="1">
        <v>17</v>
      </c>
      <c r="J396" s="1">
        <v>90</v>
      </c>
      <c r="K396" s="1">
        <v>29</v>
      </c>
      <c r="L396" s="1">
        <v>23</v>
      </c>
      <c r="M396" s="1">
        <v>16</v>
      </c>
      <c r="N396" s="1">
        <v>37</v>
      </c>
    </row>
    <row r="397" spans="1:14" x14ac:dyDescent="0.4">
      <c r="A397" s="1">
        <v>396</v>
      </c>
      <c r="B397" s="1">
        <v>12</v>
      </c>
      <c r="C397" s="1">
        <v>68</v>
      </c>
      <c r="D397" s="1">
        <v>86</v>
      </c>
      <c r="E397" s="1">
        <v>79</v>
      </c>
      <c r="F397" s="1">
        <v>47</v>
      </c>
      <c r="G397" s="1">
        <v>74</v>
      </c>
      <c r="H397" s="1">
        <v>2</v>
      </c>
      <c r="I397" s="1">
        <v>48</v>
      </c>
      <c r="J397" s="1">
        <v>49</v>
      </c>
      <c r="K397" s="1">
        <v>90</v>
      </c>
      <c r="L397" s="1">
        <v>97</v>
      </c>
      <c r="M397" s="1">
        <v>72</v>
      </c>
      <c r="N397" s="1">
        <v>1</v>
      </c>
    </row>
    <row r="398" spans="1:14" x14ac:dyDescent="0.4">
      <c r="A398" s="1">
        <v>397</v>
      </c>
      <c r="B398" s="1">
        <v>56</v>
      </c>
      <c r="C398" s="1">
        <v>68</v>
      </c>
      <c r="D398" s="1">
        <v>69</v>
      </c>
      <c r="E398" s="1">
        <v>39</v>
      </c>
      <c r="F398" s="1">
        <v>11</v>
      </c>
      <c r="G398" s="1">
        <v>48</v>
      </c>
      <c r="H398" s="1">
        <v>78</v>
      </c>
      <c r="I398" s="1">
        <v>144</v>
      </c>
      <c r="J398" s="1">
        <v>32</v>
      </c>
      <c r="K398" s="1">
        <v>72</v>
      </c>
      <c r="L398" s="1">
        <v>52</v>
      </c>
      <c r="M398" s="1">
        <v>3</v>
      </c>
      <c r="N398" s="1">
        <v>184</v>
      </c>
    </row>
    <row r="399" spans="1:14" x14ac:dyDescent="0.4">
      <c r="A399" s="1">
        <v>398</v>
      </c>
      <c r="B399" s="1">
        <v>45</v>
      </c>
      <c r="C399" s="1">
        <v>127</v>
      </c>
      <c r="D399" s="1">
        <v>66</v>
      </c>
      <c r="E399" s="1">
        <v>36</v>
      </c>
      <c r="F399" s="1">
        <v>85</v>
      </c>
      <c r="G399" s="1">
        <v>78</v>
      </c>
      <c r="H399" s="1">
        <v>74</v>
      </c>
      <c r="I399" s="1">
        <v>58</v>
      </c>
      <c r="J399" s="1">
        <v>89</v>
      </c>
      <c r="K399" s="1">
        <v>54</v>
      </c>
      <c r="L399" s="1">
        <v>31</v>
      </c>
      <c r="M399" s="1">
        <v>34</v>
      </c>
      <c r="N399" s="1">
        <v>32</v>
      </c>
    </row>
    <row r="400" spans="1:14" x14ac:dyDescent="0.4">
      <c r="A400" s="1">
        <v>399</v>
      </c>
      <c r="B400" s="1">
        <v>13</v>
      </c>
      <c r="C400" s="1">
        <v>46</v>
      </c>
      <c r="D400" s="1">
        <v>77</v>
      </c>
      <c r="E400" s="1">
        <v>22</v>
      </c>
      <c r="F400" s="1">
        <v>77</v>
      </c>
      <c r="G400" s="1">
        <v>41</v>
      </c>
      <c r="H400" s="1">
        <v>54</v>
      </c>
      <c r="I400" s="1">
        <v>76</v>
      </c>
      <c r="J400" s="1">
        <v>89</v>
      </c>
      <c r="K400" s="1">
        <v>25</v>
      </c>
      <c r="L400" s="1">
        <v>54</v>
      </c>
      <c r="M400" s="1">
        <v>77</v>
      </c>
      <c r="N400" s="1">
        <v>100</v>
      </c>
    </row>
    <row r="401" spans="1:14" x14ac:dyDescent="0.4">
      <c r="A401" s="1">
        <v>400</v>
      </c>
      <c r="B401" s="1">
        <v>29</v>
      </c>
      <c r="C401" s="1">
        <v>81</v>
      </c>
      <c r="D401" s="1">
        <v>77</v>
      </c>
      <c r="E401" s="1">
        <v>23</v>
      </c>
      <c r="F401" s="1">
        <v>37</v>
      </c>
      <c r="G401" s="1">
        <v>27</v>
      </c>
      <c r="H401" s="1">
        <v>14</v>
      </c>
      <c r="I401" s="1">
        <v>98</v>
      </c>
      <c r="J401" s="1">
        <v>83</v>
      </c>
      <c r="K401" s="1">
        <v>15</v>
      </c>
      <c r="L401" s="1">
        <v>60</v>
      </c>
      <c r="M401" s="1">
        <v>9</v>
      </c>
      <c r="N401" s="1">
        <v>5</v>
      </c>
    </row>
    <row r="402" spans="1:14" x14ac:dyDescent="0.4">
      <c r="A402" s="1">
        <v>401</v>
      </c>
      <c r="B402" s="1">
        <v>12</v>
      </c>
      <c r="C402" s="1">
        <v>79</v>
      </c>
      <c r="D402" s="1">
        <v>95</v>
      </c>
      <c r="E402" s="1">
        <v>17</v>
      </c>
      <c r="F402" s="1">
        <v>37</v>
      </c>
      <c r="G402" s="1">
        <v>26</v>
      </c>
      <c r="H402" s="1">
        <v>58</v>
      </c>
      <c r="I402" s="1">
        <v>15</v>
      </c>
      <c r="J402" s="1">
        <v>1</v>
      </c>
      <c r="K402" s="1">
        <v>32</v>
      </c>
      <c r="L402" s="1">
        <v>46</v>
      </c>
      <c r="M402" s="1">
        <v>8</v>
      </c>
      <c r="N402" s="1">
        <v>110</v>
      </c>
    </row>
    <row r="403" spans="1:14" x14ac:dyDescent="0.4">
      <c r="A403" s="1">
        <v>402</v>
      </c>
      <c r="B403" s="1">
        <v>22</v>
      </c>
      <c r="C403" s="1">
        <v>3</v>
      </c>
      <c r="D403" s="1">
        <v>83</v>
      </c>
      <c r="E403" s="1">
        <v>38</v>
      </c>
      <c r="F403" s="1">
        <v>9</v>
      </c>
      <c r="G403" s="1">
        <v>37</v>
      </c>
      <c r="H403" s="1">
        <v>94</v>
      </c>
      <c r="I403" s="1">
        <v>40</v>
      </c>
      <c r="J403" s="1">
        <v>136</v>
      </c>
      <c r="K403" s="1">
        <v>4</v>
      </c>
      <c r="L403" s="1">
        <v>26</v>
      </c>
      <c r="M403" s="1">
        <v>33</v>
      </c>
      <c r="N403" s="1">
        <v>3</v>
      </c>
    </row>
    <row r="404" spans="1:14" x14ac:dyDescent="0.4">
      <c r="A404" s="1">
        <v>403</v>
      </c>
      <c r="B404" s="1">
        <v>4</v>
      </c>
      <c r="C404" s="1">
        <v>27</v>
      </c>
      <c r="D404" s="1">
        <v>37</v>
      </c>
      <c r="E404" s="1">
        <v>22</v>
      </c>
      <c r="F404" s="1">
        <v>53</v>
      </c>
      <c r="G404" s="1">
        <v>19</v>
      </c>
      <c r="H404" s="1">
        <v>85</v>
      </c>
      <c r="I404" s="1">
        <v>57</v>
      </c>
      <c r="J404" s="1">
        <v>44</v>
      </c>
      <c r="K404" s="1">
        <v>66</v>
      </c>
      <c r="L404" s="1">
        <v>32</v>
      </c>
      <c r="M404" s="1">
        <v>27</v>
      </c>
      <c r="N404" s="1">
        <v>73</v>
      </c>
    </row>
    <row r="405" spans="1:14" x14ac:dyDescent="0.4">
      <c r="A405" s="1">
        <v>404</v>
      </c>
      <c r="B405" s="1">
        <v>84</v>
      </c>
      <c r="C405" s="1">
        <v>175</v>
      </c>
      <c r="D405" s="1">
        <v>19</v>
      </c>
      <c r="E405" s="1">
        <v>76</v>
      </c>
      <c r="F405" s="1">
        <v>99</v>
      </c>
      <c r="G405" s="1">
        <v>82</v>
      </c>
      <c r="H405" s="1">
        <v>20</v>
      </c>
      <c r="I405" s="1">
        <v>52</v>
      </c>
      <c r="J405" s="1">
        <v>96</v>
      </c>
      <c r="K405" s="1">
        <v>99</v>
      </c>
      <c r="L405" s="1">
        <v>18</v>
      </c>
      <c r="M405" s="1">
        <v>14</v>
      </c>
      <c r="N405" s="1">
        <v>14</v>
      </c>
    </row>
    <row r="406" spans="1:14" x14ac:dyDescent="0.4">
      <c r="A406" s="1">
        <v>405</v>
      </c>
      <c r="B406" s="1">
        <v>42</v>
      </c>
      <c r="C406" s="1">
        <v>61</v>
      </c>
      <c r="D406" s="1">
        <v>69</v>
      </c>
      <c r="E406" s="1">
        <v>22</v>
      </c>
      <c r="F406" s="1">
        <v>24</v>
      </c>
      <c r="G406" s="1">
        <v>77</v>
      </c>
      <c r="H406" s="1">
        <v>3</v>
      </c>
      <c r="I406" s="1">
        <v>99</v>
      </c>
      <c r="J406" s="1">
        <v>88</v>
      </c>
      <c r="K406" s="1">
        <v>57</v>
      </c>
      <c r="L406" s="1">
        <v>107</v>
      </c>
      <c r="M406" s="1">
        <v>49</v>
      </c>
      <c r="N406" s="1">
        <v>21</v>
      </c>
    </row>
    <row r="407" spans="1:14" x14ac:dyDescent="0.4">
      <c r="A407" s="1">
        <v>406</v>
      </c>
      <c r="B407" s="1">
        <v>91</v>
      </c>
      <c r="C407" s="1">
        <v>32</v>
      </c>
      <c r="D407" s="1">
        <v>6</v>
      </c>
      <c r="E407" s="1">
        <v>45</v>
      </c>
      <c r="F407" s="1">
        <v>41</v>
      </c>
      <c r="G407" s="1">
        <v>11</v>
      </c>
      <c r="H407" s="1">
        <v>2</v>
      </c>
      <c r="I407" s="1">
        <v>66</v>
      </c>
      <c r="J407" s="1">
        <v>63</v>
      </c>
      <c r="K407" s="1">
        <v>81</v>
      </c>
      <c r="L407" s="1">
        <v>56</v>
      </c>
      <c r="M407" s="1">
        <v>94</v>
      </c>
      <c r="N407" s="1">
        <v>96</v>
      </c>
    </row>
    <row r="408" spans="1:14" x14ac:dyDescent="0.4">
      <c r="A408" s="1">
        <v>407</v>
      </c>
      <c r="B408" s="1">
        <v>58</v>
      </c>
      <c r="C408" s="1">
        <v>55</v>
      </c>
      <c r="D408" s="1">
        <v>31</v>
      </c>
      <c r="E408" s="1">
        <v>92</v>
      </c>
      <c r="F408" s="1">
        <v>75</v>
      </c>
      <c r="G408" s="1">
        <v>74</v>
      </c>
      <c r="H408" s="1">
        <v>63</v>
      </c>
      <c r="I408" s="1">
        <v>27</v>
      </c>
      <c r="J408" s="1">
        <v>82</v>
      </c>
      <c r="K408" s="1">
        <v>68</v>
      </c>
      <c r="L408" s="1">
        <v>48</v>
      </c>
      <c r="M408" s="1">
        <v>74</v>
      </c>
      <c r="N408" s="1">
        <v>92</v>
      </c>
    </row>
    <row r="409" spans="1:14" x14ac:dyDescent="0.4">
      <c r="A409" s="1">
        <v>408</v>
      </c>
      <c r="B409" s="1">
        <v>79</v>
      </c>
      <c r="C409" s="1">
        <v>11</v>
      </c>
      <c r="D409" s="1">
        <v>44</v>
      </c>
      <c r="E409" s="1">
        <v>95</v>
      </c>
      <c r="F409" s="1">
        <v>44</v>
      </c>
      <c r="G409" s="1">
        <v>3</v>
      </c>
      <c r="H409" s="1">
        <v>21</v>
      </c>
      <c r="I409" s="1">
        <v>67</v>
      </c>
      <c r="J409" s="1">
        <v>30</v>
      </c>
      <c r="K409" s="1">
        <v>3</v>
      </c>
      <c r="L409" s="1">
        <v>92</v>
      </c>
      <c r="M409" s="1">
        <v>122</v>
      </c>
      <c r="N409" s="1">
        <v>97</v>
      </c>
    </row>
    <row r="410" spans="1:14" x14ac:dyDescent="0.4">
      <c r="A410" s="1">
        <v>409</v>
      </c>
      <c r="B410" s="1">
        <v>10</v>
      </c>
      <c r="C410" s="1">
        <v>87</v>
      </c>
      <c r="D410" s="1">
        <v>68</v>
      </c>
      <c r="E410" s="1">
        <v>89</v>
      </c>
      <c r="F410" s="1">
        <v>0</v>
      </c>
      <c r="G410" s="1">
        <v>59</v>
      </c>
      <c r="H410" s="1">
        <v>90</v>
      </c>
      <c r="I410" s="1">
        <v>42</v>
      </c>
      <c r="J410" s="1">
        <v>75</v>
      </c>
      <c r="K410" s="1">
        <v>80</v>
      </c>
      <c r="L410" s="1">
        <v>63</v>
      </c>
      <c r="M410" s="1">
        <v>58</v>
      </c>
      <c r="N410" s="1">
        <v>63</v>
      </c>
    </row>
    <row r="411" spans="1:14" x14ac:dyDescent="0.4">
      <c r="A411" s="1">
        <v>410</v>
      </c>
      <c r="B411" s="1">
        <v>73</v>
      </c>
      <c r="C411" s="1">
        <v>29</v>
      </c>
      <c r="D411" s="1">
        <v>10</v>
      </c>
      <c r="E411" s="1">
        <v>34</v>
      </c>
      <c r="F411" s="1">
        <v>82</v>
      </c>
      <c r="G411" s="1">
        <v>60</v>
      </c>
      <c r="H411" s="1">
        <v>92</v>
      </c>
      <c r="I411" s="1">
        <v>67</v>
      </c>
      <c r="J411" s="1">
        <v>40</v>
      </c>
      <c r="K411" s="1">
        <v>1</v>
      </c>
      <c r="L411" s="1">
        <v>72</v>
      </c>
      <c r="M411" s="1">
        <v>50</v>
      </c>
      <c r="N411" s="1">
        <v>17</v>
      </c>
    </row>
    <row r="412" spans="1:14" x14ac:dyDescent="0.4">
      <c r="A412" s="1">
        <v>411</v>
      </c>
      <c r="B412" s="1">
        <v>86</v>
      </c>
      <c r="C412" s="1">
        <v>58</v>
      </c>
      <c r="D412" s="1">
        <v>99</v>
      </c>
      <c r="E412" s="1">
        <v>23</v>
      </c>
      <c r="F412" s="1">
        <v>10</v>
      </c>
      <c r="G412" s="1">
        <v>43</v>
      </c>
      <c r="H412" s="1">
        <v>19</v>
      </c>
      <c r="I412" s="1">
        <v>52</v>
      </c>
      <c r="J412" s="1">
        <v>112</v>
      </c>
      <c r="K412" s="1">
        <v>48</v>
      </c>
      <c r="L412" s="1">
        <v>73</v>
      </c>
      <c r="M412" s="1">
        <v>65</v>
      </c>
      <c r="N412" s="1">
        <v>52</v>
      </c>
    </row>
    <row r="413" spans="1:14" x14ac:dyDescent="0.4">
      <c r="A413" s="1">
        <v>412</v>
      </c>
      <c r="B413" s="1">
        <v>87</v>
      </c>
      <c r="C413" s="1">
        <v>75</v>
      </c>
      <c r="D413" s="1">
        <v>98</v>
      </c>
      <c r="E413" s="1">
        <v>67</v>
      </c>
      <c r="F413" s="1">
        <v>55</v>
      </c>
      <c r="G413" s="1">
        <v>9</v>
      </c>
      <c r="H413" s="1">
        <v>55</v>
      </c>
      <c r="I413" s="1">
        <v>75</v>
      </c>
      <c r="J413" s="1">
        <v>75</v>
      </c>
      <c r="K413" s="1">
        <v>57</v>
      </c>
      <c r="L413" s="1">
        <v>143</v>
      </c>
      <c r="M413" s="1">
        <v>88</v>
      </c>
      <c r="N413" s="1">
        <v>66</v>
      </c>
    </row>
    <row r="414" spans="1:14" x14ac:dyDescent="0.4">
      <c r="A414" s="1">
        <v>413</v>
      </c>
      <c r="B414" s="1">
        <v>23</v>
      </c>
      <c r="C414" s="1">
        <v>68</v>
      </c>
      <c r="D414" s="1">
        <v>40</v>
      </c>
      <c r="E414" s="1">
        <v>95</v>
      </c>
      <c r="F414" s="1">
        <v>78</v>
      </c>
      <c r="G414" s="1">
        <v>56</v>
      </c>
      <c r="H414" s="1">
        <v>35</v>
      </c>
      <c r="I414" s="1">
        <v>36</v>
      </c>
      <c r="J414" s="1">
        <v>60</v>
      </c>
      <c r="K414" s="1">
        <v>76</v>
      </c>
      <c r="L414" s="1">
        <v>72</v>
      </c>
      <c r="M414" s="1">
        <v>16</v>
      </c>
      <c r="N414" s="1">
        <v>37</v>
      </c>
    </row>
    <row r="415" spans="1:14" x14ac:dyDescent="0.4">
      <c r="A415" s="1">
        <v>414</v>
      </c>
      <c r="B415" s="1">
        <v>100</v>
      </c>
      <c r="C415" s="1">
        <v>44</v>
      </c>
      <c r="D415" s="1">
        <v>79</v>
      </c>
      <c r="E415" s="1">
        <v>1</v>
      </c>
      <c r="F415" s="1">
        <v>34</v>
      </c>
      <c r="G415" s="1">
        <v>71</v>
      </c>
      <c r="H415" s="1">
        <v>89</v>
      </c>
      <c r="I415" s="1">
        <v>17</v>
      </c>
      <c r="J415" s="1">
        <v>96</v>
      </c>
      <c r="K415" s="1">
        <v>62</v>
      </c>
      <c r="L415" s="1">
        <v>74</v>
      </c>
      <c r="M415" s="1">
        <v>94</v>
      </c>
      <c r="N415" s="1">
        <v>61</v>
      </c>
    </row>
    <row r="416" spans="1:14" x14ac:dyDescent="0.4">
      <c r="A416" s="1">
        <v>415</v>
      </c>
      <c r="B416" s="1">
        <v>14</v>
      </c>
      <c r="C416" s="1">
        <v>146</v>
      </c>
      <c r="D416" s="1">
        <v>67</v>
      </c>
      <c r="E416" s="1">
        <v>0</v>
      </c>
      <c r="F416" s="1">
        <v>94</v>
      </c>
      <c r="G416" s="1">
        <v>73</v>
      </c>
      <c r="H416" s="1">
        <v>46</v>
      </c>
      <c r="I416" s="1">
        <v>27</v>
      </c>
      <c r="J416" s="1">
        <v>96</v>
      </c>
      <c r="K416" s="1">
        <v>58</v>
      </c>
      <c r="L416" s="1">
        <v>30</v>
      </c>
      <c r="M416" s="1">
        <v>50</v>
      </c>
      <c r="N416" s="1">
        <v>6</v>
      </c>
    </row>
    <row r="417" spans="1:14" x14ac:dyDescent="0.4">
      <c r="A417" s="1">
        <v>416</v>
      </c>
      <c r="B417" s="1">
        <v>50</v>
      </c>
      <c r="C417" s="1">
        <v>40</v>
      </c>
      <c r="D417" s="1">
        <v>46</v>
      </c>
      <c r="E417" s="1">
        <v>51</v>
      </c>
      <c r="F417" s="1">
        <v>70</v>
      </c>
      <c r="G417" s="1">
        <v>52</v>
      </c>
      <c r="H417" s="1">
        <v>146</v>
      </c>
      <c r="I417" s="1">
        <v>62</v>
      </c>
      <c r="J417" s="1">
        <v>70</v>
      </c>
      <c r="K417" s="1">
        <v>38</v>
      </c>
      <c r="L417" s="1">
        <v>46</v>
      </c>
      <c r="M417" s="1">
        <v>70</v>
      </c>
      <c r="N417" s="1">
        <v>13</v>
      </c>
    </row>
    <row r="418" spans="1:14" x14ac:dyDescent="0.4">
      <c r="A418" s="1">
        <v>417</v>
      </c>
      <c r="B418" s="1">
        <v>47</v>
      </c>
      <c r="C418" s="1">
        <v>52</v>
      </c>
      <c r="D418" s="1">
        <v>33</v>
      </c>
      <c r="E418" s="1">
        <v>42</v>
      </c>
      <c r="F418" s="1">
        <v>54</v>
      </c>
      <c r="G418" s="1">
        <v>42</v>
      </c>
      <c r="H418" s="1">
        <v>36</v>
      </c>
      <c r="I418" s="1">
        <v>45</v>
      </c>
      <c r="J418" s="1">
        <v>34</v>
      </c>
      <c r="K418" s="1">
        <v>39</v>
      </c>
      <c r="L418" s="1">
        <v>75</v>
      </c>
      <c r="M418" s="1">
        <v>66</v>
      </c>
      <c r="N418" s="1">
        <v>16</v>
      </c>
    </row>
    <row r="419" spans="1:14" x14ac:dyDescent="0.4">
      <c r="A419" s="1">
        <v>418</v>
      </c>
      <c r="B419" s="1">
        <v>71</v>
      </c>
      <c r="C419" s="1">
        <v>28</v>
      </c>
      <c r="D419" s="1">
        <v>66</v>
      </c>
      <c r="E419" s="1">
        <v>7</v>
      </c>
      <c r="F419" s="1">
        <v>71</v>
      </c>
      <c r="G419" s="1">
        <v>24</v>
      </c>
      <c r="H419" s="1">
        <v>171</v>
      </c>
      <c r="I419" s="1">
        <v>64</v>
      </c>
      <c r="J419" s="1">
        <v>89</v>
      </c>
      <c r="K419" s="1">
        <v>91</v>
      </c>
      <c r="L419" s="1">
        <v>173</v>
      </c>
      <c r="M419" s="1">
        <v>46</v>
      </c>
      <c r="N419" s="1">
        <v>13</v>
      </c>
    </row>
    <row r="420" spans="1:14" x14ac:dyDescent="0.4">
      <c r="A420" s="1">
        <v>419</v>
      </c>
      <c r="B420" s="1">
        <v>71</v>
      </c>
      <c r="C420" s="1">
        <v>99</v>
      </c>
      <c r="D420" s="1">
        <v>83</v>
      </c>
      <c r="E420" s="1">
        <v>66</v>
      </c>
      <c r="F420" s="1">
        <v>36</v>
      </c>
      <c r="G420" s="1">
        <v>52</v>
      </c>
      <c r="H420" s="1">
        <v>58</v>
      </c>
      <c r="I420" s="1">
        <v>21</v>
      </c>
      <c r="J420" s="1">
        <v>9</v>
      </c>
      <c r="K420" s="1">
        <v>33</v>
      </c>
      <c r="L420" s="1">
        <v>38</v>
      </c>
      <c r="M420" s="1">
        <v>18</v>
      </c>
      <c r="N420" s="1">
        <v>15</v>
      </c>
    </row>
    <row r="421" spans="1:14" x14ac:dyDescent="0.4">
      <c r="A421" s="1">
        <v>420</v>
      </c>
      <c r="B421" s="1">
        <v>95</v>
      </c>
      <c r="C421" s="1">
        <v>36</v>
      </c>
      <c r="D421" s="1">
        <v>48</v>
      </c>
      <c r="E421" s="1">
        <v>98</v>
      </c>
      <c r="F421" s="1">
        <v>100</v>
      </c>
      <c r="G421" s="1">
        <v>94</v>
      </c>
      <c r="H421" s="1">
        <v>30</v>
      </c>
      <c r="I421" s="1">
        <v>89</v>
      </c>
      <c r="J421" s="1">
        <v>98</v>
      </c>
      <c r="K421" s="1">
        <v>91</v>
      </c>
      <c r="L421" s="1">
        <v>29</v>
      </c>
      <c r="M421" s="1">
        <v>5</v>
      </c>
      <c r="N421" s="1">
        <v>90</v>
      </c>
    </row>
    <row r="422" spans="1:14" x14ac:dyDescent="0.4">
      <c r="A422" s="1">
        <v>421</v>
      </c>
      <c r="B422" s="1">
        <v>18</v>
      </c>
      <c r="C422" s="1">
        <v>0</v>
      </c>
      <c r="D422" s="1">
        <v>78</v>
      </c>
      <c r="E422" s="1">
        <v>26</v>
      </c>
      <c r="F422" s="1">
        <v>17</v>
      </c>
      <c r="G422" s="1">
        <v>50</v>
      </c>
      <c r="H422" s="1">
        <v>17</v>
      </c>
      <c r="I422" s="1">
        <v>104</v>
      </c>
      <c r="J422" s="1">
        <v>56</v>
      </c>
      <c r="K422" s="1">
        <v>47</v>
      </c>
      <c r="L422" s="1">
        <v>43</v>
      </c>
      <c r="M422" s="1">
        <v>29</v>
      </c>
      <c r="N422" s="1">
        <v>83</v>
      </c>
    </row>
    <row r="423" spans="1:14" x14ac:dyDescent="0.4">
      <c r="A423" s="1">
        <v>422</v>
      </c>
      <c r="B423" s="1">
        <v>22</v>
      </c>
      <c r="C423" s="1">
        <v>35</v>
      </c>
      <c r="D423" s="1">
        <v>8</v>
      </c>
      <c r="E423" s="1">
        <v>68</v>
      </c>
      <c r="F423" s="1">
        <v>4</v>
      </c>
      <c r="G423" s="1">
        <v>74</v>
      </c>
      <c r="H423" s="1">
        <v>90</v>
      </c>
      <c r="I423" s="1">
        <v>0</v>
      </c>
      <c r="J423" s="1">
        <v>5</v>
      </c>
      <c r="K423" s="1">
        <v>91</v>
      </c>
      <c r="L423" s="1">
        <v>51</v>
      </c>
      <c r="M423" s="1">
        <v>123</v>
      </c>
      <c r="N423" s="1">
        <v>9</v>
      </c>
    </row>
    <row r="424" spans="1:14" x14ac:dyDescent="0.4">
      <c r="A424" s="1">
        <v>423</v>
      </c>
      <c r="B424" s="1">
        <v>29</v>
      </c>
      <c r="C424" s="1">
        <v>39</v>
      </c>
      <c r="D424" s="1">
        <v>91</v>
      </c>
      <c r="E424" s="1">
        <v>49</v>
      </c>
      <c r="F424" s="1">
        <v>70</v>
      </c>
      <c r="G424" s="1">
        <v>22</v>
      </c>
      <c r="H424" s="1">
        <v>97</v>
      </c>
      <c r="I424" s="1">
        <v>26</v>
      </c>
      <c r="J424" s="1">
        <v>40</v>
      </c>
      <c r="K424" s="1">
        <v>23</v>
      </c>
      <c r="L424" s="1">
        <v>27</v>
      </c>
      <c r="M424" s="1">
        <v>92</v>
      </c>
      <c r="N424" s="1">
        <v>10</v>
      </c>
    </row>
    <row r="425" spans="1:14" x14ac:dyDescent="0.4">
      <c r="A425" s="1">
        <v>424</v>
      </c>
      <c r="B425" s="1">
        <v>21</v>
      </c>
      <c r="C425" s="1">
        <v>35</v>
      </c>
      <c r="D425" s="1">
        <v>65</v>
      </c>
      <c r="E425" s="1">
        <v>1</v>
      </c>
      <c r="F425" s="1">
        <v>3</v>
      </c>
      <c r="G425" s="1">
        <v>50</v>
      </c>
      <c r="H425" s="1">
        <v>92</v>
      </c>
      <c r="I425" s="1">
        <v>56</v>
      </c>
      <c r="J425" s="1">
        <v>74</v>
      </c>
      <c r="K425" s="1">
        <v>30</v>
      </c>
      <c r="L425" s="1">
        <v>99</v>
      </c>
      <c r="M425" s="1">
        <v>57</v>
      </c>
      <c r="N425" s="1">
        <v>22</v>
      </c>
    </row>
    <row r="426" spans="1:14" x14ac:dyDescent="0.4">
      <c r="A426" s="1">
        <v>425</v>
      </c>
      <c r="B426" s="1">
        <v>6</v>
      </c>
      <c r="C426" s="1">
        <v>47</v>
      </c>
      <c r="D426" s="1">
        <v>156</v>
      </c>
      <c r="E426" s="1">
        <v>10</v>
      </c>
      <c r="F426" s="1">
        <v>54</v>
      </c>
      <c r="G426" s="1">
        <v>85</v>
      </c>
      <c r="H426" s="1">
        <v>181</v>
      </c>
      <c r="I426" s="1">
        <v>8</v>
      </c>
      <c r="J426" s="1">
        <v>26</v>
      </c>
      <c r="K426" s="1">
        <v>80</v>
      </c>
      <c r="L426" s="1">
        <v>71</v>
      </c>
      <c r="M426" s="1">
        <v>63</v>
      </c>
      <c r="N426" s="1">
        <v>46</v>
      </c>
    </row>
    <row r="427" spans="1:14" x14ac:dyDescent="0.4">
      <c r="A427" s="1">
        <v>426</v>
      </c>
      <c r="B427" s="1">
        <v>64</v>
      </c>
      <c r="C427" s="1">
        <v>50</v>
      </c>
      <c r="D427" s="1">
        <v>87</v>
      </c>
      <c r="E427" s="1">
        <v>78</v>
      </c>
      <c r="F427" s="1">
        <v>40</v>
      </c>
      <c r="G427" s="1">
        <v>89</v>
      </c>
      <c r="H427" s="1">
        <v>25</v>
      </c>
      <c r="I427" s="1">
        <v>23</v>
      </c>
      <c r="J427" s="1">
        <v>89</v>
      </c>
      <c r="K427" s="1">
        <v>79</v>
      </c>
      <c r="L427" s="1">
        <v>9</v>
      </c>
      <c r="M427" s="1">
        <v>1</v>
      </c>
      <c r="N427" s="1">
        <v>35</v>
      </c>
    </row>
    <row r="428" spans="1:14" x14ac:dyDescent="0.4">
      <c r="A428" s="1">
        <v>427</v>
      </c>
      <c r="B428" s="1">
        <v>77</v>
      </c>
      <c r="C428" s="1">
        <v>17</v>
      </c>
      <c r="D428" s="1">
        <v>77</v>
      </c>
      <c r="E428" s="1">
        <v>1</v>
      </c>
      <c r="F428" s="1">
        <v>51</v>
      </c>
      <c r="G428" s="1">
        <v>15</v>
      </c>
      <c r="H428" s="1">
        <v>18</v>
      </c>
      <c r="I428" s="1">
        <v>39</v>
      </c>
      <c r="J428" s="1">
        <v>60</v>
      </c>
      <c r="K428" s="1">
        <v>5</v>
      </c>
      <c r="L428" s="1">
        <v>97</v>
      </c>
      <c r="M428" s="1">
        <v>94</v>
      </c>
      <c r="N428" s="1">
        <v>26</v>
      </c>
    </row>
    <row r="429" spans="1:14" x14ac:dyDescent="0.4">
      <c r="A429" s="1">
        <v>428</v>
      </c>
      <c r="B429" s="1">
        <v>17</v>
      </c>
      <c r="C429" s="1">
        <v>31</v>
      </c>
      <c r="D429" s="1">
        <v>58</v>
      </c>
      <c r="E429" s="1">
        <v>54</v>
      </c>
      <c r="F429" s="1">
        <v>0</v>
      </c>
      <c r="G429" s="1">
        <v>22</v>
      </c>
      <c r="H429" s="1">
        <v>62</v>
      </c>
      <c r="I429" s="1">
        <v>65</v>
      </c>
      <c r="J429" s="1">
        <v>62</v>
      </c>
      <c r="K429" s="1">
        <v>32</v>
      </c>
      <c r="L429" s="1">
        <v>100</v>
      </c>
      <c r="M429" s="1">
        <v>63</v>
      </c>
      <c r="N429" s="1">
        <v>66</v>
      </c>
    </row>
    <row r="430" spans="1:14" x14ac:dyDescent="0.4">
      <c r="A430" s="1">
        <v>429</v>
      </c>
      <c r="B430" s="1">
        <v>67</v>
      </c>
      <c r="C430" s="1">
        <v>74</v>
      </c>
      <c r="D430" s="1">
        <v>0</v>
      </c>
      <c r="E430" s="1">
        <v>69</v>
      </c>
      <c r="F430" s="1">
        <v>71</v>
      </c>
      <c r="G430" s="1">
        <v>70</v>
      </c>
      <c r="H430" s="1">
        <v>52</v>
      </c>
      <c r="I430" s="1">
        <v>87</v>
      </c>
      <c r="J430" s="1">
        <v>99</v>
      </c>
      <c r="K430" s="1">
        <v>76</v>
      </c>
      <c r="L430" s="1">
        <v>39</v>
      </c>
      <c r="M430" s="1">
        <v>46</v>
      </c>
      <c r="N430" s="1">
        <v>73</v>
      </c>
    </row>
    <row r="431" spans="1:14" x14ac:dyDescent="0.4">
      <c r="A431" s="1">
        <v>430</v>
      </c>
      <c r="B431" s="1">
        <v>79</v>
      </c>
      <c r="C431" s="1">
        <v>88</v>
      </c>
      <c r="D431" s="1">
        <v>29</v>
      </c>
      <c r="E431" s="1">
        <v>33</v>
      </c>
      <c r="F431" s="1">
        <v>4</v>
      </c>
      <c r="G431" s="1">
        <v>50</v>
      </c>
      <c r="H431" s="1">
        <v>20</v>
      </c>
      <c r="I431" s="1">
        <v>166</v>
      </c>
      <c r="J431" s="1">
        <v>94</v>
      </c>
      <c r="K431" s="1">
        <v>82</v>
      </c>
      <c r="L431" s="1">
        <v>36</v>
      </c>
      <c r="M431" s="1">
        <v>98</v>
      </c>
      <c r="N431" s="1">
        <v>93</v>
      </c>
    </row>
    <row r="432" spans="1:14" x14ac:dyDescent="0.4">
      <c r="A432" s="1">
        <v>431</v>
      </c>
      <c r="B432" s="1">
        <v>32</v>
      </c>
      <c r="C432" s="1">
        <v>62</v>
      </c>
      <c r="D432" s="1">
        <v>40</v>
      </c>
      <c r="E432" s="1">
        <v>49</v>
      </c>
      <c r="F432" s="1">
        <v>57</v>
      </c>
      <c r="G432" s="1">
        <v>100</v>
      </c>
      <c r="H432" s="1">
        <v>69</v>
      </c>
      <c r="I432" s="1">
        <v>0</v>
      </c>
      <c r="J432" s="1">
        <v>43</v>
      </c>
      <c r="K432" s="1">
        <v>100</v>
      </c>
      <c r="L432" s="1">
        <v>12</v>
      </c>
      <c r="M432" s="1">
        <v>66</v>
      </c>
      <c r="N432" s="1">
        <v>48</v>
      </c>
    </row>
    <row r="433" spans="1:14" x14ac:dyDescent="0.4">
      <c r="A433" s="1">
        <v>432</v>
      </c>
      <c r="B433" s="1">
        <v>99</v>
      </c>
      <c r="C433" s="1">
        <v>57</v>
      </c>
      <c r="D433" s="1">
        <v>62</v>
      </c>
      <c r="E433" s="1">
        <v>89</v>
      </c>
      <c r="F433" s="1">
        <v>99</v>
      </c>
      <c r="G433" s="1">
        <v>94</v>
      </c>
      <c r="H433" s="1">
        <v>82</v>
      </c>
      <c r="I433" s="1">
        <v>87</v>
      </c>
      <c r="J433" s="1">
        <v>86</v>
      </c>
      <c r="K433" s="1">
        <v>84</v>
      </c>
      <c r="L433" s="1">
        <v>130</v>
      </c>
      <c r="M433" s="1">
        <v>2</v>
      </c>
      <c r="N433" s="1">
        <v>36</v>
      </c>
    </row>
    <row r="434" spans="1:14" x14ac:dyDescent="0.4">
      <c r="A434" s="1">
        <v>433</v>
      </c>
      <c r="B434" s="1">
        <v>38</v>
      </c>
      <c r="C434" s="1">
        <v>49</v>
      </c>
      <c r="D434" s="1">
        <v>143</v>
      </c>
      <c r="E434" s="1">
        <v>34</v>
      </c>
      <c r="F434" s="1">
        <v>39</v>
      </c>
      <c r="G434" s="1">
        <v>97</v>
      </c>
      <c r="H434" s="1">
        <v>62</v>
      </c>
      <c r="I434" s="1">
        <v>83</v>
      </c>
      <c r="J434" s="1">
        <v>27</v>
      </c>
      <c r="K434" s="1">
        <v>21</v>
      </c>
      <c r="L434" s="1">
        <v>100</v>
      </c>
      <c r="M434" s="1">
        <v>45</v>
      </c>
      <c r="N434" s="1">
        <v>44</v>
      </c>
    </row>
    <row r="435" spans="1:14" x14ac:dyDescent="0.4">
      <c r="A435" s="1">
        <v>434</v>
      </c>
      <c r="B435" s="1">
        <v>31</v>
      </c>
      <c r="C435" s="1">
        <v>72</v>
      </c>
      <c r="D435" s="1">
        <v>43</v>
      </c>
      <c r="E435" s="1">
        <v>36</v>
      </c>
      <c r="F435" s="1">
        <v>97</v>
      </c>
      <c r="G435" s="1">
        <v>50</v>
      </c>
      <c r="H435" s="1">
        <v>95</v>
      </c>
      <c r="I435" s="1">
        <v>53</v>
      </c>
      <c r="J435" s="1">
        <v>26</v>
      </c>
      <c r="K435" s="1">
        <v>33</v>
      </c>
      <c r="L435" s="1">
        <v>64</v>
      </c>
      <c r="M435" s="1">
        <v>33</v>
      </c>
      <c r="N435" s="1">
        <v>36</v>
      </c>
    </row>
    <row r="436" spans="1:14" x14ac:dyDescent="0.4">
      <c r="A436" s="1">
        <v>435</v>
      </c>
      <c r="B436" s="1">
        <v>56</v>
      </c>
      <c r="C436" s="1">
        <v>8</v>
      </c>
      <c r="D436" s="1">
        <v>93</v>
      </c>
      <c r="E436" s="1">
        <v>86</v>
      </c>
      <c r="F436" s="1">
        <v>52</v>
      </c>
      <c r="G436" s="1">
        <v>7</v>
      </c>
      <c r="H436" s="1">
        <v>78</v>
      </c>
      <c r="I436" s="1">
        <v>67</v>
      </c>
      <c r="J436" s="1">
        <v>50</v>
      </c>
      <c r="K436" s="1">
        <v>7</v>
      </c>
      <c r="L436" s="1">
        <v>43</v>
      </c>
      <c r="M436" s="1">
        <v>24</v>
      </c>
      <c r="N436" s="1">
        <v>72</v>
      </c>
    </row>
    <row r="437" spans="1:14" x14ac:dyDescent="0.4">
      <c r="A437" s="1">
        <v>436</v>
      </c>
      <c r="B437" s="1">
        <v>80</v>
      </c>
      <c r="C437" s="1">
        <v>57</v>
      </c>
      <c r="D437" s="1">
        <v>73</v>
      </c>
      <c r="E437" s="1">
        <v>2</v>
      </c>
      <c r="F437" s="1">
        <v>54</v>
      </c>
      <c r="G437" s="1">
        <v>76</v>
      </c>
      <c r="H437" s="1">
        <v>25</v>
      </c>
      <c r="I437" s="1">
        <v>35</v>
      </c>
      <c r="J437" s="1">
        <v>3</v>
      </c>
      <c r="K437" s="1">
        <v>88</v>
      </c>
      <c r="L437" s="1">
        <v>37</v>
      </c>
      <c r="M437" s="1">
        <v>15</v>
      </c>
      <c r="N437" s="1">
        <v>41</v>
      </c>
    </row>
    <row r="438" spans="1:14" x14ac:dyDescent="0.4">
      <c r="A438" s="1">
        <v>437</v>
      </c>
      <c r="B438" s="1">
        <v>78</v>
      </c>
      <c r="C438" s="1">
        <v>90</v>
      </c>
      <c r="D438" s="1">
        <v>16</v>
      </c>
      <c r="E438" s="1">
        <v>33</v>
      </c>
      <c r="F438" s="1">
        <v>65</v>
      </c>
      <c r="G438" s="1">
        <v>82</v>
      </c>
      <c r="H438" s="1">
        <v>94</v>
      </c>
      <c r="I438" s="1">
        <v>27</v>
      </c>
      <c r="J438" s="1">
        <v>20</v>
      </c>
      <c r="K438" s="1">
        <v>151</v>
      </c>
      <c r="L438" s="1">
        <v>60</v>
      </c>
      <c r="M438" s="1">
        <v>49</v>
      </c>
      <c r="N438" s="1">
        <v>7</v>
      </c>
    </row>
    <row r="439" spans="1:14" x14ac:dyDescent="0.4">
      <c r="A439" s="1">
        <v>438</v>
      </c>
      <c r="B439" s="1">
        <v>74</v>
      </c>
      <c r="C439" s="1">
        <v>68</v>
      </c>
      <c r="D439" s="1">
        <v>4</v>
      </c>
      <c r="E439" s="1">
        <v>16</v>
      </c>
      <c r="F439" s="1">
        <v>48</v>
      </c>
      <c r="G439" s="1">
        <v>90</v>
      </c>
      <c r="H439" s="1">
        <v>87</v>
      </c>
      <c r="I439" s="1">
        <v>86</v>
      </c>
      <c r="J439" s="1">
        <v>8</v>
      </c>
      <c r="K439" s="1">
        <v>59</v>
      </c>
      <c r="L439" s="1">
        <v>71</v>
      </c>
      <c r="M439" s="1">
        <v>90</v>
      </c>
      <c r="N439" s="1">
        <v>97</v>
      </c>
    </row>
    <row r="440" spans="1:14" x14ac:dyDescent="0.4">
      <c r="A440" s="1">
        <v>439</v>
      </c>
      <c r="B440" s="1">
        <v>14</v>
      </c>
      <c r="C440" s="1">
        <v>14</v>
      </c>
      <c r="D440" s="1">
        <v>4</v>
      </c>
      <c r="E440" s="1">
        <v>32</v>
      </c>
      <c r="F440" s="1">
        <v>41</v>
      </c>
      <c r="G440" s="1">
        <v>7</v>
      </c>
      <c r="H440" s="1">
        <v>68</v>
      </c>
      <c r="I440" s="1">
        <v>25</v>
      </c>
      <c r="J440" s="1">
        <v>57</v>
      </c>
      <c r="K440" s="1">
        <v>97</v>
      </c>
      <c r="L440" s="1">
        <v>86</v>
      </c>
      <c r="M440" s="1">
        <v>71</v>
      </c>
      <c r="N440" s="1">
        <v>67</v>
      </c>
    </row>
    <row r="441" spans="1:14" x14ac:dyDescent="0.4">
      <c r="A441" s="1">
        <v>440</v>
      </c>
      <c r="B441" s="1">
        <v>14</v>
      </c>
      <c r="C441" s="1">
        <v>98</v>
      </c>
      <c r="D441" s="1">
        <v>6</v>
      </c>
      <c r="E441" s="1">
        <v>52</v>
      </c>
      <c r="F441" s="1">
        <v>54</v>
      </c>
      <c r="G441" s="1">
        <v>130</v>
      </c>
      <c r="H441" s="1">
        <v>53</v>
      </c>
      <c r="I441" s="1">
        <v>140</v>
      </c>
      <c r="J441" s="1">
        <v>78</v>
      </c>
      <c r="K441" s="1">
        <v>36</v>
      </c>
      <c r="L441" s="1">
        <v>79</v>
      </c>
      <c r="M441" s="1">
        <v>15</v>
      </c>
      <c r="N441" s="1">
        <v>69</v>
      </c>
    </row>
    <row r="442" spans="1:14" x14ac:dyDescent="0.4">
      <c r="A442" s="1">
        <v>441</v>
      </c>
      <c r="B442" s="1">
        <v>81</v>
      </c>
      <c r="C442" s="1">
        <v>96</v>
      </c>
      <c r="D442" s="1">
        <v>55</v>
      </c>
      <c r="E442" s="1">
        <v>68</v>
      </c>
      <c r="F442" s="1">
        <v>140</v>
      </c>
      <c r="G442" s="1">
        <v>80</v>
      </c>
      <c r="H442" s="1">
        <v>17</v>
      </c>
      <c r="I442" s="1">
        <v>79</v>
      </c>
      <c r="J442" s="1">
        <v>86</v>
      </c>
      <c r="K442" s="1">
        <v>133</v>
      </c>
      <c r="L442" s="1">
        <v>3</v>
      </c>
      <c r="M442" s="1">
        <v>19</v>
      </c>
      <c r="N442" s="1">
        <v>70</v>
      </c>
    </row>
    <row r="443" spans="1:14" x14ac:dyDescent="0.4">
      <c r="A443" s="1">
        <v>442</v>
      </c>
      <c r="B443" s="1">
        <v>42</v>
      </c>
      <c r="C443" s="1">
        <v>17</v>
      </c>
      <c r="D443" s="1">
        <v>21</v>
      </c>
      <c r="E443" s="1">
        <v>78</v>
      </c>
      <c r="F443" s="1">
        <v>86</v>
      </c>
      <c r="G443" s="1">
        <v>64</v>
      </c>
      <c r="H443" s="1">
        <v>78</v>
      </c>
      <c r="I443" s="1">
        <v>66</v>
      </c>
      <c r="J443" s="1">
        <v>86</v>
      </c>
      <c r="K443" s="1">
        <v>76</v>
      </c>
      <c r="L443" s="1">
        <v>53</v>
      </c>
      <c r="M443" s="1">
        <v>90</v>
      </c>
      <c r="N443" s="1">
        <v>23</v>
      </c>
    </row>
    <row r="444" spans="1:14" x14ac:dyDescent="0.4">
      <c r="A444" s="1">
        <v>443</v>
      </c>
      <c r="B444" s="1">
        <v>88</v>
      </c>
      <c r="C444" s="1">
        <v>6</v>
      </c>
      <c r="D444" s="1">
        <v>97</v>
      </c>
      <c r="E444" s="1">
        <v>121</v>
      </c>
      <c r="F444" s="1">
        <v>19</v>
      </c>
      <c r="G444" s="1">
        <v>98</v>
      </c>
      <c r="H444" s="1">
        <v>27</v>
      </c>
      <c r="I444" s="1">
        <v>88</v>
      </c>
      <c r="J444" s="1">
        <v>45</v>
      </c>
      <c r="K444" s="1">
        <v>94</v>
      </c>
      <c r="L444" s="1">
        <v>38</v>
      </c>
      <c r="M444" s="1">
        <v>75</v>
      </c>
      <c r="N444" s="1">
        <v>99</v>
      </c>
    </row>
    <row r="445" spans="1:14" x14ac:dyDescent="0.4">
      <c r="A445" s="1">
        <v>444</v>
      </c>
      <c r="B445" s="1">
        <v>71</v>
      </c>
      <c r="C445" s="1">
        <v>31</v>
      </c>
      <c r="D445" s="1">
        <v>17</v>
      </c>
      <c r="E445" s="1">
        <v>12</v>
      </c>
      <c r="F445" s="1">
        <v>40</v>
      </c>
      <c r="G445" s="1">
        <v>69</v>
      </c>
      <c r="H445" s="1">
        <v>92</v>
      </c>
      <c r="I445" s="1">
        <v>72</v>
      </c>
      <c r="J445" s="1">
        <v>27</v>
      </c>
      <c r="K445" s="1">
        <v>99</v>
      </c>
      <c r="L445" s="1">
        <v>5</v>
      </c>
      <c r="M445" s="1">
        <v>52</v>
      </c>
      <c r="N445" s="1">
        <v>73</v>
      </c>
    </row>
    <row r="446" spans="1:14" x14ac:dyDescent="0.4">
      <c r="A446" s="1">
        <v>445</v>
      </c>
      <c r="B446" s="1">
        <v>45</v>
      </c>
      <c r="C446" s="1">
        <v>32</v>
      </c>
      <c r="D446" s="1">
        <v>77</v>
      </c>
      <c r="E446" s="1">
        <v>84</v>
      </c>
      <c r="F446" s="1">
        <v>34</v>
      </c>
      <c r="G446" s="1">
        <v>89</v>
      </c>
      <c r="H446" s="1">
        <v>6</v>
      </c>
      <c r="I446" s="1">
        <v>25</v>
      </c>
      <c r="J446" s="1">
        <v>0</v>
      </c>
      <c r="K446" s="1">
        <v>79</v>
      </c>
      <c r="L446" s="1">
        <v>96</v>
      </c>
      <c r="M446" s="1">
        <v>37</v>
      </c>
      <c r="N446" s="1">
        <v>68</v>
      </c>
    </row>
    <row r="447" spans="1:14" x14ac:dyDescent="0.4">
      <c r="A447" s="1">
        <v>446</v>
      </c>
      <c r="B447" s="1">
        <v>2</v>
      </c>
      <c r="C447" s="1">
        <v>74</v>
      </c>
      <c r="D447" s="1">
        <v>89</v>
      </c>
      <c r="E447" s="1">
        <v>85</v>
      </c>
      <c r="F447" s="1">
        <v>43</v>
      </c>
      <c r="G447" s="1">
        <v>42</v>
      </c>
      <c r="H447" s="1">
        <v>34</v>
      </c>
      <c r="I447" s="1">
        <v>25</v>
      </c>
      <c r="J447" s="1">
        <v>32</v>
      </c>
      <c r="K447" s="1">
        <v>37</v>
      </c>
      <c r="L447" s="1">
        <v>30</v>
      </c>
      <c r="M447" s="1">
        <v>21</v>
      </c>
      <c r="N447" s="1">
        <v>94</v>
      </c>
    </row>
    <row r="448" spans="1:14" x14ac:dyDescent="0.4">
      <c r="A448" s="1">
        <v>447</v>
      </c>
      <c r="B448" s="1">
        <v>91</v>
      </c>
      <c r="C448" s="1">
        <v>30</v>
      </c>
      <c r="D448" s="1">
        <v>48</v>
      </c>
      <c r="E448" s="1">
        <v>86</v>
      </c>
      <c r="F448" s="1">
        <v>145</v>
      </c>
      <c r="G448" s="1">
        <v>77</v>
      </c>
      <c r="H448" s="1">
        <v>41</v>
      </c>
      <c r="I448" s="1">
        <v>37</v>
      </c>
      <c r="J448" s="1">
        <v>60</v>
      </c>
      <c r="K448" s="1">
        <v>41</v>
      </c>
      <c r="L448" s="1">
        <v>78</v>
      </c>
      <c r="M448" s="1">
        <v>121</v>
      </c>
      <c r="N448" s="1">
        <v>68</v>
      </c>
    </row>
    <row r="449" spans="1:14" x14ac:dyDescent="0.4">
      <c r="A449" s="1">
        <v>448</v>
      </c>
      <c r="B449" s="1">
        <v>63</v>
      </c>
      <c r="C449" s="1">
        <v>61</v>
      </c>
      <c r="D449" s="1">
        <v>75</v>
      </c>
      <c r="E449" s="1">
        <v>77</v>
      </c>
      <c r="F449" s="1">
        <v>100</v>
      </c>
      <c r="G449" s="1">
        <v>42</v>
      </c>
      <c r="H449" s="1">
        <v>23</v>
      </c>
      <c r="I449" s="1">
        <v>57</v>
      </c>
      <c r="J449" s="1">
        <v>36</v>
      </c>
      <c r="K449" s="1">
        <v>55</v>
      </c>
      <c r="L449" s="1">
        <v>82</v>
      </c>
      <c r="M449" s="1">
        <v>16</v>
      </c>
      <c r="N449" s="1">
        <v>83</v>
      </c>
    </row>
    <row r="450" spans="1:14" x14ac:dyDescent="0.4">
      <c r="A450" s="1">
        <v>449</v>
      </c>
      <c r="B450" s="1">
        <v>39</v>
      </c>
      <c r="C450" s="1">
        <v>12</v>
      </c>
      <c r="D450" s="1">
        <v>40</v>
      </c>
      <c r="E450" s="1">
        <v>42</v>
      </c>
      <c r="F450" s="1">
        <v>35</v>
      </c>
      <c r="G450" s="1">
        <v>97</v>
      </c>
      <c r="H450" s="1">
        <v>39</v>
      </c>
      <c r="I450" s="1">
        <v>37</v>
      </c>
      <c r="J450" s="1">
        <v>0</v>
      </c>
      <c r="K450" s="1">
        <v>157</v>
      </c>
      <c r="L450" s="1">
        <v>64</v>
      </c>
      <c r="M450" s="1">
        <v>99</v>
      </c>
      <c r="N450" s="1">
        <v>69</v>
      </c>
    </row>
    <row r="451" spans="1:14" x14ac:dyDescent="0.4">
      <c r="A451" s="1">
        <v>450</v>
      </c>
      <c r="B451" s="1">
        <v>54</v>
      </c>
      <c r="C451" s="1">
        <v>78</v>
      </c>
      <c r="D451" s="1">
        <v>78</v>
      </c>
      <c r="E451" s="1">
        <v>92</v>
      </c>
      <c r="F451" s="1">
        <v>1</v>
      </c>
      <c r="G451" s="1">
        <v>49</v>
      </c>
      <c r="H451" s="1">
        <v>69</v>
      </c>
      <c r="I451" s="1">
        <v>29</v>
      </c>
      <c r="J451" s="1">
        <v>89</v>
      </c>
      <c r="K451" s="1">
        <v>105</v>
      </c>
      <c r="L451" s="1">
        <v>21</v>
      </c>
      <c r="M451" s="1">
        <v>58</v>
      </c>
      <c r="N451" s="1">
        <v>76</v>
      </c>
    </row>
    <row r="452" spans="1:14" x14ac:dyDescent="0.4">
      <c r="A452" s="1">
        <v>451</v>
      </c>
      <c r="B452" s="1">
        <v>12</v>
      </c>
      <c r="C452" s="1">
        <v>97</v>
      </c>
      <c r="D452" s="1">
        <v>72</v>
      </c>
      <c r="E452" s="1">
        <v>82</v>
      </c>
      <c r="F452" s="1">
        <v>85</v>
      </c>
      <c r="G452" s="1">
        <v>36</v>
      </c>
      <c r="H452" s="1">
        <v>60</v>
      </c>
      <c r="I452" s="1">
        <v>6</v>
      </c>
      <c r="J452" s="1">
        <v>34</v>
      </c>
      <c r="K452" s="1">
        <v>99</v>
      </c>
      <c r="L452" s="1">
        <v>43</v>
      </c>
      <c r="M452" s="1">
        <v>60</v>
      </c>
      <c r="N452" s="1">
        <v>0</v>
      </c>
    </row>
    <row r="453" spans="1:14" x14ac:dyDescent="0.4">
      <c r="A453" s="1">
        <v>452</v>
      </c>
      <c r="B453" s="1">
        <v>91</v>
      </c>
      <c r="C453" s="1">
        <v>52</v>
      </c>
      <c r="D453" s="1">
        <v>90</v>
      </c>
      <c r="E453" s="1">
        <v>57</v>
      </c>
      <c r="F453" s="1">
        <v>32</v>
      </c>
      <c r="G453" s="1">
        <v>38</v>
      </c>
      <c r="H453" s="1">
        <v>63</v>
      </c>
      <c r="I453" s="1">
        <v>59</v>
      </c>
      <c r="J453" s="1">
        <v>41</v>
      </c>
      <c r="K453" s="1">
        <v>96</v>
      </c>
      <c r="L453" s="1">
        <v>80</v>
      </c>
      <c r="M453" s="1">
        <v>11</v>
      </c>
      <c r="N453" s="1">
        <v>99</v>
      </c>
    </row>
    <row r="454" spans="1:14" x14ac:dyDescent="0.4">
      <c r="A454" s="1">
        <v>453</v>
      </c>
      <c r="B454" s="1">
        <v>59</v>
      </c>
      <c r="C454" s="1">
        <v>85</v>
      </c>
      <c r="D454" s="1">
        <v>16</v>
      </c>
      <c r="E454" s="1">
        <v>92</v>
      </c>
      <c r="F454" s="1">
        <v>25</v>
      </c>
      <c r="G454" s="1">
        <v>76</v>
      </c>
      <c r="H454" s="1">
        <v>78</v>
      </c>
      <c r="I454" s="1">
        <v>25</v>
      </c>
      <c r="J454" s="1">
        <v>66</v>
      </c>
      <c r="K454" s="1">
        <v>30</v>
      </c>
      <c r="L454" s="1">
        <v>84</v>
      </c>
      <c r="M454" s="1">
        <v>37</v>
      </c>
      <c r="N454" s="1">
        <v>64</v>
      </c>
    </row>
    <row r="455" spans="1:14" x14ac:dyDescent="0.4">
      <c r="A455" s="1">
        <v>454</v>
      </c>
      <c r="B455" s="1">
        <v>61</v>
      </c>
      <c r="C455" s="1">
        <v>71</v>
      </c>
      <c r="D455" s="1">
        <v>97</v>
      </c>
      <c r="E455" s="1">
        <v>29</v>
      </c>
      <c r="F455" s="1">
        <v>64</v>
      </c>
      <c r="G455" s="1">
        <v>86</v>
      </c>
      <c r="H455" s="1">
        <v>56</v>
      </c>
      <c r="I455" s="1">
        <v>87</v>
      </c>
      <c r="J455" s="1">
        <v>45</v>
      </c>
      <c r="K455" s="1">
        <v>14</v>
      </c>
      <c r="L455" s="1">
        <v>19</v>
      </c>
      <c r="M455" s="1">
        <v>82</v>
      </c>
      <c r="N455" s="1">
        <v>99</v>
      </c>
    </row>
    <row r="456" spans="1:14" x14ac:dyDescent="0.4">
      <c r="A456" s="1">
        <v>455</v>
      </c>
      <c r="B456" s="1">
        <v>39</v>
      </c>
      <c r="C456" s="1">
        <v>76</v>
      </c>
      <c r="D456" s="1">
        <v>59</v>
      </c>
      <c r="E456" s="1">
        <v>75</v>
      </c>
      <c r="F456" s="1">
        <v>47</v>
      </c>
      <c r="G456" s="1">
        <v>51</v>
      </c>
      <c r="H456" s="1">
        <v>112</v>
      </c>
      <c r="I456" s="1">
        <v>5</v>
      </c>
      <c r="J456" s="1">
        <v>38</v>
      </c>
      <c r="K456" s="1">
        <v>4</v>
      </c>
      <c r="L456" s="1">
        <v>46</v>
      </c>
      <c r="M456" s="1">
        <v>63</v>
      </c>
      <c r="N456" s="1">
        <v>8</v>
      </c>
    </row>
    <row r="457" spans="1:14" x14ac:dyDescent="0.4">
      <c r="A457" s="1">
        <v>456</v>
      </c>
      <c r="B457" s="1">
        <v>0</v>
      </c>
      <c r="C457" s="1">
        <v>25</v>
      </c>
      <c r="D457" s="1">
        <v>93</v>
      </c>
      <c r="E457" s="1">
        <v>82</v>
      </c>
      <c r="F457" s="1">
        <v>23</v>
      </c>
      <c r="G457" s="1">
        <v>57</v>
      </c>
      <c r="H457" s="1">
        <v>100</v>
      </c>
      <c r="I457" s="1">
        <v>16</v>
      </c>
      <c r="J457" s="1">
        <v>44</v>
      </c>
      <c r="K457" s="1">
        <v>67</v>
      </c>
      <c r="L457" s="1">
        <v>11</v>
      </c>
      <c r="M457" s="1">
        <v>30</v>
      </c>
      <c r="N457" s="1">
        <v>95</v>
      </c>
    </row>
    <row r="458" spans="1:14" x14ac:dyDescent="0.4">
      <c r="A458" s="1">
        <v>457</v>
      </c>
      <c r="B458" s="1">
        <v>81</v>
      </c>
      <c r="C458" s="1">
        <v>84</v>
      </c>
      <c r="D458" s="1">
        <v>17</v>
      </c>
      <c r="E458" s="1">
        <v>11</v>
      </c>
      <c r="F458" s="1">
        <v>61</v>
      </c>
      <c r="G458" s="1">
        <v>49</v>
      </c>
      <c r="H458" s="1">
        <v>41</v>
      </c>
      <c r="I458" s="1">
        <v>14</v>
      </c>
      <c r="J458" s="1">
        <v>68</v>
      </c>
      <c r="K458" s="1">
        <v>87</v>
      </c>
      <c r="L458" s="1">
        <v>53</v>
      </c>
      <c r="M458" s="1">
        <v>68</v>
      </c>
      <c r="N458" s="1">
        <v>78</v>
      </c>
    </row>
    <row r="459" spans="1:14" x14ac:dyDescent="0.4">
      <c r="A459" s="1">
        <v>458</v>
      </c>
      <c r="B459" s="1">
        <v>78</v>
      </c>
      <c r="C459" s="1">
        <v>78</v>
      </c>
      <c r="D459" s="1">
        <v>51</v>
      </c>
      <c r="E459" s="1">
        <v>3</v>
      </c>
      <c r="F459" s="1">
        <v>3</v>
      </c>
      <c r="G459" s="1">
        <v>86</v>
      </c>
      <c r="H459" s="1">
        <v>41</v>
      </c>
      <c r="I459" s="1">
        <v>16</v>
      </c>
      <c r="J459" s="1">
        <v>68</v>
      </c>
      <c r="K459" s="1">
        <v>95</v>
      </c>
      <c r="L459" s="1">
        <v>27</v>
      </c>
      <c r="M459" s="1">
        <v>16</v>
      </c>
      <c r="N459" s="1">
        <v>0</v>
      </c>
    </row>
    <row r="460" spans="1:14" x14ac:dyDescent="0.4">
      <c r="A460" s="1">
        <v>459</v>
      </c>
      <c r="B460" s="1">
        <v>4</v>
      </c>
      <c r="C460" s="1">
        <v>78</v>
      </c>
      <c r="D460" s="1">
        <v>26</v>
      </c>
      <c r="E460" s="1">
        <v>124</v>
      </c>
      <c r="F460" s="1">
        <v>72</v>
      </c>
      <c r="G460" s="1">
        <v>12</v>
      </c>
      <c r="H460" s="1">
        <v>15</v>
      </c>
      <c r="I460" s="1">
        <v>14</v>
      </c>
      <c r="J460" s="1">
        <v>94</v>
      </c>
      <c r="K460" s="1">
        <v>42</v>
      </c>
      <c r="L460" s="1">
        <v>5</v>
      </c>
      <c r="M460" s="1">
        <v>34</v>
      </c>
      <c r="N460" s="1">
        <v>91</v>
      </c>
    </row>
    <row r="461" spans="1:14" x14ac:dyDescent="0.4">
      <c r="A461" s="1">
        <v>460</v>
      </c>
      <c r="B461" s="1">
        <v>23</v>
      </c>
      <c r="C461" s="1">
        <v>34</v>
      </c>
      <c r="D461" s="1">
        <v>19</v>
      </c>
      <c r="E461" s="1">
        <v>54</v>
      </c>
      <c r="F461" s="1">
        <v>17</v>
      </c>
      <c r="G461" s="1">
        <v>183</v>
      </c>
      <c r="H461" s="1">
        <v>59</v>
      </c>
      <c r="I461" s="1">
        <v>3</v>
      </c>
      <c r="J461" s="1">
        <v>41</v>
      </c>
      <c r="K461" s="1">
        <v>4</v>
      </c>
      <c r="L461" s="1">
        <v>35</v>
      </c>
      <c r="M461" s="1">
        <v>14</v>
      </c>
      <c r="N461" s="1">
        <v>45</v>
      </c>
    </row>
    <row r="462" spans="1:14" x14ac:dyDescent="0.4">
      <c r="A462" s="1">
        <v>461</v>
      </c>
      <c r="B462" s="1">
        <v>98</v>
      </c>
      <c r="C462" s="1">
        <v>94</v>
      </c>
      <c r="D462" s="1">
        <v>100</v>
      </c>
      <c r="E462" s="1">
        <v>61</v>
      </c>
      <c r="F462" s="1">
        <v>9</v>
      </c>
      <c r="G462" s="1">
        <v>52</v>
      </c>
      <c r="H462" s="1">
        <v>44</v>
      </c>
      <c r="I462" s="1">
        <v>38</v>
      </c>
      <c r="J462" s="1">
        <v>56</v>
      </c>
      <c r="K462" s="1">
        <v>46</v>
      </c>
      <c r="L462" s="1">
        <v>45</v>
      </c>
      <c r="M462" s="1">
        <v>17</v>
      </c>
      <c r="N462" s="1">
        <v>51</v>
      </c>
    </row>
    <row r="463" spans="1:14" x14ac:dyDescent="0.4">
      <c r="A463" s="1">
        <v>462</v>
      </c>
      <c r="B463" s="1">
        <v>73</v>
      </c>
      <c r="C463" s="1">
        <v>95</v>
      </c>
      <c r="D463" s="1">
        <v>44</v>
      </c>
      <c r="E463" s="1">
        <v>54</v>
      </c>
      <c r="F463" s="1">
        <v>65</v>
      </c>
      <c r="G463" s="1">
        <v>59</v>
      </c>
      <c r="H463" s="1">
        <v>91</v>
      </c>
      <c r="I463" s="1">
        <v>26</v>
      </c>
      <c r="J463" s="1">
        <v>40</v>
      </c>
      <c r="K463" s="1">
        <v>87</v>
      </c>
      <c r="L463" s="1">
        <v>71</v>
      </c>
      <c r="M463" s="1">
        <v>6</v>
      </c>
      <c r="N463" s="1">
        <v>48</v>
      </c>
    </row>
    <row r="464" spans="1:14" x14ac:dyDescent="0.4">
      <c r="A464" s="1">
        <v>463</v>
      </c>
      <c r="B464" s="1">
        <v>13</v>
      </c>
      <c r="C464" s="1">
        <v>6</v>
      </c>
      <c r="D464" s="1">
        <v>58</v>
      </c>
      <c r="E464" s="1">
        <v>97</v>
      </c>
      <c r="F464" s="1">
        <v>76</v>
      </c>
      <c r="G464" s="1">
        <v>16</v>
      </c>
      <c r="H464" s="1">
        <v>93</v>
      </c>
      <c r="I464" s="1">
        <v>100</v>
      </c>
      <c r="J464" s="1">
        <v>16</v>
      </c>
      <c r="K464" s="1">
        <v>36</v>
      </c>
      <c r="L464" s="1">
        <v>89</v>
      </c>
      <c r="M464" s="1">
        <v>79</v>
      </c>
      <c r="N464" s="1">
        <v>81</v>
      </c>
    </row>
    <row r="465" spans="1:14" x14ac:dyDescent="0.4">
      <c r="A465" s="1">
        <v>464</v>
      </c>
      <c r="B465" s="1">
        <v>7</v>
      </c>
      <c r="C465" s="1">
        <v>73</v>
      </c>
      <c r="D465" s="1">
        <v>21</v>
      </c>
      <c r="E465" s="1">
        <v>100</v>
      </c>
      <c r="F465" s="1">
        <v>17</v>
      </c>
      <c r="G465" s="1">
        <v>49</v>
      </c>
      <c r="H465" s="1">
        <v>52</v>
      </c>
      <c r="I465" s="1">
        <v>91</v>
      </c>
      <c r="J465" s="1">
        <v>94</v>
      </c>
      <c r="K465" s="1">
        <v>45</v>
      </c>
      <c r="L465" s="1">
        <v>18</v>
      </c>
      <c r="M465" s="1">
        <v>87</v>
      </c>
      <c r="N465" s="1">
        <v>75</v>
      </c>
    </row>
    <row r="466" spans="1:14" x14ac:dyDescent="0.4">
      <c r="A466" s="1">
        <v>465</v>
      </c>
      <c r="B466" s="1">
        <v>87</v>
      </c>
      <c r="C466" s="1">
        <v>25</v>
      </c>
      <c r="D466" s="1">
        <v>10</v>
      </c>
      <c r="E466" s="1">
        <v>58</v>
      </c>
      <c r="F466" s="1">
        <v>142</v>
      </c>
      <c r="G466" s="1">
        <v>3</v>
      </c>
      <c r="H466" s="1">
        <v>23</v>
      </c>
      <c r="I466" s="1">
        <v>4</v>
      </c>
      <c r="J466" s="1">
        <v>20</v>
      </c>
      <c r="K466" s="1">
        <v>11</v>
      </c>
      <c r="L466" s="1">
        <v>76</v>
      </c>
      <c r="M466" s="1">
        <v>87</v>
      </c>
      <c r="N466" s="1">
        <v>11</v>
      </c>
    </row>
    <row r="467" spans="1:14" x14ac:dyDescent="0.4">
      <c r="A467" s="1">
        <v>466</v>
      </c>
      <c r="B467" s="1">
        <v>34</v>
      </c>
      <c r="C467" s="1">
        <v>100</v>
      </c>
      <c r="D467" s="1">
        <v>62</v>
      </c>
      <c r="E467" s="1">
        <v>63</v>
      </c>
      <c r="F467" s="1">
        <v>67</v>
      </c>
      <c r="G467" s="1">
        <v>78</v>
      </c>
      <c r="H467" s="1">
        <v>130</v>
      </c>
      <c r="I467" s="1">
        <v>84</v>
      </c>
      <c r="J467" s="1">
        <v>63</v>
      </c>
      <c r="K467" s="1">
        <v>68</v>
      </c>
      <c r="L467" s="1">
        <v>23</v>
      </c>
      <c r="M467" s="1">
        <v>56</v>
      </c>
      <c r="N467" s="1">
        <v>56</v>
      </c>
    </row>
    <row r="468" spans="1:14" x14ac:dyDescent="0.4">
      <c r="A468" s="1">
        <v>467</v>
      </c>
      <c r="B468" s="1">
        <v>44</v>
      </c>
      <c r="C468" s="1">
        <v>73</v>
      </c>
      <c r="D468" s="1">
        <v>31</v>
      </c>
      <c r="E468" s="1">
        <v>95</v>
      </c>
      <c r="F468" s="1">
        <v>86</v>
      </c>
      <c r="G468" s="1">
        <v>56</v>
      </c>
      <c r="H468" s="1">
        <v>78</v>
      </c>
      <c r="I468" s="1">
        <v>30</v>
      </c>
      <c r="J468" s="1">
        <v>48</v>
      </c>
      <c r="K468" s="1">
        <v>96</v>
      </c>
      <c r="L468" s="1">
        <v>8</v>
      </c>
      <c r="M468" s="1">
        <v>90</v>
      </c>
      <c r="N468" s="1">
        <v>22</v>
      </c>
    </row>
    <row r="469" spans="1:14" x14ac:dyDescent="0.4">
      <c r="A469" s="1">
        <v>468</v>
      </c>
      <c r="B469" s="1">
        <v>184</v>
      </c>
      <c r="C469" s="1">
        <v>40</v>
      </c>
      <c r="D469" s="1">
        <v>20</v>
      </c>
      <c r="E469" s="1">
        <v>16</v>
      </c>
      <c r="F469" s="1">
        <v>28</v>
      </c>
      <c r="G469" s="1">
        <v>37</v>
      </c>
      <c r="H469" s="1">
        <v>122</v>
      </c>
      <c r="I469" s="1">
        <v>16</v>
      </c>
      <c r="J469" s="1">
        <v>72</v>
      </c>
      <c r="K469" s="1">
        <v>24</v>
      </c>
      <c r="L469" s="1">
        <v>26</v>
      </c>
      <c r="M469" s="1">
        <v>49</v>
      </c>
      <c r="N469" s="1">
        <v>91</v>
      </c>
    </row>
    <row r="470" spans="1:14" x14ac:dyDescent="0.4">
      <c r="A470" s="1">
        <v>469</v>
      </c>
      <c r="B470" s="1">
        <v>91</v>
      </c>
      <c r="C470" s="1">
        <v>52</v>
      </c>
      <c r="D470" s="1">
        <v>84</v>
      </c>
      <c r="E470" s="1">
        <v>75</v>
      </c>
      <c r="F470" s="1">
        <v>55</v>
      </c>
      <c r="G470" s="1">
        <v>70</v>
      </c>
      <c r="H470" s="1">
        <v>49</v>
      </c>
      <c r="I470" s="1">
        <v>45</v>
      </c>
      <c r="J470" s="1">
        <v>67</v>
      </c>
      <c r="K470" s="1">
        <v>39</v>
      </c>
      <c r="L470" s="1">
        <v>30</v>
      </c>
      <c r="M470" s="1">
        <v>42</v>
      </c>
      <c r="N470" s="1">
        <v>3</v>
      </c>
    </row>
    <row r="471" spans="1:14" x14ac:dyDescent="0.4">
      <c r="A471" s="1">
        <v>470</v>
      </c>
      <c r="B471" s="1">
        <v>32</v>
      </c>
      <c r="C471" s="1">
        <v>48</v>
      </c>
      <c r="D471" s="1">
        <v>87</v>
      </c>
      <c r="E471" s="1">
        <v>81</v>
      </c>
      <c r="F471" s="1">
        <v>96</v>
      </c>
      <c r="G471" s="1">
        <v>71</v>
      </c>
      <c r="H471" s="1">
        <v>9</v>
      </c>
      <c r="I471" s="1">
        <v>45</v>
      </c>
      <c r="J471" s="1">
        <v>84</v>
      </c>
      <c r="K471" s="1">
        <v>41</v>
      </c>
      <c r="L471" s="1">
        <v>31</v>
      </c>
      <c r="M471" s="1">
        <v>97</v>
      </c>
      <c r="N471" s="1">
        <v>30</v>
      </c>
    </row>
    <row r="472" spans="1:14" x14ac:dyDescent="0.4">
      <c r="A472" s="1">
        <v>471</v>
      </c>
      <c r="B472" s="1">
        <v>91</v>
      </c>
      <c r="C472" s="1">
        <v>58</v>
      </c>
      <c r="D472" s="1">
        <v>62</v>
      </c>
      <c r="E472" s="1">
        <v>16</v>
      </c>
      <c r="F472" s="1">
        <v>17</v>
      </c>
      <c r="G472" s="1">
        <v>3</v>
      </c>
      <c r="H472" s="1">
        <v>40</v>
      </c>
      <c r="I472" s="1">
        <v>88</v>
      </c>
      <c r="J472" s="1">
        <v>78</v>
      </c>
      <c r="K472" s="1">
        <v>41</v>
      </c>
      <c r="L472" s="1">
        <v>25</v>
      </c>
      <c r="M472" s="1">
        <v>61</v>
      </c>
      <c r="N472" s="1">
        <v>84</v>
      </c>
    </row>
    <row r="473" spans="1:14" x14ac:dyDescent="0.4">
      <c r="A473" s="1">
        <v>472</v>
      </c>
      <c r="B473" s="1">
        <v>40</v>
      </c>
      <c r="C473" s="1">
        <v>72</v>
      </c>
      <c r="D473" s="1">
        <v>54</v>
      </c>
      <c r="E473" s="1">
        <v>69</v>
      </c>
      <c r="F473" s="1">
        <v>83</v>
      </c>
      <c r="G473" s="1">
        <v>89</v>
      </c>
      <c r="H473" s="1">
        <v>63</v>
      </c>
      <c r="I473" s="1">
        <v>94</v>
      </c>
      <c r="J473" s="1">
        <v>29</v>
      </c>
      <c r="K473" s="1">
        <v>49</v>
      </c>
      <c r="L473" s="1">
        <v>32</v>
      </c>
      <c r="M473" s="1">
        <v>27</v>
      </c>
      <c r="N473" s="1">
        <v>76</v>
      </c>
    </row>
    <row r="474" spans="1:14" x14ac:dyDescent="0.4">
      <c r="A474" s="1">
        <v>473</v>
      </c>
      <c r="B474" s="1">
        <v>34</v>
      </c>
      <c r="C474" s="1">
        <v>51</v>
      </c>
      <c r="D474" s="1">
        <v>30</v>
      </c>
      <c r="E474" s="1">
        <v>15</v>
      </c>
      <c r="F474" s="1">
        <v>49</v>
      </c>
      <c r="G474" s="1">
        <v>72</v>
      </c>
      <c r="H474" s="1">
        <v>31</v>
      </c>
      <c r="I474" s="1">
        <v>93</v>
      </c>
      <c r="J474" s="1">
        <v>90</v>
      </c>
      <c r="K474" s="1">
        <v>93</v>
      </c>
      <c r="L474" s="1">
        <v>53</v>
      </c>
      <c r="M474" s="1">
        <v>54</v>
      </c>
      <c r="N474" s="1">
        <v>76</v>
      </c>
    </row>
    <row r="475" spans="1:14" x14ac:dyDescent="0.4">
      <c r="A475" s="1">
        <v>474</v>
      </c>
      <c r="B475" s="1">
        <v>40</v>
      </c>
      <c r="C475" s="1">
        <v>52</v>
      </c>
      <c r="D475" s="1">
        <v>76</v>
      </c>
      <c r="E475" s="1">
        <v>16</v>
      </c>
      <c r="F475" s="1">
        <v>88</v>
      </c>
      <c r="G475" s="1">
        <v>112</v>
      </c>
      <c r="H475" s="1">
        <v>33</v>
      </c>
      <c r="I475" s="1">
        <v>1</v>
      </c>
      <c r="J475" s="1">
        <v>0</v>
      </c>
      <c r="K475" s="1">
        <v>98</v>
      </c>
      <c r="L475" s="1">
        <v>87</v>
      </c>
      <c r="M475" s="1">
        <v>56</v>
      </c>
      <c r="N475" s="1">
        <v>27</v>
      </c>
    </row>
    <row r="476" spans="1:14" x14ac:dyDescent="0.4">
      <c r="A476" s="1">
        <v>475</v>
      </c>
      <c r="B476" s="1">
        <v>23</v>
      </c>
      <c r="C476" s="1">
        <v>170</v>
      </c>
      <c r="D476" s="1">
        <v>30</v>
      </c>
      <c r="E476" s="1">
        <v>30</v>
      </c>
      <c r="F476" s="1">
        <v>1</v>
      </c>
      <c r="G476" s="1">
        <v>98</v>
      </c>
      <c r="H476" s="1">
        <v>97</v>
      </c>
      <c r="I476" s="1">
        <v>4</v>
      </c>
      <c r="J476" s="1">
        <v>65</v>
      </c>
      <c r="K476" s="1">
        <v>81</v>
      </c>
      <c r="L476" s="1">
        <v>8</v>
      </c>
      <c r="M476" s="1">
        <v>27</v>
      </c>
      <c r="N476" s="1">
        <v>98</v>
      </c>
    </row>
    <row r="477" spans="1:14" x14ac:dyDescent="0.4">
      <c r="A477" s="1">
        <v>476</v>
      </c>
      <c r="B477" s="1">
        <v>71</v>
      </c>
      <c r="C477" s="1">
        <v>9</v>
      </c>
      <c r="D477" s="1">
        <v>169</v>
      </c>
      <c r="E477" s="1">
        <v>31</v>
      </c>
      <c r="F477" s="1">
        <v>61</v>
      </c>
      <c r="G477" s="1">
        <v>40</v>
      </c>
      <c r="H477" s="1">
        <v>92</v>
      </c>
      <c r="I477" s="1">
        <v>19</v>
      </c>
      <c r="J477" s="1">
        <v>57</v>
      </c>
      <c r="K477" s="1">
        <v>24</v>
      </c>
      <c r="L477" s="1">
        <v>6</v>
      </c>
      <c r="M477" s="1">
        <v>83</v>
      </c>
      <c r="N477" s="1">
        <v>44</v>
      </c>
    </row>
    <row r="478" spans="1:14" x14ac:dyDescent="0.4">
      <c r="A478" s="1">
        <v>477</v>
      </c>
      <c r="B478" s="1">
        <v>15</v>
      </c>
      <c r="C478" s="1">
        <v>38</v>
      </c>
      <c r="D478" s="1">
        <v>79</v>
      </c>
      <c r="E478" s="1">
        <v>97</v>
      </c>
      <c r="F478" s="1">
        <v>63</v>
      </c>
      <c r="G478" s="1">
        <v>49</v>
      </c>
      <c r="H478" s="1">
        <v>80</v>
      </c>
      <c r="I478" s="1">
        <v>57</v>
      </c>
      <c r="J478" s="1">
        <v>50</v>
      </c>
      <c r="K478" s="1">
        <v>8</v>
      </c>
      <c r="L478" s="1">
        <v>89</v>
      </c>
      <c r="M478" s="1">
        <v>85</v>
      </c>
      <c r="N478" s="1">
        <v>22</v>
      </c>
    </row>
    <row r="479" spans="1:14" x14ac:dyDescent="0.4">
      <c r="A479" s="1">
        <v>478</v>
      </c>
      <c r="B479" s="1">
        <v>91</v>
      </c>
      <c r="C479" s="1">
        <v>92</v>
      </c>
      <c r="D479" s="1">
        <v>71</v>
      </c>
      <c r="E479" s="1">
        <v>71</v>
      </c>
      <c r="F479" s="1">
        <v>35</v>
      </c>
      <c r="G479" s="1">
        <v>95</v>
      </c>
      <c r="H479" s="1">
        <v>87</v>
      </c>
      <c r="I479" s="1">
        <v>20</v>
      </c>
      <c r="J479" s="1">
        <v>44</v>
      </c>
      <c r="K479" s="1">
        <v>43</v>
      </c>
      <c r="L479" s="1">
        <v>57</v>
      </c>
      <c r="M479" s="1">
        <v>114</v>
      </c>
      <c r="N479" s="1">
        <v>16</v>
      </c>
    </row>
    <row r="480" spans="1:14" x14ac:dyDescent="0.4">
      <c r="A480" s="1">
        <v>479</v>
      </c>
      <c r="B480" s="1">
        <v>14</v>
      </c>
      <c r="C480" s="1">
        <v>66</v>
      </c>
      <c r="D480" s="1">
        <v>57</v>
      </c>
      <c r="E480" s="1">
        <v>58</v>
      </c>
      <c r="F480" s="1">
        <v>78</v>
      </c>
      <c r="G480" s="1">
        <v>22</v>
      </c>
      <c r="H480" s="1">
        <v>24</v>
      </c>
      <c r="I480" s="1">
        <v>37</v>
      </c>
      <c r="J480" s="1">
        <v>80</v>
      </c>
      <c r="K480" s="1">
        <v>73</v>
      </c>
      <c r="L480" s="1">
        <v>47</v>
      </c>
      <c r="M480" s="1">
        <v>24</v>
      </c>
      <c r="N480" s="1">
        <v>73</v>
      </c>
    </row>
    <row r="481" spans="1:14" x14ac:dyDescent="0.4">
      <c r="A481" s="1">
        <v>480</v>
      </c>
      <c r="B481" s="1">
        <v>70</v>
      </c>
      <c r="C481" s="1">
        <v>98</v>
      </c>
      <c r="D481" s="1">
        <v>128</v>
      </c>
      <c r="E481" s="1">
        <v>69</v>
      </c>
      <c r="F481" s="1">
        <v>75</v>
      </c>
      <c r="G481" s="1">
        <v>42</v>
      </c>
      <c r="H481" s="1">
        <v>80</v>
      </c>
      <c r="I481" s="1">
        <v>65</v>
      </c>
      <c r="J481" s="1">
        <v>30</v>
      </c>
      <c r="K481" s="1">
        <v>45</v>
      </c>
      <c r="L481" s="1">
        <v>80</v>
      </c>
      <c r="M481" s="1">
        <v>93</v>
      </c>
      <c r="N481" s="1">
        <v>95</v>
      </c>
    </row>
    <row r="482" spans="1:14" x14ac:dyDescent="0.4">
      <c r="A482" s="1">
        <v>481</v>
      </c>
      <c r="B482" s="1">
        <v>90</v>
      </c>
      <c r="C482" s="1">
        <v>20</v>
      </c>
      <c r="D482" s="1">
        <v>81</v>
      </c>
      <c r="E482" s="1">
        <v>18</v>
      </c>
      <c r="F482" s="1">
        <v>54</v>
      </c>
      <c r="G482" s="1">
        <v>76</v>
      </c>
      <c r="H482" s="1">
        <v>6</v>
      </c>
      <c r="I482" s="1">
        <v>27</v>
      </c>
      <c r="J482" s="1">
        <v>19</v>
      </c>
      <c r="K482" s="1">
        <v>23</v>
      </c>
      <c r="L482" s="1">
        <v>57</v>
      </c>
      <c r="M482" s="1">
        <v>0</v>
      </c>
      <c r="N482" s="1">
        <v>8</v>
      </c>
    </row>
    <row r="483" spans="1:14" x14ac:dyDescent="0.4">
      <c r="A483" s="1">
        <v>482</v>
      </c>
      <c r="B483" s="1">
        <v>18</v>
      </c>
      <c r="C483" s="1">
        <v>119</v>
      </c>
      <c r="D483" s="1">
        <v>60</v>
      </c>
      <c r="E483" s="1">
        <v>85</v>
      </c>
      <c r="F483" s="1">
        <v>33</v>
      </c>
      <c r="G483" s="1">
        <v>145</v>
      </c>
      <c r="H483" s="1">
        <v>76</v>
      </c>
      <c r="I483" s="1">
        <v>96</v>
      </c>
      <c r="J483" s="1">
        <v>86</v>
      </c>
      <c r="K483" s="1">
        <v>72</v>
      </c>
      <c r="L483" s="1">
        <v>35</v>
      </c>
      <c r="M483" s="1">
        <v>35</v>
      </c>
      <c r="N483" s="1">
        <v>98</v>
      </c>
    </row>
    <row r="484" spans="1:14" x14ac:dyDescent="0.4">
      <c r="A484" s="1">
        <v>483</v>
      </c>
      <c r="B484" s="1">
        <v>71</v>
      </c>
      <c r="C484" s="1">
        <v>17</v>
      </c>
      <c r="D484" s="1">
        <v>25</v>
      </c>
      <c r="E484" s="1">
        <v>7</v>
      </c>
      <c r="F484" s="1">
        <v>27</v>
      </c>
      <c r="G484" s="1">
        <v>41</v>
      </c>
      <c r="H484" s="1">
        <v>28</v>
      </c>
      <c r="I484" s="1">
        <v>50</v>
      </c>
      <c r="J484" s="1">
        <v>91</v>
      </c>
      <c r="K484" s="1">
        <v>73</v>
      </c>
      <c r="L484" s="1">
        <v>149</v>
      </c>
      <c r="M484" s="1">
        <v>44</v>
      </c>
      <c r="N484" s="1">
        <v>68</v>
      </c>
    </row>
    <row r="485" spans="1:14" x14ac:dyDescent="0.4">
      <c r="A485" s="1">
        <v>484</v>
      </c>
      <c r="B485" s="1">
        <v>0</v>
      </c>
      <c r="C485" s="1">
        <v>22</v>
      </c>
      <c r="D485" s="1">
        <v>1</v>
      </c>
      <c r="E485" s="1">
        <v>75</v>
      </c>
      <c r="F485" s="1">
        <v>150</v>
      </c>
      <c r="G485" s="1">
        <v>98</v>
      </c>
      <c r="H485" s="1">
        <v>74</v>
      </c>
      <c r="I485" s="1">
        <v>41</v>
      </c>
      <c r="J485" s="1">
        <v>39</v>
      </c>
      <c r="K485" s="1">
        <v>9</v>
      </c>
      <c r="L485" s="1">
        <v>85</v>
      </c>
      <c r="M485" s="1">
        <v>90</v>
      </c>
      <c r="N485" s="1">
        <v>8</v>
      </c>
    </row>
    <row r="486" spans="1:14" x14ac:dyDescent="0.4">
      <c r="A486" s="1">
        <v>485</v>
      </c>
      <c r="B486" s="1">
        <v>96</v>
      </c>
      <c r="C486" s="1">
        <v>92</v>
      </c>
      <c r="D486" s="1">
        <v>4</v>
      </c>
      <c r="E486" s="1">
        <v>20</v>
      </c>
      <c r="F486" s="1">
        <v>83</v>
      </c>
      <c r="G486" s="1">
        <v>36</v>
      </c>
      <c r="H486" s="1">
        <v>91</v>
      </c>
      <c r="I486" s="1">
        <v>39</v>
      </c>
      <c r="J486" s="1">
        <v>99</v>
      </c>
      <c r="K486" s="1">
        <v>75</v>
      </c>
      <c r="L486" s="1">
        <v>4</v>
      </c>
      <c r="M486" s="1">
        <v>80</v>
      </c>
      <c r="N486" s="1">
        <v>165</v>
      </c>
    </row>
    <row r="487" spans="1:14" x14ac:dyDescent="0.4">
      <c r="A487" s="1">
        <v>486</v>
      </c>
      <c r="B487" s="1">
        <v>58</v>
      </c>
      <c r="C487" s="1">
        <v>88</v>
      </c>
      <c r="D487" s="1">
        <v>55</v>
      </c>
      <c r="E487" s="1">
        <v>11</v>
      </c>
      <c r="F487" s="1">
        <v>54</v>
      </c>
      <c r="G487" s="1">
        <v>12</v>
      </c>
      <c r="H487" s="1">
        <v>60</v>
      </c>
      <c r="I487" s="1">
        <v>28</v>
      </c>
      <c r="J487" s="1">
        <v>100</v>
      </c>
      <c r="K487" s="1">
        <v>58</v>
      </c>
      <c r="L487" s="1">
        <v>56</v>
      </c>
      <c r="M487" s="1">
        <v>7</v>
      </c>
      <c r="N487" s="1">
        <v>90</v>
      </c>
    </row>
    <row r="488" spans="1:14" x14ac:dyDescent="0.4">
      <c r="A488" s="1">
        <v>487</v>
      </c>
      <c r="B488" s="1">
        <v>96</v>
      </c>
      <c r="C488" s="1">
        <v>89</v>
      </c>
      <c r="D488" s="1">
        <v>85</v>
      </c>
      <c r="E488" s="1">
        <v>16</v>
      </c>
      <c r="F488" s="1">
        <v>6</v>
      </c>
      <c r="G488" s="1">
        <v>80</v>
      </c>
      <c r="H488" s="1">
        <v>43</v>
      </c>
      <c r="I488" s="1">
        <v>27</v>
      </c>
      <c r="J488" s="1">
        <v>24</v>
      </c>
      <c r="K488" s="1">
        <v>36</v>
      </c>
      <c r="L488" s="1">
        <v>8</v>
      </c>
      <c r="M488" s="1">
        <v>55</v>
      </c>
      <c r="N488" s="1">
        <v>42</v>
      </c>
    </row>
    <row r="489" spans="1:14" x14ac:dyDescent="0.4">
      <c r="A489" s="1">
        <v>488</v>
      </c>
      <c r="B489" s="1">
        <v>77</v>
      </c>
      <c r="C489" s="1">
        <v>87</v>
      </c>
      <c r="D489" s="1">
        <v>32</v>
      </c>
      <c r="E489" s="1">
        <v>54</v>
      </c>
      <c r="F489" s="1">
        <v>67</v>
      </c>
      <c r="G489" s="1">
        <v>64</v>
      </c>
      <c r="H489" s="1">
        <v>58</v>
      </c>
      <c r="I489" s="1">
        <v>87</v>
      </c>
      <c r="J489" s="1">
        <v>129</v>
      </c>
      <c r="K489" s="1">
        <v>185</v>
      </c>
      <c r="L489" s="1">
        <v>77</v>
      </c>
      <c r="M489" s="1">
        <v>21</v>
      </c>
      <c r="N489" s="1">
        <v>77</v>
      </c>
    </row>
    <row r="490" spans="1:14" x14ac:dyDescent="0.4">
      <c r="A490" s="1">
        <v>489</v>
      </c>
      <c r="B490" s="1">
        <v>0</v>
      </c>
      <c r="C490" s="1">
        <v>13</v>
      </c>
      <c r="D490" s="1">
        <v>71</v>
      </c>
      <c r="E490" s="1">
        <v>17</v>
      </c>
      <c r="F490" s="1">
        <v>68</v>
      </c>
      <c r="G490" s="1">
        <v>90</v>
      </c>
      <c r="H490" s="1">
        <v>65</v>
      </c>
      <c r="I490" s="1">
        <v>22</v>
      </c>
      <c r="J490" s="1">
        <v>165</v>
      </c>
      <c r="K490" s="1">
        <v>39</v>
      </c>
      <c r="L490" s="1">
        <v>88</v>
      </c>
      <c r="M490" s="1">
        <v>40</v>
      </c>
      <c r="N490" s="1">
        <v>45</v>
      </c>
    </row>
    <row r="491" spans="1:14" x14ac:dyDescent="0.4">
      <c r="A491" s="1">
        <v>490</v>
      </c>
      <c r="B491" s="1">
        <v>3</v>
      </c>
      <c r="C491" s="1">
        <v>0</v>
      </c>
      <c r="D491" s="1">
        <v>26</v>
      </c>
      <c r="E491" s="1">
        <v>76</v>
      </c>
      <c r="F491" s="1">
        <v>50</v>
      </c>
      <c r="G491" s="1">
        <v>14</v>
      </c>
      <c r="H491" s="1">
        <v>30</v>
      </c>
      <c r="I491" s="1">
        <v>75</v>
      </c>
      <c r="J491" s="1">
        <v>22</v>
      </c>
      <c r="K491" s="1">
        <v>31</v>
      </c>
      <c r="L491" s="1">
        <v>26</v>
      </c>
      <c r="M491" s="1">
        <v>11</v>
      </c>
      <c r="N491" s="1">
        <v>160</v>
      </c>
    </row>
    <row r="492" spans="1:14" x14ac:dyDescent="0.4">
      <c r="A492" s="1">
        <v>491</v>
      </c>
      <c r="B492" s="1">
        <v>84</v>
      </c>
      <c r="C492" s="1">
        <v>51</v>
      </c>
      <c r="D492" s="1">
        <v>74</v>
      </c>
      <c r="E492" s="1">
        <v>46</v>
      </c>
      <c r="F492" s="1">
        <v>42</v>
      </c>
      <c r="G492" s="1">
        <v>60</v>
      </c>
      <c r="H492" s="1">
        <v>3</v>
      </c>
      <c r="I492" s="1">
        <v>45</v>
      </c>
      <c r="J492" s="1">
        <v>190</v>
      </c>
      <c r="K492" s="1">
        <v>17</v>
      </c>
      <c r="L492" s="1">
        <v>65</v>
      </c>
      <c r="M492" s="1">
        <v>43</v>
      </c>
      <c r="N492" s="1">
        <v>89</v>
      </c>
    </row>
    <row r="493" spans="1:14" x14ac:dyDescent="0.4">
      <c r="A493" s="1">
        <v>492</v>
      </c>
      <c r="B493" s="1">
        <v>89</v>
      </c>
      <c r="C493" s="1">
        <v>96</v>
      </c>
      <c r="D493" s="1">
        <v>70</v>
      </c>
      <c r="E493" s="1">
        <v>16</v>
      </c>
      <c r="F493" s="1">
        <v>34</v>
      </c>
      <c r="G493" s="1">
        <v>36</v>
      </c>
      <c r="H493" s="1">
        <v>86</v>
      </c>
      <c r="I493" s="1">
        <v>95</v>
      </c>
      <c r="J493" s="1">
        <v>54</v>
      </c>
      <c r="K493" s="1">
        <v>70</v>
      </c>
      <c r="L493" s="1">
        <v>99</v>
      </c>
      <c r="M493" s="1">
        <v>3</v>
      </c>
      <c r="N493" s="1">
        <v>3</v>
      </c>
    </row>
    <row r="494" spans="1:14" x14ac:dyDescent="0.4">
      <c r="A494" s="1">
        <v>493</v>
      </c>
      <c r="B494" s="1">
        <v>34</v>
      </c>
      <c r="C494" s="1">
        <v>12</v>
      </c>
      <c r="D494" s="1">
        <v>55</v>
      </c>
      <c r="E494" s="1">
        <v>33</v>
      </c>
      <c r="F494" s="1">
        <v>81</v>
      </c>
      <c r="G494" s="1">
        <v>68</v>
      </c>
      <c r="H494" s="1">
        <v>24</v>
      </c>
      <c r="I494" s="1">
        <v>5</v>
      </c>
      <c r="J494" s="1">
        <v>77</v>
      </c>
      <c r="K494" s="1">
        <v>36</v>
      </c>
      <c r="L494" s="1">
        <v>51</v>
      </c>
      <c r="M494" s="1">
        <v>163</v>
      </c>
      <c r="N494" s="1">
        <v>55</v>
      </c>
    </row>
    <row r="495" spans="1:14" x14ac:dyDescent="0.4">
      <c r="A495" s="1">
        <v>494</v>
      </c>
      <c r="B495" s="1">
        <v>19</v>
      </c>
      <c r="C495" s="1">
        <v>55</v>
      </c>
      <c r="D495" s="1">
        <v>35</v>
      </c>
      <c r="E495" s="1">
        <v>95</v>
      </c>
      <c r="F495" s="1">
        <v>68</v>
      </c>
      <c r="G495" s="1">
        <v>19</v>
      </c>
      <c r="H495" s="1">
        <v>21</v>
      </c>
      <c r="I495" s="1">
        <v>67</v>
      </c>
      <c r="J495" s="1">
        <v>121</v>
      </c>
      <c r="K495" s="1">
        <v>98</v>
      </c>
      <c r="L495" s="1">
        <v>85</v>
      </c>
      <c r="M495" s="1">
        <v>55</v>
      </c>
      <c r="N495" s="1">
        <v>98</v>
      </c>
    </row>
    <row r="496" spans="1:14" x14ac:dyDescent="0.4">
      <c r="A496" s="1">
        <v>495</v>
      </c>
      <c r="B496" s="1">
        <v>62</v>
      </c>
      <c r="C496" s="1">
        <v>90</v>
      </c>
      <c r="D496" s="1">
        <v>161</v>
      </c>
      <c r="E496" s="1">
        <v>97</v>
      </c>
      <c r="F496" s="1">
        <v>76</v>
      </c>
      <c r="G496" s="1">
        <v>2</v>
      </c>
      <c r="H496" s="1">
        <v>73</v>
      </c>
      <c r="I496" s="1">
        <v>23</v>
      </c>
      <c r="J496" s="1">
        <v>61</v>
      </c>
      <c r="K496" s="1">
        <v>6</v>
      </c>
      <c r="L496" s="1">
        <v>58</v>
      </c>
      <c r="M496" s="1">
        <v>25</v>
      </c>
      <c r="N496" s="1">
        <v>65</v>
      </c>
    </row>
    <row r="497" spans="1:14" x14ac:dyDescent="0.4">
      <c r="A497" s="1">
        <v>496</v>
      </c>
      <c r="B497" s="1">
        <v>31</v>
      </c>
      <c r="C497" s="1">
        <v>80</v>
      </c>
      <c r="D497" s="1">
        <v>82</v>
      </c>
      <c r="E497" s="1">
        <v>47</v>
      </c>
      <c r="F497" s="1">
        <v>143</v>
      </c>
      <c r="G497" s="1">
        <v>53</v>
      </c>
      <c r="H497" s="1">
        <v>7</v>
      </c>
      <c r="I497" s="1">
        <v>18</v>
      </c>
      <c r="J497" s="1">
        <v>74</v>
      </c>
      <c r="K497" s="1">
        <v>0</v>
      </c>
      <c r="L497" s="1">
        <v>30</v>
      </c>
      <c r="M497" s="1">
        <v>99</v>
      </c>
      <c r="N497" s="1">
        <v>75</v>
      </c>
    </row>
    <row r="498" spans="1:14" x14ac:dyDescent="0.4">
      <c r="A498" s="1">
        <v>497</v>
      </c>
      <c r="B498" s="1">
        <v>54</v>
      </c>
      <c r="C498" s="1">
        <v>100</v>
      </c>
      <c r="D498" s="1">
        <v>21</v>
      </c>
      <c r="E498" s="1">
        <v>77</v>
      </c>
      <c r="F498" s="1">
        <v>66</v>
      </c>
      <c r="G498" s="1">
        <v>30</v>
      </c>
      <c r="H498" s="1">
        <v>42</v>
      </c>
      <c r="I498" s="1">
        <v>80</v>
      </c>
      <c r="J498" s="1">
        <v>119</v>
      </c>
      <c r="K498" s="1">
        <v>6</v>
      </c>
      <c r="L498" s="1">
        <v>4</v>
      </c>
      <c r="M498" s="1">
        <v>67</v>
      </c>
      <c r="N498" s="1">
        <v>65</v>
      </c>
    </row>
    <row r="499" spans="1:14" x14ac:dyDescent="0.4">
      <c r="A499" s="1">
        <v>498</v>
      </c>
      <c r="B499" s="1">
        <v>109</v>
      </c>
      <c r="C499" s="1">
        <v>57</v>
      </c>
      <c r="D499" s="1">
        <v>6</v>
      </c>
      <c r="E499" s="1">
        <v>82</v>
      </c>
      <c r="F499" s="1">
        <v>33</v>
      </c>
      <c r="G499" s="1">
        <v>75</v>
      </c>
      <c r="H499" s="1">
        <v>108</v>
      </c>
      <c r="I499" s="1">
        <v>49</v>
      </c>
      <c r="J499" s="1">
        <v>27</v>
      </c>
      <c r="K499" s="1">
        <v>186</v>
      </c>
      <c r="L499" s="1">
        <v>51</v>
      </c>
      <c r="M499" s="1">
        <v>30</v>
      </c>
      <c r="N499" s="1">
        <v>61</v>
      </c>
    </row>
    <row r="500" spans="1:14" x14ac:dyDescent="0.4">
      <c r="A500" s="1">
        <v>499</v>
      </c>
      <c r="B500" s="1">
        <v>1</v>
      </c>
      <c r="C500" s="1">
        <v>21</v>
      </c>
      <c r="D500" s="1">
        <v>36</v>
      </c>
      <c r="E500" s="1">
        <v>77</v>
      </c>
      <c r="F500" s="1">
        <v>1</v>
      </c>
      <c r="G500" s="1">
        <v>89</v>
      </c>
      <c r="H500" s="1">
        <v>26</v>
      </c>
      <c r="I500" s="1">
        <v>80</v>
      </c>
      <c r="J500" s="1">
        <v>61</v>
      </c>
      <c r="K500" s="1">
        <v>88</v>
      </c>
      <c r="L500" s="1">
        <v>40</v>
      </c>
      <c r="M500" s="1">
        <v>132</v>
      </c>
      <c r="N500" s="1">
        <v>88</v>
      </c>
    </row>
    <row r="501" spans="1:14" x14ac:dyDescent="0.4">
      <c r="A501" s="1">
        <v>500</v>
      </c>
      <c r="B501" s="1">
        <v>47</v>
      </c>
      <c r="C501" s="1">
        <v>49</v>
      </c>
      <c r="D501" s="1">
        <v>69</v>
      </c>
      <c r="E501" s="1">
        <v>63</v>
      </c>
      <c r="F501" s="1">
        <v>56</v>
      </c>
      <c r="G501" s="1">
        <v>183</v>
      </c>
      <c r="H501" s="1">
        <v>32</v>
      </c>
      <c r="I501" s="1">
        <v>49</v>
      </c>
      <c r="J501" s="1">
        <v>33</v>
      </c>
      <c r="K501" s="1">
        <v>69</v>
      </c>
      <c r="L501" s="1">
        <v>117</v>
      </c>
      <c r="M501" s="1">
        <v>76</v>
      </c>
      <c r="N501" s="1">
        <v>43</v>
      </c>
    </row>
    <row r="502" spans="1:14" x14ac:dyDescent="0.4">
      <c r="A502" s="1">
        <v>501</v>
      </c>
      <c r="B502" s="1">
        <v>63</v>
      </c>
      <c r="C502" s="1">
        <v>81</v>
      </c>
      <c r="D502" s="1">
        <v>89</v>
      </c>
      <c r="E502" s="1">
        <v>24</v>
      </c>
      <c r="F502" s="1">
        <v>22</v>
      </c>
      <c r="G502" s="1">
        <v>20</v>
      </c>
      <c r="H502" s="1">
        <v>38</v>
      </c>
      <c r="I502" s="1">
        <v>99</v>
      </c>
      <c r="J502" s="1">
        <v>21</v>
      </c>
      <c r="K502" s="1">
        <v>91</v>
      </c>
      <c r="L502" s="1">
        <v>48</v>
      </c>
      <c r="M502" s="1">
        <v>51</v>
      </c>
      <c r="N502" s="1">
        <v>63</v>
      </c>
    </row>
    <row r="503" spans="1:14" x14ac:dyDescent="0.4">
      <c r="A503" s="1">
        <v>502</v>
      </c>
      <c r="B503" s="1">
        <v>76</v>
      </c>
      <c r="C503" s="1">
        <v>17</v>
      </c>
      <c r="D503" s="1">
        <v>28</v>
      </c>
      <c r="E503" s="1">
        <v>23</v>
      </c>
      <c r="F503" s="1">
        <v>94</v>
      </c>
      <c r="G503" s="1">
        <v>78</v>
      </c>
      <c r="H503" s="1">
        <v>41</v>
      </c>
      <c r="I503" s="1">
        <v>60</v>
      </c>
      <c r="J503" s="1">
        <v>47</v>
      </c>
      <c r="K503" s="1">
        <v>106</v>
      </c>
      <c r="L503" s="1">
        <v>35</v>
      </c>
      <c r="M503" s="1">
        <v>18</v>
      </c>
      <c r="N503" s="1">
        <v>4</v>
      </c>
    </row>
    <row r="504" spans="1:14" x14ac:dyDescent="0.4">
      <c r="A504" s="1">
        <v>503</v>
      </c>
      <c r="B504" s="1">
        <v>12</v>
      </c>
      <c r="C504" s="1">
        <v>28</v>
      </c>
      <c r="D504" s="1">
        <v>21</v>
      </c>
      <c r="E504" s="1">
        <v>172</v>
      </c>
      <c r="F504" s="1">
        <v>15</v>
      </c>
      <c r="G504" s="1">
        <v>31</v>
      </c>
      <c r="H504" s="1">
        <v>89</v>
      </c>
      <c r="I504" s="1">
        <v>27</v>
      </c>
      <c r="J504" s="1">
        <v>80</v>
      </c>
      <c r="K504" s="1">
        <v>43</v>
      </c>
      <c r="L504" s="1">
        <v>39</v>
      </c>
      <c r="M504" s="1">
        <v>73</v>
      </c>
      <c r="N504" s="1">
        <v>14</v>
      </c>
    </row>
    <row r="505" spans="1:14" x14ac:dyDescent="0.4">
      <c r="A505" s="1">
        <v>504</v>
      </c>
      <c r="B505" s="1">
        <v>96</v>
      </c>
      <c r="C505" s="1">
        <v>1</v>
      </c>
      <c r="D505" s="1">
        <v>79</v>
      </c>
      <c r="E505" s="1">
        <v>73</v>
      </c>
      <c r="F505" s="1">
        <v>85</v>
      </c>
      <c r="G505" s="1">
        <v>18</v>
      </c>
      <c r="H505" s="1">
        <v>11</v>
      </c>
      <c r="I505" s="1">
        <v>65</v>
      </c>
      <c r="J505" s="1">
        <v>45</v>
      </c>
      <c r="K505" s="1">
        <v>69</v>
      </c>
      <c r="L505" s="1">
        <v>59</v>
      </c>
      <c r="M505" s="1">
        <v>4</v>
      </c>
      <c r="N505" s="1">
        <v>100</v>
      </c>
    </row>
    <row r="506" spans="1:14" x14ac:dyDescent="0.4">
      <c r="A506" s="1">
        <v>505</v>
      </c>
      <c r="B506" s="1">
        <v>32</v>
      </c>
      <c r="C506" s="1">
        <v>66</v>
      </c>
      <c r="D506" s="1">
        <v>45</v>
      </c>
      <c r="E506" s="1">
        <v>78</v>
      </c>
      <c r="F506" s="1">
        <v>49</v>
      </c>
      <c r="G506" s="1">
        <v>3</v>
      </c>
      <c r="H506" s="1">
        <v>99</v>
      </c>
      <c r="I506" s="1">
        <v>81</v>
      </c>
      <c r="J506" s="1">
        <v>42</v>
      </c>
      <c r="K506" s="1">
        <v>35</v>
      </c>
      <c r="L506" s="1">
        <v>56</v>
      </c>
      <c r="M506" s="1">
        <v>97</v>
      </c>
      <c r="N506" s="1">
        <v>177</v>
      </c>
    </row>
    <row r="507" spans="1:14" x14ac:dyDescent="0.4">
      <c r="A507" s="1">
        <v>506</v>
      </c>
      <c r="B507" s="1">
        <v>55</v>
      </c>
      <c r="C507" s="1">
        <v>49</v>
      </c>
      <c r="D507" s="1">
        <v>84</v>
      </c>
      <c r="E507" s="1">
        <v>47</v>
      </c>
      <c r="F507" s="1">
        <v>50</v>
      </c>
      <c r="G507" s="1">
        <v>96</v>
      </c>
      <c r="H507" s="1">
        <v>18</v>
      </c>
      <c r="I507" s="1">
        <v>66</v>
      </c>
      <c r="J507" s="1">
        <v>8</v>
      </c>
      <c r="K507" s="1">
        <v>64</v>
      </c>
      <c r="L507" s="1">
        <v>85</v>
      </c>
      <c r="M507" s="1">
        <v>89</v>
      </c>
      <c r="N507" s="1">
        <v>100</v>
      </c>
    </row>
    <row r="508" spans="1:14" x14ac:dyDescent="0.4">
      <c r="A508" s="1">
        <v>507</v>
      </c>
      <c r="B508" s="1">
        <v>1</v>
      </c>
      <c r="C508" s="1">
        <v>59</v>
      </c>
      <c r="D508" s="1">
        <v>4</v>
      </c>
      <c r="E508" s="1">
        <v>28</v>
      </c>
      <c r="F508" s="1">
        <v>29</v>
      </c>
      <c r="G508" s="1">
        <v>48</v>
      </c>
      <c r="H508" s="1">
        <v>60</v>
      </c>
      <c r="I508" s="1">
        <v>9</v>
      </c>
      <c r="J508" s="1">
        <v>7</v>
      </c>
      <c r="K508" s="1">
        <v>66</v>
      </c>
      <c r="L508" s="1">
        <v>12</v>
      </c>
      <c r="M508" s="1">
        <v>4</v>
      </c>
      <c r="N508" s="1">
        <v>96</v>
      </c>
    </row>
    <row r="509" spans="1:14" x14ac:dyDescent="0.4">
      <c r="A509" s="1">
        <v>508</v>
      </c>
      <c r="B509" s="1">
        <v>62</v>
      </c>
      <c r="C509" s="1">
        <v>17</v>
      </c>
      <c r="D509" s="1">
        <v>76</v>
      </c>
      <c r="E509" s="1">
        <v>82</v>
      </c>
      <c r="F509" s="1">
        <v>4</v>
      </c>
      <c r="G509" s="1">
        <v>75</v>
      </c>
      <c r="H509" s="1">
        <v>93</v>
      </c>
      <c r="I509" s="1">
        <v>51</v>
      </c>
      <c r="J509" s="1">
        <v>94</v>
      </c>
      <c r="K509" s="1">
        <v>44</v>
      </c>
      <c r="L509" s="1">
        <v>48</v>
      </c>
      <c r="M509" s="1">
        <v>54</v>
      </c>
      <c r="N509" s="1">
        <v>11</v>
      </c>
    </row>
    <row r="510" spans="1:14" x14ac:dyDescent="0.4">
      <c r="A510" s="1">
        <v>509</v>
      </c>
      <c r="B510" s="1">
        <v>46</v>
      </c>
      <c r="C510" s="1">
        <v>5</v>
      </c>
      <c r="D510" s="1">
        <v>82</v>
      </c>
      <c r="E510" s="1">
        <v>73</v>
      </c>
      <c r="F510" s="1">
        <v>54</v>
      </c>
      <c r="G510" s="1">
        <v>6</v>
      </c>
      <c r="H510" s="1">
        <v>60</v>
      </c>
      <c r="I510" s="1">
        <v>93</v>
      </c>
      <c r="J510" s="1">
        <v>40</v>
      </c>
      <c r="K510" s="1">
        <v>108</v>
      </c>
      <c r="L510" s="1">
        <v>53</v>
      </c>
      <c r="M510" s="1">
        <v>50</v>
      </c>
      <c r="N510" s="1">
        <v>99</v>
      </c>
    </row>
    <row r="511" spans="1:14" x14ac:dyDescent="0.4">
      <c r="A511" s="1">
        <v>510</v>
      </c>
      <c r="B511" s="1">
        <v>6</v>
      </c>
      <c r="C511" s="1">
        <v>140</v>
      </c>
      <c r="D511" s="1">
        <v>90</v>
      </c>
      <c r="E511" s="1">
        <v>92</v>
      </c>
      <c r="F511" s="1">
        <v>45</v>
      </c>
      <c r="G511" s="1">
        <v>60</v>
      </c>
      <c r="H511" s="1">
        <v>88</v>
      </c>
      <c r="I511" s="1">
        <v>4</v>
      </c>
      <c r="J511" s="1">
        <v>40</v>
      </c>
      <c r="K511" s="1">
        <v>40</v>
      </c>
      <c r="L511" s="1">
        <v>38</v>
      </c>
      <c r="M511" s="1">
        <v>119</v>
      </c>
      <c r="N511" s="1">
        <v>47</v>
      </c>
    </row>
    <row r="512" spans="1:14" x14ac:dyDescent="0.4">
      <c r="A512" s="1">
        <v>511</v>
      </c>
      <c r="B512" s="1">
        <v>59</v>
      </c>
      <c r="C512" s="1">
        <v>59</v>
      </c>
      <c r="D512" s="1">
        <v>68</v>
      </c>
      <c r="E512" s="1">
        <v>86</v>
      </c>
      <c r="F512" s="1">
        <v>23</v>
      </c>
      <c r="G512" s="1">
        <v>76</v>
      </c>
      <c r="H512" s="1">
        <v>86</v>
      </c>
      <c r="I512" s="1">
        <v>73</v>
      </c>
      <c r="J512" s="1">
        <v>83</v>
      </c>
      <c r="K512" s="1">
        <v>35</v>
      </c>
      <c r="L512" s="1">
        <v>91</v>
      </c>
      <c r="M512" s="1">
        <v>67</v>
      </c>
      <c r="N512" s="1">
        <v>84</v>
      </c>
    </row>
    <row r="513" spans="1:14" x14ac:dyDescent="0.4">
      <c r="A513" s="1">
        <v>512</v>
      </c>
      <c r="B513" s="1">
        <v>11</v>
      </c>
      <c r="C513" s="1">
        <v>86</v>
      </c>
      <c r="D513" s="1">
        <v>87</v>
      </c>
      <c r="E513" s="1">
        <v>23</v>
      </c>
      <c r="F513" s="1">
        <v>29</v>
      </c>
      <c r="G513" s="1">
        <v>53</v>
      </c>
      <c r="H513" s="1">
        <v>64</v>
      </c>
      <c r="I513" s="1">
        <v>8</v>
      </c>
      <c r="J513" s="1">
        <v>8</v>
      </c>
      <c r="K513" s="1">
        <v>52</v>
      </c>
      <c r="L513" s="1">
        <v>21</v>
      </c>
      <c r="M513" s="1">
        <v>28</v>
      </c>
      <c r="N513" s="1">
        <v>98</v>
      </c>
    </row>
    <row r="514" spans="1:14" x14ac:dyDescent="0.4">
      <c r="A514" s="1">
        <v>513</v>
      </c>
      <c r="B514" s="1">
        <v>48</v>
      </c>
      <c r="C514" s="1">
        <v>8</v>
      </c>
      <c r="D514" s="1">
        <v>91</v>
      </c>
      <c r="E514" s="1">
        <v>20</v>
      </c>
      <c r="F514" s="1">
        <v>95</v>
      </c>
      <c r="G514" s="1">
        <v>27</v>
      </c>
      <c r="H514" s="1">
        <v>91</v>
      </c>
      <c r="I514" s="1">
        <v>58</v>
      </c>
      <c r="J514" s="1">
        <v>45</v>
      </c>
      <c r="K514" s="1">
        <v>61</v>
      </c>
      <c r="L514" s="1">
        <v>138</v>
      </c>
      <c r="M514" s="1">
        <v>96</v>
      </c>
      <c r="N514" s="1">
        <v>94</v>
      </c>
    </row>
    <row r="515" spans="1:14" x14ac:dyDescent="0.4">
      <c r="A515" s="1">
        <v>514</v>
      </c>
      <c r="B515" s="1">
        <v>90</v>
      </c>
      <c r="C515" s="1">
        <v>67</v>
      </c>
      <c r="D515" s="1">
        <v>103</v>
      </c>
      <c r="E515" s="1">
        <v>78</v>
      </c>
      <c r="F515" s="1">
        <v>52</v>
      </c>
      <c r="G515" s="1">
        <v>78</v>
      </c>
      <c r="H515" s="1">
        <v>60</v>
      </c>
      <c r="I515" s="1">
        <v>27</v>
      </c>
      <c r="J515" s="1">
        <v>12</v>
      </c>
      <c r="K515" s="1">
        <v>41</v>
      </c>
      <c r="L515" s="1">
        <v>178</v>
      </c>
      <c r="M515" s="1">
        <v>54</v>
      </c>
      <c r="N515" s="1">
        <v>63</v>
      </c>
    </row>
    <row r="516" spans="1:14" x14ac:dyDescent="0.4">
      <c r="A516" s="1">
        <v>515</v>
      </c>
      <c r="B516" s="1">
        <v>30</v>
      </c>
      <c r="C516" s="1">
        <v>70</v>
      </c>
      <c r="D516" s="1">
        <v>43</v>
      </c>
      <c r="E516" s="1">
        <v>73</v>
      </c>
      <c r="F516" s="1">
        <v>87</v>
      </c>
      <c r="G516" s="1">
        <v>22</v>
      </c>
      <c r="H516" s="1">
        <v>45</v>
      </c>
      <c r="I516" s="1">
        <v>10</v>
      </c>
      <c r="J516" s="1">
        <v>56</v>
      </c>
      <c r="K516" s="1">
        <v>63</v>
      </c>
      <c r="L516" s="1">
        <v>100</v>
      </c>
      <c r="M516" s="1">
        <v>73</v>
      </c>
      <c r="N516" s="1">
        <v>9</v>
      </c>
    </row>
    <row r="517" spans="1:14" x14ac:dyDescent="0.4">
      <c r="A517" s="1">
        <v>516</v>
      </c>
      <c r="B517" s="1">
        <v>35</v>
      </c>
      <c r="C517" s="1">
        <v>23</v>
      </c>
      <c r="D517" s="1">
        <v>32</v>
      </c>
      <c r="E517" s="1">
        <v>43</v>
      </c>
      <c r="F517" s="1">
        <v>57</v>
      </c>
      <c r="G517" s="1">
        <v>19</v>
      </c>
      <c r="H517" s="1">
        <v>22</v>
      </c>
      <c r="I517" s="1">
        <v>68</v>
      </c>
      <c r="J517" s="1">
        <v>49</v>
      </c>
      <c r="K517" s="1">
        <v>70</v>
      </c>
      <c r="L517" s="1">
        <v>28</v>
      </c>
      <c r="M517" s="1">
        <v>96</v>
      </c>
      <c r="N517" s="1">
        <v>98</v>
      </c>
    </row>
    <row r="518" spans="1:14" x14ac:dyDescent="0.4">
      <c r="A518" s="1">
        <v>517</v>
      </c>
      <c r="B518" s="1">
        <v>61</v>
      </c>
      <c r="C518" s="1">
        <v>41</v>
      </c>
      <c r="D518" s="1">
        <v>54</v>
      </c>
      <c r="E518" s="1">
        <v>8</v>
      </c>
      <c r="F518" s="1">
        <v>98</v>
      </c>
      <c r="G518" s="1">
        <v>19</v>
      </c>
      <c r="H518" s="1">
        <v>63</v>
      </c>
      <c r="I518" s="1">
        <v>43</v>
      </c>
      <c r="J518" s="1">
        <v>52</v>
      </c>
      <c r="K518" s="1">
        <v>88</v>
      </c>
      <c r="L518" s="1">
        <v>169</v>
      </c>
      <c r="M518" s="1">
        <v>30</v>
      </c>
      <c r="N518" s="1">
        <v>58</v>
      </c>
    </row>
    <row r="519" spans="1:14" x14ac:dyDescent="0.4">
      <c r="A519" s="1">
        <v>518</v>
      </c>
      <c r="B519" s="1">
        <v>42</v>
      </c>
      <c r="C519" s="1">
        <v>2</v>
      </c>
      <c r="D519" s="1">
        <v>55</v>
      </c>
      <c r="E519" s="1">
        <v>57</v>
      </c>
      <c r="F519" s="1">
        <v>100</v>
      </c>
      <c r="G519" s="1">
        <v>44</v>
      </c>
      <c r="H519" s="1">
        <v>94</v>
      </c>
      <c r="I519" s="1">
        <v>11</v>
      </c>
      <c r="J519" s="1">
        <v>74</v>
      </c>
      <c r="K519" s="1">
        <v>18</v>
      </c>
      <c r="L519" s="1">
        <v>10</v>
      </c>
      <c r="M519" s="1">
        <v>36</v>
      </c>
      <c r="N519" s="1">
        <v>26</v>
      </c>
    </row>
    <row r="520" spans="1:14" x14ac:dyDescent="0.4">
      <c r="A520" s="1">
        <v>519</v>
      </c>
      <c r="B520" s="1">
        <v>18</v>
      </c>
      <c r="C520" s="1">
        <v>0</v>
      </c>
      <c r="D520" s="1">
        <v>47</v>
      </c>
      <c r="E520" s="1">
        <v>38</v>
      </c>
      <c r="F520" s="1">
        <v>25</v>
      </c>
      <c r="G520" s="1">
        <v>79</v>
      </c>
      <c r="H520" s="1">
        <v>26</v>
      </c>
      <c r="I520" s="1">
        <v>52</v>
      </c>
      <c r="J520" s="1">
        <v>18</v>
      </c>
      <c r="K520" s="1">
        <v>77</v>
      </c>
      <c r="L520" s="1">
        <v>47</v>
      </c>
      <c r="M520" s="1">
        <v>5</v>
      </c>
      <c r="N520" s="1">
        <v>53</v>
      </c>
    </row>
    <row r="521" spans="1:14" x14ac:dyDescent="0.4">
      <c r="A521" s="1">
        <v>520</v>
      </c>
      <c r="B521" s="1">
        <v>46</v>
      </c>
      <c r="C521" s="1">
        <v>86</v>
      </c>
      <c r="D521" s="1">
        <v>88</v>
      </c>
      <c r="E521" s="1">
        <v>65</v>
      </c>
      <c r="F521" s="1">
        <v>89</v>
      </c>
      <c r="G521" s="1">
        <v>58</v>
      </c>
      <c r="H521" s="1">
        <v>67</v>
      </c>
      <c r="I521" s="1">
        <v>63</v>
      </c>
      <c r="J521" s="1">
        <v>69</v>
      </c>
      <c r="K521" s="1">
        <v>3</v>
      </c>
      <c r="L521" s="1">
        <v>23</v>
      </c>
      <c r="M521" s="1">
        <v>15</v>
      </c>
      <c r="N521" s="1">
        <v>80</v>
      </c>
    </row>
    <row r="522" spans="1:14" x14ac:dyDescent="0.4">
      <c r="A522" s="1">
        <v>521</v>
      </c>
      <c r="B522" s="1">
        <v>22</v>
      </c>
      <c r="C522" s="1">
        <v>79</v>
      </c>
      <c r="D522" s="1">
        <v>39</v>
      </c>
      <c r="E522" s="1">
        <v>25</v>
      </c>
      <c r="F522" s="1">
        <v>158</v>
      </c>
      <c r="G522" s="1">
        <v>56</v>
      </c>
      <c r="H522" s="1">
        <v>23</v>
      </c>
      <c r="I522" s="1">
        <v>69</v>
      </c>
      <c r="J522" s="1">
        <v>78</v>
      </c>
      <c r="K522" s="1">
        <v>59</v>
      </c>
      <c r="L522" s="1">
        <v>63</v>
      </c>
      <c r="M522" s="1">
        <v>23</v>
      </c>
      <c r="N522" s="1">
        <v>46</v>
      </c>
    </row>
    <row r="523" spans="1:14" x14ac:dyDescent="0.4">
      <c r="A523" s="1">
        <v>522</v>
      </c>
      <c r="B523" s="1">
        <v>52</v>
      </c>
      <c r="C523" s="1">
        <v>90</v>
      </c>
      <c r="D523" s="1">
        <v>36</v>
      </c>
      <c r="E523" s="1">
        <v>72</v>
      </c>
      <c r="F523" s="1">
        <v>23</v>
      </c>
      <c r="G523" s="1">
        <v>34</v>
      </c>
      <c r="H523" s="1">
        <v>58</v>
      </c>
      <c r="I523" s="1">
        <v>74</v>
      </c>
      <c r="J523" s="1">
        <v>8</v>
      </c>
      <c r="K523" s="1">
        <v>33</v>
      </c>
      <c r="L523" s="1">
        <v>105</v>
      </c>
      <c r="M523" s="1">
        <v>87</v>
      </c>
      <c r="N523" s="1">
        <v>42</v>
      </c>
    </row>
    <row r="524" spans="1:14" x14ac:dyDescent="0.4">
      <c r="A524" s="1">
        <v>523</v>
      </c>
      <c r="B524" s="1">
        <v>88</v>
      </c>
      <c r="C524" s="1">
        <v>72</v>
      </c>
      <c r="D524" s="1">
        <v>26</v>
      </c>
      <c r="E524" s="1">
        <v>100</v>
      </c>
      <c r="F524" s="1">
        <v>29</v>
      </c>
      <c r="G524" s="1">
        <v>14</v>
      </c>
      <c r="H524" s="1">
        <v>44</v>
      </c>
      <c r="I524" s="1">
        <v>95</v>
      </c>
      <c r="J524" s="1">
        <v>66</v>
      </c>
      <c r="K524" s="1">
        <v>73</v>
      </c>
      <c r="L524" s="1">
        <v>141</v>
      </c>
      <c r="M524" s="1">
        <v>51</v>
      </c>
      <c r="N524" s="1">
        <v>42</v>
      </c>
    </row>
    <row r="525" spans="1:14" x14ac:dyDescent="0.4">
      <c r="A525" s="1">
        <v>524</v>
      </c>
      <c r="B525" s="1">
        <v>13</v>
      </c>
      <c r="C525" s="1">
        <v>51</v>
      </c>
      <c r="D525" s="1">
        <v>70</v>
      </c>
      <c r="E525" s="1">
        <v>72</v>
      </c>
      <c r="F525" s="1">
        <v>99</v>
      </c>
      <c r="G525" s="1">
        <v>10</v>
      </c>
      <c r="H525" s="1">
        <v>151</v>
      </c>
      <c r="I525" s="1">
        <v>52</v>
      </c>
      <c r="J525" s="1">
        <v>24</v>
      </c>
      <c r="K525" s="1">
        <v>8</v>
      </c>
      <c r="L525" s="1">
        <v>8</v>
      </c>
      <c r="M525" s="1">
        <v>78</v>
      </c>
      <c r="N525" s="1">
        <v>21</v>
      </c>
    </row>
    <row r="526" spans="1:14" x14ac:dyDescent="0.4">
      <c r="A526" s="1">
        <v>525</v>
      </c>
      <c r="B526" s="1">
        <v>39</v>
      </c>
      <c r="C526" s="1">
        <v>87</v>
      </c>
      <c r="D526" s="1">
        <v>45</v>
      </c>
      <c r="E526" s="1">
        <v>81</v>
      </c>
      <c r="F526" s="1">
        <v>14</v>
      </c>
      <c r="G526" s="1">
        <v>11</v>
      </c>
      <c r="H526" s="1">
        <v>89</v>
      </c>
      <c r="I526" s="1">
        <v>87</v>
      </c>
      <c r="J526" s="1">
        <v>15</v>
      </c>
      <c r="K526" s="1">
        <v>21</v>
      </c>
      <c r="L526" s="1">
        <v>168</v>
      </c>
      <c r="M526" s="1">
        <v>178</v>
      </c>
      <c r="N526" s="1">
        <v>79</v>
      </c>
    </row>
    <row r="527" spans="1:14" x14ac:dyDescent="0.4">
      <c r="A527" s="1">
        <v>526</v>
      </c>
      <c r="B527" s="1">
        <v>80</v>
      </c>
      <c r="C527" s="1">
        <v>93</v>
      </c>
      <c r="D527" s="1">
        <v>57</v>
      </c>
      <c r="E527" s="1">
        <v>59</v>
      </c>
      <c r="F527" s="1">
        <v>7</v>
      </c>
      <c r="G527" s="1">
        <v>34</v>
      </c>
      <c r="H527" s="1">
        <v>69</v>
      </c>
      <c r="I527" s="1">
        <v>68</v>
      </c>
      <c r="J527" s="1">
        <v>81</v>
      </c>
      <c r="K527" s="1">
        <v>150</v>
      </c>
      <c r="L527" s="1">
        <v>66</v>
      </c>
      <c r="M527" s="1">
        <v>22</v>
      </c>
      <c r="N527" s="1">
        <v>60</v>
      </c>
    </row>
    <row r="528" spans="1:14" x14ac:dyDescent="0.4">
      <c r="A528" s="1">
        <v>527</v>
      </c>
      <c r="B528" s="1">
        <v>30</v>
      </c>
      <c r="C528" s="1">
        <v>76</v>
      </c>
      <c r="D528" s="1">
        <v>53</v>
      </c>
      <c r="E528" s="1">
        <v>88</v>
      </c>
      <c r="F528" s="1">
        <v>100</v>
      </c>
      <c r="G528" s="1">
        <v>90</v>
      </c>
      <c r="H528" s="1">
        <v>63</v>
      </c>
      <c r="I528" s="1">
        <v>28</v>
      </c>
      <c r="J528" s="1">
        <v>32</v>
      </c>
      <c r="K528" s="1">
        <v>69</v>
      </c>
      <c r="L528" s="1">
        <v>27</v>
      </c>
      <c r="M528" s="1">
        <v>26</v>
      </c>
      <c r="N528" s="1">
        <v>92</v>
      </c>
    </row>
    <row r="529" spans="1:14" x14ac:dyDescent="0.4">
      <c r="A529" s="1">
        <v>528</v>
      </c>
      <c r="B529" s="1">
        <v>18</v>
      </c>
      <c r="C529" s="1">
        <v>46</v>
      </c>
      <c r="D529" s="1">
        <v>44</v>
      </c>
      <c r="E529" s="1">
        <v>91</v>
      </c>
      <c r="F529" s="1">
        <v>18</v>
      </c>
      <c r="G529" s="1">
        <v>45</v>
      </c>
      <c r="H529" s="1">
        <v>1</v>
      </c>
      <c r="I529" s="1">
        <v>18</v>
      </c>
      <c r="J529" s="1">
        <v>64</v>
      </c>
      <c r="K529" s="1">
        <v>99</v>
      </c>
      <c r="L529" s="1">
        <v>61</v>
      </c>
      <c r="M529" s="1">
        <v>98</v>
      </c>
      <c r="N529" s="1">
        <v>12</v>
      </c>
    </row>
    <row r="530" spans="1:14" x14ac:dyDescent="0.4">
      <c r="A530" s="1">
        <v>529</v>
      </c>
      <c r="B530" s="1">
        <v>89</v>
      </c>
      <c r="C530" s="1">
        <v>72</v>
      </c>
      <c r="D530" s="1">
        <v>26</v>
      </c>
      <c r="E530" s="1">
        <v>66</v>
      </c>
      <c r="F530" s="1">
        <v>92</v>
      </c>
      <c r="G530" s="1">
        <v>25</v>
      </c>
      <c r="H530" s="1">
        <v>72</v>
      </c>
      <c r="I530" s="1">
        <v>92</v>
      </c>
      <c r="J530" s="1">
        <v>27</v>
      </c>
      <c r="K530" s="1">
        <v>53</v>
      </c>
      <c r="L530" s="1">
        <v>67</v>
      </c>
      <c r="M530" s="1">
        <v>8</v>
      </c>
      <c r="N530" s="1">
        <v>86</v>
      </c>
    </row>
    <row r="531" spans="1:14" x14ac:dyDescent="0.4">
      <c r="A531" s="1">
        <v>530</v>
      </c>
      <c r="B531" s="1">
        <v>78</v>
      </c>
      <c r="C531" s="1">
        <v>31</v>
      </c>
      <c r="D531" s="1">
        <v>52</v>
      </c>
      <c r="E531" s="1">
        <v>66</v>
      </c>
      <c r="F531" s="1">
        <v>11</v>
      </c>
      <c r="G531" s="1">
        <v>21</v>
      </c>
      <c r="H531" s="1">
        <v>80</v>
      </c>
      <c r="I531" s="1">
        <v>87</v>
      </c>
      <c r="J531" s="1">
        <v>65</v>
      </c>
      <c r="K531" s="1">
        <v>59</v>
      </c>
      <c r="L531" s="1">
        <v>83</v>
      </c>
      <c r="M531" s="1">
        <v>85</v>
      </c>
      <c r="N531" s="1">
        <v>27</v>
      </c>
    </row>
    <row r="532" spans="1:14" x14ac:dyDescent="0.4">
      <c r="A532" s="1">
        <v>531</v>
      </c>
      <c r="B532" s="1">
        <v>79</v>
      </c>
      <c r="C532" s="1">
        <v>78</v>
      </c>
      <c r="D532" s="1">
        <v>95</v>
      </c>
      <c r="E532" s="1">
        <v>21</v>
      </c>
      <c r="F532" s="1">
        <v>9</v>
      </c>
      <c r="G532" s="1">
        <v>61</v>
      </c>
      <c r="H532" s="1">
        <v>77</v>
      </c>
      <c r="I532" s="1">
        <v>29</v>
      </c>
      <c r="J532" s="1">
        <v>88</v>
      </c>
      <c r="K532" s="1">
        <v>12</v>
      </c>
      <c r="L532" s="1">
        <v>83</v>
      </c>
      <c r="M532" s="1">
        <v>79</v>
      </c>
      <c r="N532" s="1">
        <v>100</v>
      </c>
    </row>
    <row r="533" spans="1:14" x14ac:dyDescent="0.4">
      <c r="A533" s="1">
        <v>532</v>
      </c>
      <c r="B533" s="1">
        <v>90</v>
      </c>
      <c r="C533" s="1">
        <v>78</v>
      </c>
      <c r="D533" s="1">
        <v>22</v>
      </c>
      <c r="E533" s="1">
        <v>30</v>
      </c>
      <c r="F533" s="1">
        <v>23</v>
      </c>
      <c r="G533" s="1">
        <v>17</v>
      </c>
      <c r="H533" s="1">
        <v>85</v>
      </c>
      <c r="I533" s="1">
        <v>95</v>
      </c>
      <c r="J533" s="1">
        <v>50</v>
      </c>
      <c r="K533" s="1">
        <v>19</v>
      </c>
      <c r="L533" s="1">
        <v>27</v>
      </c>
      <c r="M533" s="1">
        <v>77</v>
      </c>
      <c r="N533" s="1">
        <v>42</v>
      </c>
    </row>
    <row r="534" spans="1:14" x14ac:dyDescent="0.4">
      <c r="A534" s="1">
        <v>533</v>
      </c>
      <c r="B534" s="1">
        <v>90</v>
      </c>
      <c r="C534" s="1">
        <v>45</v>
      </c>
      <c r="D534" s="1">
        <v>88</v>
      </c>
      <c r="E534" s="1">
        <v>15</v>
      </c>
      <c r="F534" s="1">
        <v>80</v>
      </c>
      <c r="G534" s="1">
        <v>67</v>
      </c>
      <c r="H534" s="1">
        <v>15</v>
      </c>
      <c r="I534" s="1">
        <v>71</v>
      </c>
      <c r="J534" s="1">
        <v>75</v>
      </c>
      <c r="K534" s="1">
        <v>46</v>
      </c>
      <c r="L534" s="1">
        <v>56</v>
      </c>
      <c r="M534" s="1">
        <v>32</v>
      </c>
      <c r="N534" s="1">
        <v>1</v>
      </c>
    </row>
    <row r="535" spans="1:14" x14ac:dyDescent="0.4">
      <c r="A535" s="1">
        <v>534</v>
      </c>
      <c r="B535" s="1">
        <v>25</v>
      </c>
      <c r="C535" s="1">
        <v>83</v>
      </c>
      <c r="D535" s="1">
        <v>22</v>
      </c>
      <c r="E535" s="1">
        <v>7</v>
      </c>
      <c r="F535" s="1">
        <v>50</v>
      </c>
      <c r="G535" s="1">
        <v>188</v>
      </c>
      <c r="H535" s="1">
        <v>25</v>
      </c>
      <c r="I535" s="1">
        <v>1</v>
      </c>
      <c r="J535" s="1">
        <v>70</v>
      </c>
      <c r="K535" s="1">
        <v>15</v>
      </c>
      <c r="L535" s="1">
        <v>70</v>
      </c>
      <c r="M535" s="1">
        <v>51</v>
      </c>
      <c r="N535" s="1">
        <v>0</v>
      </c>
    </row>
    <row r="536" spans="1:14" x14ac:dyDescent="0.4">
      <c r="A536" s="1">
        <v>535</v>
      </c>
      <c r="B536" s="1">
        <v>79</v>
      </c>
      <c r="C536" s="1">
        <v>42</v>
      </c>
      <c r="D536" s="1">
        <v>62</v>
      </c>
      <c r="E536" s="1">
        <v>80</v>
      </c>
      <c r="F536" s="1">
        <v>34</v>
      </c>
      <c r="G536" s="1">
        <v>54</v>
      </c>
      <c r="H536" s="1">
        <v>12</v>
      </c>
      <c r="I536" s="1">
        <v>70</v>
      </c>
      <c r="J536" s="1">
        <v>31</v>
      </c>
      <c r="K536" s="1">
        <v>114</v>
      </c>
      <c r="L536" s="1">
        <v>92</v>
      </c>
      <c r="M536" s="1">
        <v>2</v>
      </c>
      <c r="N536" s="1">
        <v>79</v>
      </c>
    </row>
    <row r="537" spans="1:14" x14ac:dyDescent="0.4">
      <c r="A537" s="1">
        <v>536</v>
      </c>
      <c r="B537" s="1">
        <v>54</v>
      </c>
      <c r="C537" s="1">
        <v>26</v>
      </c>
      <c r="D537" s="1">
        <v>93</v>
      </c>
      <c r="E537" s="1">
        <v>46</v>
      </c>
      <c r="F537" s="1">
        <v>84</v>
      </c>
      <c r="G537" s="1">
        <v>93</v>
      </c>
      <c r="H537" s="1">
        <v>41</v>
      </c>
      <c r="I537" s="1">
        <v>57</v>
      </c>
      <c r="J537" s="1">
        <v>70</v>
      </c>
      <c r="K537" s="1">
        <v>28</v>
      </c>
      <c r="L537" s="1">
        <v>69</v>
      </c>
      <c r="M537" s="1">
        <v>41</v>
      </c>
      <c r="N537" s="1">
        <v>49</v>
      </c>
    </row>
    <row r="538" spans="1:14" x14ac:dyDescent="0.4">
      <c r="A538" s="1">
        <v>537</v>
      </c>
      <c r="B538" s="1">
        <v>40</v>
      </c>
      <c r="C538" s="1">
        <v>40</v>
      </c>
      <c r="D538" s="1">
        <v>86</v>
      </c>
      <c r="E538" s="1">
        <v>94</v>
      </c>
      <c r="F538" s="1">
        <v>43</v>
      </c>
      <c r="G538" s="1">
        <v>22</v>
      </c>
      <c r="H538" s="1">
        <v>62</v>
      </c>
      <c r="I538" s="1">
        <v>61</v>
      </c>
      <c r="J538" s="1">
        <v>82</v>
      </c>
      <c r="K538" s="1">
        <v>64</v>
      </c>
      <c r="L538" s="1">
        <v>85</v>
      </c>
      <c r="M538" s="1">
        <v>16</v>
      </c>
      <c r="N538" s="1">
        <v>7</v>
      </c>
    </row>
    <row r="539" spans="1:14" x14ac:dyDescent="0.4">
      <c r="A539" s="1">
        <v>538</v>
      </c>
      <c r="B539" s="1">
        <v>64</v>
      </c>
      <c r="C539" s="1">
        <v>8</v>
      </c>
      <c r="D539" s="1">
        <v>17</v>
      </c>
      <c r="E539" s="1">
        <v>18</v>
      </c>
      <c r="F539" s="1">
        <v>90</v>
      </c>
      <c r="G539" s="1">
        <v>33</v>
      </c>
      <c r="H539" s="1">
        <v>37</v>
      </c>
      <c r="I539" s="1">
        <v>26</v>
      </c>
      <c r="J539" s="1">
        <v>13</v>
      </c>
      <c r="K539" s="1">
        <v>11</v>
      </c>
      <c r="L539" s="1">
        <v>76</v>
      </c>
      <c r="M539" s="1">
        <v>26</v>
      </c>
      <c r="N539" s="1">
        <v>22</v>
      </c>
    </row>
    <row r="540" spans="1:14" x14ac:dyDescent="0.4">
      <c r="A540" s="1">
        <v>539</v>
      </c>
      <c r="B540" s="1">
        <v>35</v>
      </c>
      <c r="C540" s="1">
        <v>36</v>
      </c>
      <c r="D540" s="1">
        <v>35</v>
      </c>
      <c r="E540" s="1">
        <v>145</v>
      </c>
      <c r="F540" s="1">
        <v>99</v>
      </c>
      <c r="G540" s="1">
        <v>52</v>
      </c>
      <c r="H540" s="1">
        <v>42</v>
      </c>
      <c r="I540" s="1">
        <v>32</v>
      </c>
      <c r="J540" s="1">
        <v>38</v>
      </c>
      <c r="K540" s="1">
        <v>56</v>
      </c>
      <c r="L540" s="1">
        <v>94</v>
      </c>
      <c r="M540" s="1">
        <v>59</v>
      </c>
      <c r="N540" s="1">
        <v>66</v>
      </c>
    </row>
    <row r="541" spans="1:14" x14ac:dyDescent="0.4">
      <c r="A541" s="1">
        <v>540</v>
      </c>
      <c r="B541" s="1">
        <v>26</v>
      </c>
      <c r="C541" s="1">
        <v>86</v>
      </c>
      <c r="D541" s="1">
        <v>77</v>
      </c>
      <c r="E541" s="1">
        <v>56</v>
      </c>
      <c r="F541" s="1">
        <v>26</v>
      </c>
      <c r="G541" s="1">
        <v>80</v>
      </c>
      <c r="H541" s="1">
        <v>51</v>
      </c>
      <c r="I541" s="1">
        <v>60</v>
      </c>
      <c r="J541" s="1">
        <v>19</v>
      </c>
      <c r="K541" s="1">
        <v>13</v>
      </c>
      <c r="L541" s="1">
        <v>3</v>
      </c>
      <c r="M541" s="1">
        <v>6</v>
      </c>
      <c r="N541" s="1">
        <v>43</v>
      </c>
    </row>
    <row r="542" spans="1:14" x14ac:dyDescent="0.4">
      <c r="A542" s="1">
        <v>541</v>
      </c>
      <c r="B542" s="1">
        <v>80</v>
      </c>
      <c r="C542" s="1">
        <v>35</v>
      </c>
      <c r="D542" s="1">
        <v>137</v>
      </c>
      <c r="E542" s="1">
        <v>87</v>
      </c>
      <c r="F542" s="1">
        <v>57</v>
      </c>
      <c r="G542" s="1">
        <v>63</v>
      </c>
      <c r="H542" s="1">
        <v>79</v>
      </c>
      <c r="I542" s="1">
        <v>1</v>
      </c>
      <c r="J542" s="1">
        <v>49</v>
      </c>
      <c r="K542" s="1">
        <v>79</v>
      </c>
      <c r="L542" s="1">
        <v>9</v>
      </c>
      <c r="M542" s="1">
        <v>39</v>
      </c>
      <c r="N542" s="1">
        <v>46</v>
      </c>
    </row>
    <row r="543" spans="1:14" x14ac:dyDescent="0.4">
      <c r="A543" s="1">
        <v>542</v>
      </c>
      <c r="B543" s="1">
        <v>24</v>
      </c>
      <c r="C543" s="1">
        <v>82</v>
      </c>
      <c r="D543" s="1">
        <v>98</v>
      </c>
      <c r="E543" s="1">
        <v>8</v>
      </c>
      <c r="F543" s="1">
        <v>26</v>
      </c>
      <c r="G543" s="1">
        <v>97</v>
      </c>
      <c r="H543" s="1">
        <v>50</v>
      </c>
      <c r="I543" s="1">
        <v>92</v>
      </c>
      <c r="J543" s="1">
        <v>71</v>
      </c>
      <c r="K543" s="1">
        <v>93</v>
      </c>
      <c r="L543" s="1">
        <v>81</v>
      </c>
      <c r="M543" s="1">
        <v>7</v>
      </c>
      <c r="N543" s="1">
        <v>24</v>
      </c>
    </row>
    <row r="544" spans="1:14" x14ac:dyDescent="0.4">
      <c r="A544" s="1">
        <v>543</v>
      </c>
      <c r="B544" s="1">
        <v>40</v>
      </c>
      <c r="C544" s="1">
        <v>3</v>
      </c>
      <c r="D544" s="1">
        <v>96</v>
      </c>
      <c r="E544" s="1">
        <v>49</v>
      </c>
      <c r="F544" s="1">
        <v>59</v>
      </c>
      <c r="G544" s="1">
        <v>42</v>
      </c>
      <c r="H544" s="1">
        <v>30</v>
      </c>
      <c r="I544" s="1">
        <v>72</v>
      </c>
      <c r="J544" s="1">
        <v>19</v>
      </c>
      <c r="K544" s="1">
        <v>54</v>
      </c>
      <c r="L544" s="1">
        <v>44</v>
      </c>
      <c r="M544" s="1">
        <v>41</v>
      </c>
      <c r="N544" s="1">
        <v>96</v>
      </c>
    </row>
    <row r="545" spans="1:14" x14ac:dyDescent="0.4">
      <c r="A545" s="1">
        <v>544</v>
      </c>
      <c r="B545" s="1">
        <v>69</v>
      </c>
      <c r="C545" s="1">
        <v>99</v>
      </c>
      <c r="D545" s="1">
        <v>7</v>
      </c>
      <c r="E545" s="1">
        <v>64</v>
      </c>
      <c r="F545" s="1">
        <v>39</v>
      </c>
      <c r="G545" s="1">
        <v>46</v>
      </c>
      <c r="H545" s="1">
        <v>50</v>
      </c>
      <c r="I545" s="1">
        <v>32</v>
      </c>
      <c r="J545" s="1">
        <v>92</v>
      </c>
      <c r="K545" s="1">
        <v>86</v>
      </c>
      <c r="L545" s="1">
        <v>73</v>
      </c>
      <c r="M545" s="1">
        <v>72</v>
      </c>
      <c r="N545" s="1">
        <v>20</v>
      </c>
    </row>
    <row r="546" spans="1:14" x14ac:dyDescent="0.4">
      <c r="A546" s="1">
        <v>545</v>
      </c>
      <c r="B546" s="1">
        <v>38</v>
      </c>
      <c r="C546" s="1">
        <v>93</v>
      </c>
      <c r="D546" s="1">
        <v>89</v>
      </c>
      <c r="E546" s="1">
        <v>36</v>
      </c>
      <c r="F546" s="1">
        <v>81</v>
      </c>
      <c r="G546" s="1">
        <v>36</v>
      </c>
      <c r="H546" s="1">
        <v>79</v>
      </c>
      <c r="I546" s="1">
        <v>4</v>
      </c>
      <c r="J546" s="1">
        <v>75</v>
      </c>
      <c r="K546" s="1">
        <v>51</v>
      </c>
      <c r="L546" s="1">
        <v>18</v>
      </c>
      <c r="M546" s="1">
        <v>22</v>
      </c>
      <c r="N546" s="1">
        <v>59</v>
      </c>
    </row>
    <row r="547" spans="1:14" x14ac:dyDescent="0.4">
      <c r="A547" s="1">
        <v>546</v>
      </c>
      <c r="B547" s="1">
        <v>37</v>
      </c>
      <c r="C547" s="1">
        <v>35</v>
      </c>
      <c r="D547" s="1">
        <v>97</v>
      </c>
      <c r="E547" s="1">
        <v>58</v>
      </c>
      <c r="F547" s="1">
        <v>28</v>
      </c>
      <c r="G547" s="1">
        <v>86</v>
      </c>
      <c r="H547" s="1">
        <v>46</v>
      </c>
      <c r="I547" s="1">
        <v>10</v>
      </c>
      <c r="J547" s="1">
        <v>139</v>
      </c>
      <c r="K547" s="1">
        <v>96</v>
      </c>
      <c r="L547" s="1">
        <v>97</v>
      </c>
      <c r="M547" s="1">
        <v>75</v>
      </c>
      <c r="N547" s="1">
        <v>98</v>
      </c>
    </row>
    <row r="548" spans="1:14" x14ac:dyDescent="0.4">
      <c r="A548" s="1">
        <v>547</v>
      </c>
      <c r="B548" s="1">
        <v>50</v>
      </c>
      <c r="C548" s="1">
        <v>1</v>
      </c>
      <c r="D548" s="1">
        <v>90</v>
      </c>
      <c r="E548" s="1">
        <v>86</v>
      </c>
      <c r="F548" s="1">
        <v>64</v>
      </c>
      <c r="G548" s="1">
        <v>38</v>
      </c>
      <c r="H548" s="1">
        <v>20</v>
      </c>
      <c r="I548" s="1">
        <v>28</v>
      </c>
      <c r="J548" s="1">
        <v>20</v>
      </c>
      <c r="K548" s="1">
        <v>73</v>
      </c>
      <c r="L548" s="1">
        <v>68</v>
      </c>
      <c r="M548" s="1">
        <v>7</v>
      </c>
      <c r="N548" s="1">
        <v>55</v>
      </c>
    </row>
    <row r="549" spans="1:14" x14ac:dyDescent="0.4">
      <c r="A549" s="1">
        <v>548</v>
      </c>
      <c r="B549" s="1">
        <v>89</v>
      </c>
      <c r="C549" s="1">
        <v>51</v>
      </c>
      <c r="D549" s="1">
        <v>62</v>
      </c>
      <c r="E549" s="1">
        <v>98</v>
      </c>
      <c r="F549" s="1">
        <v>64</v>
      </c>
      <c r="G549" s="1">
        <v>17</v>
      </c>
      <c r="H549" s="1">
        <v>51</v>
      </c>
      <c r="I549" s="1">
        <v>127</v>
      </c>
      <c r="J549" s="1">
        <v>74</v>
      </c>
      <c r="K549" s="1">
        <v>58</v>
      </c>
      <c r="L549" s="1">
        <v>22</v>
      </c>
      <c r="M549" s="1">
        <v>92</v>
      </c>
      <c r="N549" s="1">
        <v>96</v>
      </c>
    </row>
    <row r="550" spans="1:14" x14ac:dyDescent="0.4">
      <c r="A550" s="1">
        <v>549</v>
      </c>
      <c r="B550" s="1">
        <v>37</v>
      </c>
      <c r="C550" s="1">
        <v>25</v>
      </c>
      <c r="D550" s="1">
        <v>99</v>
      </c>
      <c r="E550" s="1">
        <v>77</v>
      </c>
      <c r="F550" s="1">
        <v>48</v>
      </c>
      <c r="G550" s="1">
        <v>28</v>
      </c>
      <c r="H550" s="1">
        <v>83</v>
      </c>
      <c r="I550" s="1">
        <v>43</v>
      </c>
      <c r="J550" s="1">
        <v>13</v>
      </c>
      <c r="K550" s="1">
        <v>9</v>
      </c>
      <c r="L550" s="1">
        <v>6</v>
      </c>
      <c r="M550" s="1">
        <v>19</v>
      </c>
      <c r="N550" s="1">
        <v>29</v>
      </c>
    </row>
    <row r="551" spans="1:14" x14ac:dyDescent="0.4">
      <c r="A551" s="1">
        <v>550</v>
      </c>
      <c r="B551" s="1">
        <v>29</v>
      </c>
      <c r="C551" s="1">
        <v>25</v>
      </c>
      <c r="D551" s="1">
        <v>35</v>
      </c>
      <c r="E551" s="1">
        <v>98</v>
      </c>
      <c r="F551" s="1">
        <v>40</v>
      </c>
      <c r="G551" s="1">
        <v>42</v>
      </c>
      <c r="H551" s="1">
        <v>2</v>
      </c>
      <c r="I551" s="1">
        <v>68</v>
      </c>
      <c r="J551" s="1">
        <v>92</v>
      </c>
      <c r="K551" s="1">
        <v>81</v>
      </c>
      <c r="L551" s="1">
        <v>34</v>
      </c>
      <c r="M551" s="1">
        <v>42</v>
      </c>
      <c r="N551" s="1">
        <v>10</v>
      </c>
    </row>
    <row r="552" spans="1:14" x14ac:dyDescent="0.4">
      <c r="A552" s="1">
        <v>551</v>
      </c>
      <c r="B552" s="1">
        <v>38</v>
      </c>
      <c r="C552" s="1">
        <v>33</v>
      </c>
      <c r="D552" s="1">
        <v>100</v>
      </c>
      <c r="E552" s="1">
        <v>21</v>
      </c>
      <c r="F552" s="1">
        <v>146</v>
      </c>
      <c r="G552" s="1">
        <v>6</v>
      </c>
      <c r="H552" s="1">
        <v>92</v>
      </c>
      <c r="I552" s="1">
        <v>80</v>
      </c>
      <c r="J552" s="1">
        <v>81</v>
      </c>
      <c r="K552" s="1">
        <v>40</v>
      </c>
      <c r="L552" s="1">
        <v>49</v>
      </c>
      <c r="M552" s="1">
        <v>66</v>
      </c>
      <c r="N552" s="1">
        <v>31</v>
      </c>
    </row>
    <row r="553" spans="1:14" x14ac:dyDescent="0.4">
      <c r="A553" s="1">
        <v>552</v>
      </c>
      <c r="B553" s="1">
        <v>156</v>
      </c>
      <c r="C553" s="1">
        <v>26</v>
      </c>
      <c r="D553" s="1">
        <v>85</v>
      </c>
      <c r="E553" s="1">
        <v>86</v>
      </c>
      <c r="F553" s="1">
        <v>20</v>
      </c>
      <c r="G553" s="1">
        <v>20</v>
      </c>
      <c r="H553" s="1">
        <v>39</v>
      </c>
      <c r="I553" s="1">
        <v>64</v>
      </c>
      <c r="J553" s="1">
        <v>18</v>
      </c>
      <c r="K553" s="1">
        <v>9</v>
      </c>
      <c r="L553" s="1">
        <v>47</v>
      </c>
      <c r="M553" s="1">
        <v>67</v>
      </c>
      <c r="N553" s="1">
        <v>67</v>
      </c>
    </row>
    <row r="554" spans="1:14" x14ac:dyDescent="0.4">
      <c r="A554" s="1">
        <v>553</v>
      </c>
      <c r="B554" s="1">
        <v>48</v>
      </c>
      <c r="C554" s="1">
        <v>98</v>
      </c>
      <c r="D554" s="1">
        <v>15</v>
      </c>
      <c r="E554" s="1">
        <v>5</v>
      </c>
      <c r="F554" s="1">
        <v>14</v>
      </c>
      <c r="G554" s="1">
        <v>43</v>
      </c>
      <c r="H554" s="1">
        <v>57</v>
      </c>
      <c r="I554" s="1">
        <v>37</v>
      </c>
      <c r="J554" s="1">
        <v>107</v>
      </c>
      <c r="K554" s="1">
        <v>85</v>
      </c>
      <c r="L554" s="1">
        <v>95</v>
      </c>
      <c r="M554" s="1">
        <v>45</v>
      </c>
      <c r="N554" s="1">
        <v>49</v>
      </c>
    </row>
    <row r="555" spans="1:14" x14ac:dyDescent="0.4">
      <c r="A555" s="1">
        <v>554</v>
      </c>
      <c r="B555" s="1">
        <v>79</v>
      </c>
      <c r="C555" s="1">
        <v>48</v>
      </c>
      <c r="D555" s="1">
        <v>60</v>
      </c>
      <c r="E555" s="1">
        <v>21</v>
      </c>
      <c r="F555" s="1">
        <v>86</v>
      </c>
      <c r="G555" s="1">
        <v>86</v>
      </c>
      <c r="H555" s="1">
        <v>39</v>
      </c>
      <c r="I555" s="1">
        <v>13</v>
      </c>
      <c r="J555" s="1">
        <v>66</v>
      </c>
      <c r="K555" s="1">
        <v>8</v>
      </c>
      <c r="L555" s="1">
        <v>180</v>
      </c>
      <c r="M555" s="1">
        <v>59</v>
      </c>
      <c r="N555" s="1">
        <v>144</v>
      </c>
    </row>
    <row r="556" spans="1:14" x14ac:dyDescent="0.4">
      <c r="A556" s="1">
        <v>555</v>
      </c>
      <c r="B556" s="1">
        <v>61</v>
      </c>
      <c r="C556" s="1">
        <v>91</v>
      </c>
      <c r="D556" s="1">
        <v>31</v>
      </c>
      <c r="E556" s="1">
        <v>5</v>
      </c>
      <c r="F556" s="1">
        <v>18</v>
      </c>
      <c r="G556" s="1">
        <v>78</v>
      </c>
      <c r="H556" s="1">
        <v>49</v>
      </c>
      <c r="I556" s="1">
        <v>63</v>
      </c>
      <c r="J556" s="1">
        <v>38</v>
      </c>
      <c r="K556" s="1">
        <v>52</v>
      </c>
      <c r="L556" s="1">
        <v>99</v>
      </c>
      <c r="M556" s="1">
        <v>99</v>
      </c>
      <c r="N556" s="1">
        <v>43</v>
      </c>
    </row>
    <row r="557" spans="1:14" x14ac:dyDescent="0.4">
      <c r="A557" s="1">
        <v>556</v>
      </c>
      <c r="B557" s="1">
        <v>55</v>
      </c>
      <c r="C557" s="1">
        <v>85</v>
      </c>
      <c r="D557" s="1">
        <v>62</v>
      </c>
      <c r="E557" s="1">
        <v>93</v>
      </c>
      <c r="F557" s="1">
        <v>73</v>
      </c>
      <c r="G557" s="1">
        <v>39</v>
      </c>
      <c r="H557" s="1">
        <v>35</v>
      </c>
      <c r="I557" s="1">
        <v>92</v>
      </c>
      <c r="J557" s="1">
        <v>84</v>
      </c>
      <c r="K557" s="1">
        <v>94</v>
      </c>
      <c r="L557" s="1">
        <v>30</v>
      </c>
      <c r="M557" s="1">
        <v>77</v>
      </c>
      <c r="N557" s="1">
        <v>1</v>
      </c>
    </row>
    <row r="558" spans="1:14" x14ac:dyDescent="0.4">
      <c r="A558" s="1">
        <v>557</v>
      </c>
      <c r="B558" s="1">
        <v>15</v>
      </c>
      <c r="C558" s="1">
        <v>33</v>
      </c>
      <c r="D558" s="1">
        <v>4</v>
      </c>
      <c r="E558" s="1">
        <v>48</v>
      </c>
      <c r="F558" s="1">
        <v>37</v>
      </c>
      <c r="G558" s="1">
        <v>87</v>
      </c>
      <c r="H558" s="1">
        <v>166</v>
      </c>
      <c r="I558" s="1">
        <v>1</v>
      </c>
      <c r="J558" s="1">
        <v>76</v>
      </c>
      <c r="K558" s="1">
        <v>8</v>
      </c>
      <c r="L558" s="1">
        <v>30</v>
      </c>
      <c r="M558" s="1">
        <v>94</v>
      </c>
      <c r="N558" s="1">
        <v>88</v>
      </c>
    </row>
    <row r="559" spans="1:14" x14ac:dyDescent="0.4">
      <c r="A559" s="1">
        <v>558</v>
      </c>
      <c r="B559" s="1">
        <v>14</v>
      </c>
      <c r="C559" s="1">
        <v>70</v>
      </c>
      <c r="D559" s="1">
        <v>90</v>
      </c>
      <c r="E559" s="1">
        <v>90</v>
      </c>
      <c r="F559" s="1">
        <v>50</v>
      </c>
      <c r="G559" s="1">
        <v>110</v>
      </c>
      <c r="H559" s="1">
        <v>48</v>
      </c>
      <c r="I559" s="1">
        <v>34</v>
      </c>
      <c r="J559" s="1">
        <v>16</v>
      </c>
      <c r="K559" s="1">
        <v>0</v>
      </c>
      <c r="L559" s="1">
        <v>45</v>
      </c>
      <c r="M559" s="1">
        <v>23</v>
      </c>
      <c r="N559" s="1">
        <v>13</v>
      </c>
    </row>
    <row r="560" spans="1:14" x14ac:dyDescent="0.4">
      <c r="A560" s="1">
        <v>559</v>
      </c>
      <c r="B560" s="1">
        <v>34</v>
      </c>
      <c r="C560" s="1">
        <v>49</v>
      </c>
      <c r="D560" s="1">
        <v>4</v>
      </c>
      <c r="E560" s="1">
        <v>66</v>
      </c>
      <c r="F560" s="1">
        <v>67</v>
      </c>
      <c r="G560" s="1">
        <v>52</v>
      </c>
      <c r="H560" s="1">
        <v>9</v>
      </c>
      <c r="I560" s="1">
        <v>3</v>
      </c>
      <c r="J560" s="1">
        <v>19</v>
      </c>
      <c r="K560" s="1">
        <v>51</v>
      </c>
      <c r="L560" s="1">
        <v>44</v>
      </c>
      <c r="M560" s="1">
        <v>43</v>
      </c>
      <c r="N560" s="1">
        <v>72</v>
      </c>
    </row>
    <row r="561" spans="1:14" x14ac:dyDescent="0.4">
      <c r="A561" s="1">
        <v>560</v>
      </c>
      <c r="B561" s="1">
        <v>83</v>
      </c>
      <c r="C561" s="1">
        <v>57</v>
      </c>
      <c r="D561" s="1">
        <v>67</v>
      </c>
      <c r="E561" s="1">
        <v>77</v>
      </c>
      <c r="F561" s="1">
        <v>8</v>
      </c>
      <c r="G561" s="1">
        <v>46</v>
      </c>
      <c r="H561" s="1">
        <v>12</v>
      </c>
      <c r="I561" s="1">
        <v>19</v>
      </c>
      <c r="J561" s="1">
        <v>87</v>
      </c>
      <c r="K561" s="1">
        <v>0</v>
      </c>
      <c r="L561" s="1">
        <v>25</v>
      </c>
      <c r="M561" s="1">
        <v>46</v>
      </c>
      <c r="N561" s="1">
        <v>8</v>
      </c>
    </row>
    <row r="562" spans="1:14" x14ac:dyDescent="0.4">
      <c r="A562" s="1">
        <v>561</v>
      </c>
      <c r="B562" s="1">
        <v>97</v>
      </c>
      <c r="C562" s="1">
        <v>16</v>
      </c>
      <c r="D562" s="1">
        <v>29</v>
      </c>
      <c r="E562" s="1">
        <v>70</v>
      </c>
      <c r="F562" s="1">
        <v>0</v>
      </c>
      <c r="G562" s="1">
        <v>64</v>
      </c>
      <c r="H562" s="1">
        <v>29</v>
      </c>
      <c r="I562" s="1">
        <v>34</v>
      </c>
      <c r="J562" s="1">
        <v>83</v>
      </c>
      <c r="K562" s="1">
        <v>48</v>
      </c>
      <c r="L562" s="1">
        <v>13</v>
      </c>
      <c r="M562" s="1">
        <v>3</v>
      </c>
      <c r="N562" s="1">
        <v>90</v>
      </c>
    </row>
    <row r="563" spans="1:14" x14ac:dyDescent="0.4">
      <c r="A563" s="1">
        <v>562</v>
      </c>
      <c r="B563" s="1">
        <v>91</v>
      </c>
      <c r="C563" s="1">
        <v>39</v>
      </c>
      <c r="D563" s="1">
        <v>43</v>
      </c>
      <c r="E563" s="1">
        <v>4</v>
      </c>
      <c r="F563" s="1">
        <v>67</v>
      </c>
      <c r="G563" s="1">
        <v>4</v>
      </c>
      <c r="H563" s="1">
        <v>17</v>
      </c>
      <c r="I563" s="1">
        <v>173</v>
      </c>
      <c r="J563" s="1">
        <v>78</v>
      </c>
      <c r="K563" s="1">
        <v>27</v>
      </c>
      <c r="L563" s="1">
        <v>37</v>
      </c>
      <c r="M563" s="1">
        <v>99</v>
      </c>
      <c r="N563" s="1">
        <v>51</v>
      </c>
    </row>
    <row r="564" spans="1:14" x14ac:dyDescent="0.4">
      <c r="A564" s="1">
        <v>563</v>
      </c>
      <c r="B564" s="1">
        <v>60</v>
      </c>
      <c r="C564" s="1">
        <v>71</v>
      </c>
      <c r="D564" s="1">
        <v>64</v>
      </c>
      <c r="E564" s="1">
        <v>79</v>
      </c>
      <c r="F564" s="1">
        <v>7</v>
      </c>
      <c r="G564" s="1">
        <v>8</v>
      </c>
      <c r="H564" s="1">
        <v>96</v>
      </c>
      <c r="I564" s="1">
        <v>41</v>
      </c>
      <c r="J564" s="1">
        <v>12</v>
      </c>
      <c r="K564" s="1">
        <v>23</v>
      </c>
      <c r="L564" s="1">
        <v>89</v>
      </c>
      <c r="M564" s="1">
        <v>66</v>
      </c>
      <c r="N564" s="1">
        <v>22</v>
      </c>
    </row>
    <row r="565" spans="1:14" x14ac:dyDescent="0.4">
      <c r="A565" s="1">
        <v>564</v>
      </c>
      <c r="B565" s="1">
        <v>88</v>
      </c>
      <c r="C565" s="1">
        <v>91</v>
      </c>
      <c r="D565" s="1">
        <v>85</v>
      </c>
      <c r="E565" s="1">
        <v>4</v>
      </c>
      <c r="F565" s="1">
        <v>189</v>
      </c>
      <c r="G565" s="1">
        <v>33</v>
      </c>
      <c r="H565" s="1">
        <v>65</v>
      </c>
      <c r="I565" s="1">
        <v>96</v>
      </c>
      <c r="J565" s="1">
        <v>4</v>
      </c>
      <c r="K565" s="1">
        <v>68</v>
      </c>
      <c r="L565" s="1">
        <v>46</v>
      </c>
      <c r="M565" s="1">
        <v>46</v>
      </c>
      <c r="N565" s="1">
        <v>72</v>
      </c>
    </row>
    <row r="566" spans="1:14" x14ac:dyDescent="0.4">
      <c r="A566" s="1">
        <v>565</v>
      </c>
      <c r="B566" s="1">
        <v>85</v>
      </c>
      <c r="C566" s="1">
        <v>87</v>
      </c>
      <c r="D566" s="1">
        <v>37</v>
      </c>
      <c r="E566" s="1">
        <v>7</v>
      </c>
      <c r="F566" s="1">
        <v>85</v>
      </c>
      <c r="G566" s="1">
        <v>73</v>
      </c>
      <c r="H566" s="1">
        <v>61</v>
      </c>
      <c r="I566" s="1">
        <v>98</v>
      </c>
      <c r="J566" s="1">
        <v>43</v>
      </c>
      <c r="K566" s="1">
        <v>26</v>
      </c>
      <c r="L566" s="1">
        <v>48</v>
      </c>
      <c r="M566" s="1">
        <v>4</v>
      </c>
      <c r="N566" s="1">
        <v>16</v>
      </c>
    </row>
    <row r="567" spans="1:14" x14ac:dyDescent="0.4">
      <c r="A567" s="1">
        <v>566</v>
      </c>
      <c r="B567" s="1">
        <v>83</v>
      </c>
      <c r="C567" s="1">
        <v>98</v>
      </c>
      <c r="D567" s="1">
        <v>89</v>
      </c>
      <c r="E567" s="1">
        <v>80</v>
      </c>
      <c r="F567" s="1">
        <v>22</v>
      </c>
      <c r="G567" s="1">
        <v>66</v>
      </c>
      <c r="H567" s="1">
        <v>87</v>
      </c>
      <c r="I567" s="1">
        <v>55</v>
      </c>
      <c r="J567" s="1">
        <v>79</v>
      </c>
      <c r="K567" s="1">
        <v>3</v>
      </c>
      <c r="L567" s="1">
        <v>44</v>
      </c>
      <c r="M567" s="1">
        <v>88</v>
      </c>
      <c r="N567" s="1">
        <v>50</v>
      </c>
    </row>
    <row r="568" spans="1:14" x14ac:dyDescent="0.4">
      <c r="A568" s="1">
        <v>567</v>
      </c>
      <c r="B568" s="1">
        <v>11</v>
      </c>
      <c r="C568" s="1">
        <v>91</v>
      </c>
      <c r="D568" s="1">
        <v>179</v>
      </c>
      <c r="E568" s="1">
        <v>67</v>
      </c>
      <c r="F568" s="1">
        <v>56</v>
      </c>
      <c r="G568" s="1">
        <v>45</v>
      </c>
      <c r="H568" s="1">
        <v>91</v>
      </c>
      <c r="I568" s="1">
        <v>137</v>
      </c>
      <c r="J568" s="1">
        <v>65</v>
      </c>
      <c r="K568" s="1">
        <v>10</v>
      </c>
      <c r="L568" s="1">
        <v>52</v>
      </c>
      <c r="M568" s="1">
        <v>68</v>
      </c>
      <c r="N568" s="1">
        <v>26</v>
      </c>
    </row>
    <row r="569" spans="1:14" x14ac:dyDescent="0.4">
      <c r="A569" s="1">
        <v>568</v>
      </c>
      <c r="B569" s="1">
        <v>49</v>
      </c>
      <c r="C569" s="1">
        <v>34</v>
      </c>
      <c r="D569" s="1">
        <v>1</v>
      </c>
      <c r="E569" s="1">
        <v>69</v>
      </c>
      <c r="F569" s="1">
        <v>0</v>
      </c>
      <c r="G569" s="1">
        <v>15</v>
      </c>
      <c r="H569" s="1">
        <v>6</v>
      </c>
      <c r="I569" s="1">
        <v>34</v>
      </c>
      <c r="J569" s="1">
        <v>86</v>
      </c>
      <c r="K569" s="1">
        <v>159</v>
      </c>
      <c r="L569" s="1">
        <v>54</v>
      </c>
      <c r="M569" s="1">
        <v>27</v>
      </c>
      <c r="N569" s="1">
        <v>29</v>
      </c>
    </row>
    <row r="570" spans="1:14" x14ac:dyDescent="0.4">
      <c r="A570" s="1">
        <v>569</v>
      </c>
      <c r="B570" s="1">
        <v>39</v>
      </c>
      <c r="C570" s="1">
        <v>32</v>
      </c>
      <c r="D570" s="1">
        <v>29</v>
      </c>
      <c r="E570" s="1">
        <v>48</v>
      </c>
      <c r="F570" s="1">
        <v>91</v>
      </c>
      <c r="G570" s="1">
        <v>92</v>
      </c>
      <c r="H570" s="1">
        <v>24</v>
      </c>
      <c r="I570" s="1">
        <v>98</v>
      </c>
      <c r="J570" s="1">
        <v>74</v>
      </c>
      <c r="K570" s="1">
        <v>24</v>
      </c>
      <c r="L570" s="1">
        <v>61</v>
      </c>
      <c r="M570" s="1">
        <v>32</v>
      </c>
      <c r="N570" s="1">
        <v>182</v>
      </c>
    </row>
    <row r="571" spans="1:14" x14ac:dyDescent="0.4">
      <c r="A571" s="1">
        <v>570</v>
      </c>
      <c r="B571" s="1">
        <v>5</v>
      </c>
      <c r="C571" s="1">
        <v>92</v>
      </c>
      <c r="D571" s="1">
        <v>35</v>
      </c>
      <c r="E571" s="1">
        <v>93</v>
      </c>
      <c r="F571" s="1">
        <v>17</v>
      </c>
      <c r="G571" s="1">
        <v>84</v>
      </c>
      <c r="H571" s="1">
        <v>2</v>
      </c>
      <c r="I571" s="1">
        <v>26</v>
      </c>
      <c r="J571" s="1">
        <v>88</v>
      </c>
      <c r="K571" s="1">
        <v>11</v>
      </c>
      <c r="L571" s="1">
        <v>38</v>
      </c>
      <c r="M571" s="1">
        <v>37</v>
      </c>
      <c r="N571" s="1">
        <v>52</v>
      </c>
    </row>
    <row r="572" spans="1:14" x14ac:dyDescent="0.4">
      <c r="A572" s="1">
        <v>571</v>
      </c>
      <c r="B572" s="1">
        <v>12</v>
      </c>
      <c r="C572" s="1">
        <v>74</v>
      </c>
      <c r="D572" s="1">
        <v>40</v>
      </c>
      <c r="E572" s="1">
        <v>9</v>
      </c>
      <c r="F572" s="1">
        <v>28</v>
      </c>
      <c r="G572" s="1">
        <v>10</v>
      </c>
      <c r="H572" s="1">
        <v>11</v>
      </c>
      <c r="I572" s="1">
        <v>1</v>
      </c>
      <c r="J572" s="1">
        <v>32</v>
      </c>
      <c r="K572" s="1">
        <v>45</v>
      </c>
      <c r="L572" s="1">
        <v>93</v>
      </c>
      <c r="M572" s="1">
        <v>151</v>
      </c>
      <c r="N572" s="1">
        <v>13</v>
      </c>
    </row>
    <row r="573" spans="1:14" x14ac:dyDescent="0.4">
      <c r="A573" s="1">
        <v>572</v>
      </c>
      <c r="B573" s="1">
        <v>48</v>
      </c>
      <c r="C573" s="1">
        <v>20</v>
      </c>
      <c r="D573" s="1">
        <v>48</v>
      </c>
      <c r="E573" s="1">
        <v>62</v>
      </c>
      <c r="F573" s="1">
        <v>61</v>
      </c>
      <c r="G573" s="1">
        <v>98</v>
      </c>
      <c r="H573" s="1">
        <v>95</v>
      </c>
      <c r="I573" s="1">
        <v>17</v>
      </c>
      <c r="J573" s="1">
        <v>94</v>
      </c>
      <c r="K573" s="1">
        <v>99</v>
      </c>
      <c r="L573" s="1">
        <v>10</v>
      </c>
      <c r="M573" s="1">
        <v>24</v>
      </c>
      <c r="N573" s="1">
        <v>81</v>
      </c>
    </row>
    <row r="574" spans="1:14" x14ac:dyDescent="0.4">
      <c r="A574" s="1">
        <v>573</v>
      </c>
      <c r="B574" s="1">
        <v>24</v>
      </c>
      <c r="C574" s="1">
        <v>28</v>
      </c>
      <c r="D574" s="1">
        <v>61</v>
      </c>
      <c r="E574" s="1">
        <v>25</v>
      </c>
      <c r="F574" s="1">
        <v>93</v>
      </c>
      <c r="G574" s="1">
        <v>81</v>
      </c>
      <c r="H574" s="1">
        <v>62</v>
      </c>
      <c r="I574" s="1">
        <v>74</v>
      </c>
      <c r="J574" s="1">
        <v>58</v>
      </c>
      <c r="K574" s="1">
        <v>16</v>
      </c>
      <c r="L574" s="1">
        <v>64</v>
      </c>
      <c r="M574" s="1">
        <v>89</v>
      </c>
      <c r="N574" s="1">
        <v>46</v>
      </c>
    </row>
    <row r="575" spans="1:14" x14ac:dyDescent="0.4">
      <c r="A575" s="1">
        <v>574</v>
      </c>
      <c r="B575" s="1">
        <v>89</v>
      </c>
      <c r="C575" s="1">
        <v>14</v>
      </c>
      <c r="D575" s="1">
        <v>10</v>
      </c>
      <c r="E575" s="1">
        <v>47</v>
      </c>
      <c r="F575" s="1">
        <v>33</v>
      </c>
      <c r="G575" s="1">
        <v>51</v>
      </c>
      <c r="H575" s="1">
        <v>18</v>
      </c>
      <c r="I575" s="1">
        <v>90</v>
      </c>
      <c r="J575" s="1">
        <v>10</v>
      </c>
      <c r="K575" s="1">
        <v>54</v>
      </c>
      <c r="L575" s="1">
        <v>96</v>
      </c>
      <c r="M575" s="1">
        <v>66</v>
      </c>
      <c r="N575" s="1">
        <v>0</v>
      </c>
    </row>
    <row r="576" spans="1:14" x14ac:dyDescent="0.4">
      <c r="A576" s="1">
        <v>575</v>
      </c>
      <c r="B576" s="1">
        <v>58</v>
      </c>
      <c r="C576" s="1">
        <v>8</v>
      </c>
      <c r="D576" s="1">
        <v>82</v>
      </c>
      <c r="E576" s="1">
        <v>31</v>
      </c>
      <c r="F576" s="1">
        <v>10</v>
      </c>
      <c r="G576" s="1">
        <v>3</v>
      </c>
      <c r="H576" s="1">
        <v>81</v>
      </c>
      <c r="I576" s="1">
        <v>19</v>
      </c>
      <c r="J576" s="1">
        <v>56</v>
      </c>
      <c r="K576" s="1">
        <v>46</v>
      </c>
      <c r="L576" s="1">
        <v>58</v>
      </c>
      <c r="M576" s="1">
        <v>65</v>
      </c>
      <c r="N576" s="1">
        <v>11</v>
      </c>
    </row>
    <row r="577" spans="1:14" x14ac:dyDescent="0.4">
      <c r="A577" s="1">
        <v>576</v>
      </c>
      <c r="B577" s="1">
        <v>69</v>
      </c>
      <c r="C577" s="1">
        <v>35</v>
      </c>
      <c r="D577" s="1">
        <v>96</v>
      </c>
      <c r="E577" s="1">
        <v>27</v>
      </c>
      <c r="F577" s="1">
        <v>60</v>
      </c>
      <c r="G577" s="1">
        <v>31</v>
      </c>
      <c r="H577" s="1">
        <v>20</v>
      </c>
      <c r="I577" s="1">
        <v>3</v>
      </c>
      <c r="J577" s="1">
        <v>119</v>
      </c>
      <c r="K577" s="1">
        <v>29</v>
      </c>
      <c r="L577" s="1">
        <v>139</v>
      </c>
      <c r="M577" s="1">
        <v>3</v>
      </c>
      <c r="N577" s="1">
        <v>44</v>
      </c>
    </row>
    <row r="578" spans="1:14" x14ac:dyDescent="0.4">
      <c r="A578" s="1">
        <v>577</v>
      </c>
      <c r="B578" s="1">
        <v>94</v>
      </c>
      <c r="C578" s="1">
        <v>28</v>
      </c>
      <c r="D578" s="1">
        <v>96</v>
      </c>
      <c r="E578" s="1">
        <v>49</v>
      </c>
      <c r="F578" s="1">
        <v>23</v>
      </c>
      <c r="G578" s="1">
        <v>53</v>
      </c>
      <c r="H578" s="1">
        <v>88</v>
      </c>
      <c r="I578" s="1">
        <v>84</v>
      </c>
      <c r="J578" s="1">
        <v>55</v>
      </c>
      <c r="K578" s="1">
        <v>98</v>
      </c>
      <c r="L578" s="1">
        <v>69</v>
      </c>
      <c r="M578" s="1">
        <v>3</v>
      </c>
      <c r="N578" s="1">
        <v>63</v>
      </c>
    </row>
    <row r="579" spans="1:14" x14ac:dyDescent="0.4">
      <c r="A579" s="1">
        <v>578</v>
      </c>
      <c r="B579" s="1">
        <v>93</v>
      </c>
      <c r="C579" s="1">
        <v>22</v>
      </c>
      <c r="D579" s="1">
        <v>20</v>
      </c>
      <c r="E579" s="1">
        <v>27</v>
      </c>
      <c r="F579" s="1">
        <v>17</v>
      </c>
      <c r="G579" s="1">
        <v>129</v>
      </c>
      <c r="H579" s="1">
        <v>83</v>
      </c>
      <c r="I579" s="1">
        <v>41</v>
      </c>
      <c r="J579" s="1">
        <v>94</v>
      </c>
      <c r="K579" s="1">
        <v>80</v>
      </c>
      <c r="L579" s="1">
        <v>65</v>
      </c>
      <c r="M579" s="1">
        <v>38</v>
      </c>
      <c r="N579" s="1">
        <v>49</v>
      </c>
    </row>
    <row r="580" spans="1:14" x14ac:dyDescent="0.4">
      <c r="A580" s="1">
        <v>579</v>
      </c>
      <c r="B580" s="1">
        <v>39</v>
      </c>
      <c r="C580" s="1">
        <v>66</v>
      </c>
      <c r="D580" s="1">
        <v>44</v>
      </c>
      <c r="E580" s="1">
        <v>70</v>
      </c>
      <c r="F580" s="1">
        <v>32</v>
      </c>
      <c r="G580" s="1">
        <v>78</v>
      </c>
      <c r="H580" s="1">
        <v>13</v>
      </c>
      <c r="I580" s="1">
        <v>90</v>
      </c>
      <c r="J580" s="1">
        <v>11</v>
      </c>
      <c r="K580" s="1">
        <v>92</v>
      </c>
      <c r="L580" s="1">
        <v>17</v>
      </c>
      <c r="M580" s="1">
        <v>4</v>
      </c>
      <c r="N580" s="1">
        <v>51</v>
      </c>
    </row>
    <row r="581" spans="1:14" x14ac:dyDescent="0.4">
      <c r="A581" s="1">
        <v>580</v>
      </c>
      <c r="B581" s="1">
        <v>73</v>
      </c>
      <c r="C581" s="1">
        <v>9</v>
      </c>
      <c r="D581" s="1">
        <v>12</v>
      </c>
      <c r="E581" s="1">
        <v>22</v>
      </c>
      <c r="F581" s="1">
        <v>17</v>
      </c>
      <c r="G581" s="1">
        <v>81</v>
      </c>
      <c r="H581" s="1">
        <v>71</v>
      </c>
      <c r="I581" s="1">
        <v>32</v>
      </c>
      <c r="J581" s="1">
        <v>44</v>
      </c>
      <c r="K581" s="1">
        <v>32</v>
      </c>
      <c r="L581" s="1">
        <v>30</v>
      </c>
      <c r="M581" s="1">
        <v>26</v>
      </c>
      <c r="N581" s="1">
        <v>41</v>
      </c>
    </row>
    <row r="582" spans="1:14" x14ac:dyDescent="0.4">
      <c r="A582" s="1">
        <v>581</v>
      </c>
      <c r="B582" s="1">
        <v>62</v>
      </c>
      <c r="C582" s="1">
        <v>97</v>
      </c>
      <c r="D582" s="1">
        <v>31</v>
      </c>
      <c r="E582" s="1">
        <v>83</v>
      </c>
      <c r="F582" s="1">
        <v>61</v>
      </c>
      <c r="G582" s="1">
        <v>57</v>
      </c>
      <c r="H582" s="1">
        <v>65</v>
      </c>
      <c r="I582" s="1">
        <v>131</v>
      </c>
      <c r="J582" s="1">
        <v>12</v>
      </c>
      <c r="K582" s="1">
        <v>29</v>
      </c>
      <c r="L582" s="1">
        <v>36</v>
      </c>
      <c r="M582" s="1">
        <v>68</v>
      </c>
      <c r="N582" s="1">
        <v>77</v>
      </c>
    </row>
    <row r="583" spans="1:14" x14ac:dyDescent="0.4">
      <c r="A583" s="1">
        <v>582</v>
      </c>
      <c r="B583" s="1">
        <v>12</v>
      </c>
      <c r="C583" s="1">
        <v>69</v>
      </c>
      <c r="D583" s="1">
        <v>20</v>
      </c>
      <c r="E583" s="1">
        <v>6</v>
      </c>
      <c r="F583" s="1">
        <v>7</v>
      </c>
      <c r="G583" s="1">
        <v>64</v>
      </c>
      <c r="H583" s="1">
        <v>0</v>
      </c>
      <c r="I583" s="1">
        <v>76</v>
      </c>
      <c r="J583" s="1">
        <v>78</v>
      </c>
      <c r="K583" s="1">
        <v>59</v>
      </c>
      <c r="L583" s="1">
        <v>81</v>
      </c>
      <c r="M583" s="1">
        <v>56</v>
      </c>
      <c r="N583" s="1">
        <v>85</v>
      </c>
    </row>
    <row r="584" spans="1:14" x14ac:dyDescent="0.4">
      <c r="A584" s="1">
        <v>583</v>
      </c>
      <c r="B584" s="1">
        <v>31</v>
      </c>
      <c r="C584" s="1">
        <v>95</v>
      </c>
      <c r="D584" s="1">
        <v>40</v>
      </c>
      <c r="E584" s="1">
        <v>48</v>
      </c>
      <c r="F584" s="1">
        <v>7</v>
      </c>
      <c r="G584" s="1">
        <v>31</v>
      </c>
      <c r="H584" s="1">
        <v>92</v>
      </c>
      <c r="I584" s="1">
        <v>80</v>
      </c>
      <c r="J584" s="1">
        <v>96</v>
      </c>
      <c r="K584" s="1">
        <v>77</v>
      </c>
      <c r="L584" s="1">
        <v>52</v>
      </c>
      <c r="M584" s="1">
        <v>43</v>
      </c>
      <c r="N584" s="1">
        <v>93</v>
      </c>
    </row>
    <row r="585" spans="1:14" x14ac:dyDescent="0.4">
      <c r="A585" s="1">
        <v>584</v>
      </c>
      <c r="B585" s="1">
        <v>94</v>
      </c>
      <c r="C585" s="1">
        <v>68</v>
      </c>
      <c r="D585" s="1">
        <v>24</v>
      </c>
      <c r="E585" s="1">
        <v>40</v>
      </c>
      <c r="F585" s="1">
        <v>77</v>
      </c>
      <c r="G585" s="1">
        <v>13</v>
      </c>
      <c r="H585" s="1">
        <v>50</v>
      </c>
      <c r="I585" s="1">
        <v>91</v>
      </c>
      <c r="J585" s="1">
        <v>50</v>
      </c>
      <c r="K585" s="1">
        <v>84</v>
      </c>
      <c r="L585" s="1">
        <v>74</v>
      </c>
      <c r="M585" s="1">
        <v>70</v>
      </c>
      <c r="N585" s="1">
        <v>76</v>
      </c>
    </row>
    <row r="586" spans="1:14" x14ac:dyDescent="0.4">
      <c r="A586" s="1">
        <v>585</v>
      </c>
      <c r="B586" s="1">
        <v>4</v>
      </c>
      <c r="C586" s="1">
        <v>90</v>
      </c>
      <c r="D586" s="1">
        <v>85</v>
      </c>
      <c r="E586" s="1">
        <v>48</v>
      </c>
      <c r="F586" s="1">
        <v>20</v>
      </c>
      <c r="G586" s="1">
        <v>94</v>
      </c>
      <c r="H586" s="1">
        <v>86</v>
      </c>
      <c r="I586" s="1">
        <v>99</v>
      </c>
      <c r="J586" s="1">
        <v>9</v>
      </c>
      <c r="K586" s="1">
        <v>26</v>
      </c>
      <c r="L586" s="1">
        <v>87</v>
      </c>
      <c r="M586" s="1">
        <v>10</v>
      </c>
      <c r="N586" s="1">
        <v>11</v>
      </c>
    </row>
    <row r="587" spans="1:14" x14ac:dyDescent="0.4">
      <c r="A587" s="1">
        <v>586</v>
      </c>
      <c r="B587" s="1">
        <v>48</v>
      </c>
      <c r="C587" s="1">
        <v>91</v>
      </c>
      <c r="D587" s="1">
        <v>45</v>
      </c>
      <c r="E587" s="1">
        <v>47</v>
      </c>
      <c r="F587" s="1">
        <v>79</v>
      </c>
      <c r="G587" s="1">
        <v>100</v>
      </c>
      <c r="H587" s="1">
        <v>58</v>
      </c>
      <c r="I587" s="1">
        <v>100</v>
      </c>
      <c r="J587" s="1">
        <v>55</v>
      </c>
      <c r="K587" s="1">
        <v>95</v>
      </c>
      <c r="L587" s="1">
        <v>10</v>
      </c>
      <c r="M587" s="1">
        <v>77</v>
      </c>
      <c r="N587" s="1">
        <v>31</v>
      </c>
    </row>
    <row r="588" spans="1:14" x14ac:dyDescent="0.4">
      <c r="A588" s="1">
        <v>587</v>
      </c>
      <c r="B588" s="1">
        <v>47</v>
      </c>
      <c r="C588" s="1">
        <v>72</v>
      </c>
      <c r="D588" s="1">
        <v>100</v>
      </c>
      <c r="E588" s="1">
        <v>94</v>
      </c>
      <c r="F588" s="1">
        <v>36</v>
      </c>
      <c r="G588" s="1">
        <v>63</v>
      </c>
      <c r="H588" s="1">
        <v>4</v>
      </c>
      <c r="I588" s="1">
        <v>1</v>
      </c>
      <c r="J588" s="1">
        <v>88</v>
      </c>
      <c r="K588" s="1">
        <v>91</v>
      </c>
      <c r="L588" s="1">
        <v>33</v>
      </c>
      <c r="M588" s="1">
        <v>73</v>
      </c>
      <c r="N588" s="1">
        <v>56</v>
      </c>
    </row>
    <row r="589" spans="1:14" x14ac:dyDescent="0.4">
      <c r="A589" s="1">
        <v>588</v>
      </c>
      <c r="B589" s="1">
        <v>93</v>
      </c>
      <c r="C589" s="1">
        <v>64</v>
      </c>
      <c r="D589" s="1">
        <v>66</v>
      </c>
      <c r="E589" s="1">
        <v>0</v>
      </c>
      <c r="F589" s="1">
        <v>8</v>
      </c>
      <c r="G589" s="1">
        <v>0</v>
      </c>
      <c r="H589" s="1">
        <v>173</v>
      </c>
      <c r="I589" s="1">
        <v>77</v>
      </c>
      <c r="J589" s="1">
        <v>103</v>
      </c>
      <c r="K589" s="1">
        <v>9</v>
      </c>
      <c r="L589" s="1">
        <v>74</v>
      </c>
      <c r="M589" s="1">
        <v>27</v>
      </c>
      <c r="N589" s="1">
        <v>50</v>
      </c>
    </row>
    <row r="590" spans="1:14" x14ac:dyDescent="0.4">
      <c r="A590" s="1">
        <v>589</v>
      </c>
      <c r="B590" s="1">
        <v>34</v>
      </c>
      <c r="C590" s="1">
        <v>88</v>
      </c>
      <c r="D590" s="1">
        <v>51</v>
      </c>
      <c r="E590" s="1">
        <v>23</v>
      </c>
      <c r="F590" s="1">
        <v>52</v>
      </c>
      <c r="G590" s="1">
        <v>43</v>
      </c>
      <c r="H590" s="1">
        <v>37</v>
      </c>
      <c r="I590" s="1">
        <v>68</v>
      </c>
      <c r="J590" s="1">
        <v>24</v>
      </c>
      <c r="K590" s="1">
        <v>72</v>
      </c>
      <c r="L590" s="1">
        <v>137</v>
      </c>
      <c r="M590" s="1">
        <v>22</v>
      </c>
      <c r="N590" s="1">
        <v>25</v>
      </c>
    </row>
    <row r="591" spans="1:14" x14ac:dyDescent="0.4">
      <c r="A591" s="1">
        <v>590</v>
      </c>
      <c r="B591" s="1">
        <v>78</v>
      </c>
      <c r="C591" s="1">
        <v>99</v>
      </c>
      <c r="D591" s="1">
        <v>91</v>
      </c>
      <c r="E591" s="1">
        <v>54</v>
      </c>
      <c r="F591" s="1">
        <v>60</v>
      </c>
      <c r="G591" s="1">
        <v>24</v>
      </c>
      <c r="H591" s="1">
        <v>45</v>
      </c>
      <c r="I591" s="1">
        <v>47</v>
      </c>
      <c r="J591" s="1">
        <v>10</v>
      </c>
      <c r="K591" s="1">
        <v>27</v>
      </c>
      <c r="L591" s="1">
        <v>4</v>
      </c>
      <c r="M591" s="1">
        <v>98</v>
      </c>
      <c r="N591" s="1">
        <v>36</v>
      </c>
    </row>
    <row r="592" spans="1:14" x14ac:dyDescent="0.4">
      <c r="A592" s="1">
        <v>591</v>
      </c>
      <c r="B592" s="1">
        <v>135</v>
      </c>
      <c r="C592" s="1">
        <v>84</v>
      </c>
      <c r="D592" s="1">
        <v>78</v>
      </c>
      <c r="E592" s="1">
        <v>95</v>
      </c>
      <c r="F592" s="1">
        <v>71</v>
      </c>
      <c r="G592" s="1">
        <v>11</v>
      </c>
      <c r="H592" s="1">
        <v>20</v>
      </c>
      <c r="I592" s="1">
        <v>72</v>
      </c>
      <c r="J592" s="1">
        <v>76</v>
      </c>
      <c r="K592" s="1">
        <v>15</v>
      </c>
      <c r="L592" s="1">
        <v>42</v>
      </c>
      <c r="M592" s="1">
        <v>3</v>
      </c>
      <c r="N592" s="1">
        <v>58</v>
      </c>
    </row>
    <row r="593" spans="1:14" x14ac:dyDescent="0.4">
      <c r="A593" s="1">
        <v>592</v>
      </c>
      <c r="B593" s="1">
        <v>38</v>
      </c>
      <c r="C593" s="1">
        <v>89</v>
      </c>
      <c r="D593" s="1">
        <v>45</v>
      </c>
      <c r="E593" s="1">
        <v>56</v>
      </c>
      <c r="F593" s="1">
        <v>29</v>
      </c>
      <c r="G593" s="1">
        <v>174</v>
      </c>
      <c r="H593" s="1">
        <v>80</v>
      </c>
      <c r="I593" s="1">
        <v>100</v>
      </c>
      <c r="J593" s="1">
        <v>90</v>
      </c>
      <c r="K593" s="1">
        <v>41</v>
      </c>
      <c r="L593" s="1">
        <v>16</v>
      </c>
      <c r="M593" s="1">
        <v>45</v>
      </c>
      <c r="N593" s="1">
        <v>95</v>
      </c>
    </row>
    <row r="594" spans="1:14" x14ac:dyDescent="0.4">
      <c r="A594" s="1">
        <v>593</v>
      </c>
      <c r="B594" s="1">
        <v>74</v>
      </c>
      <c r="C594" s="1">
        <v>89</v>
      </c>
      <c r="D594" s="1">
        <v>51</v>
      </c>
      <c r="E594" s="1">
        <v>23</v>
      </c>
      <c r="F594" s="1">
        <v>83</v>
      </c>
      <c r="G594" s="1">
        <v>90</v>
      </c>
      <c r="H594" s="1">
        <v>15</v>
      </c>
      <c r="I594" s="1">
        <v>18</v>
      </c>
      <c r="J594" s="1">
        <v>87</v>
      </c>
      <c r="K594" s="1">
        <v>20</v>
      </c>
      <c r="L594" s="1">
        <v>25</v>
      </c>
      <c r="M594" s="1">
        <v>123</v>
      </c>
      <c r="N594" s="1">
        <v>93</v>
      </c>
    </row>
    <row r="595" spans="1:14" x14ac:dyDescent="0.4">
      <c r="A595" s="1">
        <v>594</v>
      </c>
      <c r="B595" s="1">
        <v>11</v>
      </c>
      <c r="C595" s="1">
        <v>35</v>
      </c>
      <c r="D595" s="1">
        <v>19</v>
      </c>
      <c r="E595" s="1">
        <v>78</v>
      </c>
      <c r="F595" s="1">
        <v>47</v>
      </c>
      <c r="G595" s="1">
        <v>64</v>
      </c>
      <c r="H595" s="1">
        <v>59</v>
      </c>
      <c r="I595" s="1">
        <v>88</v>
      </c>
      <c r="J595" s="1">
        <v>71</v>
      </c>
      <c r="K595" s="1">
        <v>4</v>
      </c>
      <c r="L595" s="1">
        <v>49</v>
      </c>
      <c r="M595" s="1">
        <v>64</v>
      </c>
      <c r="N595" s="1">
        <v>75</v>
      </c>
    </row>
    <row r="596" spans="1:14" x14ac:dyDescent="0.4">
      <c r="A596" s="1">
        <v>595</v>
      </c>
      <c r="B596" s="1">
        <v>23</v>
      </c>
      <c r="C596" s="1">
        <v>57</v>
      </c>
      <c r="D596" s="1">
        <v>96</v>
      </c>
      <c r="E596" s="1">
        <v>44</v>
      </c>
      <c r="F596" s="1">
        <v>67</v>
      </c>
      <c r="G596" s="1">
        <v>41</v>
      </c>
      <c r="H596" s="1">
        <v>23</v>
      </c>
      <c r="I596" s="1">
        <v>6</v>
      </c>
      <c r="J596" s="1">
        <v>57</v>
      </c>
      <c r="K596" s="1">
        <v>9</v>
      </c>
      <c r="L596" s="1">
        <v>77</v>
      </c>
      <c r="M596" s="1">
        <v>47</v>
      </c>
      <c r="N596" s="1">
        <v>12</v>
      </c>
    </row>
    <row r="597" spans="1:14" x14ac:dyDescent="0.4">
      <c r="A597" s="1">
        <v>596</v>
      </c>
      <c r="B597" s="1">
        <v>67</v>
      </c>
      <c r="C597" s="1">
        <v>31</v>
      </c>
      <c r="D597" s="1">
        <v>37</v>
      </c>
      <c r="E597" s="1">
        <v>29</v>
      </c>
      <c r="F597" s="1">
        <v>94</v>
      </c>
      <c r="G597" s="1">
        <v>100</v>
      </c>
      <c r="H597" s="1">
        <v>97</v>
      </c>
      <c r="I597" s="1">
        <v>74</v>
      </c>
      <c r="J597" s="1">
        <v>14</v>
      </c>
      <c r="K597" s="1">
        <v>10</v>
      </c>
      <c r="L597" s="1">
        <v>71</v>
      </c>
      <c r="M597" s="1">
        <v>32</v>
      </c>
      <c r="N597" s="1">
        <v>44</v>
      </c>
    </row>
    <row r="598" spans="1:14" x14ac:dyDescent="0.4">
      <c r="A598" s="1">
        <v>597</v>
      </c>
      <c r="B598" s="1">
        <v>63</v>
      </c>
      <c r="C598" s="1">
        <v>6</v>
      </c>
      <c r="D598" s="1">
        <v>19</v>
      </c>
      <c r="E598" s="1">
        <v>61</v>
      </c>
      <c r="F598" s="1">
        <v>50</v>
      </c>
      <c r="G598" s="1">
        <v>155</v>
      </c>
      <c r="H598" s="1">
        <v>67</v>
      </c>
      <c r="I598" s="1">
        <v>97</v>
      </c>
      <c r="J598" s="1">
        <v>65</v>
      </c>
      <c r="K598" s="1">
        <v>26</v>
      </c>
      <c r="L598" s="1">
        <v>23</v>
      </c>
      <c r="M598" s="1">
        <v>34</v>
      </c>
      <c r="N598" s="1">
        <v>38</v>
      </c>
    </row>
    <row r="599" spans="1:14" x14ac:dyDescent="0.4">
      <c r="A599" s="1">
        <v>598</v>
      </c>
      <c r="B599" s="1">
        <v>38</v>
      </c>
      <c r="C599" s="1">
        <v>57</v>
      </c>
      <c r="D599" s="1">
        <v>71</v>
      </c>
      <c r="E599" s="1">
        <v>51</v>
      </c>
      <c r="F599" s="1">
        <v>71</v>
      </c>
      <c r="G599" s="1">
        <v>100</v>
      </c>
      <c r="H599" s="1">
        <v>80</v>
      </c>
      <c r="I599" s="1">
        <v>65</v>
      </c>
      <c r="J599" s="1">
        <v>45</v>
      </c>
      <c r="K599" s="1">
        <v>61</v>
      </c>
      <c r="L599" s="1">
        <v>27</v>
      </c>
      <c r="M599" s="1">
        <v>0</v>
      </c>
      <c r="N599" s="1">
        <v>84</v>
      </c>
    </row>
    <row r="600" spans="1:14" x14ac:dyDescent="0.4">
      <c r="A600" s="1">
        <v>599</v>
      </c>
      <c r="B600" s="1">
        <v>99</v>
      </c>
      <c r="C600" s="1">
        <v>7</v>
      </c>
      <c r="D600" s="1">
        <v>59</v>
      </c>
      <c r="E600" s="1">
        <v>15</v>
      </c>
      <c r="F600" s="1">
        <v>54</v>
      </c>
      <c r="G600" s="1">
        <v>71</v>
      </c>
      <c r="H600" s="1">
        <v>32</v>
      </c>
      <c r="I600" s="1">
        <v>70</v>
      </c>
      <c r="J600" s="1">
        <v>47</v>
      </c>
      <c r="K600" s="1">
        <v>2</v>
      </c>
      <c r="L600" s="1">
        <v>98</v>
      </c>
      <c r="M600" s="1">
        <v>93</v>
      </c>
      <c r="N600" s="1">
        <v>44</v>
      </c>
    </row>
    <row r="601" spans="1:14" x14ac:dyDescent="0.4">
      <c r="A601" s="1">
        <v>600</v>
      </c>
      <c r="B601" s="1">
        <v>13</v>
      </c>
      <c r="C601" s="1">
        <v>85</v>
      </c>
      <c r="D601" s="1">
        <v>37</v>
      </c>
      <c r="E601" s="1">
        <v>96</v>
      </c>
      <c r="F601" s="1">
        <v>96</v>
      </c>
      <c r="G601" s="1">
        <v>28</v>
      </c>
      <c r="H601" s="1">
        <v>59</v>
      </c>
      <c r="I601" s="1">
        <v>28</v>
      </c>
      <c r="J601" s="1">
        <v>190</v>
      </c>
      <c r="K601" s="1">
        <v>8</v>
      </c>
      <c r="L601" s="1">
        <v>74</v>
      </c>
      <c r="M601" s="1">
        <v>27</v>
      </c>
      <c r="N601" s="1">
        <v>97</v>
      </c>
    </row>
    <row r="602" spans="1:14" x14ac:dyDescent="0.4">
      <c r="A602" s="1">
        <v>601</v>
      </c>
      <c r="B602" s="1">
        <v>58</v>
      </c>
      <c r="C602" s="1">
        <v>17</v>
      </c>
      <c r="D602" s="1">
        <v>93</v>
      </c>
      <c r="E602" s="1">
        <v>98</v>
      </c>
      <c r="F602" s="1">
        <v>29</v>
      </c>
      <c r="G602" s="1">
        <v>36</v>
      </c>
      <c r="H602" s="1">
        <v>44</v>
      </c>
      <c r="I602" s="1">
        <v>78</v>
      </c>
      <c r="J602" s="1">
        <v>22</v>
      </c>
      <c r="K602" s="1">
        <v>73</v>
      </c>
      <c r="L602" s="1">
        <v>62</v>
      </c>
      <c r="M602" s="1">
        <v>78</v>
      </c>
      <c r="N602" s="1">
        <v>72</v>
      </c>
    </row>
    <row r="603" spans="1:14" x14ac:dyDescent="0.4">
      <c r="A603" s="1">
        <v>602</v>
      </c>
      <c r="B603" s="1">
        <v>23</v>
      </c>
      <c r="C603" s="1">
        <v>97</v>
      </c>
      <c r="D603" s="1">
        <v>43</v>
      </c>
      <c r="E603" s="1">
        <v>99</v>
      </c>
      <c r="F603" s="1">
        <v>79</v>
      </c>
      <c r="G603" s="1">
        <v>48</v>
      </c>
      <c r="H603" s="1">
        <v>74</v>
      </c>
      <c r="I603" s="1">
        <v>99</v>
      </c>
      <c r="J603" s="1">
        <v>41</v>
      </c>
      <c r="K603" s="1">
        <v>35</v>
      </c>
      <c r="L603" s="1">
        <v>42</v>
      </c>
      <c r="M603" s="1">
        <v>30</v>
      </c>
      <c r="N603" s="1">
        <v>82</v>
      </c>
    </row>
    <row r="604" spans="1:14" x14ac:dyDescent="0.4">
      <c r="A604" s="1">
        <v>603</v>
      </c>
      <c r="B604" s="1">
        <v>11</v>
      </c>
      <c r="C604" s="1">
        <v>80</v>
      </c>
      <c r="D604" s="1">
        <v>44</v>
      </c>
      <c r="E604" s="1">
        <v>44</v>
      </c>
      <c r="F604" s="1">
        <v>54</v>
      </c>
      <c r="G604" s="1">
        <v>68</v>
      </c>
      <c r="H604" s="1">
        <v>35</v>
      </c>
      <c r="I604" s="1">
        <v>78</v>
      </c>
      <c r="J604" s="1">
        <v>36</v>
      </c>
      <c r="K604" s="1">
        <v>3</v>
      </c>
      <c r="L604" s="1">
        <v>32</v>
      </c>
      <c r="M604" s="1">
        <v>40</v>
      </c>
      <c r="N604" s="1">
        <v>18</v>
      </c>
    </row>
    <row r="605" spans="1:14" x14ac:dyDescent="0.4">
      <c r="A605" s="1">
        <v>604</v>
      </c>
      <c r="B605" s="1">
        <v>66</v>
      </c>
      <c r="C605" s="1">
        <v>23</v>
      </c>
      <c r="D605" s="1">
        <v>34</v>
      </c>
      <c r="E605" s="1">
        <v>92</v>
      </c>
      <c r="F605" s="1">
        <v>179</v>
      </c>
      <c r="G605" s="1">
        <v>87</v>
      </c>
      <c r="H605" s="1">
        <v>120</v>
      </c>
      <c r="I605" s="1">
        <v>58</v>
      </c>
      <c r="J605" s="1">
        <v>57</v>
      </c>
      <c r="K605" s="1">
        <v>5</v>
      </c>
      <c r="L605" s="1">
        <v>37</v>
      </c>
      <c r="M605" s="1">
        <v>94</v>
      </c>
      <c r="N605" s="1">
        <v>76</v>
      </c>
    </row>
    <row r="606" spans="1:14" x14ac:dyDescent="0.4">
      <c r="A606" s="1">
        <v>605</v>
      </c>
      <c r="B606" s="1">
        <v>49</v>
      </c>
      <c r="C606" s="1">
        <v>90</v>
      </c>
      <c r="D606" s="1">
        <v>62</v>
      </c>
      <c r="E606" s="1">
        <v>28</v>
      </c>
      <c r="F606" s="1">
        <v>8</v>
      </c>
      <c r="G606" s="1">
        <v>92</v>
      </c>
      <c r="H606" s="1">
        <v>50</v>
      </c>
      <c r="I606" s="1">
        <v>30</v>
      </c>
      <c r="J606" s="1">
        <v>20</v>
      </c>
      <c r="K606" s="1">
        <v>65</v>
      </c>
      <c r="L606" s="1">
        <v>3</v>
      </c>
      <c r="M606" s="1">
        <v>15</v>
      </c>
      <c r="N606" s="1">
        <v>95</v>
      </c>
    </row>
    <row r="607" spans="1:14" x14ac:dyDescent="0.4">
      <c r="A607" s="1">
        <v>606</v>
      </c>
      <c r="B607" s="1">
        <v>0</v>
      </c>
      <c r="C607" s="1">
        <v>17</v>
      </c>
      <c r="D607" s="1">
        <v>32</v>
      </c>
      <c r="E607" s="1">
        <v>83</v>
      </c>
      <c r="F607" s="1">
        <v>63</v>
      </c>
      <c r="G607" s="1">
        <v>66</v>
      </c>
      <c r="H607" s="1">
        <v>91</v>
      </c>
      <c r="I607" s="1">
        <v>25</v>
      </c>
      <c r="J607" s="1">
        <v>1</v>
      </c>
      <c r="K607" s="1">
        <v>51</v>
      </c>
      <c r="L607" s="1">
        <v>19</v>
      </c>
      <c r="M607" s="1">
        <v>33</v>
      </c>
      <c r="N607" s="1">
        <v>41</v>
      </c>
    </row>
    <row r="608" spans="1:14" x14ac:dyDescent="0.4">
      <c r="A608" s="1">
        <v>607</v>
      </c>
      <c r="B608" s="1">
        <v>97</v>
      </c>
      <c r="C608" s="1">
        <v>18</v>
      </c>
      <c r="D608" s="1">
        <v>95</v>
      </c>
      <c r="E608" s="1">
        <v>67</v>
      </c>
      <c r="F608" s="1">
        <v>51</v>
      </c>
      <c r="G608" s="1">
        <v>67</v>
      </c>
      <c r="H608" s="1">
        <v>81</v>
      </c>
      <c r="I608" s="1">
        <v>32</v>
      </c>
      <c r="J608" s="1">
        <v>0</v>
      </c>
      <c r="K608" s="1">
        <v>108</v>
      </c>
      <c r="L608" s="1">
        <v>89</v>
      </c>
      <c r="M608" s="1">
        <v>32</v>
      </c>
      <c r="N608" s="1">
        <v>41</v>
      </c>
    </row>
    <row r="609" spans="1:14" x14ac:dyDescent="0.4">
      <c r="A609" s="1">
        <v>608</v>
      </c>
      <c r="B609" s="1">
        <v>87</v>
      </c>
      <c r="C609" s="1">
        <v>65</v>
      </c>
      <c r="D609" s="1">
        <v>46</v>
      </c>
      <c r="E609" s="1">
        <v>1</v>
      </c>
      <c r="F609" s="1">
        <v>99</v>
      </c>
      <c r="G609" s="1">
        <v>12</v>
      </c>
      <c r="H609" s="1">
        <v>88</v>
      </c>
      <c r="I609" s="1">
        <v>15</v>
      </c>
      <c r="J609" s="1">
        <v>85</v>
      </c>
      <c r="K609" s="1">
        <v>8</v>
      </c>
      <c r="L609" s="1">
        <v>73</v>
      </c>
      <c r="M609" s="1">
        <v>30</v>
      </c>
      <c r="N609" s="1">
        <v>62</v>
      </c>
    </row>
    <row r="610" spans="1:14" x14ac:dyDescent="0.4">
      <c r="A610" s="1">
        <v>609</v>
      </c>
      <c r="B610" s="1">
        <v>8</v>
      </c>
      <c r="C610" s="1">
        <v>30</v>
      </c>
      <c r="D610" s="1">
        <v>83</v>
      </c>
      <c r="E610" s="1">
        <v>17</v>
      </c>
      <c r="F610" s="1">
        <v>3</v>
      </c>
      <c r="G610" s="1">
        <v>69</v>
      </c>
      <c r="H610" s="1">
        <v>99</v>
      </c>
      <c r="I610" s="1">
        <v>47</v>
      </c>
      <c r="J610" s="1">
        <v>117</v>
      </c>
      <c r="K610" s="1">
        <v>99</v>
      </c>
      <c r="L610" s="1">
        <v>53</v>
      </c>
      <c r="M610" s="1">
        <v>98</v>
      </c>
      <c r="N610" s="1">
        <v>55</v>
      </c>
    </row>
    <row r="611" spans="1:14" x14ac:dyDescent="0.4">
      <c r="A611" s="1">
        <v>610</v>
      </c>
      <c r="B611" s="1">
        <v>40</v>
      </c>
      <c r="C611" s="1">
        <v>15</v>
      </c>
      <c r="D611" s="1">
        <v>46</v>
      </c>
      <c r="E611" s="1">
        <v>55</v>
      </c>
      <c r="F611" s="1">
        <v>0</v>
      </c>
      <c r="G611" s="1">
        <v>64</v>
      </c>
      <c r="H611" s="1">
        <v>69</v>
      </c>
      <c r="I611" s="1">
        <v>21</v>
      </c>
      <c r="J611" s="1">
        <v>95</v>
      </c>
      <c r="K611" s="1">
        <v>71</v>
      </c>
      <c r="L611" s="1">
        <v>62</v>
      </c>
      <c r="M611" s="1">
        <v>13</v>
      </c>
      <c r="N611" s="1">
        <v>92</v>
      </c>
    </row>
    <row r="612" spans="1:14" x14ac:dyDescent="0.4">
      <c r="A612" s="1">
        <v>611</v>
      </c>
      <c r="B612" s="1">
        <v>33</v>
      </c>
      <c r="C612" s="1">
        <v>73</v>
      </c>
      <c r="D612" s="1">
        <v>58</v>
      </c>
      <c r="E612" s="1">
        <v>38</v>
      </c>
      <c r="F612" s="1">
        <v>49</v>
      </c>
      <c r="G612" s="1">
        <v>95</v>
      </c>
      <c r="H612" s="1">
        <v>61</v>
      </c>
      <c r="I612" s="1">
        <v>9</v>
      </c>
      <c r="J612" s="1">
        <v>57</v>
      </c>
      <c r="K612" s="1">
        <v>99</v>
      </c>
      <c r="L612" s="1">
        <v>29</v>
      </c>
      <c r="M612" s="1">
        <v>4</v>
      </c>
      <c r="N612" s="1">
        <v>9</v>
      </c>
    </row>
    <row r="613" spans="1:14" x14ac:dyDescent="0.4">
      <c r="A613" s="1">
        <v>612</v>
      </c>
      <c r="B613" s="1">
        <v>55</v>
      </c>
      <c r="C613" s="1">
        <v>69</v>
      </c>
      <c r="D613" s="1">
        <v>81</v>
      </c>
      <c r="E613" s="1">
        <v>74</v>
      </c>
      <c r="F613" s="1">
        <v>12</v>
      </c>
      <c r="G613" s="1">
        <v>62</v>
      </c>
      <c r="H613" s="1">
        <v>67</v>
      </c>
      <c r="I613" s="1">
        <v>1</v>
      </c>
      <c r="J613" s="1">
        <v>38</v>
      </c>
      <c r="K613" s="1">
        <v>147</v>
      </c>
      <c r="L613" s="1">
        <v>129</v>
      </c>
      <c r="M613" s="1">
        <v>37</v>
      </c>
      <c r="N613" s="1">
        <v>2</v>
      </c>
    </row>
    <row r="614" spans="1:14" x14ac:dyDescent="0.4">
      <c r="A614" s="1">
        <v>613</v>
      </c>
      <c r="B614" s="1">
        <v>87</v>
      </c>
      <c r="C614" s="1">
        <v>36</v>
      </c>
      <c r="D614" s="1">
        <v>74</v>
      </c>
      <c r="E614" s="1">
        <v>3</v>
      </c>
      <c r="F614" s="1">
        <v>53</v>
      </c>
      <c r="G614" s="1">
        <v>81</v>
      </c>
      <c r="H614" s="1">
        <v>37</v>
      </c>
      <c r="I614" s="1">
        <v>19</v>
      </c>
      <c r="J614" s="1">
        <v>14</v>
      </c>
      <c r="K614" s="1">
        <v>22</v>
      </c>
      <c r="L614" s="1">
        <v>25</v>
      </c>
      <c r="M614" s="1">
        <v>24</v>
      </c>
      <c r="N614" s="1">
        <v>34</v>
      </c>
    </row>
    <row r="615" spans="1:14" x14ac:dyDescent="0.4">
      <c r="A615" s="1">
        <v>614</v>
      </c>
      <c r="B615" s="1">
        <v>8</v>
      </c>
      <c r="C615" s="1">
        <v>2</v>
      </c>
      <c r="D615" s="1">
        <v>56</v>
      </c>
      <c r="E615" s="1">
        <v>43</v>
      </c>
      <c r="F615" s="1">
        <v>40</v>
      </c>
      <c r="G615" s="1">
        <v>95</v>
      </c>
      <c r="H615" s="1">
        <v>95</v>
      </c>
      <c r="I615" s="1">
        <v>7</v>
      </c>
      <c r="J615" s="1">
        <v>49</v>
      </c>
      <c r="K615" s="1">
        <v>182</v>
      </c>
      <c r="L615" s="1">
        <v>1</v>
      </c>
      <c r="M615" s="1">
        <v>51</v>
      </c>
      <c r="N615" s="1">
        <v>66</v>
      </c>
    </row>
    <row r="616" spans="1:14" x14ac:dyDescent="0.4">
      <c r="A616" s="1">
        <v>615</v>
      </c>
      <c r="B616" s="1">
        <v>41</v>
      </c>
      <c r="C616" s="1">
        <v>11</v>
      </c>
      <c r="D616" s="1">
        <v>92</v>
      </c>
      <c r="E616" s="1">
        <v>32</v>
      </c>
      <c r="F616" s="1">
        <v>56</v>
      </c>
      <c r="G616" s="1">
        <v>58</v>
      </c>
      <c r="H616" s="1">
        <v>74</v>
      </c>
      <c r="I616" s="1">
        <v>18</v>
      </c>
      <c r="J616" s="1">
        <v>95</v>
      </c>
      <c r="K616" s="1">
        <v>47</v>
      </c>
      <c r="L616" s="1">
        <v>64</v>
      </c>
      <c r="M616" s="1">
        <v>18</v>
      </c>
      <c r="N616" s="1">
        <v>54</v>
      </c>
    </row>
    <row r="617" spans="1:14" x14ac:dyDescent="0.4">
      <c r="A617" s="1">
        <v>616</v>
      </c>
      <c r="B617" s="1">
        <v>11</v>
      </c>
      <c r="C617" s="1">
        <v>55</v>
      </c>
      <c r="D617" s="1">
        <v>43</v>
      </c>
      <c r="E617" s="1">
        <v>19</v>
      </c>
      <c r="F617" s="1">
        <v>54</v>
      </c>
      <c r="G617" s="1">
        <v>71</v>
      </c>
      <c r="H617" s="1">
        <v>65</v>
      </c>
      <c r="I617" s="1">
        <v>71</v>
      </c>
      <c r="J617" s="1">
        <v>100</v>
      </c>
      <c r="K617" s="1">
        <v>68</v>
      </c>
      <c r="L617" s="1">
        <v>81</v>
      </c>
      <c r="M617" s="1">
        <v>64</v>
      </c>
      <c r="N617" s="1">
        <v>68</v>
      </c>
    </row>
    <row r="618" spans="1:14" x14ac:dyDescent="0.4">
      <c r="A618" s="1">
        <v>617</v>
      </c>
      <c r="B618" s="1">
        <v>68</v>
      </c>
      <c r="C618" s="1">
        <v>87</v>
      </c>
      <c r="D618" s="1">
        <v>57</v>
      </c>
      <c r="E618" s="1">
        <v>38</v>
      </c>
      <c r="F618" s="1">
        <v>19</v>
      </c>
      <c r="G618" s="1">
        <v>30</v>
      </c>
      <c r="H618" s="1">
        <v>38</v>
      </c>
      <c r="I618" s="1">
        <v>45</v>
      </c>
      <c r="J618" s="1">
        <v>17</v>
      </c>
      <c r="K618" s="1">
        <v>61</v>
      </c>
      <c r="L618" s="1">
        <v>41</v>
      </c>
      <c r="M618" s="1">
        <v>36</v>
      </c>
      <c r="N618" s="1">
        <v>37</v>
      </c>
    </row>
    <row r="619" spans="1:14" x14ac:dyDescent="0.4">
      <c r="A619" s="1">
        <v>618</v>
      </c>
      <c r="B619" s="1">
        <v>31</v>
      </c>
      <c r="C619" s="1">
        <v>7</v>
      </c>
      <c r="D619" s="1">
        <v>54</v>
      </c>
      <c r="E619" s="1">
        <v>83</v>
      </c>
      <c r="F619" s="1">
        <v>99</v>
      </c>
      <c r="G619" s="1">
        <v>84</v>
      </c>
      <c r="H619" s="1">
        <v>9</v>
      </c>
      <c r="I619" s="1">
        <v>92</v>
      </c>
      <c r="J619" s="1">
        <v>45</v>
      </c>
      <c r="K619" s="1">
        <v>86</v>
      </c>
      <c r="L619" s="1">
        <v>41</v>
      </c>
      <c r="M619" s="1">
        <v>72</v>
      </c>
      <c r="N619" s="1">
        <v>106</v>
      </c>
    </row>
    <row r="620" spans="1:14" x14ac:dyDescent="0.4">
      <c r="A620" s="1">
        <v>619</v>
      </c>
      <c r="B620" s="1">
        <v>66</v>
      </c>
      <c r="C620" s="1">
        <v>49</v>
      </c>
      <c r="D620" s="1">
        <v>61</v>
      </c>
      <c r="E620" s="1">
        <v>62</v>
      </c>
      <c r="F620" s="1">
        <v>58</v>
      </c>
      <c r="G620" s="1">
        <v>28</v>
      </c>
      <c r="H620" s="1">
        <v>28</v>
      </c>
      <c r="I620" s="1">
        <v>2</v>
      </c>
      <c r="J620" s="1">
        <v>70</v>
      </c>
      <c r="K620" s="1">
        <v>56</v>
      </c>
      <c r="L620" s="1">
        <v>27</v>
      </c>
      <c r="M620" s="1">
        <v>4</v>
      </c>
      <c r="N620" s="1">
        <v>22</v>
      </c>
    </row>
    <row r="621" spans="1:14" x14ac:dyDescent="0.4">
      <c r="A621" s="1">
        <v>620</v>
      </c>
      <c r="B621" s="1">
        <v>90</v>
      </c>
      <c r="C621" s="1">
        <v>90</v>
      </c>
      <c r="D621" s="1">
        <v>50</v>
      </c>
      <c r="E621" s="1">
        <v>80</v>
      </c>
      <c r="F621" s="1">
        <v>75</v>
      </c>
      <c r="G621" s="1">
        <v>78</v>
      </c>
      <c r="H621" s="1">
        <v>81</v>
      </c>
      <c r="I621" s="1">
        <v>66</v>
      </c>
      <c r="J621" s="1">
        <v>86</v>
      </c>
      <c r="K621" s="1">
        <v>64</v>
      </c>
      <c r="L621" s="1">
        <v>75</v>
      </c>
      <c r="M621" s="1">
        <v>43</v>
      </c>
      <c r="N621" s="1">
        <v>13</v>
      </c>
    </row>
    <row r="622" spans="1:14" x14ac:dyDescent="0.4">
      <c r="A622" s="1">
        <v>621</v>
      </c>
      <c r="B622" s="1">
        <v>33</v>
      </c>
      <c r="C622" s="1">
        <v>48</v>
      </c>
      <c r="D622" s="1">
        <v>46</v>
      </c>
      <c r="E622" s="1">
        <v>0</v>
      </c>
      <c r="F622" s="1">
        <v>62</v>
      </c>
      <c r="G622" s="1">
        <v>27</v>
      </c>
      <c r="H622" s="1">
        <v>54</v>
      </c>
      <c r="I622" s="1">
        <v>62</v>
      </c>
      <c r="J622" s="1">
        <v>70</v>
      </c>
      <c r="K622" s="1">
        <v>81</v>
      </c>
      <c r="L622" s="1">
        <v>40</v>
      </c>
      <c r="M622" s="1">
        <v>78</v>
      </c>
      <c r="N622" s="1">
        <v>57</v>
      </c>
    </row>
    <row r="623" spans="1:14" x14ac:dyDescent="0.4">
      <c r="A623" s="1">
        <v>622</v>
      </c>
      <c r="B623" s="1">
        <v>100</v>
      </c>
      <c r="C623" s="1">
        <v>72</v>
      </c>
      <c r="D623" s="1">
        <v>1</v>
      </c>
      <c r="E623" s="1">
        <v>26</v>
      </c>
      <c r="F623" s="1">
        <v>40</v>
      </c>
      <c r="G623" s="1">
        <v>5</v>
      </c>
      <c r="H623" s="1">
        <v>72</v>
      </c>
      <c r="I623" s="1">
        <v>41</v>
      </c>
      <c r="J623" s="1">
        <v>15</v>
      </c>
      <c r="K623" s="1">
        <v>30</v>
      </c>
      <c r="L623" s="1">
        <v>47</v>
      </c>
      <c r="M623" s="1">
        <v>91</v>
      </c>
      <c r="N623" s="1">
        <v>60</v>
      </c>
    </row>
    <row r="624" spans="1:14" x14ac:dyDescent="0.4">
      <c r="A624" s="1">
        <v>623</v>
      </c>
      <c r="B624" s="1">
        <v>59</v>
      </c>
      <c r="C624" s="1">
        <v>40</v>
      </c>
      <c r="D624" s="1">
        <v>82</v>
      </c>
      <c r="E624" s="1">
        <v>21</v>
      </c>
      <c r="F624" s="1">
        <v>71</v>
      </c>
      <c r="G624" s="1">
        <v>41</v>
      </c>
      <c r="H624" s="1">
        <v>81</v>
      </c>
      <c r="I624" s="1">
        <v>33</v>
      </c>
      <c r="J624" s="1">
        <v>97</v>
      </c>
      <c r="K624" s="1">
        <v>35</v>
      </c>
      <c r="L624" s="1">
        <v>32</v>
      </c>
      <c r="M624" s="1">
        <v>42</v>
      </c>
      <c r="N624" s="1">
        <v>39</v>
      </c>
    </row>
    <row r="625" spans="1:14" x14ac:dyDescent="0.4">
      <c r="A625" s="1">
        <v>624</v>
      </c>
      <c r="B625" s="1">
        <v>32</v>
      </c>
      <c r="C625" s="1">
        <v>27</v>
      </c>
      <c r="D625" s="1">
        <v>88</v>
      </c>
      <c r="E625" s="1">
        <v>0</v>
      </c>
      <c r="F625" s="1">
        <v>90</v>
      </c>
      <c r="G625" s="1">
        <v>100</v>
      </c>
      <c r="H625" s="1">
        <v>40</v>
      </c>
      <c r="I625" s="1">
        <v>92</v>
      </c>
      <c r="J625" s="1">
        <v>84</v>
      </c>
      <c r="K625" s="1">
        <v>34</v>
      </c>
      <c r="L625" s="1">
        <v>16</v>
      </c>
      <c r="M625" s="1">
        <v>30</v>
      </c>
      <c r="N625" s="1">
        <v>52</v>
      </c>
    </row>
    <row r="626" spans="1:14" x14ac:dyDescent="0.4">
      <c r="A626" s="1">
        <v>625</v>
      </c>
      <c r="B626" s="1">
        <v>93</v>
      </c>
      <c r="C626" s="1">
        <v>35</v>
      </c>
      <c r="D626" s="1">
        <v>85</v>
      </c>
      <c r="E626" s="1">
        <v>86</v>
      </c>
      <c r="F626" s="1">
        <v>50</v>
      </c>
      <c r="G626" s="1">
        <v>0</v>
      </c>
      <c r="H626" s="1">
        <v>54</v>
      </c>
      <c r="I626" s="1">
        <v>99</v>
      </c>
      <c r="J626" s="1">
        <v>68</v>
      </c>
      <c r="K626" s="1">
        <v>73</v>
      </c>
      <c r="L626" s="1">
        <v>24</v>
      </c>
      <c r="M626" s="1">
        <v>48</v>
      </c>
      <c r="N626" s="1">
        <v>60</v>
      </c>
    </row>
    <row r="627" spans="1:14" x14ac:dyDescent="0.4">
      <c r="A627" s="1">
        <v>626</v>
      </c>
      <c r="B627" s="1">
        <v>167</v>
      </c>
      <c r="C627" s="1">
        <v>90</v>
      </c>
      <c r="D627" s="1">
        <v>88</v>
      </c>
      <c r="E627" s="1">
        <v>47</v>
      </c>
      <c r="F627" s="1">
        <v>66</v>
      </c>
      <c r="G627" s="1">
        <v>19</v>
      </c>
      <c r="H627" s="1">
        <v>11</v>
      </c>
      <c r="I627" s="1">
        <v>42</v>
      </c>
      <c r="J627" s="1">
        <v>37</v>
      </c>
      <c r="K627" s="1">
        <v>24</v>
      </c>
      <c r="L627" s="1">
        <v>100</v>
      </c>
      <c r="M627" s="1">
        <v>73</v>
      </c>
      <c r="N627" s="1">
        <v>93</v>
      </c>
    </row>
    <row r="628" spans="1:14" x14ac:dyDescent="0.4">
      <c r="A628" s="1">
        <v>627</v>
      </c>
      <c r="B628" s="1">
        <v>80</v>
      </c>
      <c r="C628" s="1">
        <v>8</v>
      </c>
      <c r="D628" s="1">
        <v>85</v>
      </c>
      <c r="E628" s="1">
        <v>68</v>
      </c>
      <c r="F628" s="1">
        <v>48</v>
      </c>
      <c r="G628" s="1">
        <v>1</v>
      </c>
      <c r="H628" s="1">
        <v>55</v>
      </c>
      <c r="I628" s="1">
        <v>28</v>
      </c>
      <c r="J628" s="1">
        <v>18</v>
      </c>
      <c r="K628" s="1">
        <v>28</v>
      </c>
      <c r="L628" s="1">
        <v>53</v>
      </c>
      <c r="M628" s="1">
        <v>3</v>
      </c>
      <c r="N628" s="1">
        <v>96</v>
      </c>
    </row>
    <row r="629" spans="1:14" x14ac:dyDescent="0.4">
      <c r="A629" s="1">
        <v>628</v>
      </c>
      <c r="B629" s="1">
        <v>56</v>
      </c>
      <c r="C629" s="1">
        <v>95</v>
      </c>
      <c r="D629" s="1">
        <v>26</v>
      </c>
      <c r="E629" s="1">
        <v>8</v>
      </c>
      <c r="F629" s="1">
        <v>24</v>
      </c>
      <c r="G629" s="1">
        <v>146</v>
      </c>
      <c r="H629" s="1">
        <v>15</v>
      </c>
      <c r="I629" s="1">
        <v>72</v>
      </c>
      <c r="J629" s="1">
        <v>78</v>
      </c>
      <c r="K629" s="1">
        <v>95</v>
      </c>
      <c r="L629" s="1">
        <v>2</v>
      </c>
      <c r="M629" s="1">
        <v>29</v>
      </c>
      <c r="N629" s="1">
        <v>19</v>
      </c>
    </row>
    <row r="630" spans="1:14" x14ac:dyDescent="0.4">
      <c r="A630" s="1">
        <v>629</v>
      </c>
      <c r="B630" s="1">
        <v>4</v>
      </c>
      <c r="C630" s="1">
        <v>64</v>
      </c>
      <c r="D630" s="1">
        <v>85</v>
      </c>
      <c r="E630" s="1">
        <v>37</v>
      </c>
      <c r="F630" s="1">
        <v>18</v>
      </c>
      <c r="G630" s="1">
        <v>15</v>
      </c>
      <c r="H630" s="1">
        <v>77</v>
      </c>
      <c r="I630" s="1">
        <v>64</v>
      </c>
      <c r="J630" s="1">
        <v>30</v>
      </c>
      <c r="K630" s="1">
        <v>72</v>
      </c>
      <c r="L630" s="1">
        <v>34</v>
      </c>
      <c r="M630" s="1">
        <v>64</v>
      </c>
      <c r="N630" s="1">
        <v>11</v>
      </c>
    </row>
    <row r="631" spans="1:14" x14ac:dyDescent="0.4">
      <c r="A631" s="1">
        <v>630</v>
      </c>
      <c r="B631" s="1">
        <v>34</v>
      </c>
      <c r="C631" s="1">
        <v>98</v>
      </c>
      <c r="D631" s="1">
        <v>34</v>
      </c>
      <c r="E631" s="1">
        <v>17</v>
      </c>
      <c r="F631" s="1">
        <v>9</v>
      </c>
      <c r="G631" s="1">
        <v>93</v>
      </c>
      <c r="H631" s="1">
        <v>28</v>
      </c>
      <c r="I631" s="1">
        <v>21</v>
      </c>
      <c r="J631" s="1">
        <v>27</v>
      </c>
      <c r="K631" s="1">
        <v>83</v>
      </c>
      <c r="L631" s="1">
        <v>9</v>
      </c>
      <c r="M631" s="1">
        <v>2</v>
      </c>
      <c r="N631" s="1">
        <v>72</v>
      </c>
    </row>
    <row r="632" spans="1:14" x14ac:dyDescent="0.4">
      <c r="A632" s="1">
        <v>631</v>
      </c>
      <c r="B632" s="1">
        <v>54</v>
      </c>
      <c r="C632" s="1">
        <v>56</v>
      </c>
      <c r="D632" s="1">
        <v>5</v>
      </c>
      <c r="E632" s="1">
        <v>22</v>
      </c>
      <c r="F632" s="1">
        <v>7</v>
      </c>
      <c r="G632" s="1">
        <v>61</v>
      </c>
      <c r="H632" s="1">
        <v>44</v>
      </c>
      <c r="I632" s="1">
        <v>83</v>
      </c>
      <c r="J632" s="1">
        <v>54</v>
      </c>
      <c r="K632" s="1">
        <v>43</v>
      </c>
      <c r="L632" s="1">
        <v>80</v>
      </c>
      <c r="M632" s="1">
        <v>81</v>
      </c>
      <c r="N632" s="1">
        <v>85</v>
      </c>
    </row>
    <row r="633" spans="1:14" x14ac:dyDescent="0.4">
      <c r="A633" s="1">
        <v>632</v>
      </c>
      <c r="B633" s="1">
        <v>63</v>
      </c>
      <c r="C633" s="1">
        <v>88</v>
      </c>
      <c r="D633" s="1">
        <v>24</v>
      </c>
      <c r="E633" s="1">
        <v>55</v>
      </c>
      <c r="F633" s="1">
        <v>0</v>
      </c>
      <c r="G633" s="1">
        <v>77</v>
      </c>
      <c r="H633" s="1">
        <v>58</v>
      </c>
      <c r="I633" s="1">
        <v>20</v>
      </c>
      <c r="J633" s="1">
        <v>49</v>
      </c>
      <c r="K633" s="1">
        <v>32</v>
      </c>
      <c r="L633" s="1">
        <v>45</v>
      </c>
      <c r="M633" s="1">
        <v>67</v>
      </c>
      <c r="N633" s="1">
        <v>15</v>
      </c>
    </row>
    <row r="634" spans="1:14" x14ac:dyDescent="0.4">
      <c r="A634" s="1">
        <v>633</v>
      </c>
      <c r="B634" s="1">
        <v>21</v>
      </c>
      <c r="C634" s="1">
        <v>15</v>
      </c>
      <c r="D634" s="1">
        <v>23</v>
      </c>
      <c r="E634" s="1">
        <v>2</v>
      </c>
      <c r="F634" s="1">
        <v>61</v>
      </c>
      <c r="G634" s="1">
        <v>23</v>
      </c>
      <c r="H634" s="1">
        <v>51</v>
      </c>
      <c r="I634" s="1">
        <v>59</v>
      </c>
      <c r="J634" s="1">
        <v>19</v>
      </c>
      <c r="K634" s="1">
        <v>34</v>
      </c>
      <c r="L634" s="1">
        <v>38</v>
      </c>
      <c r="M634" s="1">
        <v>34</v>
      </c>
      <c r="N634" s="1">
        <v>76</v>
      </c>
    </row>
    <row r="635" spans="1:14" x14ac:dyDescent="0.4">
      <c r="A635" s="1">
        <v>634</v>
      </c>
      <c r="B635" s="1">
        <v>63</v>
      </c>
      <c r="C635" s="1">
        <v>51</v>
      </c>
      <c r="D635" s="1">
        <v>37</v>
      </c>
      <c r="E635" s="1">
        <v>35</v>
      </c>
      <c r="F635" s="1">
        <v>47</v>
      </c>
      <c r="G635" s="1">
        <v>81</v>
      </c>
      <c r="H635" s="1">
        <v>76</v>
      </c>
      <c r="I635" s="1">
        <v>39</v>
      </c>
      <c r="J635" s="1">
        <v>73</v>
      </c>
      <c r="K635" s="1">
        <v>45</v>
      </c>
      <c r="L635" s="1">
        <v>71</v>
      </c>
      <c r="M635" s="1">
        <v>67</v>
      </c>
      <c r="N635" s="1">
        <v>34</v>
      </c>
    </row>
    <row r="636" spans="1:14" x14ac:dyDescent="0.4">
      <c r="A636" s="1">
        <v>635</v>
      </c>
      <c r="B636" s="1">
        <v>86</v>
      </c>
      <c r="C636" s="1">
        <v>170</v>
      </c>
      <c r="D636" s="1">
        <v>51</v>
      </c>
      <c r="E636" s="1">
        <v>29</v>
      </c>
      <c r="F636" s="1">
        <v>3</v>
      </c>
      <c r="G636" s="1">
        <v>73</v>
      </c>
      <c r="H636" s="1">
        <v>85</v>
      </c>
      <c r="I636" s="1">
        <v>69</v>
      </c>
      <c r="J636" s="1">
        <v>17</v>
      </c>
      <c r="K636" s="1">
        <v>1</v>
      </c>
      <c r="L636" s="1">
        <v>4</v>
      </c>
      <c r="M636" s="1">
        <v>38</v>
      </c>
      <c r="N636" s="1">
        <v>39</v>
      </c>
    </row>
    <row r="637" spans="1:14" x14ac:dyDescent="0.4">
      <c r="A637" s="1">
        <v>636</v>
      </c>
      <c r="B637" s="1">
        <v>14</v>
      </c>
      <c r="C637" s="1">
        <v>19</v>
      </c>
      <c r="D637" s="1">
        <v>44</v>
      </c>
      <c r="E637" s="1">
        <v>33</v>
      </c>
      <c r="F637" s="1">
        <v>46</v>
      </c>
      <c r="G637" s="1">
        <v>1</v>
      </c>
      <c r="H637" s="1">
        <v>42</v>
      </c>
      <c r="I637" s="1">
        <v>96</v>
      </c>
      <c r="J637" s="1">
        <v>78</v>
      </c>
      <c r="K637" s="1">
        <v>35</v>
      </c>
      <c r="L637" s="1">
        <v>73</v>
      </c>
      <c r="M637" s="1">
        <v>0</v>
      </c>
      <c r="N637" s="1">
        <v>74</v>
      </c>
    </row>
    <row r="638" spans="1:14" x14ac:dyDescent="0.4">
      <c r="A638" s="1">
        <v>637</v>
      </c>
      <c r="B638" s="1">
        <v>67</v>
      </c>
      <c r="C638" s="1">
        <v>12</v>
      </c>
      <c r="D638" s="1">
        <v>98</v>
      </c>
      <c r="E638" s="1">
        <v>8</v>
      </c>
      <c r="F638" s="1">
        <v>40</v>
      </c>
      <c r="G638" s="1">
        <v>93</v>
      </c>
      <c r="H638" s="1">
        <v>88</v>
      </c>
      <c r="I638" s="1">
        <v>20</v>
      </c>
      <c r="J638" s="1">
        <v>62</v>
      </c>
      <c r="K638" s="1">
        <v>6</v>
      </c>
      <c r="L638" s="1">
        <v>61</v>
      </c>
      <c r="M638" s="1">
        <v>11</v>
      </c>
      <c r="N638" s="1">
        <v>81</v>
      </c>
    </row>
    <row r="639" spans="1:14" x14ac:dyDescent="0.4">
      <c r="A639" s="1">
        <v>638</v>
      </c>
      <c r="B639" s="1">
        <v>35</v>
      </c>
      <c r="C639" s="1">
        <v>41</v>
      </c>
      <c r="D639" s="1">
        <v>93</v>
      </c>
      <c r="E639" s="1">
        <v>52</v>
      </c>
      <c r="F639" s="1">
        <v>55</v>
      </c>
      <c r="G639" s="1">
        <v>55</v>
      </c>
      <c r="H639" s="1">
        <v>12</v>
      </c>
      <c r="I639" s="1">
        <v>98</v>
      </c>
      <c r="J639" s="1">
        <v>34</v>
      </c>
      <c r="K639" s="1">
        <v>63</v>
      </c>
      <c r="L639" s="1">
        <v>44</v>
      </c>
      <c r="M639" s="1">
        <v>86</v>
      </c>
      <c r="N639" s="1">
        <v>14</v>
      </c>
    </row>
    <row r="640" spans="1:14" x14ac:dyDescent="0.4">
      <c r="A640" s="1">
        <v>639</v>
      </c>
      <c r="B640" s="1">
        <v>54</v>
      </c>
      <c r="C640" s="1">
        <v>3</v>
      </c>
      <c r="D640" s="1">
        <v>50</v>
      </c>
      <c r="E640" s="1">
        <v>1</v>
      </c>
      <c r="F640" s="1">
        <v>45</v>
      </c>
      <c r="G640" s="1">
        <v>29</v>
      </c>
      <c r="H640" s="1">
        <v>53</v>
      </c>
      <c r="I640" s="1">
        <v>162</v>
      </c>
      <c r="J640" s="1">
        <v>17</v>
      </c>
      <c r="K640" s="1">
        <v>35</v>
      </c>
      <c r="L640" s="1">
        <v>33</v>
      </c>
      <c r="M640" s="1">
        <v>121</v>
      </c>
      <c r="N640" s="1">
        <v>52</v>
      </c>
    </row>
    <row r="641" spans="1:14" x14ac:dyDescent="0.4">
      <c r="A641" s="1">
        <v>640</v>
      </c>
      <c r="B641" s="1">
        <v>95</v>
      </c>
      <c r="C641" s="1">
        <v>26</v>
      </c>
      <c r="D641" s="1">
        <v>31</v>
      </c>
      <c r="E641" s="1">
        <v>77</v>
      </c>
      <c r="F641" s="1">
        <v>61</v>
      </c>
      <c r="G641" s="1">
        <v>12</v>
      </c>
      <c r="H641" s="1">
        <v>61</v>
      </c>
      <c r="I641" s="1">
        <v>90</v>
      </c>
      <c r="J641" s="1">
        <v>97</v>
      </c>
      <c r="K641" s="1">
        <v>90</v>
      </c>
      <c r="L641" s="1">
        <v>99</v>
      </c>
      <c r="M641" s="1">
        <v>27</v>
      </c>
      <c r="N641" s="1">
        <v>7</v>
      </c>
    </row>
    <row r="642" spans="1:14" x14ac:dyDescent="0.4">
      <c r="A642" s="1">
        <v>641</v>
      </c>
      <c r="B642" s="1">
        <v>24</v>
      </c>
      <c r="C642" s="1">
        <v>36</v>
      </c>
      <c r="D642" s="1">
        <v>29</v>
      </c>
      <c r="E642" s="1">
        <v>39</v>
      </c>
      <c r="F642" s="1">
        <v>14</v>
      </c>
      <c r="G642" s="1">
        <v>27</v>
      </c>
      <c r="H642" s="1">
        <v>49</v>
      </c>
      <c r="I642" s="1">
        <v>95</v>
      </c>
      <c r="J642" s="1">
        <v>16</v>
      </c>
      <c r="K642" s="1">
        <v>185</v>
      </c>
      <c r="L642" s="1">
        <v>50</v>
      </c>
      <c r="M642" s="1">
        <v>100</v>
      </c>
      <c r="N642" s="1">
        <v>80</v>
      </c>
    </row>
    <row r="643" spans="1:14" x14ac:dyDescent="0.4">
      <c r="A643" s="1">
        <v>642</v>
      </c>
      <c r="B643" s="1">
        <v>16</v>
      </c>
      <c r="C643" s="1">
        <v>45</v>
      </c>
      <c r="D643" s="1">
        <v>86</v>
      </c>
      <c r="E643" s="1">
        <v>14</v>
      </c>
      <c r="F643" s="1">
        <v>37</v>
      </c>
      <c r="G643" s="1">
        <v>68</v>
      </c>
      <c r="H643" s="1">
        <v>73</v>
      </c>
      <c r="I643" s="1">
        <v>75</v>
      </c>
      <c r="J643" s="1">
        <v>80</v>
      </c>
      <c r="K643" s="1">
        <v>95</v>
      </c>
      <c r="L643" s="1">
        <v>59</v>
      </c>
      <c r="M643" s="1">
        <v>108</v>
      </c>
      <c r="N643" s="1">
        <v>122</v>
      </c>
    </row>
    <row r="644" spans="1:14" x14ac:dyDescent="0.4">
      <c r="A644" s="1">
        <v>643</v>
      </c>
      <c r="B644" s="1">
        <v>17</v>
      </c>
      <c r="C644" s="1">
        <v>65</v>
      </c>
      <c r="D644" s="1">
        <v>21</v>
      </c>
      <c r="E644" s="1">
        <v>94</v>
      </c>
      <c r="F644" s="1">
        <v>20</v>
      </c>
      <c r="G644" s="1">
        <v>13</v>
      </c>
      <c r="H644" s="1">
        <v>86</v>
      </c>
      <c r="I644" s="1">
        <v>64</v>
      </c>
      <c r="J644" s="1">
        <v>0</v>
      </c>
      <c r="K644" s="1">
        <v>37</v>
      </c>
      <c r="L644" s="1">
        <v>60</v>
      </c>
      <c r="M644" s="1">
        <v>78</v>
      </c>
      <c r="N644" s="1">
        <v>89</v>
      </c>
    </row>
    <row r="645" spans="1:14" x14ac:dyDescent="0.4">
      <c r="A645" s="1">
        <v>644</v>
      </c>
      <c r="B645" s="1">
        <v>88</v>
      </c>
      <c r="C645" s="1">
        <v>87</v>
      </c>
      <c r="D645" s="1">
        <v>2</v>
      </c>
      <c r="E645" s="1">
        <v>80</v>
      </c>
      <c r="F645" s="1">
        <v>35</v>
      </c>
      <c r="G645" s="1">
        <v>138</v>
      </c>
      <c r="H645" s="1">
        <v>44</v>
      </c>
      <c r="I645" s="1">
        <v>95</v>
      </c>
      <c r="J645" s="1">
        <v>90</v>
      </c>
      <c r="K645" s="1">
        <v>7</v>
      </c>
      <c r="L645" s="1">
        <v>17</v>
      </c>
      <c r="M645" s="1">
        <v>30</v>
      </c>
      <c r="N645" s="1">
        <v>98</v>
      </c>
    </row>
    <row r="646" spans="1:14" x14ac:dyDescent="0.4">
      <c r="A646" s="1">
        <v>645</v>
      </c>
      <c r="B646" s="1">
        <v>87</v>
      </c>
      <c r="C646" s="1">
        <v>24</v>
      </c>
      <c r="D646" s="1">
        <v>7</v>
      </c>
      <c r="E646" s="1">
        <v>24</v>
      </c>
      <c r="F646" s="1">
        <v>3</v>
      </c>
      <c r="G646" s="1">
        <v>19</v>
      </c>
      <c r="H646" s="1">
        <v>82</v>
      </c>
      <c r="I646" s="1">
        <v>72</v>
      </c>
      <c r="J646" s="1">
        <v>23</v>
      </c>
      <c r="K646" s="1">
        <v>69</v>
      </c>
      <c r="L646" s="1">
        <v>40</v>
      </c>
      <c r="M646" s="1">
        <v>6</v>
      </c>
      <c r="N646" s="1">
        <v>0</v>
      </c>
    </row>
    <row r="647" spans="1:14" x14ac:dyDescent="0.4">
      <c r="A647" s="1">
        <v>646</v>
      </c>
      <c r="B647" s="1">
        <v>66</v>
      </c>
      <c r="C647" s="1">
        <v>98</v>
      </c>
      <c r="D647" s="1">
        <v>89</v>
      </c>
      <c r="E647" s="1">
        <v>61</v>
      </c>
      <c r="F647" s="1">
        <v>10</v>
      </c>
      <c r="G647" s="1">
        <v>184</v>
      </c>
      <c r="H647" s="1">
        <v>23</v>
      </c>
      <c r="I647" s="1">
        <v>67</v>
      </c>
      <c r="J647" s="1">
        <v>61</v>
      </c>
      <c r="K647" s="1">
        <v>80</v>
      </c>
      <c r="L647" s="1">
        <v>74</v>
      </c>
      <c r="M647" s="1">
        <v>80</v>
      </c>
      <c r="N647" s="1">
        <v>96</v>
      </c>
    </row>
    <row r="648" spans="1:14" x14ac:dyDescent="0.4">
      <c r="A648" s="1">
        <v>647</v>
      </c>
      <c r="B648" s="1">
        <v>155</v>
      </c>
      <c r="C648" s="1">
        <v>69</v>
      </c>
      <c r="D648" s="1">
        <v>6</v>
      </c>
      <c r="E648" s="1">
        <v>88</v>
      </c>
      <c r="F648" s="1">
        <v>13</v>
      </c>
      <c r="G648" s="1">
        <v>3</v>
      </c>
      <c r="H648" s="1">
        <v>19</v>
      </c>
      <c r="I648" s="1">
        <v>43</v>
      </c>
      <c r="J648" s="1">
        <v>95</v>
      </c>
      <c r="K648" s="1">
        <v>67</v>
      </c>
      <c r="L648" s="1">
        <v>51</v>
      </c>
      <c r="M648" s="1">
        <v>99</v>
      </c>
      <c r="N648" s="1">
        <v>72</v>
      </c>
    </row>
    <row r="649" spans="1:14" x14ac:dyDescent="0.4">
      <c r="A649" s="1">
        <v>648</v>
      </c>
      <c r="B649" s="1">
        <v>38</v>
      </c>
      <c r="C649" s="1">
        <v>4</v>
      </c>
      <c r="D649" s="1">
        <v>76</v>
      </c>
      <c r="E649" s="1">
        <v>62</v>
      </c>
      <c r="F649" s="1">
        <v>19</v>
      </c>
      <c r="G649" s="1">
        <v>37</v>
      </c>
      <c r="H649" s="1">
        <v>6</v>
      </c>
      <c r="I649" s="1">
        <v>22</v>
      </c>
      <c r="J649" s="1">
        <v>4</v>
      </c>
      <c r="K649" s="1">
        <v>62</v>
      </c>
      <c r="L649" s="1">
        <v>46</v>
      </c>
      <c r="M649" s="1">
        <v>93</v>
      </c>
      <c r="N649" s="1">
        <v>14</v>
      </c>
    </row>
    <row r="650" spans="1:14" x14ac:dyDescent="0.4">
      <c r="A650" s="1">
        <v>649</v>
      </c>
      <c r="B650" s="1">
        <v>67</v>
      </c>
      <c r="C650" s="1">
        <v>16</v>
      </c>
      <c r="D650" s="1">
        <v>20</v>
      </c>
      <c r="E650" s="1">
        <v>40</v>
      </c>
      <c r="F650" s="1">
        <v>37</v>
      </c>
      <c r="G650" s="1">
        <v>20</v>
      </c>
      <c r="H650" s="1">
        <v>36</v>
      </c>
      <c r="I650" s="1">
        <v>24</v>
      </c>
      <c r="J650" s="1">
        <v>89</v>
      </c>
      <c r="K650" s="1">
        <v>83</v>
      </c>
      <c r="L650" s="1">
        <v>35</v>
      </c>
      <c r="M650" s="1">
        <v>54</v>
      </c>
      <c r="N650" s="1">
        <v>63</v>
      </c>
    </row>
    <row r="651" spans="1:14" x14ac:dyDescent="0.4">
      <c r="A651" s="1">
        <v>650</v>
      </c>
      <c r="B651" s="1">
        <v>40</v>
      </c>
      <c r="C651" s="1">
        <v>69</v>
      </c>
      <c r="D651" s="1">
        <v>87</v>
      </c>
      <c r="E651" s="1">
        <v>91</v>
      </c>
      <c r="F651" s="1">
        <v>66</v>
      </c>
      <c r="G651" s="1">
        <v>9</v>
      </c>
      <c r="H651" s="1">
        <v>98</v>
      </c>
      <c r="I651" s="1">
        <v>27</v>
      </c>
      <c r="J651" s="1">
        <v>96</v>
      </c>
      <c r="K651" s="1">
        <v>5</v>
      </c>
      <c r="L651" s="1">
        <v>94</v>
      </c>
      <c r="M651" s="1">
        <v>47</v>
      </c>
      <c r="N651" s="1">
        <v>101</v>
      </c>
    </row>
    <row r="652" spans="1:14" x14ac:dyDescent="0.4">
      <c r="A652" s="1">
        <v>651</v>
      </c>
      <c r="B652" s="1">
        <v>12</v>
      </c>
      <c r="C652" s="1">
        <v>82</v>
      </c>
      <c r="D652" s="1">
        <v>32</v>
      </c>
      <c r="E652" s="1">
        <v>54</v>
      </c>
      <c r="F652" s="1">
        <v>95</v>
      </c>
      <c r="G652" s="1">
        <v>66</v>
      </c>
      <c r="H652" s="1">
        <v>95</v>
      </c>
      <c r="I652" s="1">
        <v>2</v>
      </c>
      <c r="J652" s="1">
        <v>71</v>
      </c>
      <c r="K652" s="1">
        <v>68</v>
      </c>
      <c r="L652" s="1">
        <v>84</v>
      </c>
      <c r="M652" s="1">
        <v>26</v>
      </c>
      <c r="N652" s="1">
        <v>37</v>
      </c>
    </row>
    <row r="653" spans="1:14" x14ac:dyDescent="0.4">
      <c r="A653" s="1">
        <v>652</v>
      </c>
      <c r="B653" s="1">
        <v>29</v>
      </c>
      <c r="C653" s="1">
        <v>75</v>
      </c>
      <c r="D653" s="1">
        <v>10</v>
      </c>
      <c r="E653" s="1">
        <v>3</v>
      </c>
      <c r="F653" s="1">
        <v>35</v>
      </c>
      <c r="G653" s="1">
        <v>69</v>
      </c>
      <c r="H653" s="1">
        <v>23</v>
      </c>
      <c r="I653" s="1">
        <v>53</v>
      </c>
      <c r="J653" s="1">
        <v>31</v>
      </c>
      <c r="K653" s="1">
        <v>3</v>
      </c>
      <c r="L653" s="1">
        <v>61</v>
      </c>
      <c r="M653" s="1">
        <v>151</v>
      </c>
      <c r="N653" s="1">
        <v>36</v>
      </c>
    </row>
    <row r="654" spans="1:14" x14ac:dyDescent="0.4">
      <c r="A654" s="1">
        <v>653</v>
      </c>
      <c r="B654" s="1">
        <v>54</v>
      </c>
      <c r="C654" s="1">
        <v>99</v>
      </c>
      <c r="D654" s="1">
        <v>110</v>
      </c>
      <c r="E654" s="1">
        <v>5</v>
      </c>
      <c r="F654" s="1">
        <v>95</v>
      </c>
      <c r="G654" s="1">
        <v>19</v>
      </c>
      <c r="H654" s="1">
        <v>53</v>
      </c>
      <c r="I654" s="1">
        <v>68</v>
      </c>
      <c r="J654" s="1">
        <v>31</v>
      </c>
      <c r="K654" s="1">
        <v>21</v>
      </c>
      <c r="L654" s="1">
        <v>53</v>
      </c>
      <c r="M654" s="1">
        <v>65</v>
      </c>
      <c r="N654" s="1">
        <v>86</v>
      </c>
    </row>
    <row r="655" spans="1:14" x14ac:dyDescent="0.4">
      <c r="A655" s="1">
        <v>654</v>
      </c>
      <c r="B655" s="1">
        <v>12</v>
      </c>
      <c r="C655" s="1">
        <v>91</v>
      </c>
      <c r="D655" s="1">
        <v>1</v>
      </c>
      <c r="E655" s="1">
        <v>98</v>
      </c>
      <c r="F655" s="1">
        <v>62</v>
      </c>
      <c r="G655" s="1">
        <v>90</v>
      </c>
      <c r="H655" s="1">
        <v>67</v>
      </c>
      <c r="I655" s="1">
        <v>74</v>
      </c>
      <c r="J655" s="1">
        <v>13</v>
      </c>
      <c r="K655" s="1">
        <v>27</v>
      </c>
      <c r="L655" s="1">
        <v>66</v>
      </c>
      <c r="M655" s="1">
        <v>5</v>
      </c>
      <c r="N655" s="1">
        <v>79</v>
      </c>
    </row>
    <row r="656" spans="1:14" x14ac:dyDescent="0.4">
      <c r="A656" s="1">
        <v>655</v>
      </c>
      <c r="B656" s="1">
        <v>172</v>
      </c>
      <c r="C656" s="1">
        <v>71</v>
      </c>
      <c r="D656" s="1">
        <v>92</v>
      </c>
      <c r="E656" s="1">
        <v>27</v>
      </c>
      <c r="F656" s="1">
        <v>36</v>
      </c>
      <c r="G656" s="1">
        <v>41</v>
      </c>
      <c r="H656" s="1">
        <v>65</v>
      </c>
      <c r="I656" s="1">
        <v>72</v>
      </c>
      <c r="J656" s="1">
        <v>27</v>
      </c>
      <c r="K656" s="1">
        <v>14</v>
      </c>
      <c r="L656" s="1">
        <v>59</v>
      </c>
      <c r="M656" s="1">
        <v>89</v>
      </c>
      <c r="N656" s="1">
        <v>99</v>
      </c>
    </row>
    <row r="657" spans="1:14" x14ac:dyDescent="0.4">
      <c r="A657" s="1">
        <v>656</v>
      </c>
      <c r="B657" s="1">
        <v>24</v>
      </c>
      <c r="C657" s="1">
        <v>91</v>
      </c>
      <c r="D657" s="1">
        <v>190</v>
      </c>
      <c r="E657" s="1">
        <v>16</v>
      </c>
      <c r="F657" s="1">
        <v>79</v>
      </c>
      <c r="G657" s="1">
        <v>44</v>
      </c>
      <c r="H657" s="1">
        <v>39</v>
      </c>
      <c r="I657" s="1">
        <v>39</v>
      </c>
      <c r="J657" s="1">
        <v>5</v>
      </c>
      <c r="K657" s="1">
        <v>5</v>
      </c>
      <c r="L657" s="1">
        <v>64</v>
      </c>
      <c r="M657" s="1">
        <v>26</v>
      </c>
      <c r="N657" s="1">
        <v>80</v>
      </c>
    </row>
    <row r="658" spans="1:14" x14ac:dyDescent="0.4">
      <c r="A658" s="1">
        <v>657</v>
      </c>
      <c r="B658" s="1">
        <v>116</v>
      </c>
      <c r="C658" s="1">
        <v>32</v>
      </c>
      <c r="D658" s="1">
        <v>97</v>
      </c>
      <c r="E658" s="1">
        <v>95</v>
      </c>
      <c r="F658" s="1">
        <v>29</v>
      </c>
      <c r="G658" s="1">
        <v>58</v>
      </c>
      <c r="H658" s="1">
        <v>57</v>
      </c>
      <c r="I658" s="1">
        <v>99</v>
      </c>
      <c r="J658" s="1">
        <v>18</v>
      </c>
      <c r="K658" s="1">
        <v>4</v>
      </c>
      <c r="L658" s="1">
        <v>24</v>
      </c>
      <c r="M658" s="1">
        <v>92</v>
      </c>
      <c r="N658" s="1">
        <v>42</v>
      </c>
    </row>
    <row r="659" spans="1:14" x14ac:dyDescent="0.4">
      <c r="A659" s="1">
        <v>658</v>
      </c>
      <c r="B659" s="1">
        <v>35</v>
      </c>
      <c r="C659" s="1">
        <v>90</v>
      </c>
      <c r="D659" s="1">
        <v>4</v>
      </c>
      <c r="E659" s="1">
        <v>57</v>
      </c>
      <c r="F659" s="1">
        <v>0</v>
      </c>
      <c r="G659" s="1">
        <v>84</v>
      </c>
      <c r="H659" s="1">
        <v>38</v>
      </c>
      <c r="I659" s="1">
        <v>89</v>
      </c>
      <c r="J659" s="1">
        <v>94</v>
      </c>
      <c r="K659" s="1">
        <v>2</v>
      </c>
      <c r="L659" s="1">
        <v>88</v>
      </c>
      <c r="M659" s="1">
        <v>24</v>
      </c>
      <c r="N659" s="1">
        <v>11</v>
      </c>
    </row>
    <row r="660" spans="1:14" x14ac:dyDescent="0.4">
      <c r="A660" s="1">
        <v>659</v>
      </c>
      <c r="B660" s="1">
        <v>69</v>
      </c>
      <c r="C660" s="1">
        <v>115</v>
      </c>
      <c r="D660" s="1">
        <v>16</v>
      </c>
      <c r="E660" s="1">
        <v>96</v>
      </c>
      <c r="F660" s="1">
        <v>167</v>
      </c>
      <c r="G660" s="1">
        <v>84</v>
      </c>
      <c r="H660" s="1">
        <v>83</v>
      </c>
      <c r="I660" s="1">
        <v>32</v>
      </c>
      <c r="J660" s="1">
        <v>124</v>
      </c>
      <c r="K660" s="1">
        <v>88</v>
      </c>
      <c r="L660" s="1">
        <v>5</v>
      </c>
      <c r="M660" s="1">
        <v>113</v>
      </c>
      <c r="N660" s="1">
        <v>60</v>
      </c>
    </row>
    <row r="661" spans="1:14" x14ac:dyDescent="0.4">
      <c r="A661" s="1">
        <v>660</v>
      </c>
      <c r="B661" s="1">
        <v>57</v>
      </c>
      <c r="C661" s="1">
        <v>14</v>
      </c>
      <c r="D661" s="1">
        <v>88</v>
      </c>
      <c r="E661" s="1">
        <v>87</v>
      </c>
      <c r="F661" s="1">
        <v>32</v>
      </c>
      <c r="G661" s="1">
        <v>39</v>
      </c>
      <c r="H661" s="1">
        <v>7</v>
      </c>
      <c r="I661" s="1">
        <v>35</v>
      </c>
      <c r="J661" s="1">
        <v>21</v>
      </c>
      <c r="K661" s="1">
        <v>58</v>
      </c>
      <c r="L661" s="1">
        <v>31</v>
      </c>
      <c r="M661" s="1">
        <v>13</v>
      </c>
      <c r="N661" s="1">
        <v>99</v>
      </c>
    </row>
    <row r="662" spans="1:14" x14ac:dyDescent="0.4">
      <c r="A662" s="1">
        <v>661</v>
      </c>
      <c r="B662" s="1">
        <v>22</v>
      </c>
      <c r="C662" s="1">
        <v>46</v>
      </c>
      <c r="D662" s="1">
        <v>0</v>
      </c>
      <c r="E662" s="1">
        <v>53</v>
      </c>
      <c r="F662" s="1">
        <v>72</v>
      </c>
      <c r="G662" s="1">
        <v>61</v>
      </c>
      <c r="H662" s="1">
        <v>70</v>
      </c>
      <c r="I662" s="1">
        <v>89</v>
      </c>
      <c r="J662" s="1">
        <v>23</v>
      </c>
      <c r="K662" s="1">
        <v>73</v>
      </c>
      <c r="L662" s="1">
        <v>18</v>
      </c>
      <c r="M662" s="1">
        <v>36</v>
      </c>
      <c r="N662" s="1">
        <v>13</v>
      </c>
    </row>
    <row r="663" spans="1:14" x14ac:dyDescent="0.4">
      <c r="A663" s="1">
        <v>662</v>
      </c>
      <c r="B663" s="1">
        <v>89</v>
      </c>
      <c r="C663" s="1">
        <v>25</v>
      </c>
      <c r="D663" s="1">
        <v>7</v>
      </c>
      <c r="E663" s="1">
        <v>90</v>
      </c>
      <c r="F663" s="1">
        <v>40</v>
      </c>
      <c r="G663" s="1">
        <v>80</v>
      </c>
      <c r="H663" s="1">
        <v>68</v>
      </c>
      <c r="I663" s="1">
        <v>63</v>
      </c>
      <c r="J663" s="1">
        <v>15</v>
      </c>
      <c r="K663" s="1">
        <v>53</v>
      </c>
      <c r="L663" s="1">
        <v>26</v>
      </c>
      <c r="M663" s="1">
        <v>32</v>
      </c>
      <c r="N663" s="1">
        <v>36</v>
      </c>
    </row>
    <row r="664" spans="1:14" x14ac:dyDescent="0.4">
      <c r="A664" s="1">
        <v>663</v>
      </c>
      <c r="B664" s="1">
        <v>17</v>
      </c>
      <c r="C664" s="1">
        <v>88</v>
      </c>
      <c r="D664" s="1">
        <v>55</v>
      </c>
      <c r="E664" s="1">
        <v>49</v>
      </c>
      <c r="F664" s="1">
        <v>10</v>
      </c>
      <c r="G664" s="1">
        <v>144</v>
      </c>
      <c r="H664" s="1">
        <v>17</v>
      </c>
      <c r="I664" s="1">
        <v>73</v>
      </c>
      <c r="J664" s="1">
        <v>57</v>
      </c>
      <c r="K664" s="1">
        <v>23</v>
      </c>
      <c r="L664" s="1">
        <v>96</v>
      </c>
      <c r="M664" s="1">
        <v>41</v>
      </c>
      <c r="N664" s="1">
        <v>65</v>
      </c>
    </row>
    <row r="665" spans="1:14" x14ac:dyDescent="0.4">
      <c r="A665" s="1">
        <v>664</v>
      </c>
      <c r="B665" s="1">
        <v>54</v>
      </c>
      <c r="C665" s="1">
        <v>76</v>
      </c>
      <c r="D665" s="1">
        <v>51</v>
      </c>
      <c r="E665" s="1">
        <v>97</v>
      </c>
      <c r="F665" s="1">
        <v>180</v>
      </c>
      <c r="G665" s="1">
        <v>14</v>
      </c>
      <c r="H665" s="1">
        <v>38</v>
      </c>
      <c r="I665" s="1">
        <v>42</v>
      </c>
      <c r="J665" s="1">
        <v>54</v>
      </c>
      <c r="K665" s="1">
        <v>73</v>
      </c>
      <c r="L665" s="1">
        <v>30</v>
      </c>
      <c r="M665" s="1">
        <v>86</v>
      </c>
      <c r="N665" s="1">
        <v>27</v>
      </c>
    </row>
    <row r="666" spans="1:14" x14ac:dyDescent="0.4">
      <c r="A666" s="1">
        <v>665</v>
      </c>
      <c r="B666" s="1">
        <v>38</v>
      </c>
      <c r="C666" s="1">
        <v>79</v>
      </c>
      <c r="D666" s="1">
        <v>13</v>
      </c>
      <c r="E666" s="1">
        <v>47</v>
      </c>
      <c r="F666" s="1">
        <v>69</v>
      </c>
      <c r="G666" s="1">
        <v>26</v>
      </c>
      <c r="H666" s="1">
        <v>82</v>
      </c>
      <c r="I666" s="1">
        <v>39</v>
      </c>
      <c r="J666" s="1">
        <v>23</v>
      </c>
      <c r="K666" s="1">
        <v>6</v>
      </c>
      <c r="L666" s="1">
        <v>21</v>
      </c>
      <c r="M666" s="1">
        <v>72</v>
      </c>
      <c r="N666" s="1">
        <v>78</v>
      </c>
    </row>
    <row r="667" spans="1:14" x14ac:dyDescent="0.4">
      <c r="A667" s="1">
        <v>666</v>
      </c>
      <c r="B667" s="1">
        <v>140</v>
      </c>
      <c r="C667" s="1">
        <v>188</v>
      </c>
      <c r="D667" s="1">
        <v>30</v>
      </c>
      <c r="E667" s="1">
        <v>25</v>
      </c>
      <c r="F667" s="1">
        <v>23</v>
      </c>
      <c r="G667" s="1">
        <v>13</v>
      </c>
      <c r="H667" s="1">
        <v>41</v>
      </c>
      <c r="I667" s="1">
        <v>127</v>
      </c>
      <c r="J667" s="1">
        <v>70</v>
      </c>
      <c r="K667" s="1">
        <v>85</v>
      </c>
      <c r="L667" s="1">
        <v>95</v>
      </c>
      <c r="M667" s="1">
        <v>36</v>
      </c>
      <c r="N667" s="1">
        <v>37</v>
      </c>
    </row>
    <row r="668" spans="1:14" x14ac:dyDescent="0.4">
      <c r="A668" s="1">
        <v>667</v>
      </c>
      <c r="B668" s="1">
        <v>97</v>
      </c>
      <c r="C668" s="1">
        <v>48</v>
      </c>
      <c r="D668" s="1">
        <v>10</v>
      </c>
      <c r="E668" s="1">
        <v>94</v>
      </c>
      <c r="F668" s="1">
        <v>65</v>
      </c>
      <c r="G668" s="1">
        <v>57</v>
      </c>
      <c r="H668" s="1">
        <v>94</v>
      </c>
      <c r="I668" s="1">
        <v>63</v>
      </c>
      <c r="J668" s="1">
        <v>91</v>
      </c>
      <c r="K668" s="1">
        <v>73</v>
      </c>
      <c r="L668" s="1">
        <v>99</v>
      </c>
      <c r="M668" s="1">
        <v>59</v>
      </c>
      <c r="N668" s="1">
        <v>89</v>
      </c>
    </row>
    <row r="669" spans="1:14" x14ac:dyDescent="0.4">
      <c r="A669" s="1">
        <v>668</v>
      </c>
      <c r="B669" s="1">
        <v>50</v>
      </c>
      <c r="C669" s="1">
        <v>83</v>
      </c>
      <c r="D669" s="1">
        <v>20</v>
      </c>
      <c r="E669" s="1">
        <v>47</v>
      </c>
      <c r="F669" s="1">
        <v>177</v>
      </c>
      <c r="G669" s="1">
        <v>85</v>
      </c>
      <c r="H669" s="1">
        <v>48</v>
      </c>
      <c r="I669" s="1">
        <v>18</v>
      </c>
      <c r="J669" s="1">
        <v>64</v>
      </c>
      <c r="K669" s="1">
        <v>15</v>
      </c>
      <c r="L669" s="1">
        <v>55</v>
      </c>
      <c r="M669" s="1">
        <v>93</v>
      </c>
      <c r="N669" s="1">
        <v>13</v>
      </c>
    </row>
    <row r="670" spans="1:14" x14ac:dyDescent="0.4">
      <c r="A670" s="1">
        <v>669</v>
      </c>
      <c r="B670" s="1">
        <v>70</v>
      </c>
      <c r="C670" s="1">
        <v>5</v>
      </c>
      <c r="D670" s="1">
        <v>42</v>
      </c>
      <c r="E670" s="1">
        <v>60</v>
      </c>
      <c r="F670" s="1">
        <v>10</v>
      </c>
      <c r="G670" s="1">
        <v>15</v>
      </c>
      <c r="H670" s="1">
        <v>13</v>
      </c>
      <c r="I670" s="1">
        <v>73</v>
      </c>
      <c r="J670" s="1">
        <v>40</v>
      </c>
      <c r="K670" s="1">
        <v>45</v>
      </c>
      <c r="L670" s="1">
        <v>85</v>
      </c>
      <c r="M670" s="1">
        <v>52</v>
      </c>
      <c r="N670" s="1">
        <v>13</v>
      </c>
    </row>
    <row r="671" spans="1:14" x14ac:dyDescent="0.4">
      <c r="A671" s="1">
        <v>670</v>
      </c>
      <c r="B671" s="1">
        <v>28</v>
      </c>
      <c r="C671" s="1">
        <v>96</v>
      </c>
      <c r="D671" s="1">
        <v>30</v>
      </c>
      <c r="E671" s="1">
        <v>58</v>
      </c>
      <c r="F671" s="1">
        <v>34</v>
      </c>
      <c r="G671" s="1">
        <v>85</v>
      </c>
      <c r="H671" s="1">
        <v>52</v>
      </c>
      <c r="I671" s="1">
        <v>7</v>
      </c>
      <c r="J671" s="1">
        <v>32</v>
      </c>
      <c r="K671" s="1">
        <v>60</v>
      </c>
      <c r="L671" s="1">
        <v>95</v>
      </c>
      <c r="M671" s="1">
        <v>84</v>
      </c>
      <c r="N671" s="1">
        <v>34</v>
      </c>
    </row>
    <row r="672" spans="1:14" x14ac:dyDescent="0.4">
      <c r="A672" s="1">
        <v>671</v>
      </c>
      <c r="B672" s="1">
        <v>67</v>
      </c>
      <c r="C672" s="1">
        <v>24</v>
      </c>
      <c r="D672" s="1">
        <v>85</v>
      </c>
      <c r="E672" s="1">
        <v>25</v>
      </c>
      <c r="F672" s="1">
        <v>35</v>
      </c>
      <c r="G672" s="1">
        <v>90</v>
      </c>
      <c r="H672" s="1">
        <v>64</v>
      </c>
      <c r="I672" s="1">
        <v>2</v>
      </c>
      <c r="J672" s="1">
        <v>73</v>
      </c>
      <c r="K672" s="1">
        <v>83</v>
      </c>
      <c r="L672" s="1">
        <v>27</v>
      </c>
      <c r="M672" s="1">
        <v>1</v>
      </c>
      <c r="N672" s="1">
        <v>83</v>
      </c>
    </row>
    <row r="673" spans="1:14" x14ac:dyDescent="0.4">
      <c r="A673" s="1">
        <v>672</v>
      </c>
      <c r="B673" s="1">
        <v>32</v>
      </c>
      <c r="C673" s="1">
        <v>88</v>
      </c>
      <c r="D673" s="1">
        <v>5</v>
      </c>
      <c r="E673" s="1">
        <v>57</v>
      </c>
      <c r="F673" s="1">
        <v>58</v>
      </c>
      <c r="G673" s="1">
        <v>71</v>
      </c>
      <c r="H673" s="1">
        <v>7</v>
      </c>
      <c r="I673" s="1">
        <v>2</v>
      </c>
      <c r="J673" s="1">
        <v>27</v>
      </c>
      <c r="K673" s="1">
        <v>60</v>
      </c>
      <c r="L673" s="1">
        <v>74</v>
      </c>
      <c r="M673" s="1">
        <v>67</v>
      </c>
      <c r="N673" s="1">
        <v>17</v>
      </c>
    </row>
    <row r="674" spans="1:14" x14ac:dyDescent="0.4">
      <c r="A674" s="1">
        <v>673</v>
      </c>
      <c r="B674" s="1">
        <v>60</v>
      </c>
      <c r="C674" s="1">
        <v>16</v>
      </c>
      <c r="D674" s="1">
        <v>15</v>
      </c>
      <c r="E674" s="1">
        <v>52</v>
      </c>
      <c r="F674" s="1">
        <v>3</v>
      </c>
      <c r="G674" s="1">
        <v>24</v>
      </c>
      <c r="H674" s="1">
        <v>33</v>
      </c>
      <c r="I674" s="1">
        <v>49</v>
      </c>
      <c r="J674" s="1">
        <v>27</v>
      </c>
      <c r="K674" s="1">
        <v>13</v>
      </c>
      <c r="L674" s="1">
        <v>44</v>
      </c>
      <c r="M674" s="1">
        <v>39</v>
      </c>
      <c r="N674" s="1">
        <v>41</v>
      </c>
    </row>
    <row r="675" spans="1:14" x14ac:dyDescent="0.4">
      <c r="A675" s="1">
        <v>674</v>
      </c>
      <c r="B675" s="1">
        <v>90</v>
      </c>
      <c r="C675" s="1">
        <v>83</v>
      </c>
      <c r="D675" s="1">
        <v>14</v>
      </c>
      <c r="E675" s="1">
        <v>30</v>
      </c>
      <c r="F675" s="1">
        <v>78</v>
      </c>
      <c r="G675" s="1">
        <v>4</v>
      </c>
      <c r="H675" s="1">
        <v>65</v>
      </c>
      <c r="I675" s="1">
        <v>35</v>
      </c>
      <c r="J675" s="1">
        <v>78</v>
      </c>
      <c r="K675" s="1">
        <v>31</v>
      </c>
      <c r="L675" s="1">
        <v>45</v>
      </c>
      <c r="M675" s="1">
        <v>30</v>
      </c>
      <c r="N675" s="1">
        <v>15</v>
      </c>
    </row>
    <row r="676" spans="1:14" x14ac:dyDescent="0.4">
      <c r="A676" s="1">
        <v>675</v>
      </c>
      <c r="B676" s="1">
        <v>28</v>
      </c>
      <c r="C676" s="1">
        <v>96</v>
      </c>
      <c r="D676" s="1">
        <v>93</v>
      </c>
      <c r="E676" s="1">
        <v>52</v>
      </c>
      <c r="F676" s="1">
        <v>3</v>
      </c>
      <c r="G676" s="1">
        <v>155</v>
      </c>
      <c r="H676" s="1">
        <v>72</v>
      </c>
      <c r="I676" s="1">
        <v>164</v>
      </c>
      <c r="J676" s="1">
        <v>7</v>
      </c>
      <c r="K676" s="1">
        <v>96</v>
      </c>
      <c r="L676" s="1">
        <v>31</v>
      </c>
      <c r="M676" s="1">
        <v>83</v>
      </c>
      <c r="N676" s="1">
        <v>31</v>
      </c>
    </row>
    <row r="677" spans="1:14" x14ac:dyDescent="0.4">
      <c r="A677" s="1">
        <v>676</v>
      </c>
      <c r="B677" s="1">
        <v>47</v>
      </c>
      <c r="C677" s="1">
        <v>19</v>
      </c>
      <c r="D677" s="1">
        <v>35</v>
      </c>
      <c r="E677" s="1">
        <v>75</v>
      </c>
      <c r="F677" s="1">
        <v>64</v>
      </c>
      <c r="G677" s="1">
        <v>25</v>
      </c>
      <c r="H677" s="1">
        <v>3</v>
      </c>
      <c r="I677" s="1">
        <v>68</v>
      </c>
      <c r="J677" s="1">
        <v>0</v>
      </c>
      <c r="K677" s="1">
        <v>29</v>
      </c>
      <c r="L677" s="1">
        <v>58</v>
      </c>
      <c r="M677" s="1">
        <v>16</v>
      </c>
      <c r="N677" s="1">
        <v>6</v>
      </c>
    </row>
    <row r="678" spans="1:14" x14ac:dyDescent="0.4">
      <c r="A678" s="1">
        <v>677</v>
      </c>
      <c r="B678" s="1">
        <v>99</v>
      </c>
      <c r="C678" s="1">
        <v>8</v>
      </c>
      <c r="D678" s="1">
        <v>72</v>
      </c>
      <c r="E678" s="1">
        <v>35</v>
      </c>
      <c r="F678" s="1">
        <v>86</v>
      </c>
      <c r="G678" s="1">
        <v>28</v>
      </c>
      <c r="H678" s="1">
        <v>17</v>
      </c>
      <c r="I678" s="1">
        <v>41</v>
      </c>
      <c r="J678" s="1">
        <v>76</v>
      </c>
      <c r="K678" s="1">
        <v>86</v>
      </c>
      <c r="L678" s="1">
        <v>80</v>
      </c>
      <c r="M678" s="1">
        <v>25</v>
      </c>
      <c r="N678" s="1">
        <v>38</v>
      </c>
    </row>
    <row r="679" spans="1:14" x14ac:dyDescent="0.4">
      <c r="A679" s="1">
        <v>678</v>
      </c>
      <c r="B679" s="1">
        <v>24</v>
      </c>
      <c r="C679" s="1">
        <v>65</v>
      </c>
      <c r="D679" s="1">
        <v>24</v>
      </c>
      <c r="E679" s="1">
        <v>88</v>
      </c>
      <c r="F679" s="1">
        <v>21</v>
      </c>
      <c r="G679" s="1">
        <v>2</v>
      </c>
      <c r="H679" s="1">
        <v>45</v>
      </c>
      <c r="I679" s="1">
        <v>49</v>
      </c>
      <c r="J679" s="1">
        <v>90</v>
      </c>
      <c r="K679" s="1">
        <v>28</v>
      </c>
      <c r="L679" s="1">
        <v>35</v>
      </c>
      <c r="M679" s="1">
        <v>6</v>
      </c>
      <c r="N679" s="1">
        <v>88</v>
      </c>
    </row>
    <row r="680" spans="1:14" x14ac:dyDescent="0.4">
      <c r="A680" s="1">
        <v>679</v>
      </c>
      <c r="B680" s="1">
        <v>45</v>
      </c>
      <c r="C680" s="1">
        <v>84</v>
      </c>
      <c r="D680" s="1">
        <v>40</v>
      </c>
      <c r="E680" s="1">
        <v>10</v>
      </c>
      <c r="F680" s="1">
        <v>30</v>
      </c>
      <c r="G680" s="1">
        <v>82</v>
      </c>
      <c r="H680" s="1">
        <v>19</v>
      </c>
      <c r="I680" s="1">
        <v>99</v>
      </c>
      <c r="J680" s="1">
        <v>44</v>
      </c>
      <c r="K680" s="1">
        <v>99</v>
      </c>
      <c r="L680" s="1">
        <v>7</v>
      </c>
      <c r="M680" s="1">
        <v>18</v>
      </c>
      <c r="N680" s="1">
        <v>19</v>
      </c>
    </row>
    <row r="681" spans="1:14" x14ac:dyDescent="0.4">
      <c r="A681" s="1">
        <v>680</v>
      </c>
      <c r="B681" s="1">
        <v>56</v>
      </c>
      <c r="C681" s="1">
        <v>1</v>
      </c>
      <c r="D681" s="1">
        <v>24</v>
      </c>
      <c r="E681" s="1">
        <v>102</v>
      </c>
      <c r="F681" s="1">
        <v>164</v>
      </c>
      <c r="G681" s="1">
        <v>83</v>
      </c>
      <c r="H681" s="1">
        <v>44</v>
      </c>
      <c r="I681" s="1">
        <v>65</v>
      </c>
      <c r="J681" s="1">
        <v>20</v>
      </c>
      <c r="K681" s="1">
        <v>80</v>
      </c>
      <c r="L681" s="1">
        <v>17</v>
      </c>
      <c r="M681" s="1">
        <v>92</v>
      </c>
      <c r="N681" s="1">
        <v>14</v>
      </c>
    </row>
    <row r="682" spans="1:14" x14ac:dyDescent="0.4">
      <c r="A682" s="1">
        <v>681</v>
      </c>
      <c r="B682" s="1">
        <v>71</v>
      </c>
      <c r="C682" s="1">
        <v>10</v>
      </c>
      <c r="D682" s="1">
        <v>18</v>
      </c>
      <c r="E682" s="1">
        <v>95</v>
      </c>
      <c r="F682" s="1">
        <v>61</v>
      </c>
      <c r="G682" s="1">
        <v>97</v>
      </c>
      <c r="H682" s="1">
        <v>52</v>
      </c>
      <c r="I682" s="1">
        <v>19</v>
      </c>
      <c r="J682" s="1">
        <v>56</v>
      </c>
      <c r="K682" s="1">
        <v>58</v>
      </c>
      <c r="L682" s="1">
        <v>6</v>
      </c>
      <c r="M682" s="1">
        <v>31</v>
      </c>
      <c r="N682" s="1">
        <v>20</v>
      </c>
    </row>
    <row r="683" spans="1:14" x14ac:dyDescent="0.4">
      <c r="A683" s="1">
        <v>682</v>
      </c>
      <c r="B683" s="1">
        <v>30</v>
      </c>
      <c r="C683" s="1">
        <v>97</v>
      </c>
      <c r="D683" s="1">
        <v>28</v>
      </c>
      <c r="E683" s="1">
        <v>95</v>
      </c>
      <c r="F683" s="1">
        <v>16</v>
      </c>
      <c r="G683" s="1">
        <v>44</v>
      </c>
      <c r="H683" s="1">
        <v>3</v>
      </c>
      <c r="I683" s="1">
        <v>38</v>
      </c>
      <c r="J683" s="1">
        <v>47</v>
      </c>
      <c r="K683" s="1">
        <v>91</v>
      </c>
      <c r="L683" s="1">
        <v>54</v>
      </c>
      <c r="M683" s="1">
        <v>18</v>
      </c>
      <c r="N683" s="1">
        <v>28</v>
      </c>
    </row>
    <row r="684" spans="1:14" x14ac:dyDescent="0.4">
      <c r="A684" s="1">
        <v>683</v>
      </c>
      <c r="B684" s="1">
        <v>10</v>
      </c>
      <c r="C684" s="1">
        <v>91</v>
      </c>
      <c r="D684" s="1">
        <v>82</v>
      </c>
      <c r="E684" s="1">
        <v>76</v>
      </c>
      <c r="F684" s="1">
        <v>73</v>
      </c>
      <c r="G684" s="1">
        <v>5</v>
      </c>
      <c r="H684" s="1">
        <v>1</v>
      </c>
      <c r="I684" s="1">
        <v>96</v>
      </c>
      <c r="J684" s="1">
        <v>180</v>
      </c>
      <c r="K684" s="1">
        <v>79</v>
      </c>
      <c r="L684" s="1">
        <v>22</v>
      </c>
      <c r="M684" s="1">
        <v>34</v>
      </c>
      <c r="N684" s="1">
        <v>84</v>
      </c>
    </row>
    <row r="685" spans="1:14" x14ac:dyDescent="0.4">
      <c r="A685" s="1">
        <v>684</v>
      </c>
      <c r="B685" s="1">
        <v>87</v>
      </c>
      <c r="C685" s="1">
        <v>87</v>
      </c>
      <c r="D685" s="1">
        <v>93</v>
      </c>
      <c r="E685" s="1">
        <v>90</v>
      </c>
      <c r="F685" s="1">
        <v>60</v>
      </c>
      <c r="G685" s="1">
        <v>37</v>
      </c>
      <c r="H685" s="1">
        <v>69</v>
      </c>
      <c r="I685" s="1">
        <v>20</v>
      </c>
      <c r="J685" s="1">
        <v>4</v>
      </c>
      <c r="K685" s="1">
        <v>31</v>
      </c>
      <c r="L685" s="1">
        <v>22</v>
      </c>
      <c r="M685" s="1">
        <v>59</v>
      </c>
      <c r="N685" s="1">
        <v>25</v>
      </c>
    </row>
    <row r="686" spans="1:14" x14ac:dyDescent="0.4">
      <c r="A686" s="1">
        <v>685</v>
      </c>
      <c r="B686" s="1">
        <v>11</v>
      </c>
      <c r="C686" s="1">
        <v>98</v>
      </c>
      <c r="D686" s="1">
        <v>43</v>
      </c>
      <c r="E686" s="1">
        <v>69</v>
      </c>
      <c r="F686" s="1">
        <v>12</v>
      </c>
      <c r="G686" s="1">
        <v>87</v>
      </c>
      <c r="H686" s="1">
        <v>39</v>
      </c>
      <c r="I686" s="1">
        <v>66</v>
      </c>
      <c r="J686" s="1">
        <v>19</v>
      </c>
      <c r="K686" s="1">
        <v>83</v>
      </c>
      <c r="L686" s="1">
        <v>73</v>
      </c>
      <c r="M686" s="1">
        <v>21</v>
      </c>
      <c r="N686" s="1">
        <v>46</v>
      </c>
    </row>
    <row r="687" spans="1:14" x14ac:dyDescent="0.4">
      <c r="A687" s="1">
        <v>686</v>
      </c>
      <c r="B687" s="1">
        <v>10</v>
      </c>
      <c r="C687" s="1">
        <v>68</v>
      </c>
      <c r="D687" s="1">
        <v>18</v>
      </c>
      <c r="E687" s="1">
        <v>81</v>
      </c>
      <c r="F687" s="1">
        <v>11</v>
      </c>
      <c r="G687" s="1">
        <v>86</v>
      </c>
      <c r="H687" s="1">
        <v>59</v>
      </c>
      <c r="I687" s="1">
        <v>34</v>
      </c>
      <c r="J687" s="1">
        <v>85</v>
      </c>
      <c r="K687" s="1">
        <v>169</v>
      </c>
      <c r="L687" s="1">
        <v>23</v>
      </c>
      <c r="M687" s="1">
        <v>90</v>
      </c>
      <c r="N687" s="1">
        <v>33</v>
      </c>
    </row>
    <row r="688" spans="1:14" x14ac:dyDescent="0.4">
      <c r="A688" s="1">
        <v>687</v>
      </c>
      <c r="B688" s="1">
        <v>28</v>
      </c>
      <c r="C688" s="1">
        <v>45</v>
      </c>
      <c r="D688" s="1">
        <v>41</v>
      </c>
      <c r="E688" s="1">
        <v>38</v>
      </c>
      <c r="F688" s="1">
        <v>18</v>
      </c>
      <c r="G688" s="1">
        <v>26</v>
      </c>
      <c r="H688" s="1">
        <v>1</v>
      </c>
      <c r="I688" s="1">
        <v>16</v>
      </c>
      <c r="J688" s="1">
        <v>11</v>
      </c>
      <c r="K688" s="1">
        <v>84</v>
      </c>
      <c r="L688" s="1">
        <v>180</v>
      </c>
      <c r="M688" s="1">
        <v>34</v>
      </c>
      <c r="N688" s="1">
        <v>47</v>
      </c>
    </row>
    <row r="689" spans="1:14" x14ac:dyDescent="0.4">
      <c r="A689" s="1">
        <v>688</v>
      </c>
      <c r="B689" s="1">
        <v>66</v>
      </c>
      <c r="C689" s="1">
        <v>95</v>
      </c>
      <c r="D689" s="1">
        <v>70</v>
      </c>
      <c r="E689" s="1">
        <v>10</v>
      </c>
      <c r="F689" s="1">
        <v>17</v>
      </c>
      <c r="G689" s="1">
        <v>45</v>
      </c>
      <c r="H689" s="1">
        <v>2</v>
      </c>
      <c r="I689" s="1">
        <v>79</v>
      </c>
      <c r="J689" s="1">
        <v>48</v>
      </c>
      <c r="K689" s="1">
        <v>20</v>
      </c>
      <c r="L689" s="1">
        <v>74</v>
      </c>
      <c r="M689" s="1">
        <v>68</v>
      </c>
      <c r="N689" s="1">
        <v>100</v>
      </c>
    </row>
    <row r="690" spans="1:14" x14ac:dyDescent="0.4">
      <c r="A690" s="1">
        <v>689</v>
      </c>
      <c r="B690" s="1">
        <v>100</v>
      </c>
      <c r="C690" s="1">
        <v>78</v>
      </c>
      <c r="D690" s="1">
        <v>2</v>
      </c>
      <c r="E690" s="1">
        <v>97</v>
      </c>
      <c r="F690" s="1">
        <v>65</v>
      </c>
      <c r="G690" s="1">
        <v>54</v>
      </c>
      <c r="H690" s="1">
        <v>36</v>
      </c>
      <c r="I690" s="1">
        <v>34</v>
      </c>
      <c r="J690" s="1">
        <v>22</v>
      </c>
      <c r="K690" s="1">
        <v>81</v>
      </c>
      <c r="L690" s="1">
        <v>11</v>
      </c>
      <c r="M690" s="1">
        <v>23</v>
      </c>
      <c r="N690" s="1">
        <v>84</v>
      </c>
    </row>
    <row r="691" spans="1:14" x14ac:dyDescent="0.4">
      <c r="A691" s="1">
        <v>690</v>
      </c>
      <c r="B691" s="1">
        <v>57</v>
      </c>
      <c r="C691" s="1">
        <v>43</v>
      </c>
      <c r="D691" s="1">
        <v>30</v>
      </c>
      <c r="E691" s="1">
        <v>34</v>
      </c>
      <c r="F691" s="1">
        <v>42</v>
      </c>
      <c r="G691" s="1">
        <v>72</v>
      </c>
      <c r="H691" s="1">
        <v>55</v>
      </c>
      <c r="I691" s="1">
        <v>18</v>
      </c>
      <c r="J691" s="1">
        <v>37</v>
      </c>
      <c r="K691" s="1">
        <v>100</v>
      </c>
      <c r="L691" s="1">
        <v>34</v>
      </c>
      <c r="M691" s="1">
        <v>71</v>
      </c>
      <c r="N691" s="1">
        <v>11</v>
      </c>
    </row>
    <row r="692" spans="1:14" x14ac:dyDescent="0.4">
      <c r="A692" s="1">
        <v>691</v>
      </c>
      <c r="B692" s="1">
        <v>59</v>
      </c>
      <c r="C692" s="1">
        <v>88</v>
      </c>
      <c r="D692" s="1">
        <v>16</v>
      </c>
      <c r="E692" s="1">
        <v>34</v>
      </c>
      <c r="F692" s="1">
        <v>19</v>
      </c>
      <c r="G692" s="1">
        <v>95</v>
      </c>
      <c r="H692" s="1">
        <v>44</v>
      </c>
      <c r="I692" s="1">
        <v>83</v>
      </c>
      <c r="J692" s="1">
        <v>58</v>
      </c>
      <c r="K692" s="1">
        <v>85</v>
      </c>
      <c r="L692" s="1">
        <v>1</v>
      </c>
      <c r="M692" s="1">
        <v>42</v>
      </c>
      <c r="N692" s="1">
        <v>50</v>
      </c>
    </row>
    <row r="693" spans="1:14" x14ac:dyDescent="0.4">
      <c r="A693" s="1">
        <v>692</v>
      </c>
      <c r="B693" s="1">
        <v>21</v>
      </c>
      <c r="C693" s="1">
        <v>30</v>
      </c>
      <c r="D693" s="1">
        <v>30</v>
      </c>
      <c r="E693" s="1">
        <v>155</v>
      </c>
      <c r="F693" s="1">
        <v>6</v>
      </c>
      <c r="G693" s="1">
        <v>30</v>
      </c>
      <c r="H693" s="1">
        <v>20</v>
      </c>
      <c r="I693" s="1">
        <v>35</v>
      </c>
      <c r="J693" s="1">
        <v>82</v>
      </c>
      <c r="K693" s="1">
        <v>91</v>
      </c>
      <c r="L693" s="1">
        <v>6</v>
      </c>
      <c r="M693" s="1">
        <v>3</v>
      </c>
      <c r="N693" s="1">
        <v>35</v>
      </c>
    </row>
    <row r="694" spans="1:14" x14ac:dyDescent="0.4">
      <c r="A694" s="1">
        <v>693</v>
      </c>
      <c r="B694" s="1">
        <v>53</v>
      </c>
      <c r="C694" s="1">
        <v>100</v>
      </c>
      <c r="D694" s="1">
        <v>99</v>
      </c>
      <c r="E694" s="1">
        <v>43</v>
      </c>
      <c r="F694" s="1">
        <v>77</v>
      </c>
      <c r="G694" s="1">
        <v>10</v>
      </c>
      <c r="H694" s="1">
        <v>32</v>
      </c>
      <c r="I694" s="1">
        <v>6</v>
      </c>
      <c r="J694" s="1">
        <v>32</v>
      </c>
      <c r="K694" s="1">
        <v>83</v>
      </c>
      <c r="L694" s="1">
        <v>23</v>
      </c>
      <c r="M694" s="1">
        <v>74</v>
      </c>
      <c r="N694" s="1">
        <v>77</v>
      </c>
    </row>
    <row r="695" spans="1:14" x14ac:dyDescent="0.4">
      <c r="A695" s="1">
        <v>694</v>
      </c>
      <c r="B695" s="1">
        <v>55</v>
      </c>
      <c r="C695" s="1">
        <v>1</v>
      </c>
      <c r="D695" s="1">
        <v>88</v>
      </c>
      <c r="E695" s="1">
        <v>30</v>
      </c>
      <c r="F695" s="1">
        <v>6</v>
      </c>
      <c r="G695" s="1">
        <v>92</v>
      </c>
      <c r="H695" s="1">
        <v>76</v>
      </c>
      <c r="I695" s="1">
        <v>79</v>
      </c>
      <c r="J695" s="1">
        <v>82</v>
      </c>
      <c r="K695" s="1">
        <v>23</v>
      </c>
      <c r="L695" s="1">
        <v>99</v>
      </c>
      <c r="M695" s="1">
        <v>50</v>
      </c>
      <c r="N695" s="1">
        <v>37</v>
      </c>
    </row>
    <row r="696" spans="1:14" x14ac:dyDescent="0.4">
      <c r="A696" s="1">
        <v>695</v>
      </c>
      <c r="B696" s="1">
        <v>21</v>
      </c>
      <c r="C696" s="1">
        <v>23</v>
      </c>
      <c r="D696" s="1">
        <v>2</v>
      </c>
      <c r="E696" s="1">
        <v>1</v>
      </c>
      <c r="F696" s="1">
        <v>18</v>
      </c>
      <c r="G696" s="1">
        <v>81</v>
      </c>
      <c r="H696" s="1">
        <v>19</v>
      </c>
      <c r="I696" s="1">
        <v>13</v>
      </c>
      <c r="J696" s="1">
        <v>15</v>
      </c>
      <c r="K696" s="1">
        <v>89</v>
      </c>
      <c r="L696" s="1">
        <v>94</v>
      </c>
      <c r="M696" s="1">
        <v>55</v>
      </c>
      <c r="N696" s="1">
        <v>159</v>
      </c>
    </row>
    <row r="697" spans="1:14" x14ac:dyDescent="0.4">
      <c r="A697" s="1">
        <v>696</v>
      </c>
      <c r="B697" s="1">
        <v>46</v>
      </c>
      <c r="C697" s="1">
        <v>54</v>
      </c>
      <c r="D697" s="1">
        <v>99</v>
      </c>
      <c r="E697" s="1">
        <v>76</v>
      </c>
      <c r="F697" s="1">
        <v>49</v>
      </c>
      <c r="G697" s="1">
        <v>1</v>
      </c>
      <c r="H697" s="1">
        <v>30</v>
      </c>
      <c r="I697" s="1">
        <v>140</v>
      </c>
      <c r="J697" s="1">
        <v>68</v>
      </c>
      <c r="K697" s="1">
        <v>58</v>
      </c>
      <c r="L697" s="1">
        <v>81</v>
      </c>
      <c r="M697" s="1">
        <v>83</v>
      </c>
      <c r="N697" s="1">
        <v>89</v>
      </c>
    </row>
    <row r="698" spans="1:14" x14ac:dyDescent="0.4">
      <c r="A698" s="1">
        <v>697</v>
      </c>
      <c r="B698" s="1">
        <v>48</v>
      </c>
      <c r="C698" s="1">
        <v>33</v>
      </c>
      <c r="D698" s="1">
        <v>53</v>
      </c>
      <c r="E698" s="1">
        <v>92</v>
      </c>
      <c r="F698" s="1">
        <v>22</v>
      </c>
      <c r="G698" s="1">
        <v>85</v>
      </c>
      <c r="H698" s="1">
        <v>83</v>
      </c>
      <c r="I698" s="1">
        <v>19</v>
      </c>
      <c r="J698" s="1">
        <v>62</v>
      </c>
      <c r="K698" s="1">
        <v>99</v>
      </c>
      <c r="L698" s="1">
        <v>46</v>
      </c>
      <c r="M698" s="1">
        <v>98</v>
      </c>
      <c r="N698" s="1">
        <v>80</v>
      </c>
    </row>
    <row r="699" spans="1:14" x14ac:dyDescent="0.4">
      <c r="A699" s="1">
        <v>698</v>
      </c>
      <c r="B699" s="1">
        <v>92</v>
      </c>
      <c r="C699" s="1">
        <v>91</v>
      </c>
      <c r="D699" s="1">
        <v>16</v>
      </c>
      <c r="E699" s="1">
        <v>75</v>
      </c>
      <c r="F699" s="1">
        <v>56</v>
      </c>
      <c r="G699" s="1">
        <v>58</v>
      </c>
      <c r="H699" s="1">
        <v>81</v>
      </c>
      <c r="I699" s="1">
        <v>86</v>
      </c>
      <c r="J699" s="1">
        <v>104</v>
      </c>
      <c r="K699" s="1">
        <v>47</v>
      </c>
      <c r="L699" s="1">
        <v>82</v>
      </c>
      <c r="M699" s="1">
        <v>84</v>
      </c>
      <c r="N699" s="1">
        <v>91</v>
      </c>
    </row>
    <row r="700" spans="1:14" x14ac:dyDescent="0.4">
      <c r="A700" s="1">
        <v>699</v>
      </c>
      <c r="B700" s="1">
        <v>74</v>
      </c>
      <c r="C700" s="1">
        <v>50</v>
      </c>
      <c r="D700" s="1">
        <v>126</v>
      </c>
      <c r="E700" s="1">
        <v>29</v>
      </c>
      <c r="F700" s="1">
        <v>39</v>
      </c>
      <c r="G700" s="1">
        <v>14</v>
      </c>
      <c r="H700" s="1">
        <v>132</v>
      </c>
      <c r="I700" s="1">
        <v>68</v>
      </c>
      <c r="J700" s="1">
        <v>93</v>
      </c>
      <c r="K700" s="1">
        <v>12</v>
      </c>
      <c r="L700" s="1">
        <v>99</v>
      </c>
      <c r="M700" s="1">
        <v>148</v>
      </c>
      <c r="N700" s="1">
        <v>89</v>
      </c>
    </row>
    <row r="701" spans="1:14" x14ac:dyDescent="0.4">
      <c r="A701" s="1">
        <v>700</v>
      </c>
      <c r="B701" s="1">
        <v>54</v>
      </c>
      <c r="C701" s="1">
        <v>30</v>
      </c>
      <c r="D701" s="1">
        <v>52</v>
      </c>
      <c r="E701" s="1">
        <v>40</v>
      </c>
      <c r="F701" s="1">
        <v>47</v>
      </c>
      <c r="G701" s="1">
        <v>84</v>
      </c>
      <c r="H701" s="1">
        <v>62</v>
      </c>
      <c r="I701" s="1">
        <v>95</v>
      </c>
      <c r="J701" s="1">
        <v>26</v>
      </c>
      <c r="K701" s="1">
        <v>94</v>
      </c>
      <c r="L701" s="1">
        <v>17</v>
      </c>
      <c r="M701" s="1">
        <v>108</v>
      </c>
      <c r="N701" s="1">
        <v>19</v>
      </c>
    </row>
    <row r="702" spans="1:14" x14ac:dyDescent="0.4">
      <c r="A702" s="1">
        <v>701</v>
      </c>
      <c r="B702" s="1">
        <v>39</v>
      </c>
      <c r="C702" s="1">
        <v>61</v>
      </c>
      <c r="D702" s="1">
        <v>1</v>
      </c>
      <c r="E702" s="1">
        <v>6</v>
      </c>
      <c r="F702" s="1">
        <v>52</v>
      </c>
      <c r="G702" s="1">
        <v>13</v>
      </c>
      <c r="H702" s="1">
        <v>77</v>
      </c>
      <c r="I702" s="1">
        <v>49</v>
      </c>
      <c r="J702" s="1">
        <v>29</v>
      </c>
      <c r="K702" s="1">
        <v>25</v>
      </c>
      <c r="L702" s="1">
        <v>15</v>
      </c>
      <c r="M702" s="1">
        <v>100</v>
      </c>
      <c r="N702" s="1">
        <v>45</v>
      </c>
    </row>
    <row r="703" spans="1:14" x14ac:dyDescent="0.4">
      <c r="A703" s="1">
        <v>702</v>
      </c>
      <c r="B703" s="1">
        <v>89</v>
      </c>
      <c r="C703" s="1">
        <v>84</v>
      </c>
      <c r="D703" s="1">
        <v>54</v>
      </c>
      <c r="E703" s="1">
        <v>7</v>
      </c>
      <c r="F703" s="1">
        <v>20</v>
      </c>
      <c r="G703" s="1">
        <v>50</v>
      </c>
      <c r="H703" s="1">
        <v>99</v>
      </c>
      <c r="I703" s="1">
        <v>17</v>
      </c>
      <c r="J703" s="1">
        <v>65</v>
      </c>
      <c r="K703" s="1">
        <v>46</v>
      </c>
      <c r="L703" s="1">
        <v>98</v>
      </c>
      <c r="M703" s="1">
        <v>100</v>
      </c>
      <c r="N703" s="1">
        <v>51</v>
      </c>
    </row>
    <row r="704" spans="1:14" x14ac:dyDescent="0.4">
      <c r="A704" s="1">
        <v>703</v>
      </c>
      <c r="B704" s="1">
        <v>25</v>
      </c>
      <c r="C704" s="1">
        <v>98</v>
      </c>
      <c r="D704" s="1">
        <v>4</v>
      </c>
      <c r="E704" s="1">
        <v>31</v>
      </c>
      <c r="F704" s="1">
        <v>116</v>
      </c>
      <c r="G704" s="1">
        <v>75</v>
      </c>
      <c r="H704" s="1">
        <v>0</v>
      </c>
      <c r="I704" s="1">
        <v>36</v>
      </c>
      <c r="J704" s="1">
        <v>93</v>
      </c>
      <c r="K704" s="1">
        <v>25</v>
      </c>
      <c r="L704" s="1">
        <v>41</v>
      </c>
      <c r="M704" s="1">
        <v>12</v>
      </c>
      <c r="N704" s="1">
        <v>72</v>
      </c>
    </row>
    <row r="705" spans="1:14" x14ac:dyDescent="0.4">
      <c r="A705" s="1">
        <v>704</v>
      </c>
      <c r="B705" s="1">
        <v>8</v>
      </c>
      <c r="C705" s="1">
        <v>99</v>
      </c>
      <c r="D705" s="1">
        <v>51</v>
      </c>
      <c r="E705" s="1">
        <v>10</v>
      </c>
      <c r="F705" s="1">
        <v>72</v>
      </c>
      <c r="G705" s="1">
        <v>145</v>
      </c>
      <c r="H705" s="1">
        <v>49</v>
      </c>
      <c r="I705" s="1">
        <v>1</v>
      </c>
      <c r="J705" s="1">
        <v>74</v>
      </c>
      <c r="K705" s="1">
        <v>6</v>
      </c>
      <c r="L705" s="1">
        <v>9</v>
      </c>
      <c r="M705" s="1">
        <v>4</v>
      </c>
      <c r="N705" s="1">
        <v>88</v>
      </c>
    </row>
    <row r="706" spans="1:14" x14ac:dyDescent="0.4">
      <c r="A706" s="1">
        <v>705</v>
      </c>
      <c r="B706" s="1">
        <v>19</v>
      </c>
      <c r="C706" s="1">
        <v>17</v>
      </c>
      <c r="D706" s="1">
        <v>96</v>
      </c>
      <c r="E706" s="1">
        <v>20</v>
      </c>
      <c r="F706" s="1">
        <v>78</v>
      </c>
      <c r="G706" s="1">
        <v>34</v>
      </c>
      <c r="H706" s="1">
        <v>59</v>
      </c>
      <c r="I706" s="1">
        <v>25</v>
      </c>
      <c r="J706" s="1">
        <v>32</v>
      </c>
      <c r="K706" s="1">
        <v>94</v>
      </c>
      <c r="L706" s="1">
        <v>26</v>
      </c>
      <c r="M706" s="1">
        <v>3</v>
      </c>
      <c r="N706" s="1">
        <v>145</v>
      </c>
    </row>
    <row r="707" spans="1:14" x14ac:dyDescent="0.4">
      <c r="A707" s="1">
        <v>706</v>
      </c>
      <c r="B707" s="1">
        <v>3</v>
      </c>
      <c r="C707" s="1">
        <v>27</v>
      </c>
      <c r="D707" s="1">
        <v>76</v>
      </c>
      <c r="E707" s="1">
        <v>38</v>
      </c>
      <c r="F707" s="1">
        <v>83</v>
      </c>
      <c r="G707" s="1">
        <v>49</v>
      </c>
      <c r="H707" s="1">
        <v>67</v>
      </c>
      <c r="I707" s="1">
        <v>4</v>
      </c>
      <c r="J707" s="1">
        <v>78</v>
      </c>
      <c r="K707" s="1">
        <v>39</v>
      </c>
      <c r="L707" s="1">
        <v>62</v>
      </c>
      <c r="M707" s="1">
        <v>91</v>
      </c>
      <c r="N707" s="1">
        <v>70</v>
      </c>
    </row>
    <row r="708" spans="1:14" x14ac:dyDescent="0.4">
      <c r="A708" s="1">
        <v>707</v>
      </c>
      <c r="B708" s="1">
        <v>47</v>
      </c>
      <c r="C708" s="1">
        <v>92</v>
      </c>
      <c r="D708" s="1">
        <v>10</v>
      </c>
      <c r="E708" s="1">
        <v>20</v>
      </c>
      <c r="F708" s="1">
        <v>88</v>
      </c>
      <c r="G708" s="1">
        <v>18</v>
      </c>
      <c r="H708" s="1">
        <v>33</v>
      </c>
      <c r="I708" s="1">
        <v>4</v>
      </c>
      <c r="J708" s="1">
        <v>2</v>
      </c>
      <c r="K708" s="1">
        <v>20</v>
      </c>
      <c r="L708" s="1">
        <v>96</v>
      </c>
      <c r="M708" s="1">
        <v>4</v>
      </c>
      <c r="N708" s="1">
        <v>19</v>
      </c>
    </row>
    <row r="709" spans="1:14" x14ac:dyDescent="0.4">
      <c r="A709" s="1">
        <v>708</v>
      </c>
      <c r="B709" s="1">
        <v>12</v>
      </c>
      <c r="C709" s="1">
        <v>56</v>
      </c>
      <c r="D709" s="1">
        <v>70</v>
      </c>
      <c r="E709" s="1">
        <v>94</v>
      </c>
      <c r="F709" s="1">
        <v>8</v>
      </c>
      <c r="G709" s="1">
        <v>76</v>
      </c>
      <c r="H709" s="1">
        <v>71</v>
      </c>
      <c r="I709" s="1">
        <v>18</v>
      </c>
      <c r="J709" s="1">
        <v>95</v>
      </c>
      <c r="K709" s="1">
        <v>76</v>
      </c>
      <c r="L709" s="1">
        <v>28</v>
      </c>
      <c r="M709" s="1">
        <v>17</v>
      </c>
      <c r="N709" s="1">
        <v>92</v>
      </c>
    </row>
    <row r="710" spans="1:14" x14ac:dyDescent="0.4">
      <c r="A710" s="1">
        <v>709</v>
      </c>
      <c r="B710" s="1">
        <v>92</v>
      </c>
      <c r="C710" s="1">
        <v>75</v>
      </c>
      <c r="D710" s="1">
        <v>29</v>
      </c>
      <c r="E710" s="1">
        <v>75</v>
      </c>
      <c r="F710" s="1">
        <v>91</v>
      </c>
      <c r="G710" s="1">
        <v>93</v>
      </c>
      <c r="H710" s="1">
        <v>73</v>
      </c>
      <c r="I710" s="1">
        <v>66</v>
      </c>
      <c r="J710" s="1">
        <v>53</v>
      </c>
      <c r="K710" s="1">
        <v>53</v>
      </c>
      <c r="L710" s="1">
        <v>16</v>
      </c>
      <c r="M710" s="1">
        <v>68</v>
      </c>
      <c r="N710" s="1">
        <v>70</v>
      </c>
    </row>
    <row r="711" spans="1:14" x14ac:dyDescent="0.4">
      <c r="A711" s="1">
        <v>710</v>
      </c>
      <c r="B711" s="1">
        <v>81</v>
      </c>
      <c r="C711" s="1">
        <v>53</v>
      </c>
      <c r="D711" s="1">
        <v>167</v>
      </c>
      <c r="E711" s="1">
        <v>13</v>
      </c>
      <c r="F711" s="1">
        <v>2</v>
      </c>
      <c r="G711" s="1">
        <v>136</v>
      </c>
      <c r="H711" s="1">
        <v>73</v>
      </c>
      <c r="I711" s="1">
        <v>94</v>
      </c>
      <c r="J711" s="1">
        <v>29</v>
      </c>
      <c r="K711" s="1">
        <v>55</v>
      </c>
      <c r="L711" s="1">
        <v>45</v>
      </c>
      <c r="M711" s="1">
        <v>33</v>
      </c>
      <c r="N711" s="1">
        <v>44</v>
      </c>
    </row>
    <row r="712" spans="1:14" x14ac:dyDescent="0.4">
      <c r="A712" s="1">
        <v>711</v>
      </c>
      <c r="B712" s="1">
        <v>30</v>
      </c>
      <c r="C712" s="1">
        <v>37</v>
      </c>
      <c r="D712" s="1">
        <v>43</v>
      </c>
      <c r="E712" s="1">
        <v>106</v>
      </c>
      <c r="F712" s="1">
        <v>84</v>
      </c>
      <c r="G712" s="1">
        <v>89</v>
      </c>
      <c r="H712" s="1">
        <v>35</v>
      </c>
      <c r="I712" s="1">
        <v>37</v>
      </c>
      <c r="J712" s="1">
        <v>37</v>
      </c>
      <c r="K712" s="1">
        <v>11</v>
      </c>
      <c r="L712" s="1">
        <v>17</v>
      </c>
      <c r="M712" s="1">
        <v>125</v>
      </c>
      <c r="N712" s="1">
        <v>5</v>
      </c>
    </row>
    <row r="713" spans="1:14" x14ac:dyDescent="0.4">
      <c r="A713" s="1">
        <v>712</v>
      </c>
      <c r="B713" s="1">
        <v>38</v>
      </c>
      <c r="C713" s="1">
        <v>58</v>
      </c>
      <c r="D713" s="1">
        <v>12</v>
      </c>
      <c r="E713" s="1">
        <v>43</v>
      </c>
      <c r="F713" s="1">
        <v>69</v>
      </c>
      <c r="G713" s="1">
        <v>74</v>
      </c>
      <c r="H713" s="1">
        <v>20</v>
      </c>
      <c r="I713" s="1">
        <v>16</v>
      </c>
      <c r="J713" s="1">
        <v>63</v>
      </c>
      <c r="K713" s="1">
        <v>84</v>
      </c>
      <c r="L713" s="1">
        <v>32</v>
      </c>
      <c r="M713" s="1">
        <v>29</v>
      </c>
      <c r="N713" s="1">
        <v>0</v>
      </c>
    </row>
    <row r="714" spans="1:14" x14ac:dyDescent="0.4">
      <c r="A714" s="1">
        <v>713</v>
      </c>
      <c r="B714" s="1">
        <v>58</v>
      </c>
      <c r="C714" s="1">
        <v>8</v>
      </c>
      <c r="D714" s="1">
        <v>43</v>
      </c>
      <c r="E714" s="1">
        <v>95</v>
      </c>
      <c r="F714" s="1">
        <v>0</v>
      </c>
      <c r="G714" s="1">
        <v>1</v>
      </c>
      <c r="H714" s="1">
        <v>83</v>
      </c>
      <c r="I714" s="1">
        <v>50</v>
      </c>
      <c r="J714" s="1">
        <v>22</v>
      </c>
      <c r="K714" s="1">
        <v>71</v>
      </c>
      <c r="L714" s="1">
        <v>9</v>
      </c>
      <c r="M714" s="1">
        <v>2</v>
      </c>
      <c r="N714" s="1">
        <v>131</v>
      </c>
    </row>
    <row r="715" spans="1:14" x14ac:dyDescent="0.4">
      <c r="A715" s="1">
        <v>714</v>
      </c>
      <c r="B715" s="1">
        <v>185</v>
      </c>
      <c r="C715" s="1">
        <v>14</v>
      </c>
      <c r="D715" s="1">
        <v>0</v>
      </c>
      <c r="E715" s="1">
        <v>31</v>
      </c>
      <c r="F715" s="1">
        <v>57</v>
      </c>
      <c r="G715" s="1">
        <v>34</v>
      </c>
      <c r="H715" s="1">
        <v>9</v>
      </c>
      <c r="I715" s="1">
        <v>65</v>
      </c>
      <c r="J715" s="1">
        <v>84</v>
      </c>
      <c r="K715" s="1">
        <v>75</v>
      </c>
      <c r="L715" s="1">
        <v>84</v>
      </c>
      <c r="M715" s="1">
        <v>79</v>
      </c>
      <c r="N715" s="1">
        <v>42</v>
      </c>
    </row>
    <row r="716" spans="1:14" x14ac:dyDescent="0.4">
      <c r="A716" s="1">
        <v>715</v>
      </c>
      <c r="B716" s="1">
        <v>98</v>
      </c>
      <c r="C716" s="1">
        <v>37</v>
      </c>
      <c r="D716" s="1">
        <v>84</v>
      </c>
      <c r="E716" s="1">
        <v>89</v>
      </c>
      <c r="F716" s="1">
        <v>14</v>
      </c>
      <c r="G716" s="1">
        <v>45</v>
      </c>
      <c r="H716" s="1">
        <v>32</v>
      </c>
      <c r="I716" s="1">
        <v>100</v>
      </c>
      <c r="J716" s="1">
        <v>55</v>
      </c>
      <c r="K716" s="1">
        <v>96</v>
      </c>
      <c r="L716" s="1">
        <v>24</v>
      </c>
      <c r="M716" s="1">
        <v>83</v>
      </c>
      <c r="N716" s="1">
        <v>99</v>
      </c>
    </row>
    <row r="717" spans="1:14" x14ac:dyDescent="0.4">
      <c r="A717" s="1">
        <v>716</v>
      </c>
      <c r="B717" s="1">
        <v>2</v>
      </c>
      <c r="C717" s="1">
        <v>91</v>
      </c>
      <c r="D717" s="1">
        <v>77</v>
      </c>
      <c r="E717" s="1">
        <v>90</v>
      </c>
      <c r="F717" s="1">
        <v>4</v>
      </c>
      <c r="G717" s="1">
        <v>93</v>
      </c>
      <c r="H717" s="1">
        <v>0</v>
      </c>
      <c r="I717" s="1">
        <v>32</v>
      </c>
      <c r="J717" s="1">
        <v>14</v>
      </c>
      <c r="K717" s="1">
        <v>79</v>
      </c>
      <c r="L717" s="1">
        <v>95</v>
      </c>
      <c r="M717" s="1">
        <v>13</v>
      </c>
      <c r="N717" s="1">
        <v>65</v>
      </c>
    </row>
    <row r="718" spans="1:14" x14ac:dyDescent="0.4">
      <c r="A718" s="1">
        <v>717</v>
      </c>
      <c r="B718" s="1">
        <v>14</v>
      </c>
      <c r="C718" s="1">
        <v>73</v>
      </c>
      <c r="D718" s="1">
        <v>8</v>
      </c>
      <c r="E718" s="1">
        <v>140</v>
      </c>
      <c r="F718" s="1">
        <v>54</v>
      </c>
      <c r="G718" s="1">
        <v>14</v>
      </c>
      <c r="H718" s="1">
        <v>44</v>
      </c>
      <c r="I718" s="1">
        <v>61</v>
      </c>
      <c r="J718" s="1">
        <v>85</v>
      </c>
      <c r="K718" s="1">
        <v>24</v>
      </c>
      <c r="L718" s="1">
        <v>58</v>
      </c>
      <c r="M718" s="1">
        <v>81</v>
      </c>
      <c r="N718" s="1">
        <v>0</v>
      </c>
    </row>
    <row r="719" spans="1:14" x14ac:dyDescent="0.4">
      <c r="A719" s="1">
        <v>718</v>
      </c>
      <c r="B719" s="1">
        <v>84</v>
      </c>
      <c r="C719" s="1">
        <v>39</v>
      </c>
      <c r="D719" s="1">
        <v>66</v>
      </c>
      <c r="E719" s="1">
        <v>6</v>
      </c>
      <c r="F719" s="1">
        <v>66</v>
      </c>
      <c r="G719" s="1">
        <v>7</v>
      </c>
      <c r="H719" s="1">
        <v>61</v>
      </c>
      <c r="I719" s="1">
        <v>51</v>
      </c>
      <c r="J719" s="1">
        <v>94</v>
      </c>
      <c r="K719" s="1">
        <v>94</v>
      </c>
      <c r="L719" s="1">
        <v>45</v>
      </c>
      <c r="M719" s="1">
        <v>53</v>
      </c>
      <c r="N719" s="1">
        <v>31</v>
      </c>
    </row>
    <row r="720" spans="1:14" x14ac:dyDescent="0.4">
      <c r="A720" s="1">
        <v>719</v>
      </c>
      <c r="B720" s="1">
        <v>90</v>
      </c>
      <c r="C720" s="1">
        <v>66</v>
      </c>
      <c r="D720" s="1">
        <v>54</v>
      </c>
      <c r="E720" s="1">
        <v>34</v>
      </c>
      <c r="F720" s="1">
        <v>23</v>
      </c>
      <c r="G720" s="1">
        <v>43</v>
      </c>
      <c r="H720" s="1">
        <v>4</v>
      </c>
      <c r="I720" s="1">
        <v>69</v>
      </c>
      <c r="J720" s="1">
        <v>70</v>
      </c>
      <c r="K720" s="1">
        <v>37</v>
      </c>
      <c r="L720" s="1">
        <v>78</v>
      </c>
      <c r="M720" s="1">
        <v>59</v>
      </c>
      <c r="N720" s="1">
        <v>90</v>
      </c>
    </row>
    <row r="721" spans="1:14" x14ac:dyDescent="0.4">
      <c r="A721" s="1">
        <v>720</v>
      </c>
      <c r="B721" s="1">
        <v>87</v>
      </c>
      <c r="C721" s="1">
        <v>0</v>
      </c>
      <c r="D721" s="1">
        <v>150</v>
      </c>
      <c r="E721" s="1">
        <v>93</v>
      </c>
      <c r="F721" s="1">
        <v>4</v>
      </c>
      <c r="G721" s="1">
        <v>28</v>
      </c>
      <c r="H721" s="1">
        <v>50</v>
      </c>
      <c r="I721" s="1">
        <v>71</v>
      </c>
      <c r="J721" s="1">
        <v>66</v>
      </c>
      <c r="K721" s="1">
        <v>53</v>
      </c>
      <c r="L721" s="1">
        <v>28</v>
      </c>
      <c r="M721" s="1">
        <v>88</v>
      </c>
      <c r="N721" s="1">
        <v>45</v>
      </c>
    </row>
    <row r="722" spans="1:14" x14ac:dyDescent="0.4">
      <c r="A722" s="1">
        <v>721</v>
      </c>
      <c r="B722" s="1">
        <v>33</v>
      </c>
      <c r="C722" s="1">
        <v>58</v>
      </c>
      <c r="D722" s="1">
        <v>53</v>
      </c>
      <c r="E722" s="1">
        <v>99</v>
      </c>
      <c r="F722" s="1">
        <v>86</v>
      </c>
      <c r="G722" s="1">
        <v>29</v>
      </c>
      <c r="H722" s="1">
        <v>21</v>
      </c>
      <c r="I722" s="1">
        <v>21</v>
      </c>
      <c r="J722" s="1">
        <v>10</v>
      </c>
      <c r="K722" s="1">
        <v>97</v>
      </c>
      <c r="L722" s="1">
        <v>44</v>
      </c>
      <c r="M722" s="1">
        <v>75</v>
      </c>
      <c r="N722" s="1">
        <v>75</v>
      </c>
    </row>
    <row r="723" spans="1:14" x14ac:dyDescent="0.4">
      <c r="A723" s="1">
        <v>722</v>
      </c>
      <c r="B723" s="1">
        <v>95</v>
      </c>
      <c r="C723" s="1">
        <v>65</v>
      </c>
      <c r="D723" s="1">
        <v>73</v>
      </c>
      <c r="E723" s="1">
        <v>112</v>
      </c>
      <c r="F723" s="1">
        <v>71</v>
      </c>
      <c r="G723" s="1">
        <v>33</v>
      </c>
      <c r="H723" s="1">
        <v>5</v>
      </c>
      <c r="I723" s="1">
        <v>97</v>
      </c>
      <c r="J723" s="1">
        <v>24</v>
      </c>
      <c r="K723" s="1">
        <v>32</v>
      </c>
      <c r="L723" s="1">
        <v>94</v>
      </c>
      <c r="M723" s="1">
        <v>0</v>
      </c>
      <c r="N723" s="1">
        <v>83</v>
      </c>
    </row>
    <row r="724" spans="1:14" x14ac:dyDescent="0.4">
      <c r="A724" s="1">
        <v>723</v>
      </c>
      <c r="B724" s="1">
        <v>100</v>
      </c>
      <c r="C724" s="1">
        <v>97</v>
      </c>
      <c r="D724" s="1">
        <v>45</v>
      </c>
      <c r="E724" s="1">
        <v>12</v>
      </c>
      <c r="F724" s="1">
        <v>2</v>
      </c>
      <c r="G724" s="1">
        <v>56</v>
      </c>
      <c r="H724" s="1">
        <v>50</v>
      </c>
      <c r="I724" s="1">
        <v>110</v>
      </c>
      <c r="J724" s="1">
        <v>54</v>
      </c>
      <c r="K724" s="1">
        <v>92</v>
      </c>
      <c r="L724" s="1">
        <v>54</v>
      </c>
      <c r="M724" s="1">
        <v>75</v>
      </c>
      <c r="N724" s="1">
        <v>96</v>
      </c>
    </row>
    <row r="725" spans="1:14" x14ac:dyDescent="0.4">
      <c r="A725" s="1">
        <v>724</v>
      </c>
      <c r="B725" s="1">
        <v>26</v>
      </c>
      <c r="C725" s="1">
        <v>41</v>
      </c>
      <c r="D725" s="1">
        <v>11</v>
      </c>
      <c r="E725" s="1">
        <v>95</v>
      </c>
      <c r="F725" s="1">
        <v>61</v>
      </c>
      <c r="G725" s="1">
        <v>45</v>
      </c>
      <c r="H725" s="1">
        <v>33</v>
      </c>
      <c r="I725" s="1">
        <v>31</v>
      </c>
      <c r="J725" s="1">
        <v>21</v>
      </c>
      <c r="K725" s="1">
        <v>46</v>
      </c>
      <c r="L725" s="1">
        <v>49</v>
      </c>
      <c r="M725" s="1">
        <v>152</v>
      </c>
      <c r="N725" s="1">
        <v>49</v>
      </c>
    </row>
    <row r="726" spans="1:14" x14ac:dyDescent="0.4">
      <c r="A726" s="1">
        <v>725</v>
      </c>
      <c r="B726" s="1">
        <v>62</v>
      </c>
      <c r="C726" s="1">
        <v>14</v>
      </c>
      <c r="D726" s="1">
        <v>6</v>
      </c>
      <c r="E726" s="1">
        <v>87</v>
      </c>
      <c r="F726" s="1">
        <v>5</v>
      </c>
      <c r="G726" s="1">
        <v>74</v>
      </c>
      <c r="H726" s="1">
        <v>76</v>
      </c>
      <c r="I726" s="1">
        <v>27</v>
      </c>
      <c r="J726" s="1">
        <v>95</v>
      </c>
      <c r="K726" s="1">
        <v>58</v>
      </c>
      <c r="L726" s="1">
        <v>78</v>
      </c>
      <c r="M726" s="1">
        <v>34</v>
      </c>
      <c r="N726" s="1">
        <v>16</v>
      </c>
    </row>
    <row r="727" spans="1:14" x14ac:dyDescent="0.4">
      <c r="A727" s="1">
        <v>726</v>
      </c>
      <c r="B727" s="1">
        <v>86</v>
      </c>
      <c r="C727" s="1">
        <v>21</v>
      </c>
      <c r="D727" s="1">
        <v>10</v>
      </c>
      <c r="E727" s="1">
        <v>55</v>
      </c>
      <c r="F727" s="1">
        <v>97</v>
      </c>
      <c r="G727" s="1">
        <v>3</v>
      </c>
      <c r="H727" s="1">
        <v>68</v>
      </c>
      <c r="I727" s="1">
        <v>13</v>
      </c>
      <c r="J727" s="1">
        <v>173</v>
      </c>
      <c r="K727" s="1">
        <v>7</v>
      </c>
      <c r="L727" s="1">
        <v>16</v>
      </c>
      <c r="M727" s="1">
        <v>41</v>
      </c>
      <c r="N727" s="1">
        <v>84</v>
      </c>
    </row>
    <row r="728" spans="1:14" x14ac:dyDescent="0.4">
      <c r="A728" s="1">
        <v>727</v>
      </c>
      <c r="B728" s="1">
        <v>88</v>
      </c>
      <c r="C728" s="1">
        <v>68</v>
      </c>
      <c r="D728" s="1">
        <v>79</v>
      </c>
      <c r="E728" s="1">
        <v>60</v>
      </c>
      <c r="F728" s="1">
        <v>15</v>
      </c>
      <c r="G728" s="1">
        <v>95</v>
      </c>
      <c r="H728" s="1">
        <v>33</v>
      </c>
      <c r="I728" s="1">
        <v>37</v>
      </c>
      <c r="J728" s="1">
        <v>14</v>
      </c>
      <c r="K728" s="1">
        <v>46</v>
      </c>
      <c r="L728" s="1">
        <v>59</v>
      </c>
      <c r="M728" s="1">
        <v>52</v>
      </c>
      <c r="N728" s="1">
        <v>2</v>
      </c>
    </row>
    <row r="729" spans="1:14" x14ac:dyDescent="0.4">
      <c r="A729" s="1">
        <v>728</v>
      </c>
      <c r="B729" s="1">
        <v>78</v>
      </c>
      <c r="C729" s="1">
        <v>71</v>
      </c>
      <c r="D729" s="1">
        <v>46</v>
      </c>
      <c r="E729" s="1">
        <v>21</v>
      </c>
      <c r="F729" s="1">
        <v>14</v>
      </c>
      <c r="G729" s="1">
        <v>15</v>
      </c>
      <c r="H729" s="1">
        <v>83</v>
      </c>
      <c r="I729" s="1">
        <v>86</v>
      </c>
      <c r="J729" s="1">
        <v>2</v>
      </c>
      <c r="K729" s="1">
        <v>94</v>
      </c>
      <c r="L729" s="1">
        <v>77</v>
      </c>
      <c r="M729" s="1">
        <v>1</v>
      </c>
      <c r="N729" s="1">
        <v>48</v>
      </c>
    </row>
    <row r="730" spans="1:14" x14ac:dyDescent="0.4">
      <c r="A730" s="1">
        <v>729</v>
      </c>
      <c r="B730" s="1">
        <v>6</v>
      </c>
      <c r="C730" s="1">
        <v>37</v>
      </c>
      <c r="D730" s="1">
        <v>13</v>
      </c>
      <c r="E730" s="1">
        <v>42</v>
      </c>
      <c r="F730" s="1">
        <v>19</v>
      </c>
      <c r="G730" s="1">
        <v>63</v>
      </c>
      <c r="H730" s="1">
        <v>7</v>
      </c>
      <c r="I730" s="1">
        <v>40</v>
      </c>
      <c r="J730" s="1">
        <v>33</v>
      </c>
      <c r="K730" s="1">
        <v>98</v>
      </c>
      <c r="L730" s="1">
        <v>39</v>
      </c>
      <c r="M730" s="1">
        <v>33</v>
      </c>
      <c r="N730" s="1">
        <v>53</v>
      </c>
    </row>
    <row r="731" spans="1:14" x14ac:dyDescent="0.4">
      <c r="A731" s="1">
        <v>730</v>
      </c>
      <c r="B731" s="1">
        <v>31</v>
      </c>
      <c r="C731" s="1">
        <v>98</v>
      </c>
      <c r="D731" s="1">
        <v>25</v>
      </c>
      <c r="E731" s="1">
        <v>143</v>
      </c>
      <c r="F731" s="1">
        <v>72</v>
      </c>
      <c r="G731" s="1">
        <v>29</v>
      </c>
      <c r="H731" s="1">
        <v>0</v>
      </c>
      <c r="I731" s="1">
        <v>6</v>
      </c>
      <c r="J731" s="1">
        <v>71</v>
      </c>
      <c r="K731" s="1">
        <v>11</v>
      </c>
      <c r="L731" s="1">
        <v>40</v>
      </c>
      <c r="M731" s="1">
        <v>30</v>
      </c>
      <c r="N731" s="1">
        <v>79</v>
      </c>
    </row>
    <row r="732" spans="1:14" x14ac:dyDescent="0.4">
      <c r="A732" s="1">
        <v>731</v>
      </c>
      <c r="B732" s="1">
        <v>31</v>
      </c>
      <c r="C732" s="1">
        <v>69</v>
      </c>
      <c r="D732" s="1">
        <v>74</v>
      </c>
      <c r="E732" s="1">
        <v>38</v>
      </c>
      <c r="F732" s="1">
        <v>74</v>
      </c>
      <c r="G732" s="1">
        <v>59</v>
      </c>
      <c r="H732" s="1">
        <v>8</v>
      </c>
      <c r="I732" s="1">
        <v>21</v>
      </c>
      <c r="J732" s="1">
        <v>44</v>
      </c>
      <c r="K732" s="1">
        <v>85</v>
      </c>
      <c r="L732" s="1">
        <v>43</v>
      </c>
      <c r="M732" s="1">
        <v>26</v>
      </c>
      <c r="N732" s="1">
        <v>13</v>
      </c>
    </row>
    <row r="733" spans="1:14" x14ac:dyDescent="0.4">
      <c r="A733" s="1">
        <v>732</v>
      </c>
      <c r="B733" s="1">
        <v>39</v>
      </c>
      <c r="C733" s="1">
        <v>60</v>
      </c>
      <c r="D733" s="1">
        <v>89</v>
      </c>
      <c r="E733" s="1">
        <v>101</v>
      </c>
      <c r="F733" s="1">
        <v>99</v>
      </c>
      <c r="G733" s="1">
        <v>76</v>
      </c>
      <c r="H733" s="1">
        <v>23</v>
      </c>
      <c r="I733" s="1">
        <v>85</v>
      </c>
      <c r="J733" s="1">
        <v>35</v>
      </c>
      <c r="K733" s="1">
        <v>42</v>
      </c>
      <c r="L733" s="1">
        <v>86</v>
      </c>
      <c r="M733" s="1">
        <v>32</v>
      </c>
      <c r="N733" s="1">
        <v>38</v>
      </c>
    </row>
    <row r="734" spans="1:14" x14ac:dyDescent="0.4">
      <c r="A734" s="1">
        <v>733</v>
      </c>
      <c r="B734" s="1">
        <v>91</v>
      </c>
      <c r="C734" s="1">
        <v>85</v>
      </c>
      <c r="D734" s="1">
        <v>55</v>
      </c>
      <c r="E734" s="1">
        <v>54</v>
      </c>
      <c r="F734" s="1">
        <v>155</v>
      </c>
      <c r="G734" s="1">
        <v>42</v>
      </c>
      <c r="H734" s="1">
        <v>38</v>
      </c>
      <c r="I734" s="1">
        <v>60</v>
      </c>
      <c r="J734" s="1">
        <v>12</v>
      </c>
      <c r="K734" s="1">
        <v>73</v>
      </c>
      <c r="L734" s="1">
        <v>61</v>
      </c>
      <c r="M734" s="1">
        <v>91</v>
      </c>
      <c r="N734" s="1">
        <v>50</v>
      </c>
    </row>
    <row r="735" spans="1:14" x14ac:dyDescent="0.4">
      <c r="A735" s="1">
        <v>734</v>
      </c>
      <c r="B735" s="1">
        <v>43</v>
      </c>
      <c r="C735" s="1">
        <v>9</v>
      </c>
      <c r="D735" s="1">
        <v>75</v>
      </c>
      <c r="E735" s="1">
        <v>10</v>
      </c>
      <c r="F735" s="1">
        <v>55</v>
      </c>
      <c r="G735" s="1">
        <v>100</v>
      </c>
      <c r="H735" s="1">
        <v>74</v>
      </c>
      <c r="I735" s="1">
        <v>65</v>
      </c>
      <c r="J735" s="1">
        <v>138</v>
      </c>
      <c r="K735" s="1">
        <v>24</v>
      </c>
      <c r="L735" s="1">
        <v>38</v>
      </c>
      <c r="M735" s="1">
        <v>8</v>
      </c>
      <c r="N735" s="1">
        <v>33</v>
      </c>
    </row>
    <row r="736" spans="1:14" x14ac:dyDescent="0.4">
      <c r="A736" s="1">
        <v>735</v>
      </c>
      <c r="B736" s="1">
        <v>60</v>
      </c>
      <c r="C736" s="1">
        <v>26</v>
      </c>
      <c r="D736" s="1">
        <v>41</v>
      </c>
      <c r="E736" s="1">
        <v>99</v>
      </c>
      <c r="F736" s="1">
        <v>43</v>
      </c>
      <c r="G736" s="1">
        <v>25</v>
      </c>
      <c r="H736" s="1">
        <v>21</v>
      </c>
      <c r="I736" s="1">
        <v>95</v>
      </c>
      <c r="J736" s="1">
        <v>33</v>
      </c>
      <c r="K736" s="1">
        <v>1</v>
      </c>
      <c r="L736" s="1">
        <v>88</v>
      </c>
      <c r="M736" s="1">
        <v>36</v>
      </c>
      <c r="N736" s="1">
        <v>13</v>
      </c>
    </row>
    <row r="737" spans="1:14" x14ac:dyDescent="0.4">
      <c r="A737" s="1">
        <v>736</v>
      </c>
      <c r="B737" s="1">
        <v>130</v>
      </c>
      <c r="C737" s="1">
        <v>96</v>
      </c>
      <c r="D737" s="1">
        <v>87</v>
      </c>
      <c r="E737" s="1">
        <v>1</v>
      </c>
      <c r="F737" s="1">
        <v>45</v>
      </c>
      <c r="G737" s="1">
        <v>60</v>
      </c>
      <c r="H737" s="1">
        <v>45</v>
      </c>
      <c r="I737" s="1">
        <v>22</v>
      </c>
      <c r="J737" s="1">
        <v>0</v>
      </c>
      <c r="K737" s="1">
        <v>44</v>
      </c>
      <c r="L737" s="1">
        <v>1</v>
      </c>
      <c r="M737" s="1">
        <v>95</v>
      </c>
      <c r="N737" s="1">
        <v>12</v>
      </c>
    </row>
    <row r="738" spans="1:14" x14ac:dyDescent="0.4">
      <c r="A738" s="1">
        <v>737</v>
      </c>
      <c r="B738" s="1">
        <v>1</v>
      </c>
      <c r="C738" s="1">
        <v>43</v>
      </c>
      <c r="D738" s="1">
        <v>51</v>
      </c>
      <c r="E738" s="1">
        <v>57</v>
      </c>
      <c r="F738" s="1">
        <v>20</v>
      </c>
      <c r="G738" s="1">
        <v>76</v>
      </c>
      <c r="H738" s="1">
        <v>65</v>
      </c>
      <c r="I738" s="1">
        <v>86</v>
      </c>
      <c r="J738" s="1">
        <v>54</v>
      </c>
      <c r="K738" s="1">
        <v>100</v>
      </c>
      <c r="L738" s="1">
        <v>19</v>
      </c>
      <c r="M738" s="1">
        <v>131</v>
      </c>
      <c r="N738" s="1">
        <v>20</v>
      </c>
    </row>
    <row r="739" spans="1:14" x14ac:dyDescent="0.4">
      <c r="A739" s="1">
        <v>738</v>
      </c>
      <c r="B739" s="1">
        <v>56</v>
      </c>
      <c r="C739" s="1">
        <v>35</v>
      </c>
      <c r="D739" s="1">
        <v>4</v>
      </c>
      <c r="E739" s="1">
        <v>27</v>
      </c>
      <c r="F739" s="1">
        <v>86</v>
      </c>
      <c r="G739" s="1">
        <v>66</v>
      </c>
      <c r="H739" s="1">
        <v>30</v>
      </c>
      <c r="I739" s="1">
        <v>65</v>
      </c>
      <c r="J739" s="1">
        <v>72</v>
      </c>
      <c r="K739" s="1">
        <v>72</v>
      </c>
      <c r="L739" s="1">
        <v>29</v>
      </c>
      <c r="M739" s="1">
        <v>18</v>
      </c>
      <c r="N739" s="1">
        <v>4</v>
      </c>
    </row>
    <row r="740" spans="1:14" x14ac:dyDescent="0.4">
      <c r="A740" s="1">
        <v>739</v>
      </c>
      <c r="B740" s="1">
        <v>83</v>
      </c>
      <c r="C740" s="1">
        <v>91</v>
      </c>
      <c r="D740" s="1">
        <v>13</v>
      </c>
      <c r="E740" s="1">
        <v>91</v>
      </c>
      <c r="F740" s="1">
        <v>83</v>
      </c>
      <c r="G740" s="1">
        <v>21</v>
      </c>
      <c r="H740" s="1">
        <v>62</v>
      </c>
      <c r="I740" s="1">
        <v>77</v>
      </c>
      <c r="J740" s="1">
        <v>15</v>
      </c>
      <c r="K740" s="1">
        <v>79</v>
      </c>
      <c r="L740" s="1">
        <v>69</v>
      </c>
      <c r="M740" s="1">
        <v>65</v>
      </c>
      <c r="N740" s="1">
        <v>65</v>
      </c>
    </row>
    <row r="741" spans="1:14" x14ac:dyDescent="0.4">
      <c r="A741" s="1">
        <v>740</v>
      </c>
      <c r="B741" s="1">
        <v>92</v>
      </c>
      <c r="C741" s="1">
        <v>87</v>
      </c>
      <c r="D741" s="1">
        <v>8</v>
      </c>
      <c r="E741" s="1">
        <v>72</v>
      </c>
      <c r="F741" s="1">
        <v>62</v>
      </c>
      <c r="G741" s="1">
        <v>83</v>
      </c>
      <c r="H741" s="1">
        <v>185</v>
      </c>
      <c r="I741" s="1">
        <v>39</v>
      </c>
      <c r="J741" s="1">
        <v>46</v>
      </c>
      <c r="K741" s="1">
        <v>33</v>
      </c>
      <c r="L741" s="1">
        <v>66</v>
      </c>
      <c r="M741" s="1">
        <v>38</v>
      </c>
      <c r="N741" s="1">
        <v>39</v>
      </c>
    </row>
    <row r="742" spans="1:14" x14ac:dyDescent="0.4">
      <c r="A742" s="1">
        <v>741</v>
      </c>
      <c r="B742" s="1">
        <v>87</v>
      </c>
      <c r="C742" s="1">
        <v>77</v>
      </c>
      <c r="D742" s="1">
        <v>18</v>
      </c>
      <c r="E742" s="1">
        <v>2</v>
      </c>
      <c r="F742" s="1">
        <v>3</v>
      </c>
      <c r="G742" s="1">
        <v>35</v>
      </c>
      <c r="H742" s="1">
        <v>85</v>
      </c>
      <c r="I742" s="1">
        <v>61</v>
      </c>
      <c r="J742" s="1">
        <v>3</v>
      </c>
      <c r="K742" s="1">
        <v>36</v>
      </c>
      <c r="L742" s="1">
        <v>70</v>
      </c>
      <c r="M742" s="1">
        <v>97</v>
      </c>
      <c r="N742" s="1">
        <v>30</v>
      </c>
    </row>
    <row r="743" spans="1:14" x14ac:dyDescent="0.4">
      <c r="A743" s="1">
        <v>742</v>
      </c>
      <c r="B743" s="1">
        <v>44</v>
      </c>
      <c r="C743" s="1">
        <v>40</v>
      </c>
      <c r="D743" s="1">
        <v>70</v>
      </c>
      <c r="E743" s="1">
        <v>50</v>
      </c>
      <c r="F743" s="1">
        <v>77</v>
      </c>
      <c r="G743" s="1">
        <v>27</v>
      </c>
      <c r="H743" s="1">
        <v>49</v>
      </c>
      <c r="I743" s="1">
        <v>22</v>
      </c>
      <c r="J743" s="1">
        <v>42</v>
      </c>
      <c r="K743" s="1">
        <v>6</v>
      </c>
      <c r="L743" s="1">
        <v>98</v>
      </c>
      <c r="M743" s="1">
        <v>98</v>
      </c>
      <c r="N743" s="1">
        <v>0</v>
      </c>
    </row>
    <row r="744" spans="1:14" x14ac:dyDescent="0.4">
      <c r="A744" s="1">
        <v>743</v>
      </c>
      <c r="B744" s="1">
        <v>9</v>
      </c>
      <c r="C744" s="1">
        <v>71</v>
      </c>
      <c r="D744" s="1">
        <v>63</v>
      </c>
      <c r="E744" s="1">
        <v>35</v>
      </c>
      <c r="F744" s="1">
        <v>73</v>
      </c>
      <c r="G744" s="1">
        <v>114</v>
      </c>
      <c r="H744" s="1">
        <v>62</v>
      </c>
      <c r="I744" s="1">
        <v>87</v>
      </c>
      <c r="J744" s="1">
        <v>30</v>
      </c>
      <c r="K744" s="1">
        <v>100</v>
      </c>
      <c r="L744" s="1">
        <v>72</v>
      </c>
      <c r="M744" s="1">
        <v>64</v>
      </c>
      <c r="N744" s="1">
        <v>47</v>
      </c>
    </row>
    <row r="745" spans="1:14" x14ac:dyDescent="0.4">
      <c r="A745" s="1">
        <v>744</v>
      </c>
      <c r="B745" s="1">
        <v>89</v>
      </c>
      <c r="C745" s="1">
        <v>22</v>
      </c>
      <c r="D745" s="1">
        <v>44</v>
      </c>
      <c r="E745" s="1">
        <v>117</v>
      </c>
      <c r="F745" s="1">
        <v>84</v>
      </c>
      <c r="G745" s="1">
        <v>19</v>
      </c>
      <c r="H745" s="1">
        <v>39</v>
      </c>
      <c r="I745" s="1">
        <v>20</v>
      </c>
      <c r="J745" s="1">
        <v>78</v>
      </c>
      <c r="K745" s="1">
        <v>41</v>
      </c>
      <c r="L745" s="1">
        <v>59</v>
      </c>
      <c r="M745" s="1">
        <v>31</v>
      </c>
      <c r="N745" s="1">
        <v>12</v>
      </c>
    </row>
    <row r="746" spans="1:14" x14ac:dyDescent="0.4">
      <c r="A746" s="1">
        <v>745</v>
      </c>
      <c r="B746" s="1">
        <v>12</v>
      </c>
      <c r="C746" s="1">
        <v>44</v>
      </c>
      <c r="D746" s="1">
        <v>21</v>
      </c>
      <c r="E746" s="1">
        <v>28</v>
      </c>
      <c r="F746" s="1">
        <v>96</v>
      </c>
      <c r="G746" s="1">
        <v>30</v>
      </c>
      <c r="H746" s="1">
        <v>77</v>
      </c>
      <c r="I746" s="1">
        <v>17</v>
      </c>
      <c r="J746" s="1">
        <v>36</v>
      </c>
      <c r="K746" s="1">
        <v>3</v>
      </c>
      <c r="L746" s="1">
        <v>23</v>
      </c>
      <c r="M746" s="1">
        <v>100</v>
      </c>
      <c r="N746" s="1">
        <v>64</v>
      </c>
    </row>
    <row r="747" spans="1:14" x14ac:dyDescent="0.4">
      <c r="A747" s="1">
        <v>746</v>
      </c>
      <c r="B747" s="1">
        <v>87</v>
      </c>
      <c r="C747" s="1">
        <v>37</v>
      </c>
      <c r="D747" s="1">
        <v>72</v>
      </c>
      <c r="E747" s="1">
        <v>57</v>
      </c>
      <c r="F747" s="1">
        <v>150</v>
      </c>
      <c r="G747" s="1">
        <v>78</v>
      </c>
      <c r="H747" s="1">
        <v>2</v>
      </c>
      <c r="I747" s="1">
        <v>84</v>
      </c>
      <c r="J747" s="1">
        <v>108</v>
      </c>
      <c r="K747" s="1">
        <v>39</v>
      </c>
      <c r="L747" s="1">
        <v>28</v>
      </c>
      <c r="M747" s="1">
        <v>64</v>
      </c>
      <c r="N747" s="1">
        <v>7</v>
      </c>
    </row>
    <row r="748" spans="1:14" x14ac:dyDescent="0.4">
      <c r="A748" s="1">
        <v>747</v>
      </c>
      <c r="B748" s="1">
        <v>41</v>
      </c>
      <c r="C748" s="1">
        <v>71</v>
      </c>
      <c r="D748" s="1">
        <v>69</v>
      </c>
      <c r="E748" s="1">
        <v>72</v>
      </c>
      <c r="F748" s="1">
        <v>81</v>
      </c>
      <c r="G748" s="1">
        <v>51</v>
      </c>
      <c r="H748" s="1">
        <v>20</v>
      </c>
      <c r="I748" s="1">
        <v>73</v>
      </c>
      <c r="J748" s="1">
        <v>76</v>
      </c>
      <c r="K748" s="1">
        <v>99</v>
      </c>
      <c r="L748" s="1">
        <v>43</v>
      </c>
      <c r="M748" s="1">
        <v>45</v>
      </c>
      <c r="N748" s="1">
        <v>37</v>
      </c>
    </row>
    <row r="749" spans="1:14" x14ac:dyDescent="0.4">
      <c r="A749" s="1">
        <v>748</v>
      </c>
      <c r="B749" s="1">
        <v>80</v>
      </c>
      <c r="C749" s="1">
        <v>81</v>
      </c>
      <c r="D749" s="1">
        <v>68</v>
      </c>
      <c r="E749" s="1">
        <v>56</v>
      </c>
      <c r="F749" s="1">
        <v>47</v>
      </c>
      <c r="G749" s="1">
        <v>40</v>
      </c>
      <c r="H749" s="1">
        <v>72</v>
      </c>
      <c r="I749" s="1">
        <v>24</v>
      </c>
      <c r="J749" s="1">
        <v>46</v>
      </c>
      <c r="K749" s="1">
        <v>30</v>
      </c>
      <c r="L749" s="1">
        <v>20</v>
      </c>
      <c r="M749" s="1">
        <v>51</v>
      </c>
      <c r="N749" s="1">
        <v>72</v>
      </c>
    </row>
    <row r="750" spans="1:14" x14ac:dyDescent="0.4">
      <c r="A750" s="1">
        <v>749</v>
      </c>
      <c r="B750" s="1">
        <v>70</v>
      </c>
      <c r="C750" s="1">
        <v>56</v>
      </c>
      <c r="D750" s="1">
        <v>13</v>
      </c>
      <c r="E750" s="1">
        <v>77</v>
      </c>
      <c r="F750" s="1">
        <v>49</v>
      </c>
      <c r="G750" s="1">
        <v>16</v>
      </c>
      <c r="H750" s="1">
        <v>53</v>
      </c>
      <c r="I750" s="1">
        <v>5</v>
      </c>
      <c r="J750" s="1">
        <v>33</v>
      </c>
      <c r="K750" s="1">
        <v>50</v>
      </c>
      <c r="L750" s="1">
        <v>16</v>
      </c>
      <c r="M750" s="1">
        <v>18</v>
      </c>
      <c r="N750" s="1">
        <v>45</v>
      </c>
    </row>
    <row r="751" spans="1:14" x14ac:dyDescent="0.4">
      <c r="A751" s="1">
        <v>750</v>
      </c>
      <c r="B751" s="1">
        <v>43</v>
      </c>
      <c r="C751" s="1">
        <v>71</v>
      </c>
      <c r="D751" s="1">
        <v>38</v>
      </c>
      <c r="E751" s="1">
        <v>25</v>
      </c>
      <c r="F751" s="1">
        <v>53</v>
      </c>
      <c r="G751" s="1">
        <v>24</v>
      </c>
      <c r="H751" s="1">
        <v>22</v>
      </c>
      <c r="I751" s="1">
        <v>49</v>
      </c>
      <c r="J751" s="1">
        <v>93</v>
      </c>
      <c r="K751" s="1">
        <v>122</v>
      </c>
      <c r="L751" s="1">
        <v>10</v>
      </c>
      <c r="M751" s="1">
        <v>45</v>
      </c>
      <c r="N751" s="1">
        <v>29</v>
      </c>
    </row>
    <row r="752" spans="1:14" x14ac:dyDescent="0.4">
      <c r="A752" s="1">
        <v>751</v>
      </c>
      <c r="B752" s="1">
        <v>71</v>
      </c>
      <c r="C752" s="1">
        <v>82</v>
      </c>
      <c r="D752" s="1">
        <v>74</v>
      </c>
      <c r="E752" s="1">
        <v>60</v>
      </c>
      <c r="F752" s="1">
        <v>10</v>
      </c>
      <c r="G752" s="1">
        <v>2</v>
      </c>
      <c r="H752" s="1">
        <v>71</v>
      </c>
      <c r="I752" s="1">
        <v>55</v>
      </c>
      <c r="J752" s="1">
        <v>79</v>
      </c>
      <c r="K752" s="1">
        <v>70</v>
      </c>
      <c r="L752" s="1">
        <v>96</v>
      </c>
      <c r="M752" s="1">
        <v>71</v>
      </c>
      <c r="N752" s="1">
        <v>89</v>
      </c>
    </row>
    <row r="753" spans="1:14" x14ac:dyDescent="0.4">
      <c r="A753" s="1">
        <v>752</v>
      </c>
      <c r="B753" s="1">
        <v>8</v>
      </c>
      <c r="C753" s="1">
        <v>40</v>
      </c>
      <c r="D753" s="1">
        <v>48</v>
      </c>
      <c r="E753" s="1">
        <v>13</v>
      </c>
      <c r="F753" s="1">
        <v>27</v>
      </c>
      <c r="G753" s="1">
        <v>2</v>
      </c>
      <c r="H753" s="1">
        <v>33</v>
      </c>
      <c r="I753" s="1">
        <v>16</v>
      </c>
      <c r="J753" s="1">
        <v>63</v>
      </c>
      <c r="K753" s="1">
        <v>20</v>
      </c>
      <c r="L753" s="1">
        <v>59</v>
      </c>
      <c r="M753" s="1">
        <v>52</v>
      </c>
      <c r="N753" s="1">
        <v>25</v>
      </c>
    </row>
    <row r="754" spans="1:14" x14ac:dyDescent="0.4">
      <c r="A754" s="1">
        <v>753</v>
      </c>
      <c r="B754" s="1">
        <v>26</v>
      </c>
      <c r="C754" s="1">
        <v>58</v>
      </c>
      <c r="D754" s="1">
        <v>85</v>
      </c>
      <c r="E754" s="1">
        <v>56</v>
      </c>
      <c r="F754" s="1">
        <v>16</v>
      </c>
      <c r="G754" s="1">
        <v>62</v>
      </c>
      <c r="H754" s="1">
        <v>37</v>
      </c>
      <c r="I754" s="1">
        <v>32</v>
      </c>
      <c r="J754" s="1">
        <v>3</v>
      </c>
      <c r="K754" s="1">
        <v>9</v>
      </c>
      <c r="L754" s="1">
        <v>56</v>
      </c>
      <c r="M754" s="1">
        <v>16</v>
      </c>
      <c r="N754" s="1">
        <v>160</v>
      </c>
    </row>
    <row r="755" spans="1:14" x14ac:dyDescent="0.4">
      <c r="A755" s="1">
        <v>754</v>
      </c>
      <c r="B755" s="1">
        <v>16</v>
      </c>
      <c r="C755" s="1">
        <v>7</v>
      </c>
      <c r="D755" s="1">
        <v>35</v>
      </c>
      <c r="E755" s="1">
        <v>8</v>
      </c>
      <c r="F755" s="1">
        <v>40</v>
      </c>
      <c r="G755" s="1">
        <v>38</v>
      </c>
      <c r="H755" s="1">
        <v>23</v>
      </c>
      <c r="I755" s="1">
        <v>13</v>
      </c>
      <c r="J755" s="1">
        <v>34</v>
      </c>
      <c r="K755" s="1">
        <v>24</v>
      </c>
      <c r="L755" s="1">
        <v>40</v>
      </c>
      <c r="M755" s="1">
        <v>63</v>
      </c>
      <c r="N755" s="1">
        <v>0</v>
      </c>
    </row>
    <row r="756" spans="1:14" x14ac:dyDescent="0.4">
      <c r="A756" s="1">
        <v>755</v>
      </c>
      <c r="B756" s="1">
        <v>86</v>
      </c>
      <c r="C756" s="1">
        <v>53</v>
      </c>
      <c r="D756" s="1">
        <v>51</v>
      </c>
      <c r="E756" s="1">
        <v>7</v>
      </c>
      <c r="F756" s="1">
        <v>15</v>
      </c>
      <c r="G756" s="1">
        <v>87</v>
      </c>
      <c r="H756" s="1">
        <v>50</v>
      </c>
      <c r="I756" s="1">
        <v>46</v>
      </c>
      <c r="J756" s="1">
        <v>20</v>
      </c>
      <c r="K756" s="1">
        <v>7</v>
      </c>
      <c r="L756" s="1">
        <v>61</v>
      </c>
      <c r="M756" s="1">
        <v>83</v>
      </c>
      <c r="N756" s="1">
        <v>97</v>
      </c>
    </row>
    <row r="757" spans="1:14" x14ac:dyDescent="0.4">
      <c r="A757" s="1">
        <v>756</v>
      </c>
      <c r="B757" s="1">
        <v>43</v>
      </c>
      <c r="C757" s="1">
        <v>6</v>
      </c>
      <c r="D757" s="1">
        <v>62</v>
      </c>
      <c r="E757" s="1">
        <v>19</v>
      </c>
      <c r="F757" s="1">
        <v>11</v>
      </c>
      <c r="G757" s="1">
        <v>13</v>
      </c>
      <c r="H757" s="1">
        <v>25</v>
      </c>
      <c r="I757" s="1">
        <v>18</v>
      </c>
      <c r="J757" s="1">
        <v>4</v>
      </c>
      <c r="K757" s="1">
        <v>98</v>
      </c>
      <c r="L757" s="1">
        <v>90</v>
      </c>
      <c r="M757" s="1">
        <v>29</v>
      </c>
      <c r="N757" s="1">
        <v>94</v>
      </c>
    </row>
    <row r="758" spans="1:14" x14ac:dyDescent="0.4">
      <c r="A758" s="1">
        <v>757</v>
      </c>
      <c r="B758" s="1">
        <v>7</v>
      </c>
      <c r="C758" s="1">
        <v>92</v>
      </c>
      <c r="D758" s="1">
        <v>17</v>
      </c>
      <c r="E758" s="1">
        <v>12</v>
      </c>
      <c r="F758" s="1">
        <v>134</v>
      </c>
      <c r="G758" s="1">
        <v>30</v>
      </c>
      <c r="H758" s="1">
        <v>44</v>
      </c>
      <c r="I758" s="1">
        <v>40</v>
      </c>
      <c r="J758" s="1">
        <v>68</v>
      </c>
      <c r="K758" s="1">
        <v>92</v>
      </c>
      <c r="L758" s="1">
        <v>23</v>
      </c>
      <c r="M758" s="1">
        <v>12</v>
      </c>
      <c r="N758" s="1">
        <v>23</v>
      </c>
    </row>
    <row r="759" spans="1:14" x14ac:dyDescent="0.4">
      <c r="A759" s="1">
        <v>758</v>
      </c>
      <c r="B759" s="1">
        <v>2</v>
      </c>
      <c r="C759" s="1">
        <v>78</v>
      </c>
      <c r="D759" s="1">
        <v>46</v>
      </c>
      <c r="E759" s="1">
        <v>96</v>
      </c>
      <c r="F759" s="1">
        <v>0</v>
      </c>
      <c r="G759" s="1">
        <v>52</v>
      </c>
      <c r="H759" s="1">
        <v>84</v>
      </c>
      <c r="I759" s="1">
        <v>51</v>
      </c>
      <c r="J759" s="1">
        <v>99</v>
      </c>
      <c r="K759" s="1">
        <v>13</v>
      </c>
      <c r="L759" s="1">
        <v>21</v>
      </c>
      <c r="M759" s="1">
        <v>28</v>
      </c>
      <c r="N759" s="1">
        <v>18</v>
      </c>
    </row>
    <row r="760" spans="1:14" x14ac:dyDescent="0.4">
      <c r="A760" s="1">
        <v>759</v>
      </c>
      <c r="B760" s="1">
        <v>54</v>
      </c>
      <c r="C760" s="1">
        <v>165</v>
      </c>
      <c r="D760" s="1">
        <v>80</v>
      </c>
      <c r="E760" s="1">
        <v>95</v>
      </c>
      <c r="F760" s="1">
        <v>53</v>
      </c>
      <c r="G760" s="1">
        <v>86</v>
      </c>
      <c r="H760" s="1">
        <v>44</v>
      </c>
      <c r="I760" s="1">
        <v>92</v>
      </c>
      <c r="J760" s="1">
        <v>79</v>
      </c>
      <c r="K760" s="1">
        <v>35</v>
      </c>
      <c r="L760" s="1">
        <v>98</v>
      </c>
      <c r="M760" s="1">
        <v>8</v>
      </c>
      <c r="N760" s="1">
        <v>52</v>
      </c>
    </row>
    <row r="761" spans="1:14" x14ac:dyDescent="0.4">
      <c r="A761" s="1">
        <v>760</v>
      </c>
      <c r="B761" s="1">
        <v>79</v>
      </c>
      <c r="C761" s="1">
        <v>64</v>
      </c>
      <c r="D761" s="1">
        <v>10</v>
      </c>
      <c r="E761" s="1">
        <v>24</v>
      </c>
      <c r="F761" s="1">
        <v>53</v>
      </c>
      <c r="G761" s="1">
        <v>36</v>
      </c>
      <c r="H761" s="1">
        <v>178</v>
      </c>
      <c r="I761" s="1">
        <v>46</v>
      </c>
      <c r="J761" s="1">
        <v>10</v>
      </c>
      <c r="K761" s="1">
        <v>93</v>
      </c>
      <c r="L761" s="1">
        <v>96</v>
      </c>
      <c r="M761" s="1">
        <v>55</v>
      </c>
      <c r="N761" s="1">
        <v>49</v>
      </c>
    </row>
    <row r="762" spans="1:14" x14ac:dyDescent="0.4">
      <c r="A762" s="1">
        <v>761</v>
      </c>
      <c r="B762" s="1">
        <v>26</v>
      </c>
      <c r="C762" s="1">
        <v>89</v>
      </c>
      <c r="D762" s="1">
        <v>50</v>
      </c>
      <c r="E762" s="1">
        <v>26</v>
      </c>
      <c r="F762" s="1">
        <v>48</v>
      </c>
      <c r="G762" s="1">
        <v>49</v>
      </c>
      <c r="H762" s="1">
        <v>19</v>
      </c>
      <c r="I762" s="1">
        <v>15</v>
      </c>
      <c r="J762" s="1">
        <v>19</v>
      </c>
      <c r="K762" s="1">
        <v>57</v>
      </c>
      <c r="L762" s="1">
        <v>83</v>
      </c>
      <c r="M762" s="1">
        <v>74</v>
      </c>
      <c r="N762" s="1">
        <v>42</v>
      </c>
    </row>
    <row r="763" spans="1:14" x14ac:dyDescent="0.4">
      <c r="A763" s="1">
        <v>762</v>
      </c>
      <c r="B763" s="1">
        <v>40</v>
      </c>
      <c r="C763" s="1">
        <v>16</v>
      </c>
      <c r="D763" s="1">
        <v>94</v>
      </c>
      <c r="E763" s="1">
        <v>91</v>
      </c>
      <c r="F763" s="1">
        <v>58</v>
      </c>
      <c r="G763" s="1">
        <v>54</v>
      </c>
      <c r="H763" s="1">
        <v>32</v>
      </c>
      <c r="I763" s="1">
        <v>91</v>
      </c>
      <c r="J763" s="1">
        <v>63</v>
      </c>
      <c r="K763" s="1">
        <v>25</v>
      </c>
      <c r="L763" s="1">
        <v>55</v>
      </c>
      <c r="M763" s="1">
        <v>70</v>
      </c>
      <c r="N763" s="1">
        <v>98</v>
      </c>
    </row>
    <row r="764" spans="1:14" x14ac:dyDescent="0.4">
      <c r="A764" s="1">
        <v>763</v>
      </c>
      <c r="B764" s="1">
        <v>135</v>
      </c>
      <c r="C764" s="1">
        <v>50</v>
      </c>
      <c r="D764" s="1">
        <v>4</v>
      </c>
      <c r="E764" s="1">
        <v>49</v>
      </c>
      <c r="F764" s="1">
        <v>75</v>
      </c>
      <c r="G764" s="1">
        <v>26</v>
      </c>
      <c r="H764" s="1">
        <v>85</v>
      </c>
      <c r="I764" s="1">
        <v>81</v>
      </c>
      <c r="J764" s="1">
        <v>44</v>
      </c>
      <c r="K764" s="1">
        <v>67</v>
      </c>
      <c r="L764" s="1">
        <v>36</v>
      </c>
      <c r="M764" s="1">
        <v>56</v>
      </c>
      <c r="N764" s="1">
        <v>45</v>
      </c>
    </row>
    <row r="765" spans="1:14" x14ac:dyDescent="0.4">
      <c r="A765" s="1">
        <v>764</v>
      </c>
      <c r="B765" s="1">
        <v>83</v>
      </c>
      <c r="C765" s="1">
        <v>18</v>
      </c>
      <c r="D765" s="1">
        <v>74</v>
      </c>
      <c r="E765" s="1">
        <v>22</v>
      </c>
      <c r="F765" s="1">
        <v>43</v>
      </c>
      <c r="G765" s="1">
        <v>12</v>
      </c>
      <c r="H765" s="1">
        <v>10</v>
      </c>
      <c r="I765" s="1">
        <v>0</v>
      </c>
      <c r="J765" s="1">
        <v>35</v>
      </c>
      <c r="K765" s="1">
        <v>4</v>
      </c>
      <c r="L765" s="1">
        <v>12</v>
      </c>
      <c r="M765" s="1">
        <v>76</v>
      </c>
      <c r="N765" s="1">
        <v>76</v>
      </c>
    </row>
    <row r="766" spans="1:14" x14ac:dyDescent="0.4">
      <c r="A766" s="1">
        <v>765</v>
      </c>
      <c r="B766" s="1">
        <v>59</v>
      </c>
      <c r="C766" s="1">
        <v>9</v>
      </c>
      <c r="D766" s="1">
        <v>51</v>
      </c>
      <c r="E766" s="1">
        <v>91</v>
      </c>
      <c r="F766" s="1">
        <v>45</v>
      </c>
      <c r="G766" s="1">
        <v>23</v>
      </c>
      <c r="H766" s="1">
        <v>15</v>
      </c>
      <c r="I766" s="1">
        <v>52</v>
      </c>
      <c r="J766" s="1">
        <v>65</v>
      </c>
      <c r="K766" s="1">
        <v>6</v>
      </c>
      <c r="L766" s="1">
        <v>4</v>
      </c>
      <c r="M766" s="1">
        <v>12</v>
      </c>
      <c r="N766" s="1">
        <v>7</v>
      </c>
    </row>
    <row r="767" spans="1:14" x14ac:dyDescent="0.4">
      <c r="A767" s="1">
        <v>766</v>
      </c>
      <c r="B767" s="1">
        <v>39</v>
      </c>
      <c r="C767" s="1">
        <v>59</v>
      </c>
      <c r="D767" s="1">
        <v>75</v>
      </c>
      <c r="E767" s="1">
        <v>44</v>
      </c>
      <c r="F767" s="1">
        <v>51</v>
      </c>
      <c r="G767" s="1">
        <v>5</v>
      </c>
      <c r="H767" s="1">
        <v>85</v>
      </c>
      <c r="I767" s="1">
        <v>119</v>
      </c>
      <c r="J767" s="1">
        <v>34</v>
      </c>
      <c r="K767" s="1">
        <v>100</v>
      </c>
      <c r="L767" s="1">
        <v>78</v>
      </c>
      <c r="M767" s="1">
        <v>96</v>
      </c>
      <c r="N767" s="1">
        <v>176</v>
      </c>
    </row>
    <row r="768" spans="1:14" x14ac:dyDescent="0.4">
      <c r="A768" s="1">
        <v>767</v>
      </c>
      <c r="B768" s="1">
        <v>42</v>
      </c>
      <c r="C768" s="1">
        <v>65</v>
      </c>
      <c r="D768" s="1">
        <v>84</v>
      </c>
      <c r="E768" s="1">
        <v>96</v>
      </c>
      <c r="F768" s="1">
        <v>31</v>
      </c>
      <c r="G768" s="1">
        <v>63</v>
      </c>
      <c r="H768" s="1">
        <v>84</v>
      </c>
      <c r="I768" s="1">
        <v>66</v>
      </c>
      <c r="J768" s="1">
        <v>22</v>
      </c>
      <c r="K768" s="1">
        <v>34</v>
      </c>
      <c r="L768" s="1">
        <v>61</v>
      </c>
      <c r="M768" s="1">
        <v>23</v>
      </c>
      <c r="N768" s="1">
        <v>43</v>
      </c>
    </row>
    <row r="769" spans="1:14" x14ac:dyDescent="0.4">
      <c r="A769" s="1">
        <v>768</v>
      </c>
      <c r="B769" s="1">
        <v>42</v>
      </c>
      <c r="C769" s="1">
        <v>69</v>
      </c>
      <c r="D769" s="1">
        <v>23</v>
      </c>
      <c r="E769" s="1">
        <v>64</v>
      </c>
      <c r="F769" s="1">
        <v>37</v>
      </c>
      <c r="G769" s="1">
        <v>61</v>
      </c>
      <c r="H769" s="1">
        <v>85</v>
      </c>
      <c r="I769" s="1">
        <v>63</v>
      </c>
      <c r="J769" s="1">
        <v>79</v>
      </c>
      <c r="K769" s="1">
        <v>82</v>
      </c>
      <c r="L769" s="1">
        <v>36</v>
      </c>
      <c r="M769" s="1">
        <v>26</v>
      </c>
      <c r="N769" s="1">
        <v>47</v>
      </c>
    </row>
    <row r="770" spans="1:14" x14ac:dyDescent="0.4">
      <c r="A770" s="1">
        <v>769</v>
      </c>
      <c r="B770" s="1">
        <v>32</v>
      </c>
      <c r="C770" s="1">
        <v>38</v>
      </c>
      <c r="D770" s="1">
        <v>36</v>
      </c>
      <c r="E770" s="1">
        <v>26</v>
      </c>
      <c r="F770" s="1">
        <v>94</v>
      </c>
      <c r="G770" s="1">
        <v>23</v>
      </c>
      <c r="H770" s="1">
        <v>76</v>
      </c>
      <c r="I770" s="1">
        <v>51</v>
      </c>
      <c r="J770" s="1">
        <v>85</v>
      </c>
      <c r="K770" s="1">
        <v>31</v>
      </c>
      <c r="L770" s="1">
        <v>42</v>
      </c>
      <c r="M770" s="1">
        <v>44</v>
      </c>
      <c r="N770" s="1">
        <v>77</v>
      </c>
    </row>
    <row r="771" spans="1:14" x14ac:dyDescent="0.4">
      <c r="A771" s="1">
        <v>770</v>
      </c>
      <c r="B771" s="1">
        <v>24</v>
      </c>
      <c r="C771" s="1">
        <v>84</v>
      </c>
      <c r="D771" s="1">
        <v>95</v>
      </c>
      <c r="E771" s="1">
        <v>124</v>
      </c>
      <c r="F771" s="1">
        <v>27</v>
      </c>
      <c r="G771" s="1">
        <v>72</v>
      </c>
      <c r="H771" s="1">
        <v>99</v>
      </c>
      <c r="I771" s="1">
        <v>95</v>
      </c>
      <c r="J771" s="1">
        <v>24</v>
      </c>
      <c r="K771" s="1">
        <v>94</v>
      </c>
      <c r="L771" s="1">
        <v>116</v>
      </c>
      <c r="M771" s="1">
        <v>74</v>
      </c>
      <c r="N771" s="1">
        <v>87</v>
      </c>
    </row>
    <row r="772" spans="1:14" x14ac:dyDescent="0.4">
      <c r="A772" s="1">
        <v>771</v>
      </c>
      <c r="B772" s="1">
        <v>22</v>
      </c>
      <c r="C772" s="1">
        <v>43</v>
      </c>
      <c r="D772" s="1">
        <v>67</v>
      </c>
      <c r="E772" s="1">
        <v>72</v>
      </c>
      <c r="F772" s="1">
        <v>43</v>
      </c>
      <c r="G772" s="1">
        <v>68</v>
      </c>
      <c r="H772" s="1">
        <v>24</v>
      </c>
      <c r="I772" s="1">
        <v>35</v>
      </c>
      <c r="J772" s="1">
        <v>36</v>
      </c>
      <c r="K772" s="1">
        <v>100</v>
      </c>
      <c r="L772" s="1">
        <v>55</v>
      </c>
      <c r="M772" s="1">
        <v>96</v>
      </c>
      <c r="N772" s="1">
        <v>51</v>
      </c>
    </row>
    <row r="773" spans="1:14" x14ac:dyDescent="0.4">
      <c r="A773" s="1">
        <v>772</v>
      </c>
      <c r="B773" s="1">
        <v>89</v>
      </c>
      <c r="C773" s="1">
        <v>8</v>
      </c>
      <c r="D773" s="1">
        <v>92</v>
      </c>
      <c r="E773" s="1">
        <v>17</v>
      </c>
      <c r="F773" s="1">
        <v>45</v>
      </c>
      <c r="G773" s="1">
        <v>93</v>
      </c>
      <c r="H773" s="1">
        <v>32</v>
      </c>
      <c r="I773" s="1">
        <v>81</v>
      </c>
      <c r="J773" s="1">
        <v>128</v>
      </c>
      <c r="K773" s="1">
        <v>78</v>
      </c>
      <c r="L773" s="1">
        <v>89</v>
      </c>
      <c r="M773" s="1">
        <v>87</v>
      </c>
      <c r="N773" s="1">
        <v>28</v>
      </c>
    </row>
    <row r="774" spans="1:14" x14ac:dyDescent="0.4">
      <c r="A774" s="1">
        <v>773</v>
      </c>
      <c r="B774" s="1">
        <v>72</v>
      </c>
      <c r="C774" s="1">
        <v>7</v>
      </c>
      <c r="D774" s="1">
        <v>29</v>
      </c>
      <c r="E774" s="1">
        <v>83</v>
      </c>
      <c r="F774" s="1">
        <v>21</v>
      </c>
      <c r="G774" s="1">
        <v>65</v>
      </c>
      <c r="H774" s="1">
        <v>43</v>
      </c>
      <c r="I774" s="1">
        <v>47</v>
      </c>
      <c r="J774" s="1">
        <v>114</v>
      </c>
      <c r="K774" s="1">
        <v>24</v>
      </c>
      <c r="L774" s="1">
        <v>6</v>
      </c>
      <c r="M774" s="1">
        <v>69</v>
      </c>
      <c r="N774" s="1">
        <v>18</v>
      </c>
    </row>
    <row r="775" spans="1:14" x14ac:dyDescent="0.4">
      <c r="A775" s="1">
        <v>774</v>
      </c>
      <c r="B775" s="1">
        <v>45</v>
      </c>
      <c r="C775" s="1">
        <v>94</v>
      </c>
      <c r="D775" s="1">
        <v>63</v>
      </c>
      <c r="E775" s="1">
        <v>28</v>
      </c>
      <c r="F775" s="1">
        <v>97</v>
      </c>
      <c r="G775" s="1">
        <v>50</v>
      </c>
      <c r="H775" s="1">
        <v>73</v>
      </c>
      <c r="I775" s="1">
        <v>100</v>
      </c>
      <c r="J775" s="1">
        <v>73</v>
      </c>
      <c r="K775" s="1">
        <v>95</v>
      </c>
      <c r="L775" s="1">
        <v>126</v>
      </c>
      <c r="M775" s="1">
        <v>51</v>
      </c>
      <c r="N775" s="1">
        <v>45</v>
      </c>
    </row>
    <row r="776" spans="1:14" x14ac:dyDescent="0.4">
      <c r="A776" s="1">
        <v>775</v>
      </c>
      <c r="B776" s="1">
        <v>33</v>
      </c>
      <c r="C776" s="1">
        <v>55</v>
      </c>
      <c r="D776" s="1">
        <v>71</v>
      </c>
      <c r="E776" s="1">
        <v>100</v>
      </c>
      <c r="F776" s="1">
        <v>81</v>
      </c>
      <c r="G776" s="1">
        <v>81</v>
      </c>
      <c r="H776" s="1">
        <v>104</v>
      </c>
      <c r="I776" s="1">
        <v>59</v>
      </c>
      <c r="J776" s="1">
        <v>99</v>
      </c>
      <c r="K776" s="1">
        <v>99</v>
      </c>
      <c r="L776" s="1">
        <v>59</v>
      </c>
      <c r="M776" s="1">
        <v>97</v>
      </c>
      <c r="N776" s="1">
        <v>69</v>
      </c>
    </row>
    <row r="777" spans="1:14" x14ac:dyDescent="0.4">
      <c r="A777" s="1">
        <v>776</v>
      </c>
      <c r="B777" s="1">
        <v>68</v>
      </c>
      <c r="C777" s="1">
        <v>29</v>
      </c>
      <c r="D777" s="1">
        <v>57</v>
      </c>
      <c r="E777" s="1">
        <v>60</v>
      </c>
      <c r="F777" s="1">
        <v>74</v>
      </c>
      <c r="G777" s="1">
        <v>9</v>
      </c>
      <c r="H777" s="1">
        <v>45</v>
      </c>
      <c r="I777" s="1">
        <v>53</v>
      </c>
      <c r="J777" s="1">
        <v>90</v>
      </c>
      <c r="K777" s="1">
        <v>77</v>
      </c>
      <c r="L777" s="1">
        <v>97</v>
      </c>
      <c r="M777" s="1">
        <v>89</v>
      </c>
      <c r="N777" s="1">
        <v>68</v>
      </c>
    </row>
    <row r="778" spans="1:14" x14ac:dyDescent="0.4">
      <c r="A778" s="1">
        <v>777</v>
      </c>
      <c r="B778" s="1">
        <v>65</v>
      </c>
      <c r="C778" s="1">
        <v>43</v>
      </c>
      <c r="D778" s="1">
        <v>8</v>
      </c>
      <c r="E778" s="1">
        <v>82</v>
      </c>
      <c r="F778" s="1">
        <v>11</v>
      </c>
      <c r="G778" s="1">
        <v>50</v>
      </c>
      <c r="H778" s="1">
        <v>170</v>
      </c>
      <c r="I778" s="1">
        <v>15</v>
      </c>
      <c r="J778" s="1">
        <v>2</v>
      </c>
      <c r="K778" s="1">
        <v>59</v>
      </c>
      <c r="L778" s="1">
        <v>92</v>
      </c>
      <c r="M778" s="1">
        <v>70</v>
      </c>
      <c r="N778" s="1">
        <v>82</v>
      </c>
    </row>
    <row r="779" spans="1:14" x14ac:dyDescent="0.4">
      <c r="A779" s="1">
        <v>778</v>
      </c>
      <c r="B779" s="1">
        <v>14</v>
      </c>
      <c r="C779" s="1">
        <v>40</v>
      </c>
      <c r="D779" s="1">
        <v>69</v>
      </c>
      <c r="E779" s="1">
        <v>74</v>
      </c>
      <c r="F779" s="1">
        <v>88</v>
      </c>
      <c r="G779" s="1">
        <v>55</v>
      </c>
      <c r="H779" s="1">
        <v>21</v>
      </c>
      <c r="I779" s="1">
        <v>66</v>
      </c>
      <c r="J779" s="1">
        <v>33</v>
      </c>
      <c r="K779" s="1">
        <v>77</v>
      </c>
      <c r="L779" s="1">
        <v>25</v>
      </c>
      <c r="M779" s="1">
        <v>88</v>
      </c>
      <c r="N779" s="1">
        <v>84</v>
      </c>
    </row>
    <row r="780" spans="1:14" x14ac:dyDescent="0.4">
      <c r="A780" s="1">
        <v>779</v>
      </c>
      <c r="B780" s="1">
        <v>22</v>
      </c>
      <c r="C780" s="1">
        <v>21</v>
      </c>
      <c r="D780" s="1">
        <v>86</v>
      </c>
      <c r="E780" s="1">
        <v>73</v>
      </c>
      <c r="F780" s="1">
        <v>52</v>
      </c>
      <c r="G780" s="1">
        <v>71</v>
      </c>
      <c r="H780" s="1">
        <v>59</v>
      </c>
      <c r="I780" s="1">
        <v>54</v>
      </c>
      <c r="J780" s="1">
        <v>22</v>
      </c>
      <c r="K780" s="1">
        <v>44</v>
      </c>
      <c r="L780" s="1">
        <v>90</v>
      </c>
      <c r="M780" s="1">
        <v>40</v>
      </c>
      <c r="N780" s="1">
        <v>73</v>
      </c>
    </row>
    <row r="781" spans="1:14" x14ac:dyDescent="0.4">
      <c r="A781" s="1">
        <v>780</v>
      </c>
      <c r="B781" s="1">
        <v>66</v>
      </c>
      <c r="C781" s="1">
        <v>22</v>
      </c>
      <c r="D781" s="1">
        <v>30</v>
      </c>
      <c r="E781" s="1">
        <v>28</v>
      </c>
      <c r="F781" s="1">
        <v>62</v>
      </c>
      <c r="G781" s="1">
        <v>32</v>
      </c>
      <c r="H781" s="1">
        <v>65</v>
      </c>
      <c r="I781" s="1">
        <v>121</v>
      </c>
      <c r="J781" s="1">
        <v>56</v>
      </c>
      <c r="K781" s="1">
        <v>78</v>
      </c>
      <c r="L781" s="1">
        <v>134</v>
      </c>
      <c r="M781" s="1">
        <v>46</v>
      </c>
      <c r="N781" s="1">
        <v>86</v>
      </c>
    </row>
    <row r="782" spans="1:14" x14ac:dyDescent="0.4">
      <c r="A782" s="1">
        <v>781</v>
      </c>
      <c r="B782" s="1">
        <v>21</v>
      </c>
      <c r="C782" s="1">
        <v>17</v>
      </c>
      <c r="D782" s="1">
        <v>19</v>
      </c>
      <c r="E782" s="1">
        <v>34</v>
      </c>
      <c r="F782" s="1">
        <v>35</v>
      </c>
      <c r="G782" s="1">
        <v>24</v>
      </c>
      <c r="H782" s="1">
        <v>74</v>
      </c>
      <c r="I782" s="1">
        <v>98</v>
      </c>
      <c r="J782" s="1">
        <v>64</v>
      </c>
      <c r="K782" s="1">
        <v>26</v>
      </c>
      <c r="L782" s="1">
        <v>21</v>
      </c>
      <c r="M782" s="1">
        <v>74</v>
      </c>
      <c r="N782" s="1">
        <v>61</v>
      </c>
    </row>
    <row r="783" spans="1:14" x14ac:dyDescent="0.4">
      <c r="A783" s="1">
        <v>782</v>
      </c>
      <c r="B783" s="1">
        <v>91</v>
      </c>
      <c r="C783" s="1">
        <v>84</v>
      </c>
      <c r="D783" s="1">
        <v>26</v>
      </c>
      <c r="E783" s="1">
        <v>61</v>
      </c>
      <c r="F783" s="1">
        <v>100</v>
      </c>
      <c r="G783" s="1">
        <v>5</v>
      </c>
      <c r="H783" s="1">
        <v>99</v>
      </c>
      <c r="I783" s="1">
        <v>186</v>
      </c>
      <c r="J783" s="1">
        <v>58</v>
      </c>
      <c r="K783" s="1">
        <v>97</v>
      </c>
      <c r="L783" s="1">
        <v>64</v>
      </c>
      <c r="M783" s="1">
        <v>3</v>
      </c>
      <c r="N783" s="1">
        <v>49</v>
      </c>
    </row>
    <row r="784" spans="1:14" x14ac:dyDescent="0.4">
      <c r="A784" s="1">
        <v>783</v>
      </c>
      <c r="B784" s="1">
        <v>66</v>
      </c>
      <c r="C784" s="1">
        <v>93</v>
      </c>
      <c r="D784" s="1">
        <v>74</v>
      </c>
      <c r="E784" s="1">
        <v>33</v>
      </c>
      <c r="F784" s="1">
        <v>83</v>
      </c>
      <c r="G784" s="1">
        <v>64</v>
      </c>
      <c r="H784" s="1">
        <v>55</v>
      </c>
      <c r="I784" s="1">
        <v>0</v>
      </c>
      <c r="J784" s="1">
        <v>14</v>
      </c>
      <c r="K784" s="1">
        <v>79</v>
      </c>
      <c r="L784" s="1">
        <v>14</v>
      </c>
      <c r="M784" s="1">
        <v>68</v>
      </c>
      <c r="N784" s="1">
        <v>6</v>
      </c>
    </row>
    <row r="785" spans="1:14" x14ac:dyDescent="0.4">
      <c r="A785" s="1">
        <v>784</v>
      </c>
      <c r="B785" s="1">
        <v>25</v>
      </c>
      <c r="C785" s="1">
        <v>24</v>
      </c>
      <c r="D785" s="1">
        <v>27</v>
      </c>
      <c r="E785" s="1">
        <v>67</v>
      </c>
      <c r="F785" s="1">
        <v>36</v>
      </c>
      <c r="G785" s="1">
        <v>69</v>
      </c>
      <c r="H785" s="1">
        <v>84</v>
      </c>
      <c r="I785" s="1">
        <v>23</v>
      </c>
      <c r="J785" s="1">
        <v>99</v>
      </c>
      <c r="K785" s="1">
        <v>63</v>
      </c>
      <c r="L785" s="1">
        <v>81</v>
      </c>
      <c r="M785" s="1">
        <v>48</v>
      </c>
      <c r="N785" s="1">
        <v>98</v>
      </c>
    </row>
    <row r="786" spans="1:14" x14ac:dyDescent="0.4">
      <c r="A786" s="1">
        <v>785</v>
      </c>
      <c r="B786" s="1">
        <v>83</v>
      </c>
      <c r="C786" s="1">
        <v>79</v>
      </c>
      <c r="D786" s="1">
        <v>90</v>
      </c>
      <c r="E786" s="1">
        <v>25</v>
      </c>
      <c r="F786" s="1">
        <v>49</v>
      </c>
      <c r="G786" s="1">
        <v>50</v>
      </c>
      <c r="H786" s="1">
        <v>33</v>
      </c>
      <c r="I786" s="1">
        <v>32</v>
      </c>
      <c r="J786" s="1">
        <v>97</v>
      </c>
      <c r="K786" s="1">
        <v>13</v>
      </c>
      <c r="L786" s="1">
        <v>34</v>
      </c>
      <c r="M786" s="1">
        <v>75</v>
      </c>
      <c r="N786" s="1">
        <v>82</v>
      </c>
    </row>
    <row r="787" spans="1:14" x14ac:dyDescent="0.4">
      <c r="A787" s="1">
        <v>786</v>
      </c>
      <c r="B787" s="1">
        <v>71</v>
      </c>
      <c r="C787" s="1">
        <v>76</v>
      </c>
      <c r="D787" s="1">
        <v>36</v>
      </c>
      <c r="E787" s="1">
        <v>42</v>
      </c>
      <c r="F787" s="1">
        <v>17</v>
      </c>
      <c r="G787" s="1">
        <v>64</v>
      </c>
      <c r="H787" s="1">
        <v>72</v>
      </c>
      <c r="I787" s="1">
        <v>48</v>
      </c>
      <c r="J787" s="1">
        <v>10</v>
      </c>
      <c r="K787" s="1">
        <v>35</v>
      </c>
      <c r="L787" s="1">
        <v>82</v>
      </c>
      <c r="M787" s="1">
        <v>51</v>
      </c>
      <c r="N787" s="1">
        <v>63</v>
      </c>
    </row>
    <row r="788" spans="1:14" x14ac:dyDescent="0.4">
      <c r="A788" s="1">
        <v>787</v>
      </c>
      <c r="B788" s="1">
        <v>86</v>
      </c>
      <c r="C788" s="1">
        <v>116</v>
      </c>
      <c r="D788" s="1">
        <v>31</v>
      </c>
      <c r="E788" s="1">
        <v>91</v>
      </c>
      <c r="F788" s="1">
        <v>12</v>
      </c>
      <c r="G788" s="1">
        <v>78</v>
      </c>
      <c r="H788" s="1">
        <v>59</v>
      </c>
      <c r="I788" s="1">
        <v>67</v>
      </c>
      <c r="J788" s="1">
        <v>87</v>
      </c>
      <c r="K788" s="1">
        <v>55</v>
      </c>
      <c r="L788" s="1">
        <v>67</v>
      </c>
      <c r="M788" s="1">
        <v>26</v>
      </c>
      <c r="N788" s="1">
        <v>67</v>
      </c>
    </row>
    <row r="789" spans="1:14" x14ac:dyDescent="0.4">
      <c r="A789" s="1">
        <v>788</v>
      </c>
      <c r="B789" s="1">
        <v>100</v>
      </c>
      <c r="C789" s="1">
        <v>20</v>
      </c>
      <c r="D789" s="1">
        <v>47</v>
      </c>
      <c r="E789" s="1">
        <v>0</v>
      </c>
      <c r="F789" s="1">
        <v>59</v>
      </c>
      <c r="G789" s="1">
        <v>42</v>
      </c>
      <c r="H789" s="1">
        <v>67</v>
      </c>
      <c r="I789" s="1">
        <v>9</v>
      </c>
      <c r="J789" s="1">
        <v>97</v>
      </c>
      <c r="K789" s="1">
        <v>91</v>
      </c>
      <c r="L789" s="1">
        <v>37</v>
      </c>
      <c r="M789" s="1">
        <v>36</v>
      </c>
      <c r="N789" s="1">
        <v>94</v>
      </c>
    </row>
    <row r="790" spans="1:14" x14ac:dyDescent="0.4">
      <c r="A790" s="1">
        <v>789</v>
      </c>
      <c r="B790" s="1">
        <v>24</v>
      </c>
      <c r="C790" s="1">
        <v>87</v>
      </c>
      <c r="D790" s="1">
        <v>9</v>
      </c>
      <c r="E790" s="1">
        <v>34</v>
      </c>
      <c r="F790" s="1">
        <v>78</v>
      </c>
      <c r="G790" s="1">
        <v>86</v>
      </c>
      <c r="H790" s="1">
        <v>83</v>
      </c>
      <c r="I790" s="1">
        <v>19</v>
      </c>
      <c r="J790" s="1">
        <v>79</v>
      </c>
      <c r="K790" s="1">
        <v>8</v>
      </c>
      <c r="L790" s="1">
        <v>78</v>
      </c>
      <c r="M790" s="1">
        <v>22</v>
      </c>
      <c r="N790" s="1">
        <v>100</v>
      </c>
    </row>
    <row r="791" spans="1:14" x14ac:dyDescent="0.4">
      <c r="A791" s="1">
        <v>790</v>
      </c>
      <c r="B791" s="1">
        <v>7</v>
      </c>
      <c r="C791" s="1">
        <v>97</v>
      </c>
      <c r="D791" s="1">
        <v>50</v>
      </c>
      <c r="E791" s="1">
        <v>7</v>
      </c>
      <c r="F791" s="1">
        <v>62</v>
      </c>
      <c r="G791" s="1">
        <v>46</v>
      </c>
      <c r="H791" s="1">
        <v>88</v>
      </c>
      <c r="I791" s="1">
        <v>3</v>
      </c>
      <c r="J791" s="1">
        <v>99</v>
      </c>
      <c r="K791" s="1">
        <v>15</v>
      </c>
      <c r="L791" s="1">
        <v>154</v>
      </c>
      <c r="M791" s="1">
        <v>54</v>
      </c>
      <c r="N791" s="1">
        <v>46</v>
      </c>
    </row>
    <row r="792" spans="1:14" x14ac:dyDescent="0.4">
      <c r="A792" s="1">
        <v>791</v>
      </c>
      <c r="B792" s="1">
        <v>15</v>
      </c>
      <c r="C792" s="1">
        <v>55</v>
      </c>
      <c r="D792" s="1">
        <v>47</v>
      </c>
      <c r="E792" s="1">
        <v>3</v>
      </c>
      <c r="F792" s="1">
        <v>66</v>
      </c>
      <c r="G792" s="1">
        <v>79</v>
      </c>
      <c r="H792" s="1">
        <v>62</v>
      </c>
      <c r="I792" s="1">
        <v>67</v>
      </c>
      <c r="J792" s="1">
        <v>59</v>
      </c>
      <c r="K792" s="1">
        <v>44</v>
      </c>
      <c r="L792" s="1">
        <v>81</v>
      </c>
      <c r="M792" s="1">
        <v>34</v>
      </c>
      <c r="N792" s="1">
        <v>84</v>
      </c>
    </row>
    <row r="793" spans="1:14" x14ac:dyDescent="0.4">
      <c r="A793" s="1">
        <v>792</v>
      </c>
      <c r="B793" s="1">
        <v>128</v>
      </c>
      <c r="C793" s="1">
        <v>26</v>
      </c>
      <c r="D793" s="1">
        <v>26</v>
      </c>
      <c r="E793" s="1">
        <v>74</v>
      </c>
      <c r="F793" s="1">
        <v>45</v>
      </c>
      <c r="G793" s="1">
        <v>45</v>
      </c>
      <c r="H793" s="1">
        <v>68</v>
      </c>
      <c r="I793" s="1">
        <v>71</v>
      </c>
      <c r="J793" s="1">
        <v>84</v>
      </c>
      <c r="K793" s="1">
        <v>41</v>
      </c>
      <c r="L793" s="1">
        <v>73</v>
      </c>
      <c r="M793" s="1">
        <v>94</v>
      </c>
      <c r="N793" s="1">
        <v>25</v>
      </c>
    </row>
    <row r="794" spans="1:14" x14ac:dyDescent="0.4">
      <c r="A794" s="1">
        <v>793</v>
      </c>
      <c r="B794" s="1">
        <v>78</v>
      </c>
      <c r="C794" s="1">
        <v>76</v>
      </c>
      <c r="D794" s="1">
        <v>30</v>
      </c>
      <c r="E794" s="1">
        <v>85</v>
      </c>
      <c r="F794" s="1">
        <v>127</v>
      </c>
      <c r="G794" s="1">
        <v>24</v>
      </c>
      <c r="H794" s="1">
        <v>35</v>
      </c>
      <c r="I794" s="1">
        <v>27</v>
      </c>
      <c r="J794" s="1">
        <v>28</v>
      </c>
      <c r="K794" s="1">
        <v>8</v>
      </c>
      <c r="L794" s="1">
        <v>46</v>
      </c>
      <c r="M794" s="1">
        <v>34</v>
      </c>
      <c r="N794" s="1">
        <v>109</v>
      </c>
    </row>
    <row r="795" spans="1:14" x14ac:dyDescent="0.4">
      <c r="A795" s="1">
        <v>794</v>
      </c>
      <c r="B795" s="1">
        <v>85</v>
      </c>
      <c r="C795" s="1">
        <v>48</v>
      </c>
      <c r="D795" s="1">
        <v>33</v>
      </c>
      <c r="E795" s="1">
        <v>111</v>
      </c>
      <c r="F795" s="1">
        <v>67</v>
      </c>
      <c r="G795" s="1">
        <v>80</v>
      </c>
      <c r="H795" s="1">
        <v>111</v>
      </c>
      <c r="I795" s="1">
        <v>4</v>
      </c>
      <c r="J795" s="1">
        <v>61</v>
      </c>
      <c r="K795" s="1">
        <v>17</v>
      </c>
      <c r="L795" s="1">
        <v>20</v>
      </c>
      <c r="M795" s="1">
        <v>14</v>
      </c>
      <c r="N795" s="1">
        <v>59</v>
      </c>
    </row>
    <row r="796" spans="1:14" x14ac:dyDescent="0.4">
      <c r="A796" s="1">
        <v>795</v>
      </c>
      <c r="B796" s="1">
        <v>36</v>
      </c>
      <c r="C796" s="1">
        <v>17</v>
      </c>
      <c r="D796" s="1">
        <v>14</v>
      </c>
      <c r="E796" s="1">
        <v>61</v>
      </c>
      <c r="F796" s="1">
        <v>1</v>
      </c>
      <c r="G796" s="1">
        <v>9</v>
      </c>
      <c r="H796" s="1">
        <v>83</v>
      </c>
      <c r="I796" s="1">
        <v>8</v>
      </c>
      <c r="J796" s="1">
        <v>96</v>
      </c>
      <c r="K796" s="1">
        <v>70</v>
      </c>
      <c r="L796" s="1">
        <v>84</v>
      </c>
      <c r="M796" s="1">
        <v>6</v>
      </c>
      <c r="N796" s="1">
        <v>10</v>
      </c>
    </row>
    <row r="797" spans="1:14" x14ac:dyDescent="0.4">
      <c r="A797" s="1">
        <v>796</v>
      </c>
      <c r="B797" s="1">
        <v>23</v>
      </c>
      <c r="C797" s="1">
        <v>19</v>
      </c>
      <c r="D797" s="1">
        <v>72</v>
      </c>
      <c r="E797" s="1">
        <v>81</v>
      </c>
      <c r="F797" s="1">
        <v>9</v>
      </c>
      <c r="G797" s="1">
        <v>96</v>
      </c>
      <c r="H797" s="1">
        <v>92</v>
      </c>
      <c r="I797" s="1">
        <v>77</v>
      </c>
      <c r="J797" s="1">
        <v>68</v>
      </c>
      <c r="K797" s="1">
        <v>85</v>
      </c>
      <c r="L797" s="1">
        <v>34</v>
      </c>
      <c r="M797" s="1">
        <v>136</v>
      </c>
      <c r="N797" s="1">
        <v>79</v>
      </c>
    </row>
    <row r="798" spans="1:14" x14ac:dyDescent="0.4">
      <c r="A798" s="1">
        <v>797</v>
      </c>
      <c r="B798" s="1">
        <v>13</v>
      </c>
      <c r="C798" s="1">
        <v>75</v>
      </c>
      <c r="D798" s="1">
        <v>66</v>
      </c>
      <c r="E798" s="1">
        <v>74</v>
      </c>
      <c r="F798" s="1">
        <v>66</v>
      </c>
      <c r="G798" s="1">
        <v>14</v>
      </c>
      <c r="H798" s="1">
        <v>71</v>
      </c>
      <c r="I798" s="1">
        <v>114</v>
      </c>
      <c r="J798" s="1">
        <v>45</v>
      </c>
      <c r="K798" s="1">
        <v>80</v>
      </c>
      <c r="L798" s="1">
        <v>90</v>
      </c>
      <c r="M798" s="1">
        <v>55</v>
      </c>
      <c r="N798" s="1">
        <v>93</v>
      </c>
    </row>
    <row r="799" spans="1:14" x14ac:dyDescent="0.4">
      <c r="A799" s="1">
        <v>798</v>
      </c>
      <c r="B799" s="1">
        <v>89</v>
      </c>
      <c r="C799" s="1">
        <v>10</v>
      </c>
      <c r="D799" s="1">
        <v>53</v>
      </c>
      <c r="E799" s="1">
        <v>67</v>
      </c>
      <c r="F799" s="1">
        <v>55</v>
      </c>
      <c r="G799" s="1">
        <v>32</v>
      </c>
      <c r="H799" s="1">
        <v>17</v>
      </c>
      <c r="I799" s="1">
        <v>160</v>
      </c>
      <c r="J799" s="1">
        <v>29</v>
      </c>
      <c r="K799" s="1">
        <v>5</v>
      </c>
      <c r="L799" s="1">
        <v>82</v>
      </c>
      <c r="M799" s="1">
        <v>68</v>
      </c>
      <c r="N799" s="1">
        <v>56</v>
      </c>
    </row>
    <row r="800" spans="1:14" x14ac:dyDescent="0.4">
      <c r="A800" s="1">
        <v>799</v>
      </c>
      <c r="B800" s="1">
        <v>87</v>
      </c>
      <c r="C800" s="1">
        <v>40</v>
      </c>
      <c r="D800" s="1">
        <v>17</v>
      </c>
      <c r="E800" s="1">
        <v>8</v>
      </c>
      <c r="F800" s="1">
        <v>128</v>
      </c>
      <c r="G800" s="1">
        <v>91</v>
      </c>
      <c r="H800" s="1">
        <v>63</v>
      </c>
      <c r="I800" s="1">
        <v>60</v>
      </c>
      <c r="J800" s="1">
        <v>23</v>
      </c>
      <c r="K800" s="1">
        <v>36</v>
      </c>
      <c r="L800" s="1">
        <v>27</v>
      </c>
      <c r="M800" s="1">
        <v>94</v>
      </c>
      <c r="N800" s="1">
        <v>19</v>
      </c>
    </row>
    <row r="801" spans="1:14" x14ac:dyDescent="0.4">
      <c r="A801" s="1">
        <v>800</v>
      </c>
      <c r="B801" s="1">
        <v>33</v>
      </c>
      <c r="C801" s="1">
        <v>23</v>
      </c>
      <c r="D801" s="1">
        <v>64</v>
      </c>
      <c r="E801" s="1">
        <v>85</v>
      </c>
      <c r="F801" s="1">
        <v>75</v>
      </c>
      <c r="G801" s="1">
        <v>77</v>
      </c>
      <c r="H801" s="1">
        <v>6</v>
      </c>
      <c r="I801" s="1">
        <v>69</v>
      </c>
      <c r="J801" s="1">
        <v>60</v>
      </c>
      <c r="K801" s="1">
        <v>31</v>
      </c>
      <c r="L801" s="1">
        <v>29</v>
      </c>
      <c r="M801" s="1">
        <v>36</v>
      </c>
      <c r="N801" s="1">
        <v>22</v>
      </c>
    </row>
    <row r="802" spans="1:14" x14ac:dyDescent="0.4">
      <c r="A802" s="1">
        <v>801</v>
      </c>
      <c r="B802" s="1">
        <v>58</v>
      </c>
      <c r="C802" s="1">
        <v>39</v>
      </c>
      <c r="D802" s="1">
        <v>47</v>
      </c>
      <c r="E802" s="1">
        <v>6</v>
      </c>
      <c r="F802" s="1">
        <v>79</v>
      </c>
      <c r="G802" s="1">
        <v>23</v>
      </c>
      <c r="H802" s="1">
        <v>1</v>
      </c>
      <c r="I802" s="1">
        <v>90</v>
      </c>
      <c r="J802" s="1">
        <v>12</v>
      </c>
      <c r="K802" s="1">
        <v>75</v>
      </c>
      <c r="L802" s="1">
        <v>87</v>
      </c>
      <c r="M802" s="1">
        <v>11</v>
      </c>
      <c r="N802" s="1">
        <v>38</v>
      </c>
    </row>
    <row r="803" spans="1:14" x14ac:dyDescent="0.4">
      <c r="A803" s="1">
        <v>802</v>
      </c>
      <c r="B803" s="1">
        <v>50</v>
      </c>
      <c r="C803" s="1">
        <v>43</v>
      </c>
      <c r="D803" s="1">
        <v>34</v>
      </c>
      <c r="E803" s="1">
        <v>71</v>
      </c>
      <c r="F803" s="1">
        <v>3</v>
      </c>
      <c r="G803" s="1">
        <v>91</v>
      </c>
      <c r="H803" s="1">
        <v>38</v>
      </c>
      <c r="I803" s="1">
        <v>16</v>
      </c>
      <c r="J803" s="1">
        <v>65</v>
      </c>
      <c r="K803" s="1">
        <v>9</v>
      </c>
      <c r="L803" s="1">
        <v>92</v>
      </c>
      <c r="M803" s="1">
        <v>16</v>
      </c>
      <c r="N803" s="1">
        <v>39</v>
      </c>
    </row>
    <row r="804" spans="1:14" x14ac:dyDescent="0.4">
      <c r="A804" s="1">
        <v>803</v>
      </c>
      <c r="B804" s="1">
        <v>84</v>
      </c>
      <c r="C804" s="1">
        <v>67</v>
      </c>
      <c r="D804" s="1">
        <v>4</v>
      </c>
      <c r="E804" s="1">
        <v>21</v>
      </c>
      <c r="F804" s="1">
        <v>69</v>
      </c>
      <c r="G804" s="1">
        <v>55</v>
      </c>
      <c r="H804" s="1">
        <v>41</v>
      </c>
      <c r="I804" s="1">
        <v>19</v>
      </c>
      <c r="J804" s="1">
        <v>55</v>
      </c>
      <c r="K804" s="1">
        <v>18</v>
      </c>
      <c r="L804" s="1">
        <v>70</v>
      </c>
      <c r="M804" s="1">
        <v>97</v>
      </c>
      <c r="N804" s="1">
        <v>61</v>
      </c>
    </row>
    <row r="805" spans="1:14" x14ac:dyDescent="0.4">
      <c r="A805" s="1">
        <v>804</v>
      </c>
      <c r="B805" s="1">
        <v>72</v>
      </c>
      <c r="C805" s="1">
        <v>58</v>
      </c>
      <c r="D805" s="1">
        <v>30</v>
      </c>
      <c r="E805" s="1">
        <v>67</v>
      </c>
      <c r="F805" s="1">
        <v>19</v>
      </c>
      <c r="G805" s="1">
        <v>76</v>
      </c>
      <c r="H805" s="1">
        <v>51</v>
      </c>
      <c r="I805" s="1">
        <v>8</v>
      </c>
      <c r="J805" s="1">
        <v>89</v>
      </c>
      <c r="K805" s="1">
        <v>93</v>
      </c>
      <c r="L805" s="1">
        <v>86</v>
      </c>
      <c r="M805" s="1">
        <v>21</v>
      </c>
      <c r="N805" s="1">
        <v>25</v>
      </c>
    </row>
    <row r="806" spans="1:14" x14ac:dyDescent="0.4">
      <c r="A806" s="1">
        <v>805</v>
      </c>
      <c r="B806" s="1">
        <v>43</v>
      </c>
      <c r="C806" s="1">
        <v>28</v>
      </c>
      <c r="D806" s="1">
        <v>179</v>
      </c>
      <c r="E806" s="1">
        <v>21</v>
      </c>
      <c r="F806" s="1">
        <v>94</v>
      </c>
      <c r="G806" s="1">
        <v>70</v>
      </c>
      <c r="H806" s="1">
        <v>12</v>
      </c>
      <c r="I806" s="1">
        <v>80</v>
      </c>
      <c r="J806" s="1">
        <v>17</v>
      </c>
      <c r="K806" s="1">
        <v>65</v>
      </c>
      <c r="L806" s="1">
        <v>57</v>
      </c>
      <c r="M806" s="1">
        <v>48</v>
      </c>
      <c r="N806" s="1">
        <v>28</v>
      </c>
    </row>
    <row r="807" spans="1:14" x14ac:dyDescent="0.4">
      <c r="A807" s="1">
        <v>806</v>
      </c>
      <c r="B807" s="1">
        <v>67</v>
      </c>
      <c r="C807" s="1">
        <v>16</v>
      </c>
      <c r="D807" s="1">
        <v>159</v>
      </c>
      <c r="E807" s="1">
        <v>69</v>
      </c>
      <c r="F807" s="1">
        <v>20</v>
      </c>
      <c r="G807" s="1">
        <v>7</v>
      </c>
      <c r="H807" s="1">
        <v>70</v>
      </c>
      <c r="I807" s="1">
        <v>83</v>
      </c>
      <c r="J807" s="1">
        <v>73</v>
      </c>
      <c r="K807" s="1">
        <v>78</v>
      </c>
      <c r="L807" s="1">
        <v>46</v>
      </c>
      <c r="M807" s="1">
        <v>55</v>
      </c>
      <c r="N807" s="1">
        <v>64</v>
      </c>
    </row>
    <row r="808" spans="1:14" x14ac:dyDescent="0.4">
      <c r="A808" s="1">
        <v>807</v>
      </c>
      <c r="B808" s="1">
        <v>0</v>
      </c>
      <c r="C808" s="1">
        <v>20</v>
      </c>
      <c r="D808" s="1">
        <v>71</v>
      </c>
      <c r="E808" s="1">
        <v>75</v>
      </c>
      <c r="F808" s="1">
        <v>49</v>
      </c>
      <c r="G808" s="1">
        <v>73</v>
      </c>
      <c r="H808" s="1">
        <v>74</v>
      </c>
      <c r="I808" s="1">
        <v>23</v>
      </c>
      <c r="J808" s="1">
        <v>73</v>
      </c>
      <c r="K808" s="1">
        <v>77</v>
      </c>
      <c r="L808" s="1">
        <v>89</v>
      </c>
      <c r="M808" s="1">
        <v>71</v>
      </c>
      <c r="N808" s="1">
        <v>43</v>
      </c>
    </row>
    <row r="809" spans="1:14" x14ac:dyDescent="0.4">
      <c r="A809" s="1">
        <v>808</v>
      </c>
      <c r="B809" s="1">
        <v>14</v>
      </c>
      <c r="C809" s="1">
        <v>49</v>
      </c>
      <c r="D809" s="1">
        <v>100</v>
      </c>
      <c r="E809" s="1">
        <v>1</v>
      </c>
      <c r="F809" s="1">
        <v>100</v>
      </c>
      <c r="G809" s="1">
        <v>92</v>
      </c>
      <c r="H809" s="1">
        <v>54</v>
      </c>
      <c r="I809" s="1">
        <v>73</v>
      </c>
      <c r="J809" s="1">
        <v>18</v>
      </c>
      <c r="K809" s="1">
        <v>4</v>
      </c>
      <c r="L809" s="1">
        <v>14</v>
      </c>
      <c r="M809" s="1">
        <v>52</v>
      </c>
      <c r="N809" s="1">
        <v>46</v>
      </c>
    </row>
    <row r="810" spans="1:14" x14ac:dyDescent="0.4">
      <c r="A810" s="1">
        <v>809</v>
      </c>
      <c r="B810" s="1">
        <v>33</v>
      </c>
      <c r="C810" s="1">
        <v>65</v>
      </c>
      <c r="D810" s="1">
        <v>35</v>
      </c>
      <c r="E810" s="1">
        <v>57</v>
      </c>
      <c r="F810" s="1">
        <v>30</v>
      </c>
      <c r="G810" s="1">
        <v>48</v>
      </c>
      <c r="H810" s="1">
        <v>5</v>
      </c>
      <c r="I810" s="1">
        <v>22</v>
      </c>
      <c r="J810" s="1">
        <v>96</v>
      </c>
      <c r="K810" s="1">
        <v>65</v>
      </c>
      <c r="L810" s="1">
        <v>78</v>
      </c>
      <c r="M810" s="1">
        <v>48</v>
      </c>
      <c r="N810" s="1">
        <v>57</v>
      </c>
    </row>
    <row r="811" spans="1:14" x14ac:dyDescent="0.4">
      <c r="A811" s="1">
        <v>810</v>
      </c>
      <c r="B811" s="1">
        <v>72</v>
      </c>
      <c r="C811" s="1">
        <v>48</v>
      </c>
      <c r="D811" s="1">
        <v>97</v>
      </c>
      <c r="E811" s="1">
        <v>100</v>
      </c>
      <c r="F811" s="1">
        <v>89</v>
      </c>
      <c r="G811" s="1">
        <v>11</v>
      </c>
      <c r="H811" s="1">
        <v>50</v>
      </c>
      <c r="I811" s="1">
        <v>6</v>
      </c>
      <c r="J811" s="1">
        <v>41</v>
      </c>
      <c r="K811" s="1">
        <v>50</v>
      </c>
      <c r="L811" s="1">
        <v>19</v>
      </c>
      <c r="M811" s="1">
        <v>41</v>
      </c>
      <c r="N811" s="1">
        <v>16</v>
      </c>
    </row>
    <row r="812" spans="1:14" x14ac:dyDescent="0.4">
      <c r="A812" s="1">
        <v>811</v>
      </c>
      <c r="B812" s="1">
        <v>99</v>
      </c>
      <c r="C812" s="1">
        <v>46</v>
      </c>
      <c r="D812" s="1">
        <v>52</v>
      </c>
      <c r="E812" s="1">
        <v>55</v>
      </c>
      <c r="F812" s="1">
        <v>97</v>
      </c>
      <c r="G812" s="1">
        <v>38</v>
      </c>
      <c r="H812" s="1">
        <v>99</v>
      </c>
      <c r="I812" s="1">
        <v>3</v>
      </c>
      <c r="J812" s="1">
        <v>32</v>
      </c>
      <c r="K812" s="1">
        <v>45</v>
      </c>
      <c r="L812" s="1">
        <v>17</v>
      </c>
      <c r="M812" s="1">
        <v>39</v>
      </c>
      <c r="N812" s="1">
        <v>31</v>
      </c>
    </row>
    <row r="813" spans="1:14" x14ac:dyDescent="0.4">
      <c r="A813" s="1">
        <v>812</v>
      </c>
      <c r="B813" s="1">
        <v>6</v>
      </c>
      <c r="C813" s="1">
        <v>8</v>
      </c>
      <c r="D813" s="1">
        <v>24</v>
      </c>
      <c r="E813" s="1">
        <v>107</v>
      </c>
      <c r="F813" s="1">
        <v>42</v>
      </c>
      <c r="G813" s="1">
        <v>57</v>
      </c>
      <c r="H813" s="1">
        <v>43</v>
      </c>
      <c r="I813" s="1">
        <v>66</v>
      </c>
      <c r="J813" s="1">
        <v>4</v>
      </c>
      <c r="K813" s="1">
        <v>63</v>
      </c>
      <c r="L813" s="1">
        <v>10</v>
      </c>
      <c r="M813" s="1">
        <v>24</v>
      </c>
      <c r="N813" s="1">
        <v>17</v>
      </c>
    </row>
    <row r="814" spans="1:14" x14ac:dyDescent="0.4">
      <c r="A814" s="1">
        <v>813</v>
      </c>
      <c r="B814" s="1">
        <v>96</v>
      </c>
      <c r="C814" s="1">
        <v>160</v>
      </c>
      <c r="D814" s="1">
        <v>14</v>
      </c>
      <c r="E814" s="1">
        <v>97</v>
      </c>
      <c r="F814" s="1">
        <v>86</v>
      </c>
      <c r="G814" s="1">
        <v>163</v>
      </c>
      <c r="H814" s="1">
        <v>74</v>
      </c>
      <c r="I814" s="1">
        <v>88</v>
      </c>
      <c r="J814" s="1">
        <v>26</v>
      </c>
      <c r="K814" s="1">
        <v>89</v>
      </c>
      <c r="L814" s="1">
        <v>58</v>
      </c>
      <c r="M814" s="1">
        <v>58</v>
      </c>
      <c r="N814" s="1">
        <v>29</v>
      </c>
    </row>
    <row r="815" spans="1:14" x14ac:dyDescent="0.4">
      <c r="A815" s="1">
        <v>814</v>
      </c>
      <c r="B815" s="1">
        <v>36</v>
      </c>
      <c r="C815" s="1">
        <v>165</v>
      </c>
      <c r="D815" s="1">
        <v>87</v>
      </c>
      <c r="E815" s="1">
        <v>33</v>
      </c>
      <c r="F815" s="1">
        <v>58</v>
      </c>
      <c r="G815" s="1">
        <v>84</v>
      </c>
      <c r="H815" s="1">
        <v>67</v>
      </c>
      <c r="I815" s="1">
        <v>52</v>
      </c>
      <c r="J815" s="1">
        <v>162</v>
      </c>
      <c r="K815" s="1">
        <v>21</v>
      </c>
      <c r="L815" s="1">
        <v>42</v>
      </c>
      <c r="M815" s="1">
        <v>6</v>
      </c>
      <c r="N815" s="1">
        <v>4</v>
      </c>
    </row>
    <row r="816" spans="1:14" x14ac:dyDescent="0.4">
      <c r="A816" s="1">
        <v>815</v>
      </c>
      <c r="B816" s="1">
        <v>11</v>
      </c>
      <c r="C816" s="1">
        <v>14</v>
      </c>
      <c r="D816" s="1">
        <v>56</v>
      </c>
      <c r="E816" s="1">
        <v>152</v>
      </c>
      <c r="F816" s="1">
        <v>75</v>
      </c>
      <c r="G816" s="1">
        <v>61</v>
      </c>
      <c r="H816" s="1">
        <v>65</v>
      </c>
      <c r="I816" s="1">
        <v>107</v>
      </c>
      <c r="J816" s="1">
        <v>67</v>
      </c>
      <c r="K816" s="1">
        <v>95</v>
      </c>
      <c r="L816" s="1">
        <v>22</v>
      </c>
      <c r="M816" s="1">
        <v>72</v>
      </c>
      <c r="N816" s="1">
        <v>36</v>
      </c>
    </row>
    <row r="817" spans="1:14" x14ac:dyDescent="0.4">
      <c r="A817" s="1">
        <v>816</v>
      </c>
      <c r="B817" s="1">
        <v>94</v>
      </c>
      <c r="C817" s="1">
        <v>6</v>
      </c>
      <c r="D817" s="1">
        <v>4</v>
      </c>
      <c r="E817" s="1">
        <v>11</v>
      </c>
      <c r="F817" s="1">
        <v>8</v>
      </c>
      <c r="G817" s="1">
        <v>13</v>
      </c>
      <c r="H817" s="1">
        <v>75</v>
      </c>
      <c r="I817" s="1">
        <v>121</v>
      </c>
      <c r="J817" s="1">
        <v>24</v>
      </c>
      <c r="K817" s="1">
        <v>91</v>
      </c>
      <c r="L817" s="1">
        <v>35</v>
      </c>
      <c r="M817" s="1">
        <v>1</v>
      </c>
      <c r="N817" s="1">
        <v>23</v>
      </c>
    </row>
    <row r="818" spans="1:14" x14ac:dyDescent="0.4">
      <c r="A818" s="1">
        <v>817</v>
      </c>
      <c r="B818" s="1">
        <v>67</v>
      </c>
      <c r="C818" s="1">
        <v>40</v>
      </c>
      <c r="D818" s="1">
        <v>12</v>
      </c>
      <c r="E818" s="1">
        <v>79</v>
      </c>
      <c r="F818" s="1">
        <v>89</v>
      </c>
      <c r="G818" s="1">
        <v>10</v>
      </c>
      <c r="H818" s="1">
        <v>40</v>
      </c>
      <c r="I818" s="1">
        <v>12</v>
      </c>
      <c r="J818" s="1">
        <v>90</v>
      </c>
      <c r="K818" s="1">
        <v>25</v>
      </c>
      <c r="L818" s="1">
        <v>3</v>
      </c>
      <c r="M818" s="1">
        <v>16</v>
      </c>
      <c r="N818" s="1">
        <v>9</v>
      </c>
    </row>
    <row r="819" spans="1:14" x14ac:dyDescent="0.4">
      <c r="A819" s="1">
        <v>818</v>
      </c>
      <c r="B819" s="1">
        <v>54</v>
      </c>
      <c r="C819" s="1">
        <v>82</v>
      </c>
      <c r="D819" s="1">
        <v>0</v>
      </c>
      <c r="E819" s="1">
        <v>20</v>
      </c>
      <c r="F819" s="1">
        <v>55</v>
      </c>
      <c r="G819" s="1">
        <v>25</v>
      </c>
      <c r="H819" s="1">
        <v>16</v>
      </c>
      <c r="I819" s="1">
        <v>73</v>
      </c>
      <c r="J819" s="1">
        <v>5</v>
      </c>
      <c r="K819" s="1">
        <v>99</v>
      </c>
      <c r="L819" s="1">
        <v>54</v>
      </c>
      <c r="M819" s="1">
        <v>25</v>
      </c>
      <c r="N819" s="1">
        <v>135</v>
      </c>
    </row>
    <row r="820" spans="1:14" x14ac:dyDescent="0.4">
      <c r="A820" s="1">
        <v>819</v>
      </c>
      <c r="B820" s="1">
        <v>16</v>
      </c>
      <c r="C820" s="1">
        <v>77</v>
      </c>
      <c r="D820" s="1">
        <v>50</v>
      </c>
      <c r="E820" s="1">
        <v>10</v>
      </c>
      <c r="F820" s="1">
        <v>63</v>
      </c>
      <c r="G820" s="1">
        <v>27</v>
      </c>
      <c r="H820" s="1">
        <v>65</v>
      </c>
      <c r="I820" s="1">
        <v>141</v>
      </c>
      <c r="J820" s="1">
        <v>72</v>
      </c>
      <c r="K820" s="1">
        <v>17</v>
      </c>
      <c r="L820" s="1">
        <v>97</v>
      </c>
      <c r="M820" s="1">
        <v>6</v>
      </c>
      <c r="N820" s="1">
        <v>36</v>
      </c>
    </row>
    <row r="821" spans="1:14" x14ac:dyDescent="0.4">
      <c r="A821" s="1">
        <v>820</v>
      </c>
      <c r="B821" s="1">
        <v>21</v>
      </c>
      <c r="C821" s="1">
        <v>31</v>
      </c>
      <c r="D821" s="1">
        <v>72</v>
      </c>
      <c r="E821" s="1">
        <v>34</v>
      </c>
      <c r="F821" s="1">
        <v>96</v>
      </c>
      <c r="G821" s="1">
        <v>18</v>
      </c>
      <c r="H821" s="1">
        <v>50</v>
      </c>
      <c r="I821" s="1">
        <v>77</v>
      </c>
      <c r="J821" s="1">
        <v>71</v>
      </c>
      <c r="K821" s="1">
        <v>87</v>
      </c>
      <c r="L821" s="1">
        <v>68</v>
      </c>
      <c r="M821" s="1">
        <v>91</v>
      </c>
      <c r="N821" s="1">
        <v>33</v>
      </c>
    </row>
    <row r="822" spans="1:14" x14ac:dyDescent="0.4">
      <c r="A822" s="1">
        <v>821</v>
      </c>
      <c r="B822" s="1">
        <v>35</v>
      </c>
      <c r="C822" s="1">
        <v>88</v>
      </c>
      <c r="D822" s="1">
        <v>55</v>
      </c>
      <c r="E822" s="1">
        <v>75</v>
      </c>
      <c r="F822" s="1">
        <v>22</v>
      </c>
      <c r="G822" s="1">
        <v>79</v>
      </c>
      <c r="H822" s="1">
        <v>100</v>
      </c>
      <c r="I822" s="1">
        <v>78</v>
      </c>
      <c r="J822" s="1">
        <v>49</v>
      </c>
      <c r="K822" s="1">
        <v>27</v>
      </c>
      <c r="L822" s="1">
        <v>18</v>
      </c>
      <c r="M822" s="1">
        <v>13</v>
      </c>
      <c r="N822" s="1">
        <v>59</v>
      </c>
    </row>
    <row r="823" spans="1:14" x14ac:dyDescent="0.4">
      <c r="A823" s="1">
        <v>822</v>
      </c>
      <c r="B823" s="1">
        <v>85</v>
      </c>
      <c r="C823" s="1">
        <v>9</v>
      </c>
      <c r="D823" s="1">
        <v>37</v>
      </c>
      <c r="E823" s="1">
        <v>83</v>
      </c>
      <c r="F823" s="1">
        <v>6</v>
      </c>
      <c r="G823" s="1">
        <v>84</v>
      </c>
      <c r="H823" s="1">
        <v>98</v>
      </c>
      <c r="I823" s="1">
        <v>27</v>
      </c>
      <c r="J823" s="1">
        <v>21</v>
      </c>
      <c r="K823" s="1">
        <v>28</v>
      </c>
      <c r="L823" s="1">
        <v>75</v>
      </c>
      <c r="M823" s="1">
        <v>71</v>
      </c>
      <c r="N823" s="1">
        <v>65</v>
      </c>
    </row>
    <row r="824" spans="1:14" x14ac:dyDescent="0.4">
      <c r="A824" s="1">
        <v>823</v>
      </c>
      <c r="B824" s="1">
        <v>47</v>
      </c>
      <c r="C824" s="1">
        <v>33</v>
      </c>
      <c r="D824" s="1">
        <v>47</v>
      </c>
      <c r="E824" s="1">
        <v>54</v>
      </c>
      <c r="F824" s="1">
        <v>73</v>
      </c>
      <c r="G824" s="1">
        <v>90</v>
      </c>
      <c r="H824" s="1">
        <v>19</v>
      </c>
      <c r="I824" s="1">
        <v>59</v>
      </c>
      <c r="J824" s="1">
        <v>91</v>
      </c>
      <c r="K824" s="1">
        <v>76</v>
      </c>
      <c r="L824" s="1">
        <v>63</v>
      </c>
      <c r="M824" s="1">
        <v>27</v>
      </c>
      <c r="N824" s="1">
        <v>26</v>
      </c>
    </row>
    <row r="825" spans="1:14" x14ac:dyDescent="0.4">
      <c r="A825" s="1">
        <v>824</v>
      </c>
      <c r="B825" s="1">
        <v>93</v>
      </c>
      <c r="C825" s="1">
        <v>64</v>
      </c>
      <c r="D825" s="1">
        <v>37</v>
      </c>
      <c r="E825" s="1">
        <v>42</v>
      </c>
      <c r="F825" s="1">
        <v>31</v>
      </c>
      <c r="G825" s="1">
        <v>23</v>
      </c>
      <c r="H825" s="1">
        <v>88</v>
      </c>
      <c r="I825" s="1">
        <v>99</v>
      </c>
      <c r="J825" s="1">
        <v>40</v>
      </c>
      <c r="K825" s="1">
        <v>32</v>
      </c>
      <c r="L825" s="1">
        <v>83</v>
      </c>
      <c r="M825" s="1">
        <v>35</v>
      </c>
      <c r="N825" s="1">
        <v>37</v>
      </c>
    </row>
    <row r="826" spans="1:14" x14ac:dyDescent="0.4">
      <c r="A826" s="1">
        <v>825</v>
      </c>
      <c r="B826" s="1">
        <v>53</v>
      </c>
      <c r="C826" s="1">
        <v>42</v>
      </c>
      <c r="D826" s="1">
        <v>2</v>
      </c>
      <c r="E826" s="1">
        <v>65</v>
      </c>
      <c r="F826" s="1">
        <v>28</v>
      </c>
      <c r="G826" s="1">
        <v>53</v>
      </c>
      <c r="H826" s="1">
        <v>0</v>
      </c>
      <c r="I826" s="1">
        <v>40</v>
      </c>
      <c r="J826" s="1">
        <v>8</v>
      </c>
      <c r="K826" s="1">
        <v>69</v>
      </c>
      <c r="L826" s="1">
        <v>10</v>
      </c>
      <c r="M826" s="1">
        <v>77</v>
      </c>
      <c r="N826" s="1">
        <v>57</v>
      </c>
    </row>
    <row r="827" spans="1:14" x14ac:dyDescent="0.4">
      <c r="A827" s="1">
        <v>826</v>
      </c>
      <c r="B827" s="1">
        <v>41</v>
      </c>
      <c r="C827" s="1">
        <v>97</v>
      </c>
      <c r="D827" s="1">
        <v>21</v>
      </c>
      <c r="E827" s="1">
        <v>36</v>
      </c>
      <c r="F827" s="1">
        <v>25</v>
      </c>
      <c r="G827" s="1">
        <v>14</v>
      </c>
      <c r="H827" s="1">
        <v>74</v>
      </c>
      <c r="I827" s="1">
        <v>49</v>
      </c>
      <c r="J827" s="1">
        <v>72</v>
      </c>
      <c r="K827" s="1">
        <v>86</v>
      </c>
      <c r="L827" s="1">
        <v>60</v>
      </c>
      <c r="M827" s="1">
        <v>11</v>
      </c>
      <c r="N827" s="1">
        <v>70</v>
      </c>
    </row>
    <row r="828" spans="1:14" x14ac:dyDescent="0.4">
      <c r="A828" s="1">
        <v>827</v>
      </c>
      <c r="B828" s="1">
        <v>24</v>
      </c>
      <c r="C828" s="1">
        <v>25</v>
      </c>
      <c r="D828" s="1">
        <v>33</v>
      </c>
      <c r="E828" s="1">
        <v>92</v>
      </c>
      <c r="F828" s="1">
        <v>95</v>
      </c>
      <c r="G828" s="1">
        <v>51</v>
      </c>
      <c r="H828" s="1">
        <v>50</v>
      </c>
      <c r="I828" s="1">
        <v>116</v>
      </c>
      <c r="J828" s="1">
        <v>94</v>
      </c>
      <c r="K828" s="1">
        <v>74</v>
      </c>
      <c r="L828" s="1">
        <v>64</v>
      </c>
      <c r="M828" s="1">
        <v>20</v>
      </c>
      <c r="N828" s="1">
        <v>31</v>
      </c>
    </row>
    <row r="829" spans="1:14" x14ac:dyDescent="0.4">
      <c r="A829" s="1">
        <v>828</v>
      </c>
      <c r="B829" s="1">
        <v>90</v>
      </c>
      <c r="C829" s="1">
        <v>57</v>
      </c>
      <c r="D829" s="1">
        <v>40</v>
      </c>
      <c r="E829" s="1">
        <v>23</v>
      </c>
      <c r="F829" s="1">
        <v>64</v>
      </c>
      <c r="G829" s="1">
        <v>95</v>
      </c>
      <c r="H829" s="1">
        <v>76</v>
      </c>
      <c r="I829" s="1">
        <v>158</v>
      </c>
      <c r="J829" s="1">
        <v>37</v>
      </c>
      <c r="K829" s="1">
        <v>92</v>
      </c>
      <c r="L829" s="1">
        <v>4</v>
      </c>
      <c r="M829" s="1">
        <v>70</v>
      </c>
      <c r="N829" s="1">
        <v>92</v>
      </c>
    </row>
    <row r="830" spans="1:14" x14ac:dyDescent="0.4">
      <c r="A830" s="1">
        <v>829</v>
      </c>
      <c r="B830" s="1">
        <v>55</v>
      </c>
      <c r="C830" s="1">
        <v>65</v>
      </c>
      <c r="D830" s="1">
        <v>50</v>
      </c>
      <c r="E830" s="1">
        <v>30</v>
      </c>
      <c r="F830" s="1">
        <v>59</v>
      </c>
      <c r="G830" s="1">
        <v>35</v>
      </c>
      <c r="H830" s="1">
        <v>87</v>
      </c>
      <c r="I830" s="1">
        <v>50</v>
      </c>
      <c r="J830" s="1">
        <v>56</v>
      </c>
      <c r="K830" s="1">
        <v>80</v>
      </c>
      <c r="L830" s="1">
        <v>2</v>
      </c>
      <c r="M830" s="1">
        <v>52</v>
      </c>
      <c r="N830" s="1">
        <v>57</v>
      </c>
    </row>
    <row r="831" spans="1:14" x14ac:dyDescent="0.4">
      <c r="A831" s="1">
        <v>830</v>
      </c>
      <c r="B831" s="1">
        <v>38</v>
      </c>
      <c r="C831" s="1">
        <v>71</v>
      </c>
      <c r="D831" s="1">
        <v>10</v>
      </c>
      <c r="E831" s="1">
        <v>71</v>
      </c>
      <c r="F831" s="1">
        <v>34</v>
      </c>
      <c r="G831" s="1">
        <v>27</v>
      </c>
      <c r="H831" s="1">
        <v>100</v>
      </c>
      <c r="I831" s="1">
        <v>78</v>
      </c>
      <c r="J831" s="1">
        <v>58</v>
      </c>
      <c r="K831" s="1">
        <v>30</v>
      </c>
      <c r="L831" s="1">
        <v>54</v>
      </c>
      <c r="M831" s="1">
        <v>87</v>
      </c>
      <c r="N831" s="1">
        <v>50</v>
      </c>
    </row>
    <row r="832" spans="1:14" x14ac:dyDescent="0.4">
      <c r="A832" s="1">
        <v>831</v>
      </c>
      <c r="B832" s="1">
        <v>81</v>
      </c>
      <c r="C832" s="1">
        <v>42</v>
      </c>
      <c r="D832" s="1">
        <v>44</v>
      </c>
      <c r="E832" s="1">
        <v>22</v>
      </c>
      <c r="F832" s="1">
        <v>73</v>
      </c>
      <c r="G832" s="1">
        <v>78</v>
      </c>
      <c r="H832" s="1">
        <v>52</v>
      </c>
      <c r="I832" s="1">
        <v>48</v>
      </c>
      <c r="J832" s="1">
        <v>36</v>
      </c>
      <c r="K832" s="1">
        <v>51</v>
      </c>
      <c r="L832" s="1">
        <v>88</v>
      </c>
      <c r="M832" s="1">
        <v>9</v>
      </c>
      <c r="N832" s="1">
        <v>44</v>
      </c>
    </row>
    <row r="833" spans="1:14" x14ac:dyDescent="0.4">
      <c r="A833" s="1">
        <v>832</v>
      </c>
      <c r="B833" s="1">
        <v>93</v>
      </c>
      <c r="C833" s="1">
        <v>98</v>
      </c>
      <c r="D833" s="1">
        <v>54</v>
      </c>
      <c r="E833" s="1">
        <v>45</v>
      </c>
      <c r="F833" s="1">
        <v>38</v>
      </c>
      <c r="G833" s="1">
        <v>7</v>
      </c>
      <c r="H833" s="1">
        <v>23</v>
      </c>
      <c r="I833" s="1">
        <v>55</v>
      </c>
      <c r="J833" s="1">
        <v>5</v>
      </c>
      <c r="K833" s="1">
        <v>31</v>
      </c>
      <c r="L833" s="1">
        <v>72</v>
      </c>
      <c r="M833" s="1">
        <v>125</v>
      </c>
      <c r="N833" s="1">
        <v>5</v>
      </c>
    </row>
    <row r="834" spans="1:14" x14ac:dyDescent="0.4">
      <c r="A834" s="1">
        <v>833</v>
      </c>
      <c r="B834" s="1">
        <v>73</v>
      </c>
      <c r="C834" s="1">
        <v>93</v>
      </c>
      <c r="D834" s="1">
        <v>23</v>
      </c>
      <c r="E834" s="1">
        <v>19</v>
      </c>
      <c r="F834" s="1">
        <v>27</v>
      </c>
      <c r="G834" s="1">
        <v>47</v>
      </c>
      <c r="H834" s="1">
        <v>2</v>
      </c>
      <c r="I834" s="1">
        <v>66</v>
      </c>
      <c r="J834" s="1">
        <v>91</v>
      </c>
      <c r="K834" s="1">
        <v>85</v>
      </c>
      <c r="L834" s="1">
        <v>31</v>
      </c>
      <c r="M834" s="1">
        <v>10</v>
      </c>
      <c r="N834" s="1">
        <v>3</v>
      </c>
    </row>
    <row r="835" spans="1:14" x14ac:dyDescent="0.4">
      <c r="A835" s="1">
        <v>834</v>
      </c>
      <c r="B835" s="1">
        <v>94</v>
      </c>
      <c r="C835" s="1">
        <v>69</v>
      </c>
      <c r="D835" s="1">
        <v>57</v>
      </c>
      <c r="E835" s="1">
        <v>18</v>
      </c>
      <c r="F835" s="1">
        <v>55</v>
      </c>
      <c r="G835" s="1">
        <v>92</v>
      </c>
      <c r="H835" s="1">
        <v>53</v>
      </c>
      <c r="I835" s="1">
        <v>80</v>
      </c>
      <c r="J835" s="1">
        <v>58</v>
      </c>
      <c r="K835" s="1">
        <v>83</v>
      </c>
      <c r="L835" s="1">
        <v>49</v>
      </c>
      <c r="M835" s="1">
        <v>75</v>
      </c>
      <c r="N835" s="1">
        <v>85</v>
      </c>
    </row>
    <row r="836" spans="1:14" x14ac:dyDescent="0.4">
      <c r="A836" s="1">
        <v>835</v>
      </c>
      <c r="B836" s="1">
        <v>99</v>
      </c>
      <c r="C836" s="1">
        <v>12</v>
      </c>
      <c r="D836" s="1">
        <v>34</v>
      </c>
      <c r="E836" s="1">
        <v>21</v>
      </c>
      <c r="F836" s="1">
        <v>61</v>
      </c>
      <c r="G836" s="1">
        <v>40</v>
      </c>
      <c r="H836" s="1">
        <v>87</v>
      </c>
      <c r="I836" s="1">
        <v>91</v>
      </c>
      <c r="J836" s="1">
        <v>96</v>
      </c>
      <c r="K836" s="1">
        <v>59</v>
      </c>
      <c r="L836" s="1">
        <v>1</v>
      </c>
      <c r="M836" s="1">
        <v>24</v>
      </c>
      <c r="N836" s="1">
        <v>65</v>
      </c>
    </row>
    <row r="837" spans="1:14" x14ac:dyDescent="0.4">
      <c r="A837" s="1">
        <v>836</v>
      </c>
      <c r="B837" s="1">
        <v>88</v>
      </c>
      <c r="C837" s="1">
        <v>163</v>
      </c>
      <c r="D837" s="1">
        <v>77</v>
      </c>
      <c r="E837" s="1">
        <v>88</v>
      </c>
      <c r="F837" s="1">
        <v>100</v>
      </c>
      <c r="G837" s="1">
        <v>54</v>
      </c>
      <c r="H837" s="1">
        <v>38</v>
      </c>
      <c r="I837" s="1">
        <v>82</v>
      </c>
      <c r="J837" s="1">
        <v>36</v>
      </c>
      <c r="K837" s="1">
        <v>6</v>
      </c>
      <c r="L837" s="1">
        <v>6</v>
      </c>
      <c r="M837" s="1">
        <v>30</v>
      </c>
      <c r="N837" s="1">
        <v>93</v>
      </c>
    </row>
    <row r="838" spans="1:14" x14ac:dyDescent="0.4">
      <c r="A838" s="1">
        <v>837</v>
      </c>
      <c r="B838" s="1">
        <v>81</v>
      </c>
      <c r="C838" s="1">
        <v>69</v>
      </c>
      <c r="D838" s="1">
        <v>18</v>
      </c>
      <c r="E838" s="1">
        <v>188</v>
      </c>
      <c r="F838" s="1">
        <v>38</v>
      </c>
      <c r="G838" s="1">
        <v>22</v>
      </c>
      <c r="H838" s="1">
        <v>36</v>
      </c>
      <c r="I838" s="1">
        <v>59</v>
      </c>
      <c r="J838" s="1">
        <v>33</v>
      </c>
      <c r="K838" s="1">
        <v>35</v>
      </c>
      <c r="L838" s="1">
        <v>78</v>
      </c>
      <c r="M838" s="1">
        <v>1</v>
      </c>
      <c r="N838" s="1">
        <v>28</v>
      </c>
    </row>
    <row r="839" spans="1:14" x14ac:dyDescent="0.4">
      <c r="A839" s="1">
        <v>838</v>
      </c>
      <c r="B839" s="1">
        <v>43</v>
      </c>
      <c r="C839" s="1">
        <v>60</v>
      </c>
      <c r="D839" s="1">
        <v>20</v>
      </c>
      <c r="E839" s="1">
        <v>47</v>
      </c>
      <c r="F839" s="1">
        <v>34</v>
      </c>
      <c r="G839" s="1">
        <v>142</v>
      </c>
      <c r="H839" s="1">
        <v>119</v>
      </c>
      <c r="I839" s="1">
        <v>58</v>
      </c>
      <c r="J839" s="1">
        <v>61</v>
      </c>
      <c r="K839" s="1">
        <v>15</v>
      </c>
      <c r="L839" s="1">
        <v>74</v>
      </c>
      <c r="M839" s="1">
        <v>63</v>
      </c>
      <c r="N839" s="1">
        <v>86</v>
      </c>
    </row>
    <row r="840" spans="1:14" x14ac:dyDescent="0.4">
      <c r="A840" s="1">
        <v>839</v>
      </c>
      <c r="B840" s="1">
        <v>69</v>
      </c>
      <c r="C840" s="1">
        <v>93</v>
      </c>
      <c r="D840" s="1">
        <v>8</v>
      </c>
      <c r="E840" s="1">
        <v>3</v>
      </c>
      <c r="F840" s="1">
        <v>51</v>
      </c>
      <c r="G840" s="1">
        <v>152</v>
      </c>
      <c r="H840" s="1">
        <v>1</v>
      </c>
      <c r="I840" s="1">
        <v>42</v>
      </c>
      <c r="J840" s="1">
        <v>62</v>
      </c>
      <c r="K840" s="1">
        <v>59</v>
      </c>
      <c r="L840" s="1">
        <v>1</v>
      </c>
      <c r="M840" s="1">
        <v>27</v>
      </c>
      <c r="N840" s="1">
        <v>27</v>
      </c>
    </row>
    <row r="841" spans="1:14" x14ac:dyDescent="0.4">
      <c r="A841" s="1">
        <v>840</v>
      </c>
      <c r="B841" s="1">
        <v>2</v>
      </c>
      <c r="C841" s="1">
        <v>68</v>
      </c>
      <c r="D841" s="1">
        <v>90</v>
      </c>
      <c r="E841" s="1">
        <v>13</v>
      </c>
      <c r="F841" s="1">
        <v>91</v>
      </c>
      <c r="G841" s="1">
        <v>88</v>
      </c>
      <c r="H841" s="1">
        <v>90</v>
      </c>
      <c r="I841" s="1">
        <v>1</v>
      </c>
      <c r="J841" s="1">
        <v>20</v>
      </c>
      <c r="K841" s="1">
        <v>21</v>
      </c>
      <c r="L841" s="1">
        <v>50</v>
      </c>
      <c r="M841" s="1">
        <v>68</v>
      </c>
      <c r="N841" s="1">
        <v>38</v>
      </c>
    </row>
    <row r="842" spans="1:14" x14ac:dyDescent="0.4">
      <c r="A842" s="1">
        <v>841</v>
      </c>
      <c r="B842" s="1">
        <v>64</v>
      </c>
      <c r="C842" s="1">
        <v>7</v>
      </c>
      <c r="D842" s="1">
        <v>71</v>
      </c>
      <c r="E842" s="1">
        <v>76</v>
      </c>
      <c r="F842" s="1">
        <v>29</v>
      </c>
      <c r="G842" s="1">
        <v>54</v>
      </c>
      <c r="H842" s="1">
        <v>69</v>
      </c>
      <c r="I842" s="1">
        <v>65</v>
      </c>
      <c r="J842" s="1">
        <v>44</v>
      </c>
      <c r="K842" s="1">
        <v>8</v>
      </c>
      <c r="L842" s="1">
        <v>69</v>
      </c>
      <c r="M842" s="1">
        <v>36</v>
      </c>
      <c r="N842" s="1">
        <v>12</v>
      </c>
    </row>
    <row r="843" spans="1:14" x14ac:dyDescent="0.4">
      <c r="A843" s="1">
        <v>842</v>
      </c>
      <c r="B843" s="1">
        <v>11</v>
      </c>
      <c r="C843" s="1">
        <v>6</v>
      </c>
      <c r="D843" s="1">
        <v>16</v>
      </c>
      <c r="E843" s="1">
        <v>60</v>
      </c>
      <c r="F843" s="1">
        <v>31</v>
      </c>
      <c r="G843" s="1">
        <v>97</v>
      </c>
      <c r="H843" s="1">
        <v>4</v>
      </c>
      <c r="I843" s="1">
        <v>14</v>
      </c>
      <c r="J843" s="1">
        <v>23</v>
      </c>
      <c r="K843" s="1">
        <v>3</v>
      </c>
      <c r="L843" s="1">
        <v>63</v>
      </c>
      <c r="M843" s="1">
        <v>25</v>
      </c>
      <c r="N843" s="1">
        <v>32</v>
      </c>
    </row>
    <row r="844" spans="1:14" x14ac:dyDescent="0.4">
      <c r="A844" s="1">
        <v>843</v>
      </c>
      <c r="B844" s="1">
        <v>8</v>
      </c>
      <c r="C844" s="1">
        <v>76</v>
      </c>
      <c r="D844" s="1">
        <v>57</v>
      </c>
      <c r="E844" s="1">
        <v>3</v>
      </c>
      <c r="F844" s="1">
        <v>61</v>
      </c>
      <c r="G844" s="1">
        <v>74</v>
      </c>
      <c r="H844" s="1">
        <v>18</v>
      </c>
      <c r="I844" s="1">
        <v>89</v>
      </c>
      <c r="J844" s="1">
        <v>48</v>
      </c>
      <c r="K844" s="1">
        <v>84</v>
      </c>
      <c r="L844" s="1">
        <v>96</v>
      </c>
      <c r="M844" s="1">
        <v>75</v>
      </c>
      <c r="N844" s="1">
        <v>83</v>
      </c>
    </row>
    <row r="845" spans="1:14" x14ac:dyDescent="0.4">
      <c r="A845" s="1">
        <v>844</v>
      </c>
      <c r="B845" s="1">
        <v>97</v>
      </c>
      <c r="C845" s="1">
        <v>59</v>
      </c>
      <c r="D845" s="1">
        <v>176</v>
      </c>
      <c r="E845" s="1">
        <v>15</v>
      </c>
      <c r="F845" s="1">
        <v>60</v>
      </c>
      <c r="G845" s="1">
        <v>25</v>
      </c>
      <c r="H845" s="1">
        <v>81</v>
      </c>
      <c r="I845" s="1">
        <v>17</v>
      </c>
      <c r="J845" s="1">
        <v>1</v>
      </c>
      <c r="K845" s="1">
        <v>56</v>
      </c>
      <c r="L845" s="1">
        <v>48</v>
      </c>
      <c r="M845" s="1">
        <v>27</v>
      </c>
      <c r="N845" s="1">
        <v>100</v>
      </c>
    </row>
    <row r="846" spans="1:14" x14ac:dyDescent="0.4">
      <c r="A846" s="1">
        <v>845</v>
      </c>
      <c r="B846" s="1">
        <v>61</v>
      </c>
      <c r="C846" s="1">
        <v>90</v>
      </c>
      <c r="D846" s="1">
        <v>25</v>
      </c>
      <c r="E846" s="1">
        <v>93</v>
      </c>
      <c r="F846" s="1">
        <v>79</v>
      </c>
      <c r="G846" s="1">
        <v>72</v>
      </c>
      <c r="H846" s="1">
        <v>66</v>
      </c>
      <c r="I846" s="1">
        <v>89</v>
      </c>
      <c r="J846" s="1">
        <v>62</v>
      </c>
      <c r="K846" s="1">
        <v>46</v>
      </c>
      <c r="L846" s="1">
        <v>31</v>
      </c>
      <c r="M846" s="1">
        <v>66</v>
      </c>
      <c r="N846" s="1">
        <v>3</v>
      </c>
    </row>
    <row r="847" spans="1:14" x14ac:dyDescent="0.4">
      <c r="A847" s="1">
        <v>846</v>
      </c>
      <c r="B847" s="1">
        <v>78</v>
      </c>
      <c r="C847" s="1">
        <v>89</v>
      </c>
      <c r="D847" s="1">
        <v>14</v>
      </c>
      <c r="E847" s="1">
        <v>61</v>
      </c>
      <c r="F847" s="1">
        <v>29</v>
      </c>
      <c r="G847" s="1">
        <v>88</v>
      </c>
      <c r="H847" s="1">
        <v>97</v>
      </c>
      <c r="I847" s="1">
        <v>67</v>
      </c>
      <c r="J847" s="1">
        <v>98</v>
      </c>
      <c r="K847" s="1">
        <v>27</v>
      </c>
      <c r="L847" s="1">
        <v>59</v>
      </c>
      <c r="M847" s="1">
        <v>44</v>
      </c>
      <c r="N847" s="1">
        <v>3</v>
      </c>
    </row>
    <row r="848" spans="1:14" x14ac:dyDescent="0.4">
      <c r="A848" s="1">
        <v>847</v>
      </c>
      <c r="B848" s="1">
        <v>7</v>
      </c>
      <c r="C848" s="1">
        <v>55</v>
      </c>
      <c r="D848" s="1">
        <v>25</v>
      </c>
      <c r="E848" s="1">
        <v>63</v>
      </c>
      <c r="F848" s="1">
        <v>7</v>
      </c>
      <c r="G848" s="1">
        <v>67</v>
      </c>
      <c r="H848" s="1">
        <v>10</v>
      </c>
      <c r="I848" s="1">
        <v>79</v>
      </c>
      <c r="J848" s="1">
        <v>32</v>
      </c>
      <c r="K848" s="1">
        <v>29</v>
      </c>
      <c r="L848" s="1">
        <v>54</v>
      </c>
      <c r="M848" s="1">
        <v>56</v>
      </c>
      <c r="N848" s="1">
        <v>81</v>
      </c>
    </row>
    <row r="849" spans="1:14" x14ac:dyDescent="0.4">
      <c r="A849" s="1">
        <v>848</v>
      </c>
      <c r="B849" s="1">
        <v>12</v>
      </c>
      <c r="C849" s="1">
        <v>149</v>
      </c>
      <c r="D849" s="1">
        <v>77</v>
      </c>
      <c r="E849" s="1">
        <v>18</v>
      </c>
      <c r="F849" s="1">
        <v>66</v>
      </c>
      <c r="G849" s="1">
        <v>17</v>
      </c>
      <c r="H849" s="1">
        <v>37</v>
      </c>
      <c r="I849" s="1">
        <v>46</v>
      </c>
      <c r="J849" s="1">
        <v>41</v>
      </c>
      <c r="K849" s="1">
        <v>33</v>
      </c>
      <c r="L849" s="1">
        <v>27</v>
      </c>
      <c r="M849" s="1">
        <v>56</v>
      </c>
      <c r="N849" s="1">
        <v>66</v>
      </c>
    </row>
    <row r="850" spans="1:14" x14ac:dyDescent="0.4">
      <c r="A850" s="1">
        <v>849</v>
      </c>
      <c r="B850" s="1">
        <v>56</v>
      </c>
      <c r="C850" s="1">
        <v>57</v>
      </c>
      <c r="D850" s="1">
        <v>74</v>
      </c>
      <c r="E850" s="1">
        <v>6</v>
      </c>
      <c r="F850" s="1">
        <v>100</v>
      </c>
      <c r="G850" s="1">
        <v>70</v>
      </c>
      <c r="H850" s="1">
        <v>14</v>
      </c>
      <c r="I850" s="1">
        <v>38</v>
      </c>
      <c r="J850" s="1">
        <v>12</v>
      </c>
      <c r="K850" s="1">
        <v>97</v>
      </c>
      <c r="L850" s="1">
        <v>21</v>
      </c>
      <c r="M850" s="1">
        <v>39</v>
      </c>
      <c r="N850" s="1">
        <v>91</v>
      </c>
    </row>
    <row r="851" spans="1:14" x14ac:dyDescent="0.4">
      <c r="A851" s="1">
        <v>850</v>
      </c>
      <c r="B851" s="1">
        <v>74</v>
      </c>
      <c r="C851" s="1">
        <v>61</v>
      </c>
      <c r="D851" s="1">
        <v>28</v>
      </c>
      <c r="E851" s="1">
        <v>41</v>
      </c>
      <c r="F851" s="1">
        <v>43</v>
      </c>
      <c r="G851" s="1">
        <v>32</v>
      </c>
      <c r="H851" s="1">
        <v>99</v>
      </c>
      <c r="I851" s="1">
        <v>30</v>
      </c>
      <c r="J851" s="1">
        <v>26</v>
      </c>
      <c r="K851" s="1">
        <v>29</v>
      </c>
      <c r="L851" s="1">
        <v>17</v>
      </c>
      <c r="M851" s="1">
        <v>80</v>
      </c>
      <c r="N851" s="1">
        <v>37</v>
      </c>
    </row>
    <row r="852" spans="1:14" x14ac:dyDescent="0.4">
      <c r="A852" s="1">
        <v>851</v>
      </c>
      <c r="B852" s="1">
        <v>99</v>
      </c>
      <c r="C852" s="1">
        <v>85</v>
      </c>
      <c r="D852" s="1">
        <v>90</v>
      </c>
      <c r="E852" s="1">
        <v>26</v>
      </c>
      <c r="F852" s="1">
        <v>37</v>
      </c>
      <c r="G852" s="1">
        <v>55</v>
      </c>
      <c r="H852" s="1">
        <v>79</v>
      </c>
      <c r="I852" s="1">
        <v>68</v>
      </c>
      <c r="J852" s="1">
        <v>60</v>
      </c>
      <c r="K852" s="1">
        <v>79</v>
      </c>
      <c r="L852" s="1">
        <v>178</v>
      </c>
      <c r="M852" s="1">
        <v>17</v>
      </c>
      <c r="N852" s="1">
        <v>114</v>
      </c>
    </row>
    <row r="853" spans="1:14" x14ac:dyDescent="0.4">
      <c r="A853" s="1">
        <v>852</v>
      </c>
      <c r="B853" s="1">
        <v>166</v>
      </c>
      <c r="C853" s="1">
        <v>94</v>
      </c>
      <c r="D853" s="1">
        <v>48</v>
      </c>
      <c r="E853" s="1">
        <v>22</v>
      </c>
      <c r="F853" s="1">
        <v>23</v>
      </c>
      <c r="G853" s="1">
        <v>37</v>
      </c>
      <c r="H853" s="1">
        <v>91</v>
      </c>
      <c r="I853" s="1">
        <v>62</v>
      </c>
      <c r="J853" s="1">
        <v>46</v>
      </c>
      <c r="K853" s="1">
        <v>46</v>
      </c>
      <c r="L853" s="1">
        <v>37</v>
      </c>
      <c r="M853" s="1">
        <v>60</v>
      </c>
      <c r="N853" s="1">
        <v>35</v>
      </c>
    </row>
    <row r="854" spans="1:14" x14ac:dyDescent="0.4">
      <c r="A854" s="1">
        <v>853</v>
      </c>
      <c r="B854" s="1">
        <v>9</v>
      </c>
      <c r="C854" s="1">
        <v>83</v>
      </c>
      <c r="D854" s="1">
        <v>20</v>
      </c>
      <c r="E854" s="1">
        <v>33</v>
      </c>
      <c r="F854" s="1">
        <v>3</v>
      </c>
      <c r="G854" s="1">
        <v>55</v>
      </c>
      <c r="H854" s="1">
        <v>95</v>
      </c>
      <c r="I854" s="1">
        <v>2</v>
      </c>
      <c r="J854" s="1">
        <v>87</v>
      </c>
      <c r="K854" s="1">
        <v>34</v>
      </c>
      <c r="L854" s="1">
        <v>51</v>
      </c>
      <c r="M854" s="1">
        <v>59</v>
      </c>
      <c r="N854" s="1">
        <v>6</v>
      </c>
    </row>
    <row r="855" spans="1:14" x14ac:dyDescent="0.4">
      <c r="A855" s="1">
        <v>854</v>
      </c>
      <c r="B855" s="1">
        <v>83</v>
      </c>
      <c r="C855" s="1">
        <v>177</v>
      </c>
      <c r="D855" s="1">
        <v>32</v>
      </c>
      <c r="E855" s="1">
        <v>14</v>
      </c>
      <c r="F855" s="1">
        <v>53</v>
      </c>
      <c r="G855" s="1">
        <v>110</v>
      </c>
      <c r="H855" s="1">
        <v>41</v>
      </c>
      <c r="I855" s="1">
        <v>1</v>
      </c>
      <c r="J855" s="1">
        <v>12</v>
      </c>
      <c r="K855" s="1">
        <v>72</v>
      </c>
      <c r="L855" s="1">
        <v>55</v>
      </c>
      <c r="M855" s="1">
        <v>84</v>
      </c>
      <c r="N855" s="1">
        <v>13</v>
      </c>
    </row>
    <row r="856" spans="1:14" x14ac:dyDescent="0.4">
      <c r="A856" s="1">
        <v>855</v>
      </c>
      <c r="B856" s="1">
        <v>5</v>
      </c>
      <c r="C856" s="1">
        <v>54</v>
      </c>
      <c r="D856" s="1">
        <v>84</v>
      </c>
      <c r="E856" s="1">
        <v>21</v>
      </c>
      <c r="F856" s="1">
        <v>64</v>
      </c>
      <c r="G856" s="1">
        <v>42</v>
      </c>
      <c r="H856" s="1">
        <v>31</v>
      </c>
      <c r="I856" s="1">
        <v>27</v>
      </c>
      <c r="J856" s="1">
        <v>4</v>
      </c>
      <c r="K856" s="1">
        <v>61</v>
      </c>
      <c r="L856" s="1">
        <v>69</v>
      </c>
      <c r="M856" s="1">
        <v>75</v>
      </c>
      <c r="N856" s="1">
        <v>92</v>
      </c>
    </row>
    <row r="857" spans="1:14" x14ac:dyDescent="0.4">
      <c r="A857" s="1">
        <v>856</v>
      </c>
      <c r="B857" s="1">
        <v>55</v>
      </c>
      <c r="C857" s="1">
        <v>69</v>
      </c>
      <c r="D857" s="1">
        <v>5</v>
      </c>
      <c r="E857" s="1">
        <v>16</v>
      </c>
      <c r="F857" s="1">
        <v>60</v>
      </c>
      <c r="G857" s="1">
        <v>97</v>
      </c>
      <c r="H857" s="1">
        <v>76</v>
      </c>
      <c r="I857" s="1">
        <v>53</v>
      </c>
      <c r="J857" s="1">
        <v>21</v>
      </c>
      <c r="K857" s="1">
        <v>15</v>
      </c>
      <c r="L857" s="1">
        <v>88</v>
      </c>
      <c r="M857" s="1">
        <v>30</v>
      </c>
      <c r="N857" s="1">
        <v>73</v>
      </c>
    </row>
    <row r="858" spans="1:14" x14ac:dyDescent="0.4">
      <c r="A858" s="1">
        <v>857</v>
      </c>
      <c r="B858" s="1">
        <v>31</v>
      </c>
      <c r="C858" s="1">
        <v>54</v>
      </c>
      <c r="D858" s="1">
        <v>27</v>
      </c>
      <c r="E858" s="1">
        <v>32</v>
      </c>
      <c r="F858" s="1">
        <v>125</v>
      </c>
      <c r="G858" s="1">
        <v>43</v>
      </c>
      <c r="H858" s="1">
        <v>9</v>
      </c>
      <c r="I858" s="1">
        <v>49</v>
      </c>
      <c r="J858" s="1">
        <v>25</v>
      </c>
      <c r="K858" s="1">
        <v>27</v>
      </c>
      <c r="L858" s="1">
        <v>31</v>
      </c>
      <c r="M858" s="1">
        <v>70</v>
      </c>
      <c r="N858" s="1">
        <v>41</v>
      </c>
    </row>
    <row r="859" spans="1:14" x14ac:dyDescent="0.4">
      <c r="A859" s="1">
        <v>858</v>
      </c>
      <c r="B859" s="1">
        <v>91</v>
      </c>
      <c r="C859" s="1">
        <v>33</v>
      </c>
      <c r="D859" s="1">
        <v>38</v>
      </c>
      <c r="E859" s="1">
        <v>9</v>
      </c>
      <c r="F859" s="1">
        <v>128</v>
      </c>
      <c r="G859" s="1">
        <v>98</v>
      </c>
      <c r="H859" s="1">
        <v>85</v>
      </c>
      <c r="I859" s="1">
        <v>15</v>
      </c>
      <c r="J859" s="1">
        <v>9</v>
      </c>
      <c r="K859" s="1">
        <v>76</v>
      </c>
      <c r="L859" s="1">
        <v>19</v>
      </c>
      <c r="M859" s="1">
        <v>14</v>
      </c>
      <c r="N859" s="1">
        <v>20</v>
      </c>
    </row>
    <row r="860" spans="1:14" x14ac:dyDescent="0.4">
      <c r="A860" s="1">
        <v>859</v>
      </c>
      <c r="B860" s="1">
        <v>94</v>
      </c>
      <c r="C860" s="1">
        <v>66</v>
      </c>
      <c r="D860" s="1">
        <v>9</v>
      </c>
      <c r="E860" s="1">
        <v>28</v>
      </c>
      <c r="F860" s="1">
        <v>6</v>
      </c>
      <c r="G860" s="1">
        <v>8</v>
      </c>
      <c r="H860" s="1">
        <v>56</v>
      </c>
      <c r="I860" s="1">
        <v>72</v>
      </c>
      <c r="J860" s="1">
        <v>50</v>
      </c>
      <c r="K860" s="1">
        <v>100</v>
      </c>
      <c r="L860" s="1">
        <v>12</v>
      </c>
      <c r="M860" s="1">
        <v>49</v>
      </c>
      <c r="N860" s="1">
        <v>72</v>
      </c>
    </row>
    <row r="861" spans="1:14" x14ac:dyDescent="0.4">
      <c r="A861" s="1">
        <v>860</v>
      </c>
      <c r="B861" s="1">
        <v>10</v>
      </c>
      <c r="C861" s="1">
        <v>37</v>
      </c>
      <c r="D861" s="1">
        <v>7</v>
      </c>
      <c r="E861" s="1">
        <v>65</v>
      </c>
      <c r="F861" s="1">
        <v>86</v>
      </c>
      <c r="G861" s="1">
        <v>51</v>
      </c>
      <c r="H861" s="1">
        <v>10</v>
      </c>
      <c r="I861" s="1">
        <v>28</v>
      </c>
      <c r="J861" s="1">
        <v>5</v>
      </c>
      <c r="K861" s="1">
        <v>63</v>
      </c>
      <c r="L861" s="1">
        <v>6</v>
      </c>
      <c r="M861" s="1">
        <v>64</v>
      </c>
      <c r="N861" s="1">
        <v>92</v>
      </c>
    </row>
    <row r="862" spans="1:14" x14ac:dyDescent="0.4">
      <c r="A862" s="1">
        <v>861</v>
      </c>
      <c r="B862" s="1">
        <v>182</v>
      </c>
      <c r="C862" s="1">
        <v>34</v>
      </c>
      <c r="D862" s="1">
        <v>58</v>
      </c>
      <c r="E862" s="1">
        <v>73</v>
      </c>
      <c r="F862" s="1">
        <v>15</v>
      </c>
      <c r="G862" s="1">
        <v>3</v>
      </c>
      <c r="H862" s="1">
        <v>60</v>
      </c>
      <c r="I862" s="1">
        <v>84</v>
      </c>
      <c r="J862" s="1">
        <v>75</v>
      </c>
      <c r="K862" s="1">
        <v>28</v>
      </c>
      <c r="L862" s="1">
        <v>10</v>
      </c>
      <c r="M862" s="1">
        <v>71</v>
      </c>
      <c r="N862" s="1">
        <v>83</v>
      </c>
    </row>
    <row r="863" spans="1:14" x14ac:dyDescent="0.4">
      <c r="A863" s="1">
        <v>862</v>
      </c>
      <c r="B863" s="1">
        <v>21</v>
      </c>
      <c r="C863" s="1">
        <v>4</v>
      </c>
      <c r="D863" s="1">
        <v>93</v>
      </c>
      <c r="E863" s="1">
        <v>73</v>
      </c>
      <c r="F863" s="1">
        <v>15</v>
      </c>
      <c r="G863" s="1">
        <v>73</v>
      </c>
      <c r="H863" s="1">
        <v>96</v>
      </c>
      <c r="I863" s="1">
        <v>69</v>
      </c>
      <c r="J863" s="1">
        <v>23</v>
      </c>
      <c r="K863" s="1">
        <v>113</v>
      </c>
      <c r="L863" s="1">
        <v>8</v>
      </c>
      <c r="M863" s="1">
        <v>91</v>
      </c>
      <c r="N863" s="1">
        <v>40</v>
      </c>
    </row>
    <row r="864" spans="1:14" x14ac:dyDescent="0.4">
      <c r="A864" s="1">
        <v>863</v>
      </c>
      <c r="B864" s="1">
        <v>91</v>
      </c>
      <c r="C864" s="1">
        <v>49</v>
      </c>
      <c r="D864" s="1">
        <v>5</v>
      </c>
      <c r="E864" s="1">
        <v>59</v>
      </c>
      <c r="F864" s="1">
        <v>63</v>
      </c>
      <c r="G864" s="1">
        <v>148</v>
      </c>
      <c r="H864" s="1">
        <v>35</v>
      </c>
      <c r="I864" s="1">
        <v>89</v>
      </c>
      <c r="J864" s="1">
        <v>100</v>
      </c>
      <c r="K864" s="1">
        <v>0</v>
      </c>
      <c r="L864" s="1">
        <v>45</v>
      </c>
      <c r="M864" s="1">
        <v>83</v>
      </c>
      <c r="N864" s="1">
        <v>18</v>
      </c>
    </row>
    <row r="865" spans="1:14" x14ac:dyDescent="0.4">
      <c r="A865" s="1">
        <v>864</v>
      </c>
      <c r="B865" s="1">
        <v>22</v>
      </c>
      <c r="C865" s="1">
        <v>7</v>
      </c>
      <c r="D865" s="1">
        <v>29</v>
      </c>
      <c r="E865" s="1">
        <v>94</v>
      </c>
      <c r="F865" s="1">
        <v>154</v>
      </c>
      <c r="G865" s="1">
        <v>95</v>
      </c>
      <c r="H865" s="1">
        <v>97</v>
      </c>
      <c r="I865" s="1">
        <v>1</v>
      </c>
      <c r="J865" s="1">
        <v>29</v>
      </c>
      <c r="K865" s="1">
        <v>15</v>
      </c>
      <c r="L865" s="1">
        <v>17</v>
      </c>
      <c r="M865" s="1">
        <v>51</v>
      </c>
      <c r="N865" s="1">
        <v>99</v>
      </c>
    </row>
    <row r="866" spans="1:14" x14ac:dyDescent="0.4">
      <c r="A866" s="1">
        <v>865</v>
      </c>
      <c r="B866" s="1">
        <v>94</v>
      </c>
      <c r="C866" s="1">
        <v>5</v>
      </c>
      <c r="D866" s="1">
        <v>42</v>
      </c>
      <c r="E866" s="1">
        <v>64</v>
      </c>
      <c r="F866" s="1">
        <v>45</v>
      </c>
      <c r="G866" s="1">
        <v>59</v>
      </c>
      <c r="H866" s="1">
        <v>48</v>
      </c>
      <c r="I866" s="1">
        <v>73</v>
      </c>
      <c r="J866" s="1">
        <v>51</v>
      </c>
      <c r="K866" s="1">
        <v>33</v>
      </c>
      <c r="L866" s="1">
        <v>8</v>
      </c>
      <c r="M866" s="1">
        <v>47</v>
      </c>
      <c r="N866" s="1">
        <v>38</v>
      </c>
    </row>
    <row r="867" spans="1:14" x14ac:dyDescent="0.4">
      <c r="A867" s="1">
        <v>866</v>
      </c>
      <c r="B867" s="1">
        <v>60</v>
      </c>
      <c r="C867" s="1">
        <v>8</v>
      </c>
      <c r="D867" s="1">
        <v>88</v>
      </c>
      <c r="E867" s="1">
        <v>21</v>
      </c>
      <c r="F867" s="1">
        <v>44</v>
      </c>
      <c r="G867" s="1">
        <v>5</v>
      </c>
      <c r="H867" s="1">
        <v>60</v>
      </c>
      <c r="I867" s="1">
        <v>75</v>
      </c>
      <c r="J867" s="1">
        <v>52</v>
      </c>
      <c r="K867" s="1">
        <v>19</v>
      </c>
      <c r="L867" s="1">
        <v>88</v>
      </c>
      <c r="M867" s="1">
        <v>16</v>
      </c>
      <c r="N867" s="1">
        <v>83</v>
      </c>
    </row>
    <row r="868" spans="1:14" x14ac:dyDescent="0.4">
      <c r="A868" s="1">
        <v>867</v>
      </c>
      <c r="B868" s="1">
        <v>57</v>
      </c>
      <c r="C868" s="1">
        <v>64</v>
      </c>
      <c r="D868" s="1">
        <v>38</v>
      </c>
      <c r="E868" s="1">
        <v>46</v>
      </c>
      <c r="F868" s="1">
        <v>65</v>
      </c>
      <c r="G868" s="1">
        <v>35</v>
      </c>
      <c r="H868" s="1">
        <v>21</v>
      </c>
      <c r="I868" s="1">
        <v>49</v>
      </c>
      <c r="J868" s="1">
        <v>56</v>
      </c>
      <c r="K868" s="1">
        <v>56</v>
      </c>
      <c r="L868" s="1">
        <v>74</v>
      </c>
      <c r="M868" s="1">
        <v>56</v>
      </c>
      <c r="N868" s="1">
        <v>96</v>
      </c>
    </row>
    <row r="869" spans="1:14" x14ac:dyDescent="0.4">
      <c r="A869" s="1">
        <v>868</v>
      </c>
      <c r="B869" s="1">
        <v>13</v>
      </c>
      <c r="C869" s="1">
        <v>19</v>
      </c>
      <c r="D869" s="1">
        <v>85</v>
      </c>
      <c r="E869" s="1">
        <v>35</v>
      </c>
      <c r="F869" s="1">
        <v>7</v>
      </c>
      <c r="G869" s="1">
        <v>29</v>
      </c>
      <c r="H869" s="1">
        <v>5</v>
      </c>
      <c r="I869" s="1">
        <v>30</v>
      </c>
      <c r="J869" s="1">
        <v>72</v>
      </c>
      <c r="K869" s="1">
        <v>38</v>
      </c>
      <c r="L869" s="1">
        <v>18</v>
      </c>
      <c r="M869" s="1">
        <v>2</v>
      </c>
      <c r="N869" s="1">
        <v>15</v>
      </c>
    </row>
    <row r="870" spans="1:14" x14ac:dyDescent="0.4">
      <c r="A870" s="1">
        <v>869</v>
      </c>
      <c r="B870" s="1">
        <v>92</v>
      </c>
      <c r="C870" s="1">
        <v>32</v>
      </c>
      <c r="D870" s="1">
        <v>12</v>
      </c>
      <c r="E870" s="1">
        <v>30</v>
      </c>
      <c r="F870" s="1">
        <v>79</v>
      </c>
      <c r="G870" s="1">
        <v>63</v>
      </c>
      <c r="H870" s="1">
        <v>61</v>
      </c>
      <c r="I870" s="1">
        <v>73</v>
      </c>
      <c r="J870" s="1">
        <v>23</v>
      </c>
      <c r="K870" s="1">
        <v>75</v>
      </c>
      <c r="L870" s="1">
        <v>171</v>
      </c>
      <c r="M870" s="1">
        <v>54</v>
      </c>
      <c r="N870" s="1">
        <v>58</v>
      </c>
    </row>
    <row r="871" spans="1:14" x14ac:dyDescent="0.4">
      <c r="A871" s="1">
        <v>870</v>
      </c>
      <c r="B871" s="1">
        <v>1</v>
      </c>
      <c r="C871" s="1">
        <v>7</v>
      </c>
      <c r="D871" s="1">
        <v>87</v>
      </c>
      <c r="E871" s="1">
        <v>76</v>
      </c>
      <c r="F871" s="1">
        <v>53</v>
      </c>
      <c r="G871" s="1">
        <v>24</v>
      </c>
      <c r="H871" s="1">
        <v>95</v>
      </c>
      <c r="I871" s="1">
        <v>50</v>
      </c>
      <c r="J871" s="1">
        <v>89</v>
      </c>
      <c r="K871" s="1">
        <v>26</v>
      </c>
      <c r="L871" s="1">
        <v>82</v>
      </c>
      <c r="M871" s="1">
        <v>93</v>
      </c>
      <c r="N871" s="1">
        <v>87</v>
      </c>
    </row>
    <row r="872" spans="1:14" x14ac:dyDescent="0.4">
      <c r="A872" s="1">
        <v>871</v>
      </c>
      <c r="B872" s="1">
        <v>25</v>
      </c>
      <c r="C872" s="1">
        <v>72</v>
      </c>
      <c r="D872" s="1">
        <v>70</v>
      </c>
      <c r="E872" s="1">
        <v>73</v>
      </c>
      <c r="F872" s="1">
        <v>61</v>
      </c>
      <c r="G872" s="1">
        <v>49</v>
      </c>
      <c r="H872" s="1">
        <v>35</v>
      </c>
      <c r="I872" s="1">
        <v>6</v>
      </c>
      <c r="J872" s="1">
        <v>47</v>
      </c>
      <c r="K872" s="1">
        <v>68</v>
      </c>
      <c r="L872" s="1">
        <v>90</v>
      </c>
      <c r="M872" s="1">
        <v>83</v>
      </c>
      <c r="N872" s="1">
        <v>35</v>
      </c>
    </row>
    <row r="873" spans="1:14" x14ac:dyDescent="0.4">
      <c r="A873" s="1">
        <v>872</v>
      </c>
      <c r="B873" s="1">
        <v>70</v>
      </c>
      <c r="C873" s="1">
        <v>68</v>
      </c>
      <c r="D873" s="1">
        <v>64</v>
      </c>
      <c r="E873" s="1">
        <v>3</v>
      </c>
      <c r="F873" s="1">
        <v>58</v>
      </c>
      <c r="G873" s="1">
        <v>28</v>
      </c>
      <c r="H873" s="1">
        <v>26</v>
      </c>
      <c r="I873" s="1">
        <v>51</v>
      </c>
      <c r="J873" s="1">
        <v>89</v>
      </c>
      <c r="K873" s="1">
        <v>26</v>
      </c>
      <c r="L873" s="1">
        <v>3</v>
      </c>
      <c r="M873" s="1">
        <v>64</v>
      </c>
      <c r="N873" s="1">
        <v>32</v>
      </c>
    </row>
    <row r="874" spans="1:14" x14ac:dyDescent="0.4">
      <c r="A874" s="1">
        <v>873</v>
      </c>
      <c r="B874" s="1">
        <v>36</v>
      </c>
      <c r="C874" s="1">
        <v>23</v>
      </c>
      <c r="D874" s="1">
        <v>54</v>
      </c>
      <c r="E874" s="1">
        <v>99</v>
      </c>
      <c r="F874" s="1">
        <v>21</v>
      </c>
      <c r="G874" s="1">
        <v>36</v>
      </c>
      <c r="H874" s="1">
        <v>100</v>
      </c>
      <c r="I874" s="1">
        <v>65</v>
      </c>
      <c r="J874" s="1">
        <v>68</v>
      </c>
      <c r="K874" s="1">
        <v>85</v>
      </c>
      <c r="L874" s="1">
        <v>27</v>
      </c>
      <c r="M874" s="1">
        <v>24</v>
      </c>
      <c r="N874" s="1">
        <v>5</v>
      </c>
    </row>
    <row r="875" spans="1:14" x14ac:dyDescent="0.4">
      <c r="A875" s="1">
        <v>874</v>
      </c>
      <c r="B875" s="1">
        <v>75</v>
      </c>
      <c r="C875" s="1">
        <v>31</v>
      </c>
      <c r="D875" s="1">
        <v>41</v>
      </c>
      <c r="E875" s="1">
        <v>47</v>
      </c>
      <c r="F875" s="1">
        <v>4</v>
      </c>
      <c r="G875" s="1">
        <v>24</v>
      </c>
      <c r="H875" s="1">
        <v>23</v>
      </c>
      <c r="I875" s="1">
        <v>97</v>
      </c>
      <c r="J875" s="1">
        <v>36</v>
      </c>
      <c r="K875" s="1">
        <v>78</v>
      </c>
      <c r="L875" s="1">
        <v>19</v>
      </c>
      <c r="M875" s="1">
        <v>8</v>
      </c>
      <c r="N875" s="1">
        <v>25</v>
      </c>
    </row>
    <row r="876" spans="1:14" x14ac:dyDescent="0.4">
      <c r="A876" s="1">
        <v>875</v>
      </c>
      <c r="B876" s="1">
        <v>46</v>
      </c>
      <c r="C876" s="1">
        <v>78</v>
      </c>
      <c r="D876" s="1">
        <v>25</v>
      </c>
      <c r="E876" s="1">
        <v>41</v>
      </c>
      <c r="F876" s="1">
        <v>46</v>
      </c>
      <c r="G876" s="1">
        <v>94</v>
      </c>
      <c r="H876" s="1">
        <v>86</v>
      </c>
      <c r="I876" s="1">
        <v>124</v>
      </c>
      <c r="J876" s="1">
        <v>1</v>
      </c>
      <c r="K876" s="1">
        <v>44</v>
      </c>
      <c r="L876" s="1">
        <v>25</v>
      </c>
      <c r="M876" s="1">
        <v>69</v>
      </c>
      <c r="N876" s="1">
        <v>33</v>
      </c>
    </row>
    <row r="877" spans="1:14" x14ac:dyDescent="0.4">
      <c r="A877" s="1">
        <v>876</v>
      </c>
      <c r="B877" s="1">
        <v>7</v>
      </c>
      <c r="C877" s="1">
        <v>28</v>
      </c>
      <c r="D877" s="1">
        <v>67</v>
      </c>
      <c r="E877" s="1">
        <v>90</v>
      </c>
      <c r="F877" s="1">
        <v>75</v>
      </c>
      <c r="G877" s="1">
        <v>82</v>
      </c>
      <c r="H877" s="1">
        <v>18</v>
      </c>
      <c r="I877" s="1">
        <v>24</v>
      </c>
      <c r="J877" s="1">
        <v>79</v>
      </c>
      <c r="K877" s="1">
        <v>73</v>
      </c>
      <c r="L877" s="1">
        <v>87</v>
      </c>
      <c r="M877" s="1">
        <v>18</v>
      </c>
      <c r="N877" s="1">
        <v>27</v>
      </c>
    </row>
    <row r="878" spans="1:14" x14ac:dyDescent="0.4">
      <c r="A878" s="1">
        <v>877</v>
      </c>
      <c r="B878" s="1">
        <v>42</v>
      </c>
      <c r="C878" s="1">
        <v>81</v>
      </c>
      <c r="D878" s="1">
        <v>66</v>
      </c>
      <c r="E878" s="1">
        <v>32</v>
      </c>
      <c r="F878" s="1">
        <v>140</v>
      </c>
      <c r="G878" s="1">
        <v>87</v>
      </c>
      <c r="H878" s="1">
        <v>25</v>
      </c>
      <c r="I878" s="1">
        <v>14</v>
      </c>
      <c r="J878" s="1">
        <v>18</v>
      </c>
      <c r="K878" s="1">
        <v>49</v>
      </c>
      <c r="L878" s="1">
        <v>97</v>
      </c>
      <c r="M878" s="1">
        <v>56</v>
      </c>
      <c r="N878" s="1">
        <v>56</v>
      </c>
    </row>
    <row r="879" spans="1:14" x14ac:dyDescent="0.4">
      <c r="A879" s="1">
        <v>878</v>
      </c>
      <c r="B879" s="1">
        <v>42</v>
      </c>
      <c r="C879" s="1">
        <v>35</v>
      </c>
      <c r="D879" s="1">
        <v>56</v>
      </c>
      <c r="E879" s="1">
        <v>75</v>
      </c>
      <c r="F879" s="1">
        <v>35</v>
      </c>
      <c r="G879" s="1">
        <v>89</v>
      </c>
      <c r="H879" s="1">
        <v>15</v>
      </c>
      <c r="I879" s="1">
        <v>48</v>
      </c>
      <c r="J879" s="1">
        <v>14</v>
      </c>
      <c r="K879" s="1">
        <v>50</v>
      </c>
      <c r="L879" s="1">
        <v>76</v>
      </c>
      <c r="M879" s="1">
        <v>96</v>
      </c>
      <c r="N879" s="1">
        <v>31</v>
      </c>
    </row>
    <row r="880" spans="1:14" x14ac:dyDescent="0.4">
      <c r="A880" s="1">
        <v>879</v>
      </c>
      <c r="B880" s="1">
        <v>62</v>
      </c>
      <c r="C880" s="1">
        <v>79</v>
      </c>
      <c r="D880" s="1">
        <v>24</v>
      </c>
      <c r="E880" s="1">
        <v>60</v>
      </c>
      <c r="F880" s="1">
        <v>13</v>
      </c>
      <c r="G880" s="1">
        <v>70</v>
      </c>
      <c r="H880" s="1">
        <v>40</v>
      </c>
      <c r="I880" s="1">
        <v>87</v>
      </c>
      <c r="J880" s="1">
        <v>72</v>
      </c>
      <c r="K880" s="1">
        <v>13</v>
      </c>
      <c r="L880" s="1">
        <v>61</v>
      </c>
      <c r="M880" s="1">
        <v>67</v>
      </c>
      <c r="N880" s="1">
        <v>18</v>
      </c>
    </row>
    <row r="881" spans="1:14" x14ac:dyDescent="0.4">
      <c r="A881" s="1">
        <v>880</v>
      </c>
      <c r="B881" s="1">
        <v>97</v>
      </c>
      <c r="C881" s="1">
        <v>97</v>
      </c>
      <c r="D881" s="1">
        <v>0</v>
      </c>
      <c r="E881" s="1">
        <v>45</v>
      </c>
      <c r="F881" s="1">
        <v>37</v>
      </c>
      <c r="G881" s="1">
        <v>13</v>
      </c>
      <c r="H881" s="1">
        <v>58</v>
      </c>
      <c r="I881" s="1">
        <v>30</v>
      </c>
      <c r="J881" s="1">
        <v>5</v>
      </c>
      <c r="K881" s="1">
        <v>70</v>
      </c>
      <c r="L881" s="1">
        <v>150</v>
      </c>
      <c r="M881" s="1">
        <v>22</v>
      </c>
      <c r="N881" s="1">
        <v>51</v>
      </c>
    </row>
    <row r="882" spans="1:14" x14ac:dyDescent="0.4">
      <c r="A882" s="1">
        <v>881</v>
      </c>
      <c r="B882" s="1">
        <v>93</v>
      </c>
      <c r="C882" s="1">
        <v>95</v>
      </c>
      <c r="D882" s="1">
        <v>62</v>
      </c>
      <c r="E882" s="1">
        <v>10</v>
      </c>
      <c r="F882" s="1">
        <v>13</v>
      </c>
      <c r="G882" s="1">
        <v>10</v>
      </c>
      <c r="H882" s="1">
        <v>61</v>
      </c>
      <c r="I882" s="1">
        <v>33</v>
      </c>
      <c r="J882" s="1">
        <v>24</v>
      </c>
      <c r="K882" s="1">
        <v>56</v>
      </c>
      <c r="L882" s="1">
        <v>24</v>
      </c>
      <c r="M882" s="1">
        <v>88</v>
      </c>
      <c r="N882" s="1">
        <v>14</v>
      </c>
    </row>
    <row r="883" spans="1:14" x14ac:dyDescent="0.4">
      <c r="A883" s="1">
        <v>882</v>
      </c>
      <c r="B883" s="1">
        <v>99</v>
      </c>
      <c r="C883" s="1">
        <v>12</v>
      </c>
      <c r="D883" s="1">
        <v>19</v>
      </c>
      <c r="E883" s="1">
        <v>5</v>
      </c>
      <c r="F883" s="1">
        <v>3</v>
      </c>
      <c r="G883" s="1">
        <v>25</v>
      </c>
      <c r="H883" s="1">
        <v>66</v>
      </c>
      <c r="I883" s="1">
        <v>57</v>
      </c>
      <c r="J883" s="1">
        <v>87</v>
      </c>
      <c r="K883" s="1">
        <v>17</v>
      </c>
      <c r="L883" s="1">
        <v>85</v>
      </c>
      <c r="M883" s="1">
        <v>138</v>
      </c>
      <c r="N883" s="1">
        <v>33</v>
      </c>
    </row>
    <row r="884" spans="1:14" x14ac:dyDescent="0.4">
      <c r="A884" s="1">
        <v>883</v>
      </c>
      <c r="B884" s="1">
        <v>47</v>
      </c>
      <c r="C884" s="1">
        <v>29</v>
      </c>
      <c r="D884" s="1">
        <v>63</v>
      </c>
      <c r="E884" s="1">
        <v>93</v>
      </c>
      <c r="F884" s="1">
        <v>22</v>
      </c>
      <c r="G884" s="1">
        <v>20</v>
      </c>
      <c r="H884" s="1">
        <v>43</v>
      </c>
      <c r="I884" s="1">
        <v>147</v>
      </c>
      <c r="J884" s="1">
        <v>83</v>
      </c>
      <c r="K884" s="1">
        <v>47</v>
      </c>
      <c r="L884" s="1">
        <v>28</v>
      </c>
      <c r="M884" s="1">
        <v>75</v>
      </c>
      <c r="N884" s="1">
        <v>73</v>
      </c>
    </row>
    <row r="885" spans="1:14" x14ac:dyDescent="0.4">
      <c r="A885" s="1">
        <v>884</v>
      </c>
      <c r="B885" s="1">
        <v>19</v>
      </c>
      <c r="C885" s="1">
        <v>69</v>
      </c>
      <c r="D885" s="1">
        <v>12</v>
      </c>
      <c r="E885" s="1">
        <v>6</v>
      </c>
      <c r="F885" s="1">
        <v>84</v>
      </c>
      <c r="G885" s="1">
        <v>14</v>
      </c>
      <c r="H885" s="1">
        <v>61</v>
      </c>
      <c r="I885" s="1">
        <v>93</v>
      </c>
      <c r="J885" s="1">
        <v>70</v>
      </c>
      <c r="K885" s="1">
        <v>72</v>
      </c>
      <c r="L885" s="1">
        <v>147</v>
      </c>
      <c r="M885" s="1">
        <v>32</v>
      </c>
      <c r="N885" s="1">
        <v>33</v>
      </c>
    </row>
    <row r="886" spans="1:14" x14ac:dyDescent="0.4">
      <c r="A886" s="1">
        <v>885</v>
      </c>
      <c r="B886" s="1">
        <v>68</v>
      </c>
      <c r="C886" s="1">
        <v>73</v>
      </c>
      <c r="D886" s="1">
        <v>74</v>
      </c>
      <c r="E886" s="1">
        <v>9</v>
      </c>
      <c r="F886" s="1">
        <v>73</v>
      </c>
      <c r="G886" s="1">
        <v>10</v>
      </c>
      <c r="H886" s="1">
        <v>29</v>
      </c>
      <c r="I886" s="1">
        <v>48</v>
      </c>
      <c r="J886" s="1">
        <v>57</v>
      </c>
      <c r="K886" s="1">
        <v>69</v>
      </c>
      <c r="L886" s="1">
        <v>47</v>
      </c>
      <c r="M886" s="1">
        <v>53</v>
      </c>
      <c r="N886" s="1">
        <v>86</v>
      </c>
    </row>
    <row r="887" spans="1:14" x14ac:dyDescent="0.4">
      <c r="A887" s="1">
        <v>886</v>
      </c>
      <c r="B887" s="1">
        <v>16</v>
      </c>
      <c r="C887" s="1">
        <v>45</v>
      </c>
      <c r="D887" s="1">
        <v>79</v>
      </c>
      <c r="E887" s="1">
        <v>9</v>
      </c>
      <c r="F887" s="1">
        <v>76</v>
      </c>
      <c r="G887" s="1">
        <v>5</v>
      </c>
      <c r="H887" s="1">
        <v>49</v>
      </c>
      <c r="I887" s="1">
        <v>62</v>
      </c>
      <c r="J887" s="1">
        <v>87</v>
      </c>
      <c r="K887" s="1">
        <v>140</v>
      </c>
      <c r="L887" s="1">
        <v>8</v>
      </c>
      <c r="M887" s="1">
        <v>86</v>
      </c>
      <c r="N887" s="1">
        <v>33</v>
      </c>
    </row>
    <row r="888" spans="1:14" x14ac:dyDescent="0.4">
      <c r="A888" s="1">
        <v>887</v>
      </c>
      <c r="B888" s="1">
        <v>8</v>
      </c>
      <c r="C888" s="1">
        <v>66</v>
      </c>
      <c r="D888" s="1">
        <v>33</v>
      </c>
      <c r="E888" s="1">
        <v>38</v>
      </c>
      <c r="F888" s="1">
        <v>62</v>
      </c>
      <c r="G888" s="1">
        <v>41</v>
      </c>
      <c r="H888" s="1">
        <v>75</v>
      </c>
      <c r="I888" s="1">
        <v>90</v>
      </c>
      <c r="J888" s="1">
        <v>28</v>
      </c>
      <c r="K888" s="1">
        <v>9</v>
      </c>
      <c r="L888" s="1">
        <v>26</v>
      </c>
      <c r="M888" s="1">
        <v>80</v>
      </c>
      <c r="N888" s="1">
        <v>7</v>
      </c>
    </row>
    <row r="889" spans="1:14" x14ac:dyDescent="0.4">
      <c r="A889" s="1">
        <v>888</v>
      </c>
      <c r="B889" s="1">
        <v>77</v>
      </c>
      <c r="C889" s="1">
        <v>60</v>
      </c>
      <c r="D889" s="1">
        <v>1</v>
      </c>
      <c r="E889" s="1">
        <v>3</v>
      </c>
      <c r="F889" s="1">
        <v>93</v>
      </c>
      <c r="G889" s="1">
        <v>180</v>
      </c>
      <c r="H889" s="1">
        <v>92</v>
      </c>
      <c r="I889" s="1">
        <v>73</v>
      </c>
      <c r="J889" s="1">
        <v>95</v>
      </c>
      <c r="K889" s="1">
        <v>1</v>
      </c>
      <c r="L889" s="1">
        <v>92</v>
      </c>
      <c r="M889" s="1">
        <v>8</v>
      </c>
      <c r="N889" s="1">
        <v>9</v>
      </c>
    </row>
    <row r="890" spans="1:14" x14ac:dyDescent="0.4">
      <c r="A890" s="1">
        <v>889</v>
      </c>
      <c r="B890" s="1">
        <v>28</v>
      </c>
      <c r="C890" s="1">
        <v>43</v>
      </c>
      <c r="D890" s="1">
        <v>37</v>
      </c>
      <c r="E890" s="1">
        <v>44</v>
      </c>
      <c r="F890" s="1">
        <v>97</v>
      </c>
      <c r="G890" s="1">
        <v>7</v>
      </c>
      <c r="H890" s="1">
        <v>27</v>
      </c>
      <c r="I890" s="1">
        <v>41</v>
      </c>
      <c r="J890" s="1">
        <v>18</v>
      </c>
      <c r="K890" s="1">
        <v>23</v>
      </c>
      <c r="L890" s="1">
        <v>81</v>
      </c>
      <c r="M890" s="1">
        <v>31</v>
      </c>
      <c r="N890" s="1">
        <v>91</v>
      </c>
    </row>
    <row r="891" spans="1:14" x14ac:dyDescent="0.4">
      <c r="A891" s="1">
        <v>890</v>
      </c>
      <c r="B891" s="1">
        <v>74</v>
      </c>
      <c r="C891" s="1">
        <v>50</v>
      </c>
      <c r="D891" s="1">
        <v>141</v>
      </c>
      <c r="E891" s="1">
        <v>43</v>
      </c>
      <c r="F891" s="1">
        <v>90</v>
      </c>
      <c r="G891" s="1">
        <v>24</v>
      </c>
      <c r="H891" s="1">
        <v>93</v>
      </c>
      <c r="I891" s="1">
        <v>23</v>
      </c>
      <c r="J891" s="1">
        <v>75</v>
      </c>
      <c r="K891" s="1">
        <v>27</v>
      </c>
      <c r="L891" s="1">
        <v>91</v>
      </c>
      <c r="M891" s="1">
        <v>2</v>
      </c>
      <c r="N891" s="1">
        <v>31</v>
      </c>
    </row>
    <row r="892" spans="1:14" x14ac:dyDescent="0.4">
      <c r="A892" s="1">
        <v>891</v>
      </c>
      <c r="B892" s="1">
        <v>99</v>
      </c>
      <c r="C892" s="1">
        <v>34</v>
      </c>
      <c r="D892" s="1">
        <v>33</v>
      </c>
      <c r="E892" s="1">
        <v>20</v>
      </c>
      <c r="F892" s="1">
        <v>45</v>
      </c>
      <c r="G892" s="1">
        <v>73</v>
      </c>
      <c r="H892" s="1">
        <v>78</v>
      </c>
      <c r="I892" s="1">
        <v>3</v>
      </c>
      <c r="J892" s="1">
        <v>5</v>
      </c>
      <c r="K892" s="1">
        <v>37</v>
      </c>
      <c r="L892" s="1">
        <v>63</v>
      </c>
      <c r="M892" s="1">
        <v>11</v>
      </c>
      <c r="N892" s="1">
        <v>78</v>
      </c>
    </row>
    <row r="893" spans="1:14" x14ac:dyDescent="0.4">
      <c r="A893" s="1">
        <v>892</v>
      </c>
      <c r="B893" s="1">
        <v>87</v>
      </c>
      <c r="C893" s="1">
        <v>71</v>
      </c>
      <c r="D893" s="1">
        <v>82</v>
      </c>
      <c r="E893" s="1">
        <v>27</v>
      </c>
      <c r="F893" s="1">
        <v>5</v>
      </c>
      <c r="G893" s="1">
        <v>58</v>
      </c>
      <c r="H893" s="1">
        <v>77</v>
      </c>
      <c r="I893" s="1">
        <v>62</v>
      </c>
      <c r="J893" s="1">
        <v>44</v>
      </c>
      <c r="K893" s="1">
        <v>65</v>
      </c>
      <c r="L893" s="1">
        <v>80</v>
      </c>
      <c r="M893" s="1">
        <v>95</v>
      </c>
      <c r="N893" s="1">
        <v>53</v>
      </c>
    </row>
    <row r="894" spans="1:14" x14ac:dyDescent="0.4">
      <c r="A894" s="1">
        <v>893</v>
      </c>
      <c r="B894" s="1">
        <v>63</v>
      </c>
      <c r="C894" s="1">
        <v>91</v>
      </c>
      <c r="D894" s="1">
        <v>23</v>
      </c>
      <c r="E894" s="1">
        <v>74</v>
      </c>
      <c r="F894" s="1">
        <v>15</v>
      </c>
      <c r="G894" s="1">
        <v>67</v>
      </c>
      <c r="H894" s="1">
        <v>81</v>
      </c>
      <c r="I894" s="1">
        <v>32</v>
      </c>
      <c r="J894" s="1">
        <v>1</v>
      </c>
      <c r="K894" s="1">
        <v>61</v>
      </c>
      <c r="L894" s="1">
        <v>10</v>
      </c>
      <c r="M894" s="1">
        <v>50</v>
      </c>
      <c r="N894" s="1">
        <v>76</v>
      </c>
    </row>
    <row r="895" spans="1:14" x14ac:dyDescent="0.4">
      <c r="A895" s="1">
        <v>894</v>
      </c>
      <c r="B895" s="1">
        <v>80</v>
      </c>
      <c r="C895" s="1">
        <v>78</v>
      </c>
      <c r="D895" s="1">
        <v>86</v>
      </c>
      <c r="E895" s="1">
        <v>99</v>
      </c>
      <c r="F895" s="1">
        <v>64</v>
      </c>
      <c r="G895" s="1">
        <v>16</v>
      </c>
      <c r="H895" s="1">
        <v>72</v>
      </c>
      <c r="I895" s="1">
        <v>17</v>
      </c>
      <c r="J895" s="1">
        <v>44</v>
      </c>
      <c r="K895" s="1">
        <v>12</v>
      </c>
      <c r="L895" s="1">
        <v>52</v>
      </c>
      <c r="M895" s="1">
        <v>64</v>
      </c>
      <c r="N895" s="1">
        <v>21</v>
      </c>
    </row>
    <row r="896" spans="1:14" x14ac:dyDescent="0.4">
      <c r="A896" s="1">
        <v>895</v>
      </c>
      <c r="B896" s="1">
        <v>56</v>
      </c>
      <c r="C896" s="1">
        <v>8</v>
      </c>
      <c r="D896" s="1">
        <v>67</v>
      </c>
      <c r="E896" s="1">
        <v>78</v>
      </c>
      <c r="F896" s="1">
        <v>2</v>
      </c>
      <c r="G896" s="1">
        <v>93</v>
      </c>
      <c r="H896" s="1">
        <v>100</v>
      </c>
      <c r="I896" s="1">
        <v>89</v>
      </c>
      <c r="J896" s="1">
        <v>45</v>
      </c>
      <c r="K896" s="1">
        <v>80</v>
      </c>
      <c r="L896" s="1">
        <v>3</v>
      </c>
      <c r="M896" s="1">
        <v>16</v>
      </c>
      <c r="N896" s="1">
        <v>183</v>
      </c>
    </row>
    <row r="897" spans="1:14" x14ac:dyDescent="0.4">
      <c r="A897" s="1">
        <v>896</v>
      </c>
      <c r="B897" s="1">
        <v>81</v>
      </c>
      <c r="C897" s="1">
        <v>54</v>
      </c>
      <c r="D897" s="1">
        <v>20</v>
      </c>
      <c r="E897" s="1">
        <v>57</v>
      </c>
      <c r="F897" s="1">
        <v>39</v>
      </c>
      <c r="G897" s="1">
        <v>56</v>
      </c>
      <c r="H897" s="1">
        <v>1</v>
      </c>
      <c r="I897" s="1">
        <v>4</v>
      </c>
      <c r="J897" s="1">
        <v>88</v>
      </c>
      <c r="K897" s="1">
        <v>12</v>
      </c>
      <c r="L897" s="1">
        <v>15</v>
      </c>
      <c r="M897" s="1">
        <v>33</v>
      </c>
      <c r="N897" s="1">
        <v>12</v>
      </c>
    </row>
    <row r="898" spans="1:14" x14ac:dyDescent="0.4">
      <c r="A898" s="1">
        <v>897</v>
      </c>
      <c r="B898" s="1">
        <v>7</v>
      </c>
      <c r="C898" s="1">
        <v>89</v>
      </c>
      <c r="D898" s="1">
        <v>88</v>
      </c>
      <c r="E898" s="1">
        <v>42</v>
      </c>
      <c r="F898" s="1">
        <v>99</v>
      </c>
      <c r="G898" s="1">
        <v>99</v>
      </c>
      <c r="H898" s="1">
        <v>94</v>
      </c>
      <c r="I898" s="1">
        <v>2</v>
      </c>
      <c r="J898" s="1">
        <v>60</v>
      </c>
      <c r="K898" s="1">
        <v>93</v>
      </c>
      <c r="L898" s="1">
        <v>44</v>
      </c>
      <c r="M898" s="1">
        <v>79</v>
      </c>
      <c r="N898" s="1">
        <v>75</v>
      </c>
    </row>
    <row r="899" spans="1:14" x14ac:dyDescent="0.4">
      <c r="A899" s="1">
        <v>898</v>
      </c>
      <c r="B899" s="1">
        <v>12</v>
      </c>
      <c r="C899" s="1">
        <v>67</v>
      </c>
      <c r="D899" s="1">
        <v>69</v>
      </c>
      <c r="E899" s="1">
        <v>88</v>
      </c>
      <c r="F899" s="1">
        <v>26</v>
      </c>
      <c r="G899" s="1">
        <v>29</v>
      </c>
      <c r="H899" s="1">
        <v>7</v>
      </c>
      <c r="I899" s="1">
        <v>5</v>
      </c>
      <c r="J899" s="1">
        <v>86</v>
      </c>
      <c r="K899" s="1">
        <v>35</v>
      </c>
      <c r="L899" s="1">
        <v>55</v>
      </c>
      <c r="M899" s="1">
        <v>57</v>
      </c>
      <c r="N899" s="1">
        <v>2</v>
      </c>
    </row>
    <row r="900" spans="1:14" x14ac:dyDescent="0.4">
      <c r="A900" s="1">
        <v>899</v>
      </c>
      <c r="B900" s="1">
        <v>62</v>
      </c>
      <c r="C900" s="1">
        <v>76</v>
      </c>
      <c r="D900" s="1">
        <v>1</v>
      </c>
      <c r="E900" s="1">
        <v>78</v>
      </c>
      <c r="F900" s="1">
        <v>51</v>
      </c>
      <c r="G900" s="1">
        <v>49</v>
      </c>
      <c r="H900" s="1">
        <v>31</v>
      </c>
      <c r="I900" s="1">
        <v>54</v>
      </c>
      <c r="J900" s="1">
        <v>87</v>
      </c>
      <c r="K900" s="1">
        <v>163</v>
      </c>
      <c r="L900" s="1">
        <v>69</v>
      </c>
      <c r="M900" s="1">
        <v>88</v>
      </c>
      <c r="N900" s="1">
        <v>35</v>
      </c>
    </row>
    <row r="901" spans="1:14" x14ac:dyDescent="0.4">
      <c r="A901" s="1">
        <v>900</v>
      </c>
      <c r="B901" s="1">
        <v>71</v>
      </c>
      <c r="C901" s="1">
        <v>82</v>
      </c>
      <c r="D901" s="1">
        <v>40</v>
      </c>
      <c r="E901" s="1">
        <v>11</v>
      </c>
      <c r="F901" s="1">
        <v>0</v>
      </c>
      <c r="G901" s="1">
        <v>164</v>
      </c>
      <c r="H901" s="1">
        <v>72</v>
      </c>
      <c r="I901" s="1">
        <v>63</v>
      </c>
      <c r="J901" s="1">
        <v>57</v>
      </c>
      <c r="K901" s="1">
        <v>83</v>
      </c>
      <c r="L901" s="1">
        <v>9</v>
      </c>
      <c r="M901" s="1">
        <v>74</v>
      </c>
      <c r="N901" s="1">
        <v>27</v>
      </c>
    </row>
    <row r="902" spans="1:14" x14ac:dyDescent="0.4">
      <c r="A902" s="1">
        <v>901</v>
      </c>
      <c r="B902" s="1">
        <v>29</v>
      </c>
      <c r="C902" s="1">
        <v>73</v>
      </c>
      <c r="D902" s="1">
        <v>29</v>
      </c>
      <c r="E902" s="1">
        <v>10</v>
      </c>
      <c r="F902" s="1">
        <v>70</v>
      </c>
      <c r="G902" s="1">
        <v>24</v>
      </c>
      <c r="H902" s="1">
        <v>70</v>
      </c>
      <c r="I902" s="1">
        <v>34</v>
      </c>
      <c r="J902" s="1">
        <v>35</v>
      </c>
      <c r="K902" s="1">
        <v>51</v>
      </c>
      <c r="L902" s="1">
        <v>2</v>
      </c>
      <c r="M902" s="1">
        <v>53</v>
      </c>
      <c r="N902" s="1">
        <v>31</v>
      </c>
    </row>
    <row r="903" spans="1:14" x14ac:dyDescent="0.4">
      <c r="A903" s="1">
        <v>902</v>
      </c>
      <c r="B903" s="1">
        <v>89</v>
      </c>
      <c r="C903" s="1">
        <v>33</v>
      </c>
      <c r="D903" s="1">
        <v>63</v>
      </c>
      <c r="E903" s="1">
        <v>9</v>
      </c>
      <c r="F903" s="1">
        <v>43</v>
      </c>
      <c r="G903" s="1">
        <v>20</v>
      </c>
      <c r="H903" s="1">
        <v>27</v>
      </c>
      <c r="I903" s="1">
        <v>19</v>
      </c>
      <c r="J903" s="1">
        <v>11</v>
      </c>
      <c r="K903" s="1">
        <v>73</v>
      </c>
      <c r="L903" s="1">
        <v>87</v>
      </c>
      <c r="M903" s="1">
        <v>100</v>
      </c>
      <c r="N903" s="1">
        <v>75</v>
      </c>
    </row>
    <row r="904" spans="1:14" x14ac:dyDescent="0.4">
      <c r="A904" s="1">
        <v>903</v>
      </c>
      <c r="B904" s="1">
        <v>67</v>
      </c>
      <c r="C904" s="1">
        <v>100</v>
      </c>
      <c r="D904" s="1">
        <v>40</v>
      </c>
      <c r="E904" s="1">
        <v>178</v>
      </c>
      <c r="F904" s="1">
        <v>74</v>
      </c>
      <c r="G904" s="1">
        <v>13</v>
      </c>
      <c r="H904" s="1">
        <v>42</v>
      </c>
      <c r="I904" s="1">
        <v>67</v>
      </c>
      <c r="J904" s="1">
        <v>51</v>
      </c>
      <c r="K904" s="1">
        <v>14</v>
      </c>
      <c r="L904" s="1">
        <v>100</v>
      </c>
      <c r="M904" s="1">
        <v>73</v>
      </c>
      <c r="N904" s="1">
        <v>24</v>
      </c>
    </row>
    <row r="905" spans="1:14" x14ac:dyDescent="0.4">
      <c r="A905" s="1">
        <v>904</v>
      </c>
      <c r="B905" s="1">
        <v>71</v>
      </c>
      <c r="C905" s="1">
        <v>104</v>
      </c>
      <c r="D905" s="1">
        <v>61</v>
      </c>
      <c r="E905" s="1">
        <v>30</v>
      </c>
      <c r="F905" s="1">
        <v>1</v>
      </c>
      <c r="G905" s="1">
        <v>64</v>
      </c>
      <c r="H905" s="1">
        <v>54</v>
      </c>
      <c r="I905" s="1">
        <v>50</v>
      </c>
      <c r="J905" s="1">
        <v>67</v>
      </c>
      <c r="K905" s="1">
        <v>8</v>
      </c>
      <c r="L905" s="1">
        <v>90</v>
      </c>
      <c r="M905" s="1">
        <v>52</v>
      </c>
      <c r="N905" s="1">
        <v>18</v>
      </c>
    </row>
    <row r="906" spans="1:14" x14ac:dyDescent="0.4">
      <c r="A906" s="1">
        <v>905</v>
      </c>
      <c r="B906" s="1">
        <v>29</v>
      </c>
      <c r="C906" s="1">
        <v>52</v>
      </c>
      <c r="D906" s="1">
        <v>27</v>
      </c>
      <c r="E906" s="1">
        <v>35</v>
      </c>
      <c r="F906" s="1">
        <v>25</v>
      </c>
      <c r="G906" s="1">
        <v>65</v>
      </c>
      <c r="H906" s="1">
        <v>15</v>
      </c>
      <c r="I906" s="1">
        <v>14</v>
      </c>
      <c r="J906" s="1">
        <v>65</v>
      </c>
      <c r="K906" s="1">
        <v>36</v>
      </c>
      <c r="L906" s="1">
        <v>99</v>
      </c>
      <c r="M906" s="1">
        <v>99</v>
      </c>
      <c r="N906" s="1">
        <v>95</v>
      </c>
    </row>
    <row r="907" spans="1:14" x14ac:dyDescent="0.4">
      <c r="A907" s="1">
        <v>906</v>
      </c>
      <c r="B907" s="1">
        <v>91</v>
      </c>
      <c r="C907" s="1">
        <v>7</v>
      </c>
      <c r="D907" s="1">
        <v>10</v>
      </c>
      <c r="E907" s="1">
        <v>53</v>
      </c>
      <c r="F907" s="1">
        <v>36</v>
      </c>
      <c r="G907" s="1">
        <v>61</v>
      </c>
      <c r="H907" s="1">
        <v>12</v>
      </c>
      <c r="I907" s="1">
        <v>45</v>
      </c>
      <c r="J907" s="1">
        <v>40</v>
      </c>
      <c r="K907" s="1">
        <v>71</v>
      </c>
      <c r="L907" s="1">
        <v>7</v>
      </c>
      <c r="M907" s="1">
        <v>86</v>
      </c>
      <c r="N907" s="1">
        <v>61</v>
      </c>
    </row>
    <row r="908" spans="1:14" x14ac:dyDescent="0.4">
      <c r="A908" s="1">
        <v>907</v>
      </c>
      <c r="B908" s="1">
        <v>20</v>
      </c>
      <c r="C908" s="1">
        <v>50</v>
      </c>
      <c r="D908" s="1">
        <v>14</v>
      </c>
      <c r="E908" s="1">
        <v>126</v>
      </c>
      <c r="F908" s="1">
        <v>71</v>
      </c>
      <c r="G908" s="1">
        <v>98</v>
      </c>
      <c r="H908" s="1">
        <v>85</v>
      </c>
      <c r="I908" s="1">
        <v>70</v>
      </c>
      <c r="J908" s="1">
        <v>57</v>
      </c>
      <c r="K908" s="1">
        <v>139</v>
      </c>
      <c r="L908" s="1">
        <v>64</v>
      </c>
      <c r="M908" s="1">
        <v>18</v>
      </c>
      <c r="N908" s="1">
        <v>93</v>
      </c>
    </row>
    <row r="909" spans="1:14" x14ac:dyDescent="0.4">
      <c r="A909" s="1">
        <v>908</v>
      </c>
      <c r="B909" s="1">
        <v>62</v>
      </c>
      <c r="C909" s="1">
        <v>43</v>
      </c>
      <c r="D909" s="1">
        <v>32</v>
      </c>
      <c r="E909" s="1">
        <v>85</v>
      </c>
      <c r="F909" s="1">
        <v>97</v>
      </c>
      <c r="G909" s="1">
        <v>18</v>
      </c>
      <c r="H909" s="1">
        <v>33</v>
      </c>
      <c r="I909" s="1">
        <v>17</v>
      </c>
      <c r="J909" s="1">
        <v>14</v>
      </c>
      <c r="K909" s="1">
        <v>26</v>
      </c>
      <c r="L909" s="1">
        <v>84</v>
      </c>
      <c r="M909" s="1">
        <v>19</v>
      </c>
      <c r="N909" s="1">
        <v>46</v>
      </c>
    </row>
    <row r="910" spans="1:14" x14ac:dyDescent="0.4">
      <c r="A910" s="1">
        <v>909</v>
      </c>
      <c r="B910" s="1">
        <v>121</v>
      </c>
      <c r="C910" s="1">
        <v>60</v>
      </c>
      <c r="D910" s="1">
        <v>67</v>
      </c>
      <c r="E910" s="1">
        <v>89</v>
      </c>
      <c r="F910" s="1">
        <v>84</v>
      </c>
      <c r="G910" s="1">
        <v>3</v>
      </c>
      <c r="H910" s="1">
        <v>52</v>
      </c>
      <c r="I910" s="1">
        <v>12</v>
      </c>
      <c r="J910" s="1">
        <v>32</v>
      </c>
      <c r="K910" s="1">
        <v>11</v>
      </c>
      <c r="L910" s="1">
        <v>8</v>
      </c>
      <c r="M910" s="1">
        <v>93</v>
      </c>
      <c r="N910" s="1">
        <v>25</v>
      </c>
    </row>
    <row r="911" spans="1:14" x14ac:dyDescent="0.4">
      <c r="A911" s="1">
        <v>910</v>
      </c>
      <c r="B911" s="1">
        <v>18</v>
      </c>
      <c r="C911" s="1">
        <v>8</v>
      </c>
      <c r="D911" s="1">
        <v>25</v>
      </c>
      <c r="E911" s="1">
        <v>35</v>
      </c>
      <c r="F911" s="1">
        <v>57</v>
      </c>
      <c r="G911" s="1">
        <v>70</v>
      </c>
      <c r="H911" s="1">
        <v>54</v>
      </c>
      <c r="I911" s="1">
        <v>22</v>
      </c>
      <c r="J911" s="1">
        <v>86</v>
      </c>
      <c r="K911" s="1">
        <v>25</v>
      </c>
      <c r="L911" s="1">
        <v>65</v>
      </c>
      <c r="M911" s="1">
        <v>88</v>
      </c>
      <c r="N911" s="1">
        <v>31</v>
      </c>
    </row>
    <row r="912" spans="1:14" x14ac:dyDescent="0.4">
      <c r="A912" s="1">
        <v>911</v>
      </c>
      <c r="B912" s="1">
        <v>43</v>
      </c>
      <c r="C912" s="1">
        <v>65</v>
      </c>
      <c r="D912" s="1">
        <v>90</v>
      </c>
      <c r="E912" s="1">
        <v>63</v>
      </c>
      <c r="F912" s="1">
        <v>97</v>
      </c>
      <c r="G912" s="1">
        <v>45</v>
      </c>
      <c r="H912" s="1">
        <v>21</v>
      </c>
      <c r="I912" s="1">
        <v>48</v>
      </c>
      <c r="J912" s="1">
        <v>75</v>
      </c>
      <c r="K912" s="1">
        <v>32</v>
      </c>
      <c r="L912" s="1">
        <v>94</v>
      </c>
      <c r="M912" s="1">
        <v>81</v>
      </c>
      <c r="N912" s="1">
        <v>28</v>
      </c>
    </row>
    <row r="913" spans="1:14" x14ac:dyDescent="0.4">
      <c r="A913" s="1">
        <v>912</v>
      </c>
      <c r="B913" s="1">
        <v>129</v>
      </c>
      <c r="C913" s="1">
        <v>37</v>
      </c>
      <c r="D913" s="1">
        <v>63</v>
      </c>
      <c r="E913" s="1">
        <v>26</v>
      </c>
      <c r="F913" s="1">
        <v>86</v>
      </c>
      <c r="G913" s="1">
        <v>11</v>
      </c>
      <c r="H913" s="1">
        <v>4</v>
      </c>
      <c r="I913" s="1">
        <v>91</v>
      </c>
      <c r="J913" s="1">
        <v>0</v>
      </c>
      <c r="K913" s="1">
        <v>29</v>
      </c>
      <c r="L913" s="1">
        <v>10</v>
      </c>
      <c r="M913" s="1">
        <v>35</v>
      </c>
      <c r="N913" s="1">
        <v>25</v>
      </c>
    </row>
    <row r="914" spans="1:14" x14ac:dyDescent="0.4">
      <c r="A914" s="1">
        <v>913</v>
      </c>
      <c r="B914" s="1">
        <v>80</v>
      </c>
      <c r="C914" s="1">
        <v>2</v>
      </c>
      <c r="D914" s="1">
        <v>17</v>
      </c>
      <c r="E914" s="1">
        <v>29</v>
      </c>
      <c r="F914" s="1">
        <v>50</v>
      </c>
      <c r="G914" s="1">
        <v>11</v>
      </c>
      <c r="H914" s="1">
        <v>4</v>
      </c>
      <c r="I914" s="1">
        <v>77</v>
      </c>
      <c r="J914" s="1">
        <v>39</v>
      </c>
      <c r="K914" s="1">
        <v>2</v>
      </c>
      <c r="L914" s="1">
        <v>61</v>
      </c>
      <c r="M914" s="1">
        <v>3</v>
      </c>
      <c r="N914" s="1">
        <v>20</v>
      </c>
    </row>
    <row r="915" spans="1:14" x14ac:dyDescent="0.4">
      <c r="A915" s="1">
        <v>914</v>
      </c>
      <c r="B915" s="1">
        <v>45</v>
      </c>
      <c r="C915" s="1">
        <v>8</v>
      </c>
      <c r="D915" s="1">
        <v>46</v>
      </c>
      <c r="E915" s="1">
        <v>88</v>
      </c>
      <c r="F915" s="1">
        <v>70</v>
      </c>
      <c r="G915" s="1">
        <v>81</v>
      </c>
      <c r="H915" s="1">
        <v>29</v>
      </c>
      <c r="I915" s="1">
        <v>91</v>
      </c>
      <c r="J915" s="1">
        <v>12</v>
      </c>
      <c r="K915" s="1">
        <v>95</v>
      </c>
      <c r="L915" s="1">
        <v>96</v>
      </c>
      <c r="M915" s="1">
        <v>53</v>
      </c>
      <c r="N915" s="1">
        <v>54</v>
      </c>
    </row>
    <row r="916" spans="1:14" x14ac:dyDescent="0.4">
      <c r="A916" s="1">
        <v>915</v>
      </c>
      <c r="B916" s="1">
        <v>59</v>
      </c>
      <c r="C916" s="1">
        <v>63</v>
      </c>
      <c r="D916" s="1">
        <v>64</v>
      </c>
      <c r="E916" s="1">
        <v>188</v>
      </c>
      <c r="F916" s="1">
        <v>62</v>
      </c>
      <c r="G916" s="1">
        <v>79</v>
      </c>
      <c r="H916" s="1">
        <v>78</v>
      </c>
      <c r="I916" s="1">
        <v>4</v>
      </c>
      <c r="J916" s="1">
        <v>17</v>
      </c>
      <c r="K916" s="1">
        <v>9</v>
      </c>
      <c r="L916" s="1">
        <v>43</v>
      </c>
      <c r="M916" s="1">
        <v>109</v>
      </c>
      <c r="N916" s="1">
        <v>68</v>
      </c>
    </row>
    <row r="917" spans="1:14" x14ac:dyDescent="0.4">
      <c r="A917" s="1">
        <v>916</v>
      </c>
      <c r="B917" s="1">
        <v>86</v>
      </c>
      <c r="C917" s="1">
        <v>26</v>
      </c>
      <c r="D917" s="1">
        <v>32</v>
      </c>
      <c r="E917" s="1">
        <v>50</v>
      </c>
      <c r="F917" s="1">
        <v>67</v>
      </c>
      <c r="G917" s="1">
        <v>50</v>
      </c>
      <c r="H917" s="1">
        <v>4</v>
      </c>
      <c r="I917" s="1">
        <v>86</v>
      </c>
      <c r="J917" s="1">
        <v>136</v>
      </c>
      <c r="K917" s="1">
        <v>190</v>
      </c>
      <c r="L917" s="1">
        <v>99</v>
      </c>
      <c r="M917" s="1">
        <v>35</v>
      </c>
      <c r="N917" s="1">
        <v>20</v>
      </c>
    </row>
    <row r="918" spans="1:14" x14ac:dyDescent="0.4">
      <c r="A918" s="1">
        <v>917</v>
      </c>
      <c r="B918" s="1">
        <v>1</v>
      </c>
      <c r="C918" s="1">
        <v>8</v>
      </c>
      <c r="D918" s="1">
        <v>23</v>
      </c>
      <c r="E918" s="1">
        <v>2</v>
      </c>
      <c r="F918" s="1">
        <v>51</v>
      </c>
      <c r="G918" s="1">
        <v>53</v>
      </c>
      <c r="H918" s="1">
        <v>63</v>
      </c>
      <c r="I918" s="1">
        <v>84</v>
      </c>
      <c r="J918" s="1">
        <v>2</v>
      </c>
      <c r="K918" s="1">
        <v>51</v>
      </c>
      <c r="L918" s="1">
        <v>49</v>
      </c>
      <c r="M918" s="1">
        <v>100</v>
      </c>
      <c r="N918" s="1">
        <v>53</v>
      </c>
    </row>
    <row r="919" spans="1:14" x14ac:dyDescent="0.4">
      <c r="A919" s="1">
        <v>918</v>
      </c>
      <c r="B919" s="1">
        <v>36</v>
      </c>
      <c r="C919" s="1">
        <v>73</v>
      </c>
      <c r="D919" s="1">
        <v>11</v>
      </c>
      <c r="E919" s="1">
        <v>27</v>
      </c>
      <c r="F919" s="1">
        <v>92</v>
      </c>
      <c r="G919" s="1">
        <v>85</v>
      </c>
      <c r="H919" s="1">
        <v>46</v>
      </c>
      <c r="I919" s="1">
        <v>81</v>
      </c>
      <c r="J919" s="1">
        <v>37</v>
      </c>
      <c r="K919" s="1">
        <v>42</v>
      </c>
      <c r="L919" s="1">
        <v>1</v>
      </c>
      <c r="M919" s="1">
        <v>24</v>
      </c>
      <c r="N919" s="1">
        <v>11</v>
      </c>
    </row>
    <row r="920" spans="1:14" x14ac:dyDescent="0.4">
      <c r="A920" s="1">
        <v>919</v>
      </c>
      <c r="B920" s="1">
        <v>98</v>
      </c>
      <c r="C920" s="1">
        <v>33</v>
      </c>
      <c r="D920" s="1">
        <v>7</v>
      </c>
      <c r="E920" s="1">
        <v>81</v>
      </c>
      <c r="F920" s="1">
        <v>83</v>
      </c>
      <c r="G920" s="1">
        <v>76</v>
      </c>
      <c r="H920" s="1">
        <v>0</v>
      </c>
      <c r="I920" s="1">
        <v>70</v>
      </c>
      <c r="J920" s="1">
        <v>7</v>
      </c>
      <c r="K920" s="1">
        <v>92</v>
      </c>
      <c r="L920" s="1">
        <v>46</v>
      </c>
      <c r="M920" s="1">
        <v>42</v>
      </c>
      <c r="N920" s="1">
        <v>11</v>
      </c>
    </row>
    <row r="921" spans="1:14" x14ac:dyDescent="0.4">
      <c r="A921" s="1">
        <v>920</v>
      </c>
      <c r="B921" s="1">
        <v>81</v>
      </c>
      <c r="C921" s="1">
        <v>113</v>
      </c>
      <c r="D921" s="1">
        <v>15</v>
      </c>
      <c r="E921" s="1">
        <v>13</v>
      </c>
      <c r="F921" s="1">
        <v>56</v>
      </c>
      <c r="G921" s="1">
        <v>92</v>
      </c>
      <c r="H921" s="1">
        <v>97</v>
      </c>
      <c r="I921" s="1">
        <v>8</v>
      </c>
      <c r="J921" s="1">
        <v>95</v>
      </c>
      <c r="K921" s="1">
        <v>66</v>
      </c>
      <c r="L921" s="1">
        <v>50</v>
      </c>
      <c r="M921" s="1">
        <v>58</v>
      </c>
      <c r="N921" s="1">
        <v>27</v>
      </c>
    </row>
    <row r="922" spans="1:14" x14ac:dyDescent="0.4">
      <c r="A922" s="1">
        <v>921</v>
      </c>
      <c r="B922" s="1">
        <v>0</v>
      </c>
      <c r="C922" s="1">
        <v>39</v>
      </c>
      <c r="D922" s="1">
        <v>27</v>
      </c>
      <c r="E922" s="1">
        <v>47</v>
      </c>
      <c r="F922" s="1">
        <v>2</v>
      </c>
      <c r="G922" s="1">
        <v>13</v>
      </c>
      <c r="H922" s="1">
        <v>27</v>
      </c>
      <c r="I922" s="1">
        <v>52</v>
      </c>
      <c r="J922" s="1">
        <v>72</v>
      </c>
      <c r="K922" s="1">
        <v>12</v>
      </c>
      <c r="L922" s="1">
        <v>36</v>
      </c>
      <c r="M922" s="1">
        <v>71</v>
      </c>
      <c r="N922" s="1">
        <v>27</v>
      </c>
    </row>
    <row r="923" spans="1:14" x14ac:dyDescent="0.4">
      <c r="A923" s="1">
        <v>922</v>
      </c>
      <c r="B923" s="1">
        <v>16</v>
      </c>
      <c r="C923" s="1">
        <v>31</v>
      </c>
      <c r="D923" s="1">
        <v>74</v>
      </c>
      <c r="E923" s="1">
        <v>15</v>
      </c>
      <c r="F923" s="1">
        <v>66</v>
      </c>
      <c r="G923" s="1">
        <v>25</v>
      </c>
      <c r="H923" s="1">
        <v>6</v>
      </c>
      <c r="I923" s="1">
        <v>44</v>
      </c>
      <c r="J923" s="1">
        <v>7</v>
      </c>
      <c r="K923" s="1">
        <v>47</v>
      </c>
      <c r="L923" s="1">
        <v>32</v>
      </c>
      <c r="M923" s="1">
        <v>66</v>
      </c>
      <c r="N923" s="1">
        <v>85</v>
      </c>
    </row>
    <row r="924" spans="1:14" x14ac:dyDescent="0.4">
      <c r="A924" s="1">
        <v>923</v>
      </c>
      <c r="B924" s="1">
        <v>32</v>
      </c>
      <c r="C924" s="1">
        <v>60</v>
      </c>
      <c r="D924" s="1">
        <v>72</v>
      </c>
      <c r="E924" s="1">
        <v>87</v>
      </c>
      <c r="F924" s="1">
        <v>93</v>
      </c>
      <c r="G924" s="1">
        <v>66</v>
      </c>
      <c r="H924" s="1">
        <v>19</v>
      </c>
      <c r="I924" s="1">
        <v>46</v>
      </c>
      <c r="J924" s="1">
        <v>85</v>
      </c>
      <c r="K924" s="1">
        <v>46</v>
      </c>
      <c r="L924" s="1">
        <v>35</v>
      </c>
      <c r="M924" s="1">
        <v>55</v>
      </c>
      <c r="N924" s="1">
        <v>54</v>
      </c>
    </row>
    <row r="925" spans="1:14" x14ac:dyDescent="0.4">
      <c r="A925" s="1">
        <v>924</v>
      </c>
      <c r="B925" s="1">
        <v>1</v>
      </c>
      <c r="C925" s="1">
        <v>13</v>
      </c>
      <c r="D925" s="1">
        <v>43</v>
      </c>
      <c r="E925" s="1">
        <v>45</v>
      </c>
      <c r="F925" s="1">
        <v>70</v>
      </c>
      <c r="G925" s="1">
        <v>43</v>
      </c>
      <c r="H925" s="1">
        <v>83</v>
      </c>
      <c r="I925" s="1">
        <v>33</v>
      </c>
      <c r="J925" s="1">
        <v>38</v>
      </c>
      <c r="K925" s="1">
        <v>33</v>
      </c>
      <c r="L925" s="1">
        <v>78</v>
      </c>
      <c r="M925" s="1">
        <v>80</v>
      </c>
      <c r="N925" s="1">
        <v>48</v>
      </c>
    </row>
    <row r="926" spans="1:14" x14ac:dyDescent="0.4">
      <c r="A926" s="1">
        <v>925</v>
      </c>
      <c r="B926" s="1">
        <v>43</v>
      </c>
      <c r="C926" s="1">
        <v>58</v>
      </c>
      <c r="D926" s="1">
        <v>1</v>
      </c>
      <c r="E926" s="1">
        <v>13</v>
      </c>
      <c r="F926" s="1">
        <v>3</v>
      </c>
      <c r="G926" s="1">
        <v>25</v>
      </c>
      <c r="H926" s="1">
        <v>68</v>
      </c>
      <c r="I926" s="1">
        <v>66</v>
      </c>
      <c r="J926" s="1">
        <v>104</v>
      </c>
      <c r="K926" s="1">
        <v>39</v>
      </c>
      <c r="L926" s="1">
        <v>100</v>
      </c>
      <c r="M926" s="1">
        <v>88</v>
      </c>
      <c r="N926" s="1">
        <v>25</v>
      </c>
    </row>
    <row r="927" spans="1:14" x14ac:dyDescent="0.4">
      <c r="A927" s="1">
        <v>926</v>
      </c>
      <c r="B927" s="1">
        <v>65</v>
      </c>
      <c r="C927" s="1">
        <v>29</v>
      </c>
      <c r="D927" s="1">
        <v>0</v>
      </c>
      <c r="E927" s="1">
        <v>41</v>
      </c>
      <c r="F927" s="1">
        <v>11</v>
      </c>
      <c r="G927" s="1">
        <v>22</v>
      </c>
      <c r="H927" s="1">
        <v>77</v>
      </c>
      <c r="I927" s="1">
        <v>0</v>
      </c>
      <c r="J927" s="1">
        <v>4</v>
      </c>
      <c r="K927" s="1">
        <v>39</v>
      </c>
      <c r="L927" s="1">
        <v>65</v>
      </c>
      <c r="M927" s="1">
        <v>31</v>
      </c>
      <c r="N927" s="1">
        <v>93</v>
      </c>
    </row>
    <row r="928" spans="1:14" x14ac:dyDescent="0.4">
      <c r="A928" s="1">
        <v>927</v>
      </c>
      <c r="B928" s="1">
        <v>56</v>
      </c>
      <c r="C928" s="1">
        <v>75</v>
      </c>
      <c r="D928" s="1">
        <v>23</v>
      </c>
      <c r="E928" s="1">
        <v>78</v>
      </c>
      <c r="F928" s="1">
        <v>90</v>
      </c>
      <c r="G928" s="1">
        <v>76</v>
      </c>
      <c r="H928" s="1">
        <v>24</v>
      </c>
      <c r="I928" s="1">
        <v>72</v>
      </c>
      <c r="J928" s="1">
        <v>90</v>
      </c>
      <c r="K928" s="1">
        <v>80</v>
      </c>
      <c r="L928" s="1">
        <v>62</v>
      </c>
      <c r="M928" s="1">
        <v>49</v>
      </c>
      <c r="N928" s="1">
        <v>12</v>
      </c>
    </row>
    <row r="929" spans="1:14" x14ac:dyDescent="0.4">
      <c r="A929" s="1">
        <v>928</v>
      </c>
      <c r="B929" s="1">
        <v>40</v>
      </c>
      <c r="C929" s="1">
        <v>64</v>
      </c>
      <c r="D929" s="1">
        <v>46</v>
      </c>
      <c r="E929" s="1">
        <v>0</v>
      </c>
      <c r="F929" s="1">
        <v>81</v>
      </c>
      <c r="G929" s="1">
        <v>68</v>
      </c>
      <c r="H929" s="1">
        <v>13</v>
      </c>
      <c r="I929" s="1">
        <v>33</v>
      </c>
      <c r="J929" s="1">
        <v>28</v>
      </c>
      <c r="K929" s="1">
        <v>68</v>
      </c>
      <c r="L929" s="1">
        <v>31</v>
      </c>
      <c r="M929" s="1">
        <v>61</v>
      </c>
      <c r="N929" s="1">
        <v>4</v>
      </c>
    </row>
    <row r="930" spans="1:14" x14ac:dyDescent="0.4">
      <c r="A930" s="1">
        <v>929</v>
      </c>
      <c r="B930" s="1">
        <v>14</v>
      </c>
      <c r="C930" s="1">
        <v>148</v>
      </c>
      <c r="D930" s="1">
        <v>92</v>
      </c>
      <c r="E930" s="1">
        <v>25</v>
      </c>
      <c r="F930" s="1">
        <v>98</v>
      </c>
      <c r="G930" s="1">
        <v>15</v>
      </c>
      <c r="H930" s="1">
        <v>50</v>
      </c>
      <c r="I930" s="1">
        <v>77</v>
      </c>
      <c r="J930" s="1">
        <v>99</v>
      </c>
      <c r="K930" s="1">
        <v>24</v>
      </c>
      <c r="L930" s="1">
        <v>94</v>
      </c>
      <c r="M930" s="1">
        <v>9</v>
      </c>
      <c r="N930" s="1">
        <v>77</v>
      </c>
    </row>
    <row r="931" spans="1:14" x14ac:dyDescent="0.4">
      <c r="A931" s="1">
        <v>930</v>
      </c>
      <c r="B931" s="1">
        <v>45</v>
      </c>
      <c r="C931" s="1">
        <v>7</v>
      </c>
      <c r="D931" s="1">
        <v>96</v>
      </c>
      <c r="E931" s="1">
        <v>53</v>
      </c>
      <c r="F931" s="1">
        <v>15</v>
      </c>
      <c r="G931" s="1">
        <v>81</v>
      </c>
      <c r="H931" s="1">
        <v>11</v>
      </c>
      <c r="I931" s="1">
        <v>95</v>
      </c>
      <c r="J931" s="1">
        <v>68</v>
      </c>
      <c r="K931" s="1">
        <v>39</v>
      </c>
      <c r="L931" s="1">
        <v>35</v>
      </c>
      <c r="M931" s="1">
        <v>47</v>
      </c>
      <c r="N931" s="1">
        <v>42</v>
      </c>
    </row>
    <row r="932" spans="1:14" x14ac:dyDescent="0.4">
      <c r="A932" s="1">
        <v>931</v>
      </c>
      <c r="B932" s="1">
        <v>22</v>
      </c>
      <c r="C932" s="1">
        <v>40</v>
      </c>
      <c r="D932" s="1">
        <v>44</v>
      </c>
      <c r="E932" s="1">
        <v>95</v>
      </c>
      <c r="F932" s="1">
        <v>40</v>
      </c>
      <c r="G932" s="1">
        <v>76</v>
      </c>
      <c r="H932" s="1">
        <v>180</v>
      </c>
      <c r="I932" s="1">
        <v>19</v>
      </c>
      <c r="J932" s="1">
        <v>156</v>
      </c>
      <c r="K932" s="1">
        <v>60</v>
      </c>
      <c r="L932" s="1">
        <v>93</v>
      </c>
      <c r="M932" s="1">
        <v>17</v>
      </c>
      <c r="N932" s="1">
        <v>69</v>
      </c>
    </row>
    <row r="933" spans="1:14" x14ac:dyDescent="0.4">
      <c r="A933" s="1">
        <v>932</v>
      </c>
      <c r="B933" s="1">
        <v>7</v>
      </c>
      <c r="C933" s="1">
        <v>80</v>
      </c>
      <c r="D933" s="1">
        <v>46</v>
      </c>
      <c r="E933" s="1">
        <v>92</v>
      </c>
      <c r="F933" s="1">
        <v>62</v>
      </c>
      <c r="G933" s="1">
        <v>2</v>
      </c>
      <c r="H933" s="1">
        <v>88</v>
      </c>
      <c r="I933" s="1">
        <v>40</v>
      </c>
      <c r="J933" s="1">
        <v>3</v>
      </c>
      <c r="K933" s="1">
        <v>65</v>
      </c>
      <c r="L933" s="1">
        <v>84</v>
      </c>
      <c r="M933" s="1">
        <v>92</v>
      </c>
      <c r="N933" s="1">
        <v>70</v>
      </c>
    </row>
    <row r="934" spans="1:14" x14ac:dyDescent="0.4">
      <c r="A934" s="1">
        <v>933</v>
      </c>
      <c r="B934" s="1">
        <v>88</v>
      </c>
      <c r="C934" s="1">
        <v>86</v>
      </c>
      <c r="D934" s="1">
        <v>19</v>
      </c>
      <c r="E934" s="1">
        <v>173</v>
      </c>
      <c r="F934" s="1">
        <v>37</v>
      </c>
      <c r="G934" s="1">
        <v>114</v>
      </c>
      <c r="H934" s="1">
        <v>36</v>
      </c>
      <c r="I934" s="1">
        <v>92</v>
      </c>
      <c r="J934" s="1">
        <v>1</v>
      </c>
      <c r="K934" s="1">
        <v>56</v>
      </c>
      <c r="L934" s="1">
        <v>150</v>
      </c>
      <c r="M934" s="1">
        <v>55</v>
      </c>
      <c r="N934" s="1">
        <v>25</v>
      </c>
    </row>
    <row r="935" spans="1:14" x14ac:dyDescent="0.4">
      <c r="A935" s="1">
        <v>934</v>
      </c>
      <c r="B935" s="1">
        <v>133</v>
      </c>
      <c r="C935" s="1">
        <v>22</v>
      </c>
      <c r="D935" s="1">
        <v>83</v>
      </c>
      <c r="E935" s="1">
        <v>39</v>
      </c>
      <c r="F935" s="1">
        <v>190</v>
      </c>
      <c r="G935" s="1">
        <v>176</v>
      </c>
      <c r="H935" s="1">
        <v>50</v>
      </c>
      <c r="I935" s="1">
        <v>16</v>
      </c>
      <c r="J935" s="1">
        <v>33</v>
      </c>
      <c r="K935" s="1">
        <v>65</v>
      </c>
      <c r="L935" s="1">
        <v>61</v>
      </c>
      <c r="M935" s="1">
        <v>8</v>
      </c>
      <c r="N935" s="1">
        <v>87</v>
      </c>
    </row>
    <row r="936" spans="1:14" x14ac:dyDescent="0.4">
      <c r="A936" s="1">
        <v>935</v>
      </c>
      <c r="B936" s="1">
        <v>90</v>
      </c>
      <c r="C936" s="1">
        <v>64</v>
      </c>
      <c r="D936" s="1">
        <v>71</v>
      </c>
      <c r="E936" s="1">
        <v>12</v>
      </c>
      <c r="F936" s="1">
        <v>99</v>
      </c>
      <c r="G936" s="1">
        <v>20</v>
      </c>
      <c r="H936" s="1">
        <v>83</v>
      </c>
      <c r="I936" s="1">
        <v>73</v>
      </c>
      <c r="J936" s="1">
        <v>17</v>
      </c>
      <c r="K936" s="1">
        <v>17</v>
      </c>
      <c r="L936" s="1">
        <v>91</v>
      </c>
      <c r="M936" s="1">
        <v>104</v>
      </c>
      <c r="N936" s="1">
        <v>94</v>
      </c>
    </row>
    <row r="937" spans="1:14" x14ac:dyDescent="0.4">
      <c r="A937" s="1">
        <v>936</v>
      </c>
      <c r="B937" s="1">
        <v>78</v>
      </c>
      <c r="C937" s="1">
        <v>33</v>
      </c>
      <c r="D937" s="1">
        <v>33</v>
      </c>
      <c r="E937" s="1">
        <v>2</v>
      </c>
      <c r="F937" s="1">
        <v>95</v>
      </c>
      <c r="G937" s="1">
        <v>15</v>
      </c>
      <c r="H937" s="1">
        <v>104</v>
      </c>
      <c r="I937" s="1">
        <v>51</v>
      </c>
      <c r="J937" s="1">
        <v>66</v>
      </c>
      <c r="K937" s="1">
        <v>98</v>
      </c>
      <c r="L937" s="1">
        <v>71</v>
      </c>
      <c r="M937" s="1">
        <v>80</v>
      </c>
      <c r="N937" s="1">
        <v>17</v>
      </c>
    </row>
    <row r="938" spans="1:14" x14ac:dyDescent="0.4">
      <c r="A938" s="1">
        <v>937</v>
      </c>
      <c r="B938" s="1">
        <v>56</v>
      </c>
      <c r="C938" s="1">
        <v>86</v>
      </c>
      <c r="D938" s="1">
        <v>37</v>
      </c>
      <c r="E938" s="1">
        <v>29</v>
      </c>
      <c r="F938" s="1">
        <v>50</v>
      </c>
      <c r="G938" s="1">
        <v>94</v>
      </c>
      <c r="H938" s="1">
        <v>7</v>
      </c>
      <c r="I938" s="1">
        <v>31</v>
      </c>
      <c r="J938" s="1">
        <v>30</v>
      </c>
      <c r="K938" s="1">
        <v>51</v>
      </c>
      <c r="L938" s="1">
        <v>22</v>
      </c>
      <c r="M938" s="1">
        <v>32</v>
      </c>
      <c r="N938" s="1">
        <v>60</v>
      </c>
    </row>
    <row r="939" spans="1:14" x14ac:dyDescent="0.4">
      <c r="A939" s="1">
        <v>938</v>
      </c>
      <c r="B939" s="1">
        <v>59</v>
      </c>
      <c r="C939" s="1">
        <v>65</v>
      </c>
      <c r="D939" s="1">
        <v>4</v>
      </c>
      <c r="E939" s="1">
        <v>91</v>
      </c>
      <c r="F939" s="1">
        <v>82</v>
      </c>
      <c r="G939" s="1">
        <v>37</v>
      </c>
      <c r="H939" s="1">
        <v>76</v>
      </c>
      <c r="I939" s="1">
        <v>40</v>
      </c>
      <c r="J939" s="1">
        <v>83</v>
      </c>
      <c r="K939" s="1">
        <v>100</v>
      </c>
      <c r="L939" s="1">
        <v>51</v>
      </c>
      <c r="M939" s="1">
        <v>34</v>
      </c>
      <c r="N939" s="1">
        <v>1</v>
      </c>
    </row>
    <row r="940" spans="1:14" x14ac:dyDescent="0.4">
      <c r="A940" s="1">
        <v>939</v>
      </c>
      <c r="B940" s="1">
        <v>15</v>
      </c>
      <c r="C940" s="1">
        <v>26</v>
      </c>
      <c r="D940" s="1">
        <v>82</v>
      </c>
      <c r="E940" s="1">
        <v>93</v>
      </c>
      <c r="F940" s="1">
        <v>75</v>
      </c>
      <c r="G940" s="1">
        <v>70</v>
      </c>
      <c r="H940" s="1">
        <v>19</v>
      </c>
      <c r="I940" s="1">
        <v>84</v>
      </c>
      <c r="J940" s="1">
        <v>68</v>
      </c>
      <c r="K940" s="1">
        <v>66</v>
      </c>
      <c r="L940" s="1">
        <v>65</v>
      </c>
      <c r="M940" s="1">
        <v>91</v>
      </c>
      <c r="N940" s="1">
        <v>7</v>
      </c>
    </row>
    <row r="941" spans="1:14" x14ac:dyDescent="0.4">
      <c r="A941" s="1">
        <v>940</v>
      </c>
      <c r="B941" s="1">
        <v>26</v>
      </c>
      <c r="C941" s="1">
        <v>45</v>
      </c>
      <c r="D941" s="1">
        <v>4</v>
      </c>
      <c r="E941" s="1">
        <v>44</v>
      </c>
      <c r="F941" s="1">
        <v>18</v>
      </c>
      <c r="G941" s="1">
        <v>39</v>
      </c>
      <c r="H941" s="1">
        <v>71</v>
      </c>
      <c r="I941" s="1">
        <v>27</v>
      </c>
      <c r="J941" s="1">
        <v>7</v>
      </c>
      <c r="K941" s="1">
        <v>12</v>
      </c>
      <c r="L941" s="1">
        <v>80</v>
      </c>
      <c r="M941" s="1">
        <v>1</v>
      </c>
      <c r="N941" s="1">
        <v>8</v>
      </c>
    </row>
    <row r="942" spans="1:14" x14ac:dyDescent="0.4">
      <c r="A942" s="1">
        <v>941</v>
      </c>
      <c r="B942" s="1">
        <v>38</v>
      </c>
      <c r="C942" s="1">
        <v>38</v>
      </c>
      <c r="D942" s="1">
        <v>37</v>
      </c>
      <c r="E942" s="1">
        <v>16</v>
      </c>
      <c r="F942" s="1">
        <v>24</v>
      </c>
      <c r="G942" s="1">
        <v>13</v>
      </c>
      <c r="H942" s="1">
        <v>161</v>
      </c>
      <c r="I942" s="1">
        <v>17</v>
      </c>
      <c r="J942" s="1">
        <v>79</v>
      </c>
      <c r="K942" s="1">
        <v>66</v>
      </c>
      <c r="L942" s="1">
        <v>64</v>
      </c>
      <c r="M942" s="1">
        <v>172</v>
      </c>
      <c r="N942" s="1">
        <v>75</v>
      </c>
    </row>
    <row r="943" spans="1:14" x14ac:dyDescent="0.4">
      <c r="A943" s="1">
        <v>942</v>
      </c>
      <c r="B943" s="1">
        <v>76</v>
      </c>
      <c r="C943" s="1">
        <v>19</v>
      </c>
      <c r="D943" s="1">
        <v>22</v>
      </c>
      <c r="E943" s="1">
        <v>97</v>
      </c>
      <c r="F943" s="1">
        <v>0</v>
      </c>
      <c r="G943" s="1">
        <v>56</v>
      </c>
      <c r="H943" s="1">
        <v>20</v>
      </c>
      <c r="I943" s="1">
        <v>30</v>
      </c>
      <c r="J943" s="1">
        <v>37</v>
      </c>
      <c r="K943" s="1">
        <v>40</v>
      </c>
      <c r="L943" s="1">
        <v>19</v>
      </c>
      <c r="M943" s="1">
        <v>67</v>
      </c>
      <c r="N943" s="1">
        <v>24</v>
      </c>
    </row>
    <row r="944" spans="1:14" x14ac:dyDescent="0.4">
      <c r="A944" s="1">
        <v>943</v>
      </c>
      <c r="B944" s="1">
        <v>75</v>
      </c>
      <c r="C944" s="1">
        <v>14</v>
      </c>
      <c r="D944" s="1">
        <v>95</v>
      </c>
      <c r="E944" s="1">
        <v>46</v>
      </c>
      <c r="F944" s="1">
        <v>67</v>
      </c>
      <c r="G944" s="1">
        <v>31</v>
      </c>
      <c r="H944" s="1">
        <v>59</v>
      </c>
      <c r="I944" s="1">
        <v>10</v>
      </c>
      <c r="J944" s="1">
        <v>78</v>
      </c>
      <c r="K944" s="1">
        <v>12</v>
      </c>
      <c r="L944" s="1">
        <v>22</v>
      </c>
      <c r="M944" s="1">
        <v>90</v>
      </c>
      <c r="N944" s="1">
        <v>83</v>
      </c>
    </row>
    <row r="945" spans="1:14" x14ac:dyDescent="0.4">
      <c r="A945" s="1">
        <v>944</v>
      </c>
      <c r="B945" s="1">
        <v>40</v>
      </c>
      <c r="C945" s="1">
        <v>51</v>
      </c>
      <c r="D945" s="1">
        <v>98</v>
      </c>
      <c r="E945" s="1">
        <v>79</v>
      </c>
      <c r="F945" s="1">
        <v>94</v>
      </c>
      <c r="G945" s="1">
        <v>94</v>
      </c>
      <c r="H945" s="1">
        <v>97</v>
      </c>
      <c r="I945" s="1">
        <v>44</v>
      </c>
      <c r="J945" s="1">
        <v>11</v>
      </c>
      <c r="K945" s="1">
        <v>88</v>
      </c>
      <c r="L945" s="1">
        <v>54</v>
      </c>
      <c r="M945" s="1">
        <v>88</v>
      </c>
      <c r="N945" s="1">
        <v>61</v>
      </c>
    </row>
    <row r="946" spans="1:14" x14ac:dyDescent="0.4">
      <c r="A946" s="1">
        <v>945</v>
      </c>
      <c r="B946" s="1">
        <v>98</v>
      </c>
      <c r="C946" s="1">
        <v>50</v>
      </c>
      <c r="D946" s="1">
        <v>17</v>
      </c>
      <c r="E946" s="1">
        <v>89</v>
      </c>
      <c r="F946" s="1">
        <v>13</v>
      </c>
      <c r="G946" s="1">
        <v>94</v>
      </c>
      <c r="H946" s="1">
        <v>96</v>
      </c>
      <c r="I946" s="1">
        <v>84</v>
      </c>
      <c r="J946" s="1">
        <v>19</v>
      </c>
      <c r="K946" s="1">
        <v>54</v>
      </c>
      <c r="L946" s="1">
        <v>8</v>
      </c>
      <c r="M946" s="1">
        <v>27</v>
      </c>
      <c r="N946" s="1">
        <v>38</v>
      </c>
    </row>
    <row r="947" spans="1:14" x14ac:dyDescent="0.4">
      <c r="A947" s="1">
        <v>946</v>
      </c>
      <c r="B947" s="1">
        <v>14</v>
      </c>
      <c r="C947" s="1">
        <v>24</v>
      </c>
      <c r="D947" s="1">
        <v>57</v>
      </c>
      <c r="E947" s="1">
        <v>93</v>
      </c>
      <c r="F947" s="1">
        <v>49</v>
      </c>
      <c r="G947" s="1">
        <v>54</v>
      </c>
      <c r="H947" s="1">
        <v>48</v>
      </c>
      <c r="I947" s="1">
        <v>83</v>
      </c>
      <c r="J947" s="1">
        <v>26</v>
      </c>
      <c r="K947" s="1">
        <v>85</v>
      </c>
      <c r="L947" s="1">
        <v>42</v>
      </c>
      <c r="M947" s="1">
        <v>149</v>
      </c>
      <c r="N947" s="1">
        <v>39</v>
      </c>
    </row>
    <row r="948" spans="1:14" x14ac:dyDescent="0.4">
      <c r="A948" s="1">
        <v>947</v>
      </c>
      <c r="B948" s="1">
        <v>2</v>
      </c>
      <c r="C948" s="1">
        <v>53</v>
      </c>
      <c r="D948" s="1">
        <v>43</v>
      </c>
      <c r="E948" s="1">
        <v>73</v>
      </c>
      <c r="F948" s="1">
        <v>110</v>
      </c>
      <c r="G948" s="1">
        <v>85</v>
      </c>
      <c r="H948" s="1">
        <v>21</v>
      </c>
      <c r="I948" s="1">
        <v>51</v>
      </c>
      <c r="J948" s="1">
        <v>6</v>
      </c>
      <c r="K948" s="1">
        <v>76</v>
      </c>
      <c r="L948" s="1">
        <v>97</v>
      </c>
      <c r="M948" s="1">
        <v>99</v>
      </c>
      <c r="N948" s="1">
        <v>93</v>
      </c>
    </row>
    <row r="949" spans="1:14" x14ac:dyDescent="0.4">
      <c r="A949" s="1">
        <v>948</v>
      </c>
      <c r="B949" s="1">
        <v>71</v>
      </c>
      <c r="C949" s="1">
        <v>12</v>
      </c>
      <c r="D949" s="1">
        <v>1</v>
      </c>
      <c r="E949" s="1">
        <v>2</v>
      </c>
      <c r="F949" s="1">
        <v>168</v>
      </c>
      <c r="G949" s="1">
        <v>65</v>
      </c>
      <c r="H949" s="1">
        <v>91</v>
      </c>
      <c r="I949" s="1">
        <v>53</v>
      </c>
      <c r="J949" s="1">
        <v>15</v>
      </c>
      <c r="K949" s="1">
        <v>24</v>
      </c>
      <c r="L949" s="1">
        <v>94</v>
      </c>
      <c r="M949" s="1">
        <v>84</v>
      </c>
      <c r="N949" s="1">
        <v>82</v>
      </c>
    </row>
    <row r="950" spans="1:14" x14ac:dyDescent="0.4">
      <c r="A950" s="1">
        <v>949</v>
      </c>
      <c r="B950" s="1">
        <v>37</v>
      </c>
      <c r="C950" s="1">
        <v>18</v>
      </c>
      <c r="D950" s="1">
        <v>68</v>
      </c>
      <c r="E950" s="1">
        <v>26</v>
      </c>
      <c r="F950" s="1">
        <v>26</v>
      </c>
      <c r="G950" s="1">
        <v>40</v>
      </c>
      <c r="H950" s="1">
        <v>100</v>
      </c>
      <c r="I950" s="1">
        <v>52</v>
      </c>
      <c r="J950" s="1">
        <v>12</v>
      </c>
      <c r="K950" s="1">
        <v>137</v>
      </c>
      <c r="L950" s="1">
        <v>57</v>
      </c>
      <c r="M950" s="1">
        <v>79</v>
      </c>
      <c r="N950" s="1">
        <v>69</v>
      </c>
    </row>
    <row r="951" spans="1:14" x14ac:dyDescent="0.4">
      <c r="A951" s="1">
        <v>950</v>
      </c>
      <c r="B951" s="1">
        <v>57</v>
      </c>
      <c r="C951" s="1">
        <v>29</v>
      </c>
      <c r="D951" s="1">
        <v>35</v>
      </c>
      <c r="E951" s="1">
        <v>59</v>
      </c>
      <c r="F951" s="1">
        <v>62</v>
      </c>
      <c r="G951" s="1">
        <v>21</v>
      </c>
      <c r="H951" s="1">
        <v>51</v>
      </c>
      <c r="I951" s="1">
        <v>29</v>
      </c>
      <c r="J951" s="1">
        <v>62</v>
      </c>
      <c r="K951" s="1">
        <v>54</v>
      </c>
      <c r="L951" s="1">
        <v>58</v>
      </c>
      <c r="M951" s="1">
        <v>3</v>
      </c>
      <c r="N951" s="1">
        <v>22</v>
      </c>
    </row>
    <row r="952" spans="1:14" x14ac:dyDescent="0.4">
      <c r="A952" s="1">
        <v>951</v>
      </c>
      <c r="B952" s="1">
        <v>99</v>
      </c>
      <c r="C952" s="1">
        <v>23</v>
      </c>
      <c r="D952" s="1">
        <v>65</v>
      </c>
      <c r="E952" s="1">
        <v>34</v>
      </c>
      <c r="F952" s="1">
        <v>70</v>
      </c>
      <c r="G952" s="1">
        <v>40</v>
      </c>
      <c r="H952" s="1">
        <v>52</v>
      </c>
      <c r="I952" s="1">
        <v>21</v>
      </c>
      <c r="J952" s="1">
        <v>87</v>
      </c>
      <c r="K952" s="1">
        <v>93</v>
      </c>
      <c r="L952" s="1">
        <v>54</v>
      </c>
      <c r="M952" s="1">
        <v>83</v>
      </c>
      <c r="N952" s="1">
        <v>58</v>
      </c>
    </row>
    <row r="953" spans="1:14" x14ac:dyDescent="0.4">
      <c r="A953" s="1">
        <v>952</v>
      </c>
      <c r="B953" s="1">
        <v>33</v>
      </c>
      <c r="C953" s="1">
        <v>7</v>
      </c>
      <c r="D953" s="1">
        <v>73</v>
      </c>
      <c r="E953" s="1">
        <v>54</v>
      </c>
      <c r="F953" s="1">
        <v>65</v>
      </c>
      <c r="G953" s="1">
        <v>47</v>
      </c>
      <c r="H953" s="1">
        <v>51</v>
      </c>
      <c r="I953" s="1">
        <v>66</v>
      </c>
      <c r="J953" s="1">
        <v>87</v>
      </c>
      <c r="K953" s="1">
        <v>19</v>
      </c>
      <c r="L953" s="1">
        <v>11</v>
      </c>
      <c r="M953" s="1">
        <v>19</v>
      </c>
      <c r="N953" s="1">
        <v>22</v>
      </c>
    </row>
    <row r="954" spans="1:14" x14ac:dyDescent="0.4">
      <c r="A954" s="1">
        <v>953</v>
      </c>
      <c r="B954" s="1">
        <v>54</v>
      </c>
      <c r="C954" s="1">
        <v>70</v>
      </c>
      <c r="D954" s="1">
        <v>3</v>
      </c>
      <c r="E954" s="1">
        <v>0</v>
      </c>
      <c r="F954" s="1">
        <v>31</v>
      </c>
      <c r="G954" s="1">
        <v>89</v>
      </c>
      <c r="H954" s="1">
        <v>28</v>
      </c>
      <c r="I954" s="1">
        <v>98</v>
      </c>
      <c r="J954" s="1">
        <v>72</v>
      </c>
      <c r="K954" s="1">
        <v>93</v>
      </c>
      <c r="L954" s="1">
        <v>20</v>
      </c>
      <c r="M954" s="1">
        <v>6</v>
      </c>
      <c r="N954" s="1">
        <v>26</v>
      </c>
    </row>
    <row r="955" spans="1:14" x14ac:dyDescent="0.4">
      <c r="A955" s="1">
        <v>954</v>
      </c>
      <c r="B955" s="1">
        <v>71</v>
      </c>
      <c r="C955" s="1">
        <v>96</v>
      </c>
      <c r="D955" s="1">
        <v>76</v>
      </c>
      <c r="E955" s="1">
        <v>75</v>
      </c>
      <c r="F955" s="1">
        <v>89</v>
      </c>
      <c r="G955" s="1">
        <v>93</v>
      </c>
      <c r="H955" s="1">
        <v>8</v>
      </c>
      <c r="I955" s="1">
        <v>23</v>
      </c>
      <c r="J955" s="1">
        <v>77</v>
      </c>
      <c r="K955" s="1">
        <v>91</v>
      </c>
      <c r="L955" s="1">
        <v>85</v>
      </c>
      <c r="M955" s="1">
        <v>75</v>
      </c>
      <c r="N955" s="1">
        <v>29</v>
      </c>
    </row>
    <row r="956" spans="1:14" x14ac:dyDescent="0.4">
      <c r="A956" s="1">
        <v>955</v>
      </c>
      <c r="B956" s="1">
        <v>92</v>
      </c>
      <c r="C956" s="1">
        <v>27</v>
      </c>
      <c r="D956" s="1">
        <v>29</v>
      </c>
      <c r="E956" s="1">
        <v>2</v>
      </c>
      <c r="F956" s="1">
        <v>65</v>
      </c>
      <c r="G956" s="1">
        <v>82</v>
      </c>
      <c r="H956" s="1">
        <v>12</v>
      </c>
      <c r="I956" s="1">
        <v>93</v>
      </c>
      <c r="J956" s="1">
        <v>25</v>
      </c>
      <c r="K956" s="1">
        <v>11</v>
      </c>
      <c r="L956" s="1">
        <v>96</v>
      </c>
      <c r="M956" s="1">
        <v>56</v>
      </c>
      <c r="N956" s="1">
        <v>90</v>
      </c>
    </row>
    <row r="957" spans="1:14" x14ac:dyDescent="0.4">
      <c r="A957" s="1">
        <v>956</v>
      </c>
      <c r="B957" s="1">
        <v>67</v>
      </c>
      <c r="C957" s="1">
        <v>59</v>
      </c>
      <c r="D957" s="1">
        <v>11</v>
      </c>
      <c r="E957" s="1">
        <v>20</v>
      </c>
      <c r="F957" s="1">
        <v>22</v>
      </c>
      <c r="G957" s="1">
        <v>14</v>
      </c>
      <c r="H957" s="1">
        <v>96</v>
      </c>
      <c r="I957" s="1">
        <v>46</v>
      </c>
      <c r="J957" s="1">
        <v>44</v>
      </c>
      <c r="K957" s="1">
        <v>47</v>
      </c>
      <c r="L957" s="1">
        <v>49</v>
      </c>
      <c r="M957" s="1">
        <v>99</v>
      </c>
      <c r="N957" s="1">
        <v>81</v>
      </c>
    </row>
    <row r="958" spans="1:14" x14ac:dyDescent="0.4">
      <c r="A958" s="1">
        <v>957</v>
      </c>
      <c r="B958" s="1">
        <v>33</v>
      </c>
      <c r="C958" s="1">
        <v>98</v>
      </c>
      <c r="D958" s="1">
        <v>9</v>
      </c>
      <c r="E958" s="1">
        <v>64</v>
      </c>
      <c r="F958" s="1">
        <v>92</v>
      </c>
      <c r="G958" s="1">
        <v>36</v>
      </c>
      <c r="H958" s="1">
        <v>71</v>
      </c>
      <c r="I958" s="1">
        <v>45</v>
      </c>
      <c r="J958" s="1">
        <v>33</v>
      </c>
      <c r="K958" s="1">
        <v>8</v>
      </c>
      <c r="L958" s="1">
        <v>67</v>
      </c>
      <c r="M958" s="1">
        <v>95</v>
      </c>
      <c r="N958" s="1">
        <v>82</v>
      </c>
    </row>
    <row r="959" spans="1:14" x14ac:dyDescent="0.4">
      <c r="A959" s="1">
        <v>958</v>
      </c>
      <c r="B959" s="1">
        <v>97</v>
      </c>
      <c r="C959" s="1">
        <v>47</v>
      </c>
      <c r="D959" s="1">
        <v>0</v>
      </c>
      <c r="E959" s="1">
        <v>91</v>
      </c>
      <c r="F959" s="1">
        <v>32</v>
      </c>
      <c r="G959" s="1">
        <v>15</v>
      </c>
      <c r="H959" s="1">
        <v>94</v>
      </c>
      <c r="I959" s="1">
        <v>51</v>
      </c>
      <c r="J959" s="1">
        <v>22</v>
      </c>
      <c r="K959" s="1">
        <v>3</v>
      </c>
      <c r="L959" s="1">
        <v>161</v>
      </c>
      <c r="M959" s="1">
        <v>87</v>
      </c>
      <c r="N959" s="1">
        <v>3</v>
      </c>
    </row>
    <row r="960" spans="1:14" x14ac:dyDescent="0.4">
      <c r="A960" s="1">
        <v>959</v>
      </c>
      <c r="B960" s="1">
        <v>64</v>
      </c>
      <c r="C960" s="1">
        <v>20</v>
      </c>
      <c r="D960" s="1">
        <v>6</v>
      </c>
      <c r="E960" s="1">
        <v>66</v>
      </c>
      <c r="F960" s="1">
        <v>8</v>
      </c>
      <c r="G960" s="1">
        <v>19</v>
      </c>
      <c r="H960" s="1">
        <v>78</v>
      </c>
      <c r="I960" s="1">
        <v>69</v>
      </c>
      <c r="J960" s="1">
        <v>100</v>
      </c>
      <c r="K960" s="1">
        <v>75</v>
      </c>
      <c r="L960" s="1">
        <v>100</v>
      </c>
      <c r="M960" s="1">
        <v>29</v>
      </c>
      <c r="N960" s="1">
        <v>82</v>
      </c>
    </row>
    <row r="961" spans="1:14" x14ac:dyDescent="0.4">
      <c r="A961" s="1">
        <v>960</v>
      </c>
      <c r="B961" s="1">
        <v>27</v>
      </c>
      <c r="C961" s="1">
        <v>50</v>
      </c>
      <c r="D961" s="1">
        <v>21</v>
      </c>
      <c r="E961" s="1">
        <v>8</v>
      </c>
      <c r="F961" s="1">
        <v>81</v>
      </c>
      <c r="G961" s="1">
        <v>92</v>
      </c>
      <c r="H961" s="1">
        <v>98</v>
      </c>
      <c r="I961" s="1">
        <v>97</v>
      </c>
      <c r="J961" s="1">
        <v>74</v>
      </c>
      <c r="K961" s="1">
        <v>23</v>
      </c>
      <c r="L961" s="1">
        <v>96</v>
      </c>
      <c r="M961" s="1">
        <v>51</v>
      </c>
      <c r="N961" s="1">
        <v>62</v>
      </c>
    </row>
    <row r="962" spans="1:14" x14ac:dyDescent="0.4">
      <c r="A962" s="1">
        <v>961</v>
      </c>
      <c r="B962" s="1">
        <v>3</v>
      </c>
      <c r="C962" s="1">
        <v>0</v>
      </c>
      <c r="D962" s="1">
        <v>21</v>
      </c>
      <c r="E962" s="1">
        <v>17</v>
      </c>
      <c r="F962" s="1">
        <v>45</v>
      </c>
      <c r="G962" s="1">
        <v>15</v>
      </c>
      <c r="H962" s="1">
        <v>12</v>
      </c>
      <c r="I962" s="1">
        <v>175</v>
      </c>
      <c r="J962" s="1">
        <v>96</v>
      </c>
      <c r="K962" s="1">
        <v>92</v>
      </c>
      <c r="L962" s="1">
        <v>12</v>
      </c>
      <c r="M962" s="1">
        <v>90</v>
      </c>
      <c r="N962" s="1">
        <v>18</v>
      </c>
    </row>
    <row r="963" spans="1:14" x14ac:dyDescent="0.4">
      <c r="A963" s="1">
        <v>962</v>
      </c>
      <c r="B963" s="1">
        <v>96</v>
      </c>
      <c r="C963" s="1">
        <v>39</v>
      </c>
      <c r="D963" s="1">
        <v>31</v>
      </c>
      <c r="E963" s="1">
        <v>142</v>
      </c>
      <c r="F963" s="1">
        <v>92</v>
      </c>
      <c r="G963" s="1">
        <v>11</v>
      </c>
      <c r="H963" s="1">
        <v>69</v>
      </c>
      <c r="I963" s="1">
        <v>6</v>
      </c>
      <c r="J963" s="1">
        <v>88</v>
      </c>
      <c r="K963" s="1">
        <v>90</v>
      </c>
      <c r="L963" s="1">
        <v>9</v>
      </c>
      <c r="M963" s="1">
        <v>88</v>
      </c>
      <c r="N963" s="1">
        <v>86</v>
      </c>
    </row>
    <row r="964" spans="1:14" x14ac:dyDescent="0.4">
      <c r="A964" s="1">
        <v>963</v>
      </c>
      <c r="B964" s="1">
        <v>40</v>
      </c>
      <c r="C964" s="1">
        <v>48</v>
      </c>
      <c r="D964" s="1">
        <v>124</v>
      </c>
      <c r="E964" s="1">
        <v>49</v>
      </c>
      <c r="F964" s="1">
        <v>12</v>
      </c>
      <c r="G964" s="1">
        <v>87</v>
      </c>
      <c r="H964" s="1">
        <v>54</v>
      </c>
      <c r="I964" s="1">
        <v>17</v>
      </c>
      <c r="J964" s="1">
        <v>98</v>
      </c>
      <c r="K964" s="1">
        <v>89</v>
      </c>
      <c r="L964" s="1">
        <v>60</v>
      </c>
      <c r="M964" s="1">
        <v>18</v>
      </c>
      <c r="N964" s="1">
        <v>63</v>
      </c>
    </row>
    <row r="965" spans="1:14" x14ac:dyDescent="0.4">
      <c r="A965" s="1">
        <v>964</v>
      </c>
      <c r="B965" s="1">
        <v>26</v>
      </c>
      <c r="C965" s="1">
        <v>29</v>
      </c>
      <c r="D965" s="1">
        <v>61</v>
      </c>
      <c r="E965" s="1">
        <v>11</v>
      </c>
      <c r="F965" s="1">
        <v>5</v>
      </c>
      <c r="G965" s="1">
        <v>98</v>
      </c>
      <c r="H965" s="1">
        <v>20</v>
      </c>
      <c r="I965" s="1">
        <v>86</v>
      </c>
      <c r="J965" s="1">
        <v>98</v>
      </c>
      <c r="K965" s="1">
        <v>74</v>
      </c>
      <c r="L965" s="1">
        <v>57</v>
      </c>
      <c r="M965" s="1">
        <v>31</v>
      </c>
      <c r="N965" s="1">
        <v>4</v>
      </c>
    </row>
    <row r="966" spans="1:14" x14ac:dyDescent="0.4">
      <c r="A966" s="1">
        <v>965</v>
      </c>
      <c r="B966" s="1">
        <v>82</v>
      </c>
      <c r="C966" s="1">
        <v>29</v>
      </c>
      <c r="D966" s="1">
        <v>100</v>
      </c>
      <c r="E966" s="1">
        <v>28</v>
      </c>
      <c r="F966" s="1">
        <v>40</v>
      </c>
      <c r="G966" s="1">
        <v>81</v>
      </c>
      <c r="H966" s="1">
        <v>21</v>
      </c>
      <c r="I966" s="1">
        <v>92</v>
      </c>
      <c r="J966" s="1">
        <v>93</v>
      </c>
      <c r="K966" s="1">
        <v>9</v>
      </c>
      <c r="L966" s="1">
        <v>33</v>
      </c>
      <c r="M966" s="1">
        <v>90</v>
      </c>
      <c r="N966" s="1">
        <v>32</v>
      </c>
    </row>
    <row r="967" spans="1:14" x14ac:dyDescent="0.4">
      <c r="A967" s="1">
        <v>966</v>
      </c>
      <c r="B967" s="1">
        <v>86</v>
      </c>
      <c r="C967" s="1">
        <v>31</v>
      </c>
      <c r="D967" s="1">
        <v>15</v>
      </c>
      <c r="E967" s="1">
        <v>43</v>
      </c>
      <c r="F967" s="1">
        <v>28</v>
      </c>
      <c r="G967" s="1">
        <v>83</v>
      </c>
      <c r="H967" s="1">
        <v>84</v>
      </c>
      <c r="I967" s="1">
        <v>81</v>
      </c>
      <c r="J967" s="1">
        <v>85</v>
      </c>
      <c r="K967" s="1">
        <v>40</v>
      </c>
      <c r="L967" s="1">
        <v>100</v>
      </c>
      <c r="M967" s="1">
        <v>37</v>
      </c>
      <c r="N967" s="1">
        <v>15</v>
      </c>
    </row>
    <row r="968" spans="1:14" x14ac:dyDescent="0.4">
      <c r="A968" s="1">
        <v>967</v>
      </c>
      <c r="B968" s="1">
        <v>8</v>
      </c>
      <c r="C968" s="1">
        <v>9</v>
      </c>
      <c r="D968" s="1">
        <v>22</v>
      </c>
      <c r="E968" s="1">
        <v>46</v>
      </c>
      <c r="F968" s="1">
        <v>95</v>
      </c>
      <c r="G968" s="1">
        <v>37</v>
      </c>
      <c r="H968" s="1">
        <v>58</v>
      </c>
      <c r="I968" s="1">
        <v>92</v>
      </c>
      <c r="J968" s="1">
        <v>100</v>
      </c>
      <c r="K968" s="1">
        <v>183</v>
      </c>
      <c r="L968" s="1">
        <v>41</v>
      </c>
      <c r="M968" s="1">
        <v>45</v>
      </c>
      <c r="N968" s="1">
        <v>66</v>
      </c>
    </row>
    <row r="969" spans="1:14" x14ac:dyDescent="0.4">
      <c r="A969" s="1">
        <v>968</v>
      </c>
      <c r="B969" s="1">
        <v>37</v>
      </c>
      <c r="C969" s="1">
        <v>67</v>
      </c>
      <c r="D969" s="1">
        <v>4</v>
      </c>
      <c r="E969" s="1">
        <v>0</v>
      </c>
      <c r="F969" s="1">
        <v>59</v>
      </c>
      <c r="G969" s="1">
        <v>80</v>
      </c>
      <c r="H969" s="1">
        <v>72</v>
      </c>
      <c r="I969" s="1">
        <v>49</v>
      </c>
      <c r="J969" s="1">
        <v>27</v>
      </c>
      <c r="K969" s="1">
        <v>31</v>
      </c>
      <c r="L969" s="1">
        <v>56</v>
      </c>
      <c r="M969" s="1">
        <v>11</v>
      </c>
      <c r="N969" s="1">
        <v>77</v>
      </c>
    </row>
    <row r="970" spans="1:14" x14ac:dyDescent="0.4">
      <c r="A970" s="1">
        <v>969</v>
      </c>
      <c r="B970" s="1">
        <v>99</v>
      </c>
      <c r="C970" s="1">
        <v>91</v>
      </c>
      <c r="D970" s="1">
        <v>89</v>
      </c>
      <c r="E970" s="1">
        <v>94</v>
      </c>
      <c r="F970" s="1">
        <v>81</v>
      </c>
      <c r="G970" s="1">
        <v>47</v>
      </c>
      <c r="H970" s="1">
        <v>28</v>
      </c>
      <c r="I970" s="1">
        <v>68</v>
      </c>
      <c r="J970" s="1">
        <v>98</v>
      </c>
      <c r="K970" s="1">
        <v>80</v>
      </c>
      <c r="L970" s="1">
        <v>70</v>
      </c>
      <c r="M970" s="1">
        <v>34</v>
      </c>
      <c r="N970" s="1">
        <v>33</v>
      </c>
    </row>
    <row r="971" spans="1:14" x14ac:dyDescent="0.4">
      <c r="A971" s="1">
        <v>970</v>
      </c>
      <c r="B971" s="1">
        <v>157</v>
      </c>
      <c r="C971" s="1">
        <v>14</v>
      </c>
      <c r="D971" s="1">
        <v>11</v>
      </c>
      <c r="E971" s="1">
        <v>66</v>
      </c>
      <c r="F971" s="1">
        <v>23</v>
      </c>
      <c r="G971" s="1">
        <v>82</v>
      </c>
      <c r="H971" s="1">
        <v>93</v>
      </c>
      <c r="I971" s="1">
        <v>16</v>
      </c>
      <c r="J971" s="1">
        <v>55</v>
      </c>
      <c r="K971" s="1">
        <v>33</v>
      </c>
      <c r="L971" s="1">
        <v>75</v>
      </c>
      <c r="M971" s="1">
        <v>87</v>
      </c>
      <c r="N971" s="1">
        <v>56</v>
      </c>
    </row>
    <row r="972" spans="1:14" x14ac:dyDescent="0.4">
      <c r="A972" s="1">
        <v>971</v>
      </c>
      <c r="B972" s="1">
        <v>97</v>
      </c>
      <c r="C972" s="1">
        <v>30</v>
      </c>
      <c r="D972" s="1">
        <v>58</v>
      </c>
      <c r="E972" s="1">
        <v>50</v>
      </c>
      <c r="F972" s="1">
        <v>73</v>
      </c>
      <c r="G972" s="1">
        <v>39</v>
      </c>
      <c r="H972" s="1">
        <v>89</v>
      </c>
      <c r="I972" s="1">
        <v>30</v>
      </c>
      <c r="J972" s="1">
        <v>89</v>
      </c>
      <c r="K972" s="1">
        <v>40</v>
      </c>
      <c r="L972" s="1">
        <v>27</v>
      </c>
      <c r="M972" s="1">
        <v>22</v>
      </c>
      <c r="N972" s="1">
        <v>56</v>
      </c>
    </row>
    <row r="973" spans="1:14" x14ac:dyDescent="0.4">
      <c r="A973" s="1">
        <v>972</v>
      </c>
      <c r="B973" s="1">
        <v>62</v>
      </c>
      <c r="C973" s="1">
        <v>77</v>
      </c>
      <c r="D973" s="1">
        <v>88</v>
      </c>
      <c r="E973" s="1">
        <v>53</v>
      </c>
      <c r="F973" s="1">
        <v>36</v>
      </c>
      <c r="G973" s="1">
        <v>71</v>
      </c>
      <c r="H973" s="1">
        <v>99</v>
      </c>
      <c r="I973" s="1">
        <v>24</v>
      </c>
      <c r="J973" s="1">
        <v>45</v>
      </c>
      <c r="K973" s="1">
        <v>70</v>
      </c>
      <c r="L973" s="1">
        <v>67</v>
      </c>
      <c r="M973" s="1">
        <v>37</v>
      </c>
      <c r="N973" s="1">
        <v>14</v>
      </c>
    </row>
    <row r="974" spans="1:14" x14ac:dyDescent="0.4">
      <c r="A974" s="1">
        <v>973</v>
      </c>
      <c r="B974" s="1">
        <v>71</v>
      </c>
      <c r="C974" s="1">
        <v>157</v>
      </c>
      <c r="D974" s="1">
        <v>26</v>
      </c>
      <c r="E974" s="1">
        <v>16</v>
      </c>
      <c r="F974" s="1">
        <v>90</v>
      </c>
      <c r="G974" s="1">
        <v>20</v>
      </c>
      <c r="H974" s="1">
        <v>42</v>
      </c>
      <c r="I974" s="1">
        <v>40</v>
      </c>
      <c r="J974" s="1">
        <v>98</v>
      </c>
      <c r="K974" s="1">
        <v>10</v>
      </c>
      <c r="L974" s="1">
        <v>77</v>
      </c>
      <c r="M974" s="1">
        <v>96</v>
      </c>
      <c r="N974" s="1">
        <v>45</v>
      </c>
    </row>
    <row r="975" spans="1:14" x14ac:dyDescent="0.4">
      <c r="A975" s="1">
        <v>974</v>
      </c>
      <c r="B975" s="1">
        <v>99</v>
      </c>
      <c r="C975" s="1">
        <v>74</v>
      </c>
      <c r="D975" s="1">
        <v>71</v>
      </c>
      <c r="E975" s="1">
        <v>79</v>
      </c>
      <c r="F975" s="1">
        <v>54</v>
      </c>
      <c r="G975" s="1">
        <v>23</v>
      </c>
      <c r="H975" s="1">
        <v>88</v>
      </c>
      <c r="I975" s="1">
        <v>67</v>
      </c>
      <c r="J975" s="1">
        <v>86</v>
      </c>
      <c r="K975" s="1">
        <v>0</v>
      </c>
      <c r="L975" s="1">
        <v>43</v>
      </c>
      <c r="M975" s="1">
        <v>28</v>
      </c>
      <c r="N975" s="1">
        <v>53</v>
      </c>
    </row>
    <row r="976" spans="1:14" x14ac:dyDescent="0.4">
      <c r="A976" s="1">
        <v>975</v>
      </c>
      <c r="B976" s="1">
        <v>5</v>
      </c>
      <c r="C976" s="1">
        <v>50</v>
      </c>
      <c r="D976" s="1">
        <v>12</v>
      </c>
      <c r="E976" s="1">
        <v>78</v>
      </c>
      <c r="F976" s="1">
        <v>8</v>
      </c>
      <c r="G976" s="1">
        <v>67</v>
      </c>
      <c r="H976" s="1">
        <v>4</v>
      </c>
      <c r="I976" s="1">
        <v>85</v>
      </c>
      <c r="J976" s="1">
        <v>16</v>
      </c>
      <c r="K976" s="1">
        <v>90</v>
      </c>
      <c r="L976" s="1">
        <v>80</v>
      </c>
      <c r="M976" s="1">
        <v>54</v>
      </c>
      <c r="N976" s="1">
        <v>98</v>
      </c>
    </row>
    <row r="977" spans="1:14" x14ac:dyDescent="0.4">
      <c r="A977" s="1">
        <v>976</v>
      </c>
      <c r="B977" s="1">
        <v>62</v>
      </c>
      <c r="C977" s="1">
        <v>143</v>
      </c>
      <c r="D977" s="1">
        <v>24</v>
      </c>
      <c r="E977" s="1">
        <v>60</v>
      </c>
      <c r="F977" s="1">
        <v>27</v>
      </c>
      <c r="G977" s="1">
        <v>86</v>
      </c>
      <c r="H977" s="1">
        <v>85</v>
      </c>
      <c r="I977" s="1">
        <v>132</v>
      </c>
      <c r="J977" s="1">
        <v>49</v>
      </c>
      <c r="K977" s="1">
        <v>21</v>
      </c>
      <c r="L977" s="1">
        <v>97</v>
      </c>
      <c r="M977" s="1">
        <v>78</v>
      </c>
      <c r="N977" s="1">
        <v>8</v>
      </c>
    </row>
    <row r="978" spans="1:14" x14ac:dyDescent="0.4">
      <c r="A978" s="1">
        <v>977</v>
      </c>
      <c r="B978" s="1">
        <v>12</v>
      </c>
      <c r="C978" s="1">
        <v>42</v>
      </c>
      <c r="D978" s="1">
        <v>6</v>
      </c>
      <c r="E978" s="1">
        <v>41</v>
      </c>
      <c r="F978" s="1">
        <v>9</v>
      </c>
      <c r="G978" s="1">
        <v>8</v>
      </c>
      <c r="H978" s="1">
        <v>11</v>
      </c>
      <c r="I978" s="1">
        <v>60</v>
      </c>
      <c r="J978" s="1">
        <v>13</v>
      </c>
      <c r="K978" s="1">
        <v>34</v>
      </c>
      <c r="L978" s="1">
        <v>38</v>
      </c>
      <c r="M978" s="1">
        <v>150</v>
      </c>
      <c r="N978" s="1">
        <v>61</v>
      </c>
    </row>
    <row r="979" spans="1:14" x14ac:dyDescent="0.4">
      <c r="A979" s="1">
        <v>978</v>
      </c>
      <c r="B979" s="1">
        <v>87</v>
      </c>
      <c r="C979" s="1">
        <v>156</v>
      </c>
      <c r="D979" s="1">
        <v>45</v>
      </c>
      <c r="E979" s="1">
        <v>79</v>
      </c>
      <c r="F979" s="1">
        <v>62</v>
      </c>
      <c r="G979" s="1">
        <v>34</v>
      </c>
      <c r="H979" s="1">
        <v>7</v>
      </c>
      <c r="I979" s="1">
        <v>35</v>
      </c>
      <c r="J979" s="1">
        <v>13</v>
      </c>
      <c r="K979" s="1">
        <v>18</v>
      </c>
      <c r="L979" s="1">
        <v>40</v>
      </c>
      <c r="M979" s="1">
        <v>35</v>
      </c>
      <c r="N979" s="1">
        <v>52</v>
      </c>
    </row>
    <row r="980" spans="1:14" x14ac:dyDescent="0.4">
      <c r="A980" s="1">
        <v>979</v>
      </c>
      <c r="B980" s="1">
        <v>28</v>
      </c>
      <c r="C980" s="1">
        <v>57</v>
      </c>
      <c r="D980" s="1">
        <v>11</v>
      </c>
      <c r="E980" s="1">
        <v>14</v>
      </c>
      <c r="F980" s="1">
        <v>146</v>
      </c>
      <c r="G980" s="1">
        <v>12</v>
      </c>
      <c r="H980" s="1">
        <v>32</v>
      </c>
      <c r="I980" s="1">
        <v>25</v>
      </c>
      <c r="J980" s="1">
        <v>86</v>
      </c>
      <c r="K980" s="1">
        <v>63</v>
      </c>
      <c r="L980" s="1">
        <v>32</v>
      </c>
      <c r="M980" s="1">
        <v>30</v>
      </c>
      <c r="N980" s="1">
        <v>71</v>
      </c>
    </row>
    <row r="981" spans="1:14" x14ac:dyDescent="0.4">
      <c r="A981" s="1">
        <v>980</v>
      </c>
      <c r="B981" s="1">
        <v>0</v>
      </c>
      <c r="C981" s="1">
        <v>45</v>
      </c>
      <c r="D981" s="1">
        <v>27</v>
      </c>
      <c r="E981" s="1">
        <v>80</v>
      </c>
      <c r="F981" s="1">
        <v>5</v>
      </c>
      <c r="G981" s="1">
        <v>32</v>
      </c>
      <c r="H981" s="1">
        <v>95</v>
      </c>
      <c r="I981" s="1">
        <v>74</v>
      </c>
      <c r="J981" s="1">
        <v>14</v>
      </c>
      <c r="K981" s="1">
        <v>91</v>
      </c>
      <c r="L981" s="1">
        <v>63</v>
      </c>
      <c r="M981" s="1">
        <v>146</v>
      </c>
      <c r="N981" s="1">
        <v>68</v>
      </c>
    </row>
    <row r="982" spans="1:14" x14ac:dyDescent="0.4">
      <c r="A982" s="1">
        <v>981</v>
      </c>
      <c r="B982" s="1">
        <v>52</v>
      </c>
      <c r="C982" s="1">
        <v>48</v>
      </c>
      <c r="D982" s="1">
        <v>81</v>
      </c>
      <c r="E982" s="1">
        <v>6</v>
      </c>
      <c r="F982" s="1">
        <v>92</v>
      </c>
      <c r="G982" s="1">
        <v>83</v>
      </c>
      <c r="H982" s="1">
        <v>1</v>
      </c>
      <c r="I982" s="1">
        <v>30</v>
      </c>
      <c r="J982" s="1">
        <v>84</v>
      </c>
      <c r="K982" s="1">
        <v>39</v>
      </c>
      <c r="L982" s="1">
        <v>69</v>
      </c>
      <c r="M982" s="1">
        <v>71</v>
      </c>
      <c r="N982" s="1">
        <v>60</v>
      </c>
    </row>
    <row r="983" spans="1:14" x14ac:dyDescent="0.4">
      <c r="A983" s="1">
        <v>982</v>
      </c>
      <c r="B983" s="1">
        <v>7</v>
      </c>
      <c r="C983" s="1">
        <v>34</v>
      </c>
      <c r="D983" s="1">
        <v>86</v>
      </c>
      <c r="E983" s="1">
        <v>27</v>
      </c>
      <c r="F983" s="1">
        <v>88</v>
      </c>
      <c r="G983" s="1">
        <v>1</v>
      </c>
      <c r="H983" s="1">
        <v>76</v>
      </c>
      <c r="I983" s="1">
        <v>81</v>
      </c>
      <c r="J983" s="1">
        <v>70</v>
      </c>
      <c r="K983" s="1">
        <v>95</v>
      </c>
      <c r="L983" s="1">
        <v>94</v>
      </c>
      <c r="M983" s="1">
        <v>14</v>
      </c>
      <c r="N983" s="1">
        <v>89</v>
      </c>
    </row>
    <row r="984" spans="1:14" x14ac:dyDescent="0.4">
      <c r="A984" s="1">
        <v>983</v>
      </c>
      <c r="B984" s="1">
        <v>48</v>
      </c>
      <c r="C984" s="1">
        <v>41</v>
      </c>
      <c r="D984" s="1">
        <v>21</v>
      </c>
      <c r="E984" s="1">
        <v>26</v>
      </c>
      <c r="F984" s="1">
        <v>88</v>
      </c>
      <c r="G984" s="1">
        <v>74</v>
      </c>
      <c r="H984" s="1">
        <v>21</v>
      </c>
      <c r="I984" s="1">
        <v>164</v>
      </c>
      <c r="J984" s="1">
        <v>81</v>
      </c>
      <c r="K984" s="1">
        <v>67</v>
      </c>
      <c r="L984" s="1">
        <v>100</v>
      </c>
      <c r="M984" s="1">
        <v>87</v>
      </c>
      <c r="N984" s="1">
        <v>92</v>
      </c>
    </row>
    <row r="985" spans="1:14" x14ac:dyDescent="0.4">
      <c r="A985" s="1">
        <v>984</v>
      </c>
      <c r="B985" s="1">
        <v>74</v>
      </c>
      <c r="C985" s="1">
        <v>77</v>
      </c>
      <c r="D985" s="1">
        <v>178</v>
      </c>
      <c r="E985" s="1">
        <v>19</v>
      </c>
      <c r="F985" s="1">
        <v>17</v>
      </c>
      <c r="G985" s="1">
        <v>83</v>
      </c>
      <c r="H985" s="1">
        <v>33</v>
      </c>
      <c r="I985" s="1">
        <v>7</v>
      </c>
      <c r="J985" s="1">
        <v>5</v>
      </c>
      <c r="K985" s="1">
        <v>52</v>
      </c>
      <c r="L985" s="1">
        <v>38</v>
      </c>
      <c r="M985" s="1">
        <v>95</v>
      </c>
      <c r="N985" s="1">
        <v>35</v>
      </c>
    </row>
    <row r="986" spans="1:14" x14ac:dyDescent="0.4">
      <c r="A986" s="1">
        <v>985</v>
      </c>
      <c r="B986" s="1">
        <v>54</v>
      </c>
      <c r="C986" s="1">
        <v>16</v>
      </c>
      <c r="D986" s="1">
        <v>84</v>
      </c>
      <c r="E986" s="1">
        <v>29</v>
      </c>
      <c r="F986" s="1">
        <v>81</v>
      </c>
      <c r="G986" s="1">
        <v>56</v>
      </c>
      <c r="H986" s="1">
        <v>45</v>
      </c>
      <c r="I986" s="1">
        <v>59</v>
      </c>
      <c r="J986" s="1">
        <v>137</v>
      </c>
      <c r="K986" s="1">
        <v>60</v>
      </c>
      <c r="L986" s="1">
        <v>36</v>
      </c>
      <c r="M986" s="1">
        <v>28</v>
      </c>
      <c r="N986" s="1">
        <v>14</v>
      </c>
    </row>
    <row r="987" spans="1:14" x14ac:dyDescent="0.4">
      <c r="A987" s="1">
        <v>986</v>
      </c>
      <c r="B987" s="1">
        <v>44</v>
      </c>
      <c r="C987" s="1">
        <v>12</v>
      </c>
      <c r="D987" s="1">
        <v>54</v>
      </c>
      <c r="E987" s="1">
        <v>30</v>
      </c>
      <c r="F987" s="1">
        <v>69</v>
      </c>
      <c r="G987" s="1">
        <v>86</v>
      </c>
      <c r="H987" s="1">
        <v>43</v>
      </c>
      <c r="I987" s="1">
        <v>51</v>
      </c>
      <c r="J987" s="1">
        <v>29</v>
      </c>
      <c r="K987" s="1">
        <v>51</v>
      </c>
      <c r="L987" s="1">
        <v>93</v>
      </c>
      <c r="M987" s="1">
        <v>35</v>
      </c>
      <c r="N987" s="1">
        <v>35</v>
      </c>
    </row>
    <row r="988" spans="1:14" x14ac:dyDescent="0.4">
      <c r="A988" s="1">
        <v>987</v>
      </c>
      <c r="B988" s="1">
        <v>88</v>
      </c>
      <c r="C988" s="1">
        <v>33</v>
      </c>
      <c r="D988" s="1">
        <v>65</v>
      </c>
      <c r="E988" s="1">
        <v>21</v>
      </c>
      <c r="F988" s="1">
        <v>98</v>
      </c>
      <c r="G988" s="1">
        <v>99</v>
      </c>
      <c r="H988" s="1">
        <v>55</v>
      </c>
      <c r="I988" s="1">
        <v>26</v>
      </c>
      <c r="J988" s="1">
        <v>43</v>
      </c>
      <c r="K988" s="1">
        <v>24</v>
      </c>
      <c r="L988" s="1">
        <v>50</v>
      </c>
      <c r="M988" s="1">
        <v>38</v>
      </c>
      <c r="N988" s="1">
        <v>90</v>
      </c>
    </row>
    <row r="989" spans="1:14" x14ac:dyDescent="0.4">
      <c r="A989" s="1">
        <v>988</v>
      </c>
      <c r="B989" s="1">
        <v>57</v>
      </c>
      <c r="C989" s="1">
        <v>44</v>
      </c>
      <c r="D989" s="1">
        <v>6</v>
      </c>
      <c r="E989" s="1">
        <v>152</v>
      </c>
      <c r="F989" s="1">
        <v>7</v>
      </c>
      <c r="G989" s="1">
        <v>77</v>
      </c>
      <c r="H989" s="1">
        <v>82</v>
      </c>
      <c r="I989" s="1">
        <v>136</v>
      </c>
      <c r="J989" s="1">
        <v>66</v>
      </c>
      <c r="K989" s="1">
        <v>54</v>
      </c>
      <c r="L989" s="1">
        <v>96</v>
      </c>
      <c r="M989" s="1">
        <v>37</v>
      </c>
      <c r="N989" s="1">
        <v>99</v>
      </c>
    </row>
    <row r="990" spans="1:14" x14ac:dyDescent="0.4">
      <c r="A990" s="1">
        <v>989</v>
      </c>
      <c r="B990" s="1">
        <v>0</v>
      </c>
      <c r="C990" s="1">
        <v>47</v>
      </c>
      <c r="D990" s="1">
        <v>91</v>
      </c>
      <c r="E990" s="1">
        <v>85</v>
      </c>
      <c r="F990" s="1">
        <v>87</v>
      </c>
      <c r="G990" s="1">
        <v>85</v>
      </c>
      <c r="H990" s="1">
        <v>40</v>
      </c>
      <c r="I990" s="1">
        <v>22</v>
      </c>
      <c r="J990" s="1">
        <v>4</v>
      </c>
      <c r="K990" s="1">
        <v>78</v>
      </c>
      <c r="L990" s="1">
        <v>55</v>
      </c>
      <c r="M990" s="1">
        <v>84</v>
      </c>
      <c r="N990" s="1">
        <v>33</v>
      </c>
    </row>
    <row r="991" spans="1:14" x14ac:dyDescent="0.4">
      <c r="A991" s="1">
        <v>990</v>
      </c>
      <c r="B991" s="1">
        <v>55</v>
      </c>
      <c r="C991" s="1">
        <v>12</v>
      </c>
      <c r="D991" s="1">
        <v>52</v>
      </c>
      <c r="E991" s="1">
        <v>57</v>
      </c>
      <c r="F991" s="1">
        <v>33</v>
      </c>
      <c r="G991" s="1">
        <v>124</v>
      </c>
      <c r="H991" s="1">
        <v>60</v>
      </c>
      <c r="I991" s="1">
        <v>42</v>
      </c>
      <c r="J991" s="1">
        <v>8</v>
      </c>
      <c r="K991" s="1">
        <v>59</v>
      </c>
      <c r="L991" s="1">
        <v>98</v>
      </c>
      <c r="M991" s="1">
        <v>5</v>
      </c>
      <c r="N991" s="1">
        <v>58</v>
      </c>
    </row>
    <row r="992" spans="1:14" x14ac:dyDescent="0.4">
      <c r="A992" s="1">
        <v>991</v>
      </c>
      <c r="B992" s="1">
        <v>82</v>
      </c>
      <c r="C992" s="1">
        <v>23</v>
      </c>
      <c r="D992" s="1">
        <v>72</v>
      </c>
      <c r="E992" s="1">
        <v>86</v>
      </c>
      <c r="F992" s="1">
        <v>32</v>
      </c>
      <c r="G992" s="1">
        <v>83</v>
      </c>
      <c r="H992" s="1">
        <v>0</v>
      </c>
      <c r="I992" s="1">
        <v>34</v>
      </c>
      <c r="J992" s="1">
        <v>44</v>
      </c>
      <c r="K992" s="1">
        <v>43</v>
      </c>
      <c r="L992" s="1">
        <v>28</v>
      </c>
      <c r="M992" s="1">
        <v>17</v>
      </c>
      <c r="N992" s="1">
        <v>37</v>
      </c>
    </row>
    <row r="993" spans="1:14" x14ac:dyDescent="0.4">
      <c r="A993" s="1">
        <v>992</v>
      </c>
      <c r="B993" s="1">
        <v>39</v>
      </c>
      <c r="C993" s="1">
        <v>50</v>
      </c>
      <c r="D993" s="1">
        <v>37</v>
      </c>
      <c r="E993" s="1">
        <v>37</v>
      </c>
      <c r="F993" s="1">
        <v>77</v>
      </c>
      <c r="G993" s="1">
        <v>12</v>
      </c>
      <c r="H993" s="1">
        <v>0</v>
      </c>
      <c r="I993" s="1">
        <v>32</v>
      </c>
      <c r="J993" s="1">
        <v>78</v>
      </c>
      <c r="K993" s="1">
        <v>27</v>
      </c>
      <c r="L993" s="1">
        <v>80</v>
      </c>
      <c r="M993" s="1">
        <v>58</v>
      </c>
      <c r="N993" s="1">
        <v>52</v>
      </c>
    </row>
    <row r="994" spans="1:14" x14ac:dyDescent="0.4">
      <c r="A994" s="1">
        <v>993</v>
      </c>
      <c r="B994" s="1">
        <v>82</v>
      </c>
      <c r="C994" s="1">
        <v>17</v>
      </c>
      <c r="D994" s="1">
        <v>15</v>
      </c>
      <c r="E994" s="1">
        <v>77</v>
      </c>
      <c r="F994" s="1">
        <v>70</v>
      </c>
      <c r="G994" s="1">
        <v>16</v>
      </c>
      <c r="H994" s="1">
        <v>89</v>
      </c>
      <c r="I994" s="1">
        <v>20</v>
      </c>
      <c r="J994" s="1">
        <v>64</v>
      </c>
      <c r="K994" s="1">
        <v>38</v>
      </c>
      <c r="L994" s="1">
        <v>72</v>
      </c>
      <c r="M994" s="1">
        <v>39</v>
      </c>
      <c r="N994" s="1">
        <v>89</v>
      </c>
    </row>
    <row r="995" spans="1:14" x14ac:dyDescent="0.4">
      <c r="A995" s="1">
        <v>994</v>
      </c>
      <c r="B995" s="1">
        <v>52</v>
      </c>
      <c r="C995" s="1">
        <v>81</v>
      </c>
      <c r="D995" s="1">
        <v>53</v>
      </c>
      <c r="E995" s="1">
        <v>8</v>
      </c>
      <c r="F995" s="1">
        <v>23</v>
      </c>
      <c r="G995" s="1">
        <v>81</v>
      </c>
      <c r="H995" s="1">
        <v>6</v>
      </c>
      <c r="I995" s="1">
        <v>35</v>
      </c>
      <c r="J995" s="1">
        <v>57</v>
      </c>
      <c r="K995" s="1">
        <v>14</v>
      </c>
      <c r="L995" s="1">
        <v>33</v>
      </c>
      <c r="M995" s="1">
        <v>93</v>
      </c>
      <c r="N995" s="1">
        <v>98</v>
      </c>
    </row>
    <row r="996" spans="1:14" x14ac:dyDescent="0.4">
      <c r="A996" s="1">
        <v>995</v>
      </c>
      <c r="B996" s="1">
        <v>85</v>
      </c>
      <c r="C996" s="1">
        <v>170</v>
      </c>
      <c r="D996" s="1">
        <v>132</v>
      </c>
      <c r="E996" s="1">
        <v>2</v>
      </c>
      <c r="F996" s="1">
        <v>25</v>
      </c>
      <c r="G996" s="1">
        <v>77</v>
      </c>
      <c r="H996" s="1">
        <v>93</v>
      </c>
      <c r="I996" s="1">
        <v>97</v>
      </c>
      <c r="J996" s="1">
        <v>36</v>
      </c>
      <c r="K996" s="1">
        <v>52</v>
      </c>
      <c r="L996" s="1">
        <v>61</v>
      </c>
      <c r="M996" s="1">
        <v>88</v>
      </c>
      <c r="N996" s="1">
        <v>100</v>
      </c>
    </row>
    <row r="997" spans="1:14" x14ac:dyDescent="0.4">
      <c r="A997" s="1">
        <v>996</v>
      </c>
      <c r="B997" s="1">
        <v>56</v>
      </c>
      <c r="C997" s="1">
        <v>15</v>
      </c>
      <c r="D997" s="1">
        <v>25</v>
      </c>
      <c r="E997" s="1">
        <v>0</v>
      </c>
      <c r="F997" s="1">
        <v>127</v>
      </c>
      <c r="G997" s="1">
        <v>5</v>
      </c>
      <c r="H997" s="1">
        <v>82</v>
      </c>
      <c r="I997" s="1">
        <v>71</v>
      </c>
      <c r="J997" s="1">
        <v>63</v>
      </c>
      <c r="K997" s="1">
        <v>40</v>
      </c>
      <c r="L997" s="1">
        <v>77</v>
      </c>
      <c r="M997" s="1">
        <v>27</v>
      </c>
      <c r="N997" s="1">
        <v>9</v>
      </c>
    </row>
    <row r="998" spans="1:14" x14ac:dyDescent="0.4">
      <c r="A998" s="1">
        <v>997</v>
      </c>
      <c r="B998" s="1">
        <v>90</v>
      </c>
      <c r="C998" s="1">
        <v>77</v>
      </c>
      <c r="D998" s="1">
        <v>18</v>
      </c>
      <c r="E998" s="1">
        <v>91</v>
      </c>
      <c r="F998" s="1">
        <v>29</v>
      </c>
      <c r="G998" s="1">
        <v>66</v>
      </c>
      <c r="H998" s="1">
        <v>55</v>
      </c>
      <c r="I998" s="1">
        <v>42</v>
      </c>
      <c r="J998" s="1">
        <v>34</v>
      </c>
      <c r="K998" s="1">
        <v>75</v>
      </c>
      <c r="L998" s="1">
        <v>77</v>
      </c>
      <c r="M998" s="1">
        <v>2</v>
      </c>
      <c r="N998" s="1">
        <v>25</v>
      </c>
    </row>
    <row r="999" spans="1:14" x14ac:dyDescent="0.4">
      <c r="A999" s="1">
        <v>998</v>
      </c>
      <c r="B999" s="1">
        <v>37</v>
      </c>
      <c r="C999" s="1">
        <v>91</v>
      </c>
      <c r="D999" s="1">
        <v>33</v>
      </c>
      <c r="E999" s="1">
        <v>36</v>
      </c>
      <c r="F999" s="1">
        <v>70</v>
      </c>
      <c r="G999" s="1">
        <v>76</v>
      </c>
      <c r="H999" s="1">
        <v>16</v>
      </c>
      <c r="I999" s="1">
        <v>78</v>
      </c>
      <c r="J999" s="1">
        <v>35</v>
      </c>
      <c r="K999" s="1">
        <v>20</v>
      </c>
      <c r="L999" s="1">
        <v>77</v>
      </c>
      <c r="M999" s="1">
        <v>91</v>
      </c>
      <c r="N999" s="1">
        <v>63</v>
      </c>
    </row>
    <row r="1000" spans="1:14" x14ac:dyDescent="0.4">
      <c r="A1000" s="1">
        <v>999</v>
      </c>
      <c r="B1000" s="1">
        <v>59</v>
      </c>
      <c r="C1000" s="1">
        <v>29</v>
      </c>
      <c r="D1000" s="1">
        <v>30</v>
      </c>
      <c r="E1000" s="1">
        <v>83</v>
      </c>
      <c r="F1000" s="1">
        <v>63</v>
      </c>
      <c r="G1000" s="1">
        <v>2</v>
      </c>
      <c r="H1000" s="1">
        <v>93</v>
      </c>
      <c r="I1000" s="1">
        <v>75</v>
      </c>
      <c r="J1000" s="1">
        <v>78</v>
      </c>
      <c r="K1000" s="1">
        <v>18</v>
      </c>
      <c r="L1000" s="1">
        <v>30</v>
      </c>
      <c r="M1000" s="1">
        <v>73</v>
      </c>
      <c r="N1000" s="1">
        <v>19</v>
      </c>
    </row>
    <row r="1001" spans="1:14" x14ac:dyDescent="0.4">
      <c r="A1001" s="1">
        <v>1000</v>
      </c>
      <c r="B1001" s="1">
        <v>40</v>
      </c>
      <c r="C1001" s="1">
        <v>46</v>
      </c>
      <c r="D1001" s="1">
        <v>22</v>
      </c>
      <c r="E1001" s="1">
        <v>92</v>
      </c>
      <c r="F1001" s="1">
        <v>31</v>
      </c>
      <c r="G1001" s="1">
        <v>30</v>
      </c>
      <c r="H1001" s="1">
        <v>45</v>
      </c>
      <c r="I1001" s="1">
        <v>23</v>
      </c>
      <c r="J1001" s="1">
        <v>12</v>
      </c>
      <c r="K1001" s="1">
        <v>172</v>
      </c>
      <c r="L1001" s="1">
        <v>62</v>
      </c>
      <c r="M1001" s="1">
        <v>31</v>
      </c>
      <c r="N1001" s="1">
        <v>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6C18-7196-4999-89E1-C51DE3A5B5D2}">
  <dimension ref="A1:W1001"/>
  <sheetViews>
    <sheetView showGridLines="0" tabSelected="1" zoomScaleNormal="100" workbookViewId="0">
      <pane xSplit="1" ySplit="1" topLeftCell="B2" activePane="bottomRight" state="frozen"/>
      <selection activeCell="U10" sqref="U10"/>
      <selection pane="topRight" activeCell="U10" sqref="U10"/>
      <selection pane="bottomLeft" activeCell="U10" sqref="U10"/>
      <selection pane="bottomRight" activeCell="U10" sqref="U10"/>
    </sheetView>
  </sheetViews>
  <sheetFormatPr defaultColWidth="9" defaultRowHeight="15" customHeight="1" x14ac:dyDescent="0.4"/>
  <cols>
    <col min="1" max="14" width="6.19921875" style="5" customWidth="1"/>
    <col min="15" max="15" width="4.3984375" style="4" customWidth="1"/>
    <col min="16" max="16" width="12" style="6" customWidth="1"/>
    <col min="17" max="18" width="8.69921875" style="6" customWidth="1"/>
    <col min="19" max="19" width="13.19921875" style="6" customWidth="1"/>
    <col min="20" max="20" width="9" style="6"/>
    <col min="21" max="21" width="9.19921875" style="4" customWidth="1"/>
    <col min="22" max="16384" width="9" style="4"/>
  </cols>
  <sheetData>
    <row r="1" spans="1:23" ht="15" customHeight="1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3" t="s">
        <v>18</v>
      </c>
      <c r="Q1" s="5">
        <v>100.00000000000001</v>
      </c>
    </row>
    <row r="2" spans="1:23" ht="15" customHeight="1" x14ac:dyDescent="0.4">
      <c r="A2" s="5">
        <v>1</v>
      </c>
      <c r="B2" s="5">
        <f>IF(검색건수!B2&gt;cut,1,0)</f>
        <v>0</v>
      </c>
      <c r="C2" s="5">
        <f>IF(검색건수!C2&gt;cut,1,0)</f>
        <v>0</v>
      </c>
      <c r="D2" s="5">
        <f>IF(검색건수!D2&gt;cut,1,0)</f>
        <v>0</v>
      </c>
      <c r="E2" s="5">
        <f>IF(검색건수!E2&gt;cut,1,0)</f>
        <v>0</v>
      </c>
      <c r="F2" s="5">
        <f>IF(검색건수!F2&gt;cut,1,0)</f>
        <v>0</v>
      </c>
      <c r="G2" s="5">
        <f>IF(검색건수!G2&gt;cut,1,0)</f>
        <v>0</v>
      </c>
      <c r="H2" s="5">
        <f>IF(검색건수!H2&gt;cut,1,0)</f>
        <v>0</v>
      </c>
      <c r="I2" s="5">
        <f>IF(검색건수!I2&gt;cut,1,0)</f>
        <v>0</v>
      </c>
      <c r="J2" s="5">
        <f>IF(검색건수!J2&gt;cut,1,0)</f>
        <v>0</v>
      </c>
      <c r="K2" s="5">
        <f>IF(검색건수!K2&gt;cut,1,0)</f>
        <v>0</v>
      </c>
      <c r="L2" s="5">
        <f>IF(검색건수!L2&gt;cut,1,0)</f>
        <v>0</v>
      </c>
      <c r="M2" s="5">
        <f>IF(검색건수!M2&gt;cut,1,0)</f>
        <v>0</v>
      </c>
      <c r="N2" s="5">
        <f>IF(검색건수!N2&gt;cut,1,0)</f>
        <v>0</v>
      </c>
      <c r="P2" s="3" t="s">
        <v>21</v>
      </c>
      <c r="Q2" s="8">
        <f>(TP+TN)/SUM(U10:V11)</f>
        <v>0.99507692307692308</v>
      </c>
      <c r="S2" s="20" t="s">
        <v>17</v>
      </c>
      <c r="T2" s="21"/>
      <c r="U2" s="24" t="s">
        <v>16</v>
      </c>
      <c r="V2" s="25"/>
      <c r="W2" s="6"/>
    </row>
    <row r="3" spans="1:23" ht="15" customHeight="1" x14ac:dyDescent="0.4">
      <c r="A3" s="5">
        <v>2</v>
      </c>
      <c r="B3" s="5">
        <f>IF(검색건수!B3&gt;cut,1,0)</f>
        <v>0</v>
      </c>
      <c r="C3" s="5">
        <f>IF(검색건수!C3&gt;cut,1,0)</f>
        <v>1</v>
      </c>
      <c r="D3" s="5">
        <f>IF(검색건수!D3&gt;cut,1,0)</f>
        <v>0</v>
      </c>
      <c r="E3" s="5">
        <f>IF(검색건수!E3&gt;cut,1,0)</f>
        <v>0</v>
      </c>
      <c r="F3" s="5">
        <f>IF(검색건수!F3&gt;cut,1,0)</f>
        <v>0</v>
      </c>
      <c r="G3" s="5">
        <f>IF(검색건수!G3&gt;cut,1,0)</f>
        <v>0</v>
      </c>
      <c r="H3" s="5">
        <f>IF(검색건수!H3&gt;cut,1,0)</f>
        <v>0</v>
      </c>
      <c r="I3" s="5">
        <f>IF(검색건수!I3&gt;cut,1,0)</f>
        <v>0</v>
      </c>
      <c r="J3" s="5">
        <f>IF(검색건수!J3&gt;cut,1,0)</f>
        <v>0</v>
      </c>
      <c r="K3" s="5">
        <f>IF(검색건수!K3&gt;cut,1,0)</f>
        <v>0</v>
      </c>
      <c r="L3" s="5">
        <f>IF(검색건수!L3&gt;cut,1,0)</f>
        <v>0</v>
      </c>
      <c r="M3" s="5">
        <f>IF(검색건수!M3&gt;cut,1,0)</f>
        <v>0</v>
      </c>
      <c r="N3" s="5">
        <f>IF(검색건수!N3&gt;cut,1,0)</f>
        <v>0</v>
      </c>
      <c r="P3" s="7" t="s">
        <v>19</v>
      </c>
      <c r="Q3" s="8">
        <f>TP/SUM(U10:U11)</f>
        <v>1</v>
      </c>
      <c r="S3" s="22"/>
      <c r="T3" s="23"/>
      <c r="U3" s="3" t="s">
        <v>14</v>
      </c>
      <c r="V3" s="3" t="s">
        <v>15</v>
      </c>
      <c r="W3" s="6"/>
    </row>
    <row r="4" spans="1:23" ht="15" customHeight="1" x14ac:dyDescent="0.4">
      <c r="A4" s="5">
        <v>3</v>
      </c>
      <c r="B4" s="5">
        <f>IF(검색건수!B4&gt;cut,1,0)</f>
        <v>0</v>
      </c>
      <c r="C4" s="5">
        <f>IF(검색건수!C4&gt;cut,1,0)</f>
        <v>0</v>
      </c>
      <c r="D4" s="5">
        <f>IF(검색건수!D4&gt;cut,1,0)</f>
        <v>0</v>
      </c>
      <c r="E4" s="5">
        <f>IF(검색건수!E4&gt;cut,1,0)</f>
        <v>0</v>
      </c>
      <c r="F4" s="5">
        <f>IF(검색건수!F4&gt;cut,1,0)</f>
        <v>0</v>
      </c>
      <c r="G4" s="5">
        <f>IF(검색건수!G4&gt;cut,1,0)</f>
        <v>0</v>
      </c>
      <c r="H4" s="5">
        <f>IF(검색건수!H4&gt;cut,1,0)</f>
        <v>0</v>
      </c>
      <c r="I4" s="5">
        <f>IF(검색건수!I4&gt;cut,1,0)</f>
        <v>0</v>
      </c>
      <c r="J4" s="5">
        <f>IF(검색건수!J4&gt;cut,1,0)</f>
        <v>1</v>
      </c>
      <c r="K4" s="5">
        <f>IF(검색건수!K4&gt;cut,1,0)</f>
        <v>0</v>
      </c>
      <c r="L4" s="5">
        <f>IF(검색건수!L4&gt;cut,1,0)</f>
        <v>0</v>
      </c>
      <c r="M4" s="5">
        <f>IF(검색건수!M4&gt;cut,1,0)</f>
        <v>0</v>
      </c>
      <c r="N4" s="5">
        <f>IF(검색건수!N4&gt;cut,1,0)</f>
        <v>0</v>
      </c>
      <c r="P4" s="7" t="s">
        <v>20</v>
      </c>
      <c r="Q4" s="8">
        <f>TP/SUM(U10:V10)</f>
        <v>0.88927335640138405</v>
      </c>
      <c r="S4" s="18" t="s">
        <v>13</v>
      </c>
      <c r="T4" s="3" t="s">
        <v>14</v>
      </c>
      <c r="U4" s="10" t="s">
        <v>22</v>
      </c>
      <c r="V4" s="11" t="s">
        <v>24</v>
      </c>
      <c r="W4" s="12" t="s">
        <v>27</v>
      </c>
    </row>
    <row r="5" spans="1:23" ht="15" customHeight="1" x14ac:dyDescent="0.4">
      <c r="A5" s="5">
        <v>4</v>
      </c>
      <c r="B5" s="5">
        <f>IF(검색건수!B5&gt;cut,1,0)</f>
        <v>0</v>
      </c>
      <c r="C5" s="5">
        <f>IF(검색건수!C5&gt;cut,1,0)</f>
        <v>0</v>
      </c>
      <c r="D5" s="5">
        <f>IF(검색건수!D5&gt;cut,1,0)</f>
        <v>0</v>
      </c>
      <c r="E5" s="5">
        <f>IF(검색건수!E5&gt;cut,1,0)</f>
        <v>0</v>
      </c>
      <c r="F5" s="5">
        <f>IF(검색건수!F5&gt;cut,1,0)</f>
        <v>0</v>
      </c>
      <c r="G5" s="5">
        <f>IF(검색건수!G5&gt;cut,1,0)</f>
        <v>0</v>
      </c>
      <c r="H5" s="5">
        <f>IF(검색건수!H5&gt;cut,1,0)</f>
        <v>0</v>
      </c>
      <c r="I5" s="5">
        <f>IF(검색건수!I5&gt;cut,1,0)</f>
        <v>0</v>
      </c>
      <c r="J5" s="5">
        <f>IF(검색건수!J5&gt;cut,1,0)</f>
        <v>0</v>
      </c>
      <c r="K5" s="5">
        <f>IF(검색건수!K5&gt;cut,1,0)</f>
        <v>0</v>
      </c>
      <c r="L5" s="5">
        <f>IF(검색건수!L5&gt;cut,1,0)</f>
        <v>0</v>
      </c>
      <c r="M5" s="5">
        <f>IF(검색건수!M5&gt;cut,1,0)</f>
        <v>0</v>
      </c>
      <c r="N5" s="5">
        <f>IF(검색건수!N5&gt;cut,1,0)</f>
        <v>0</v>
      </c>
      <c r="P5" s="3" t="s">
        <v>28</v>
      </c>
      <c r="Q5" s="17">
        <v>300</v>
      </c>
      <c r="S5" s="19"/>
      <c r="T5" s="3" t="s">
        <v>15</v>
      </c>
      <c r="U5" s="13" t="s">
        <v>25</v>
      </c>
      <c r="V5" s="5" t="s">
        <v>23</v>
      </c>
      <c r="W5" s="6"/>
    </row>
    <row r="6" spans="1:23" ht="15" customHeight="1" x14ac:dyDescent="0.4">
      <c r="A6" s="5">
        <v>5</v>
      </c>
      <c r="B6" s="5">
        <f>IF(검색건수!B6&gt;cut,1,0)</f>
        <v>0</v>
      </c>
      <c r="C6" s="5">
        <f>IF(검색건수!C6&gt;cut,1,0)</f>
        <v>0</v>
      </c>
      <c r="D6" s="5">
        <f>IF(검색건수!D6&gt;cut,1,0)</f>
        <v>0</v>
      </c>
      <c r="E6" s="5">
        <f>IF(검색건수!E6&gt;cut,1,0)</f>
        <v>0</v>
      </c>
      <c r="F6" s="5">
        <f>IF(검색건수!F6&gt;cut,1,0)</f>
        <v>0</v>
      </c>
      <c r="G6" s="5">
        <f>IF(검색건수!G6&gt;cut,1,0)</f>
        <v>0</v>
      </c>
      <c r="H6" s="5">
        <f>IF(검색건수!H6&gt;cut,1,0)</f>
        <v>0</v>
      </c>
      <c r="I6" s="5">
        <f>IF(검색건수!I6&gt;cut,1,0)</f>
        <v>0</v>
      </c>
      <c r="J6" s="5">
        <f>IF(검색건수!J6&gt;cut,1,0)</f>
        <v>0</v>
      </c>
      <c r="K6" s="5">
        <f>IF(검색건수!K6&gt;cut,1,0)</f>
        <v>0</v>
      </c>
      <c r="L6" s="5">
        <f>IF(검색건수!L6&gt;cut,1,0)</f>
        <v>0</v>
      </c>
      <c r="M6" s="5">
        <f>IF(검색건수!M6&gt;cut,1,0)</f>
        <v>0</v>
      </c>
      <c r="N6" s="5">
        <f>IF(검색건수!N6&gt;cut,1,0)</f>
        <v>0</v>
      </c>
      <c r="P6" s="7" t="s">
        <v>29</v>
      </c>
      <c r="Q6" s="16">
        <v>100</v>
      </c>
      <c r="U6" s="12" t="s">
        <v>26</v>
      </c>
      <c r="V6" s="6"/>
      <c r="W6" s="6"/>
    </row>
    <row r="7" spans="1:23" ht="15" customHeight="1" x14ac:dyDescent="0.4">
      <c r="A7" s="5">
        <v>6</v>
      </c>
      <c r="B7" s="5">
        <f>IF(검색건수!B7&gt;cut,1,0)</f>
        <v>0</v>
      </c>
      <c r="C7" s="5">
        <f>IF(검색건수!C7&gt;cut,1,0)</f>
        <v>0</v>
      </c>
      <c r="D7" s="5">
        <f>IF(검색건수!D7&gt;cut,1,0)</f>
        <v>0</v>
      </c>
      <c r="E7" s="5">
        <f>IF(검색건수!E7&gt;cut,1,0)</f>
        <v>0</v>
      </c>
      <c r="F7" s="5">
        <f>IF(검색건수!F7&gt;cut,1,0)</f>
        <v>0</v>
      </c>
      <c r="G7" s="5">
        <f>IF(검색건수!G7&gt;cut,1,0)</f>
        <v>0</v>
      </c>
      <c r="H7" s="5">
        <f>IF(검색건수!H7&gt;cut,1,0)</f>
        <v>0</v>
      </c>
      <c r="I7" s="5">
        <f>IF(검색건수!I7&gt;cut,1,0)</f>
        <v>0</v>
      </c>
      <c r="J7" s="5">
        <f>IF(검색건수!J7&gt;cut,1,0)</f>
        <v>0</v>
      </c>
      <c r="K7" s="5">
        <f>IF(검색건수!K7&gt;cut,1,0)</f>
        <v>0</v>
      </c>
      <c r="L7" s="5">
        <f>IF(검색건수!L7&gt;cut,1,0)</f>
        <v>0</v>
      </c>
      <c r="M7" s="5">
        <f>IF(검색건수!M7&gt;cut,1,0)</f>
        <v>0</v>
      </c>
      <c r="N7" s="5">
        <f>IF(검색건수!N7&gt;cut,1,0)</f>
        <v>0</v>
      </c>
      <c r="P7" s="7" t="s">
        <v>30</v>
      </c>
      <c r="Q7" s="16">
        <f>미예측비용*FN+오보비용*FP</f>
        <v>19200</v>
      </c>
      <c r="R7" s="9"/>
    </row>
    <row r="8" spans="1:23" ht="15" customHeight="1" x14ac:dyDescent="0.4">
      <c r="A8" s="5">
        <v>7</v>
      </c>
      <c r="B8" s="5">
        <f>IF(검색건수!B8&gt;cut,1,0)</f>
        <v>0</v>
      </c>
      <c r="C8" s="5">
        <f>IF(검색건수!C8&gt;cut,1,0)</f>
        <v>0</v>
      </c>
      <c r="D8" s="5">
        <f>IF(검색건수!D8&gt;cut,1,0)</f>
        <v>0</v>
      </c>
      <c r="E8" s="5">
        <f>IF(검색건수!E8&gt;cut,1,0)</f>
        <v>0</v>
      </c>
      <c r="F8" s="5">
        <f>IF(검색건수!F8&gt;cut,1,0)</f>
        <v>0</v>
      </c>
      <c r="G8" s="5">
        <f>IF(검색건수!G8&gt;cut,1,0)</f>
        <v>0</v>
      </c>
      <c r="H8" s="5">
        <f>IF(검색건수!H8&gt;cut,1,0)</f>
        <v>0</v>
      </c>
      <c r="I8" s="5">
        <f>IF(검색건수!I8&gt;cut,1,0)</f>
        <v>0</v>
      </c>
      <c r="J8" s="5">
        <f>IF(검색건수!J8&gt;cut,1,0)</f>
        <v>0</v>
      </c>
      <c r="K8" s="5">
        <f>IF(검색건수!K8&gt;cut,1,0)</f>
        <v>0</v>
      </c>
      <c r="L8" s="5">
        <f>IF(검색건수!L8&gt;cut,1,0)</f>
        <v>0</v>
      </c>
      <c r="M8" s="5">
        <f>IF(검색건수!M8&gt;cut,1,0)</f>
        <v>0</v>
      </c>
      <c r="N8" s="5">
        <f>IF(검색건수!N8&gt;cut,1,0)</f>
        <v>0</v>
      </c>
      <c r="P8" s="3" t="s">
        <v>31</v>
      </c>
      <c r="Q8" s="8">
        <f>2*precision*recall/(precision+recall)</f>
        <v>0.94139194139194127</v>
      </c>
      <c r="S8" s="20" t="s">
        <v>17</v>
      </c>
      <c r="T8" s="21"/>
      <c r="U8" s="24" t="s">
        <v>16</v>
      </c>
      <c r="V8" s="25"/>
      <c r="W8" s="6"/>
    </row>
    <row r="9" spans="1:23" ht="15" customHeight="1" x14ac:dyDescent="0.4">
      <c r="A9" s="5">
        <v>8</v>
      </c>
      <c r="B9" s="5">
        <f>IF(검색건수!B9&gt;cut,1,0)</f>
        <v>0</v>
      </c>
      <c r="C9" s="5">
        <f>IF(검색건수!C9&gt;cut,1,0)</f>
        <v>0</v>
      </c>
      <c r="D9" s="5">
        <f>IF(검색건수!D9&gt;cut,1,0)</f>
        <v>0</v>
      </c>
      <c r="E9" s="5">
        <f>IF(검색건수!E9&gt;cut,1,0)</f>
        <v>0</v>
      </c>
      <c r="F9" s="5">
        <f>IF(검색건수!F9&gt;cut,1,0)</f>
        <v>0</v>
      </c>
      <c r="G9" s="5">
        <f>IF(검색건수!G9&gt;cut,1,0)</f>
        <v>0</v>
      </c>
      <c r="H9" s="5">
        <f>IF(검색건수!H9&gt;cut,1,0)</f>
        <v>0</v>
      </c>
      <c r="I9" s="5">
        <f>IF(검색건수!I9&gt;cut,1,0)</f>
        <v>0</v>
      </c>
      <c r="J9" s="5">
        <f>IF(검색건수!J9&gt;cut,1,0)</f>
        <v>0</v>
      </c>
      <c r="K9" s="5">
        <f>IF(검색건수!K9&gt;cut,1,0)</f>
        <v>0</v>
      </c>
      <c r="L9" s="5">
        <f>IF(검색건수!L9&gt;cut,1,0)</f>
        <v>0</v>
      </c>
      <c r="M9" s="5">
        <f>IF(검색건수!M9&gt;cut,1,0)</f>
        <v>0</v>
      </c>
      <c r="N9" s="5">
        <f>IF(검색건수!N9&gt;cut,1,0)</f>
        <v>0</v>
      </c>
      <c r="S9" s="22"/>
      <c r="T9" s="23"/>
      <c r="U9" s="3" t="s">
        <v>14</v>
      </c>
      <c r="V9" s="3" t="s">
        <v>15</v>
      </c>
      <c r="W9" s="6"/>
    </row>
    <row r="10" spans="1:23" ht="15" customHeight="1" x14ac:dyDescent="0.4">
      <c r="A10" s="5">
        <v>9</v>
      </c>
      <c r="B10" s="5">
        <f>IF(검색건수!B10&gt;cut,1,0)</f>
        <v>0</v>
      </c>
      <c r="C10" s="5">
        <f>IF(검색건수!C10&gt;cut,1,0)</f>
        <v>0</v>
      </c>
      <c r="D10" s="5">
        <f>IF(검색건수!D10&gt;cut,1,0)</f>
        <v>0</v>
      </c>
      <c r="E10" s="5">
        <f>IF(검색건수!E10&gt;cut,1,0)</f>
        <v>0</v>
      </c>
      <c r="F10" s="5">
        <f>IF(검색건수!F10&gt;cut,1,0)</f>
        <v>0</v>
      </c>
      <c r="G10" s="5">
        <f>IF(검색건수!G10&gt;cut,1,0)</f>
        <v>0</v>
      </c>
      <c r="H10" s="5">
        <f>IF(검색건수!H10&gt;cut,1,0)</f>
        <v>0</v>
      </c>
      <c r="I10" s="5">
        <f>IF(검색건수!I10&gt;cut,1,0)</f>
        <v>1</v>
      </c>
      <c r="J10" s="5">
        <f>IF(검색건수!J10&gt;cut,1,0)</f>
        <v>0</v>
      </c>
      <c r="K10" s="5">
        <f>IF(검색건수!K10&gt;cut,1,0)</f>
        <v>0</v>
      </c>
      <c r="L10" s="5">
        <f>IF(검색건수!L10&gt;cut,1,0)</f>
        <v>0</v>
      </c>
      <c r="M10" s="5">
        <f>IF(검색건수!M10&gt;cut,1,0)</f>
        <v>0</v>
      </c>
      <c r="N10" s="5">
        <f>IF(검색건수!N10&gt;cut,1,0)</f>
        <v>0</v>
      </c>
      <c r="S10" s="18" t="s">
        <v>13</v>
      </c>
      <c r="T10" s="3" t="s">
        <v>14</v>
      </c>
      <c r="U10" s="14">
        <f>COUNTIFS(실제,1,예측,1)</f>
        <v>514</v>
      </c>
      <c r="V10" s="14">
        <f>COUNTIFS(실제,1,예측,0)</f>
        <v>64</v>
      </c>
      <c r="W10" s="9"/>
    </row>
    <row r="11" spans="1:23" ht="15" customHeight="1" x14ac:dyDescent="0.4">
      <c r="A11" s="5">
        <v>10</v>
      </c>
      <c r="B11" s="5">
        <f>IF(검색건수!B11&gt;cut,1,0)</f>
        <v>0</v>
      </c>
      <c r="C11" s="5">
        <f>IF(검색건수!C11&gt;cut,1,0)</f>
        <v>0</v>
      </c>
      <c r="D11" s="5">
        <f>IF(검색건수!D11&gt;cut,1,0)</f>
        <v>0</v>
      </c>
      <c r="E11" s="5">
        <f>IF(검색건수!E11&gt;cut,1,0)</f>
        <v>0</v>
      </c>
      <c r="F11" s="5">
        <f>IF(검색건수!F11&gt;cut,1,0)</f>
        <v>0</v>
      </c>
      <c r="G11" s="5">
        <f>IF(검색건수!G11&gt;cut,1,0)</f>
        <v>0</v>
      </c>
      <c r="H11" s="5">
        <f>IF(검색건수!H11&gt;cut,1,0)</f>
        <v>0</v>
      </c>
      <c r="I11" s="5">
        <f>IF(검색건수!I11&gt;cut,1,0)</f>
        <v>0</v>
      </c>
      <c r="J11" s="5">
        <f>IF(검색건수!J11&gt;cut,1,0)</f>
        <v>0</v>
      </c>
      <c r="K11" s="5">
        <f>IF(검색건수!K11&gt;cut,1,0)</f>
        <v>0</v>
      </c>
      <c r="L11" s="5">
        <f>IF(검색건수!L11&gt;cut,1,0)</f>
        <v>0</v>
      </c>
      <c r="M11" s="5">
        <f>IF(검색건수!M11&gt;cut,1,0)</f>
        <v>0</v>
      </c>
      <c r="N11" s="5">
        <f>IF(검색건수!N11&gt;cut,1,0)</f>
        <v>1</v>
      </c>
      <c r="S11" s="19"/>
      <c r="T11" s="3" t="s">
        <v>15</v>
      </c>
      <c r="U11" s="14">
        <f>COUNTIFS(실제,0,예측,1)</f>
        <v>0</v>
      </c>
      <c r="V11" s="14">
        <f>COUNTIFS(실제,0,예측,0)</f>
        <v>12422</v>
      </c>
      <c r="W11" s="6"/>
    </row>
    <row r="12" spans="1:23" ht="15" customHeight="1" x14ac:dyDescent="0.4">
      <c r="A12" s="5">
        <v>11</v>
      </c>
      <c r="B12" s="5">
        <f>IF(검색건수!B12&gt;cut,1,0)</f>
        <v>0</v>
      </c>
      <c r="C12" s="5">
        <f>IF(검색건수!C12&gt;cut,1,0)</f>
        <v>0</v>
      </c>
      <c r="D12" s="5">
        <f>IF(검색건수!D12&gt;cut,1,0)</f>
        <v>0</v>
      </c>
      <c r="E12" s="5">
        <f>IF(검색건수!E12&gt;cut,1,0)</f>
        <v>0</v>
      </c>
      <c r="F12" s="5">
        <f>IF(검색건수!F12&gt;cut,1,0)</f>
        <v>0</v>
      </c>
      <c r="G12" s="5">
        <f>IF(검색건수!G12&gt;cut,1,0)</f>
        <v>0</v>
      </c>
      <c r="H12" s="5">
        <f>IF(검색건수!H12&gt;cut,1,0)</f>
        <v>1</v>
      </c>
      <c r="I12" s="5">
        <f>IF(검색건수!I12&gt;cut,1,0)</f>
        <v>0</v>
      </c>
      <c r="J12" s="5">
        <f>IF(검색건수!J12&gt;cut,1,0)</f>
        <v>0</v>
      </c>
      <c r="K12" s="5">
        <f>IF(검색건수!K12&gt;cut,1,0)</f>
        <v>0</v>
      </c>
      <c r="L12" s="5">
        <f>IF(검색건수!L12&gt;cut,1,0)</f>
        <v>0</v>
      </c>
      <c r="M12" s="5">
        <f>IF(검색건수!M12&gt;cut,1,0)</f>
        <v>0</v>
      </c>
      <c r="N12" s="5">
        <f>IF(검색건수!N12&gt;cut,1,0)</f>
        <v>0</v>
      </c>
      <c r="U12" s="9"/>
      <c r="V12" s="6"/>
      <c r="W12" s="6"/>
    </row>
    <row r="13" spans="1:23" ht="15" customHeight="1" x14ac:dyDescent="0.4">
      <c r="A13" s="5">
        <v>12</v>
      </c>
      <c r="B13" s="5">
        <f>IF(검색건수!B13&gt;cut,1,0)</f>
        <v>0</v>
      </c>
      <c r="C13" s="5">
        <f>IF(검색건수!C13&gt;cut,1,0)</f>
        <v>0</v>
      </c>
      <c r="D13" s="5">
        <f>IF(검색건수!D13&gt;cut,1,0)</f>
        <v>0</v>
      </c>
      <c r="E13" s="5">
        <f>IF(검색건수!E13&gt;cut,1,0)</f>
        <v>0</v>
      </c>
      <c r="F13" s="5">
        <f>IF(검색건수!F13&gt;cut,1,0)</f>
        <v>0</v>
      </c>
      <c r="G13" s="5">
        <f>IF(검색건수!G13&gt;cut,1,0)</f>
        <v>0</v>
      </c>
      <c r="H13" s="5">
        <f>IF(검색건수!H13&gt;cut,1,0)</f>
        <v>0</v>
      </c>
      <c r="I13" s="5">
        <f>IF(검색건수!I13&gt;cut,1,0)</f>
        <v>0</v>
      </c>
      <c r="J13" s="5">
        <f>IF(검색건수!J13&gt;cut,1,0)</f>
        <v>0</v>
      </c>
      <c r="K13" s="5">
        <f>IF(검색건수!K13&gt;cut,1,0)</f>
        <v>1</v>
      </c>
      <c r="L13" s="5">
        <f>IF(검색건수!L13&gt;cut,1,0)</f>
        <v>0</v>
      </c>
      <c r="M13" s="5">
        <f>IF(검색건수!M13&gt;cut,1,0)</f>
        <v>0</v>
      </c>
      <c r="N13" s="5">
        <f>IF(검색건수!N13&gt;cut,1,0)</f>
        <v>0</v>
      </c>
    </row>
    <row r="14" spans="1:23" ht="15" customHeight="1" x14ac:dyDescent="0.4">
      <c r="A14" s="5">
        <v>13</v>
      </c>
      <c r="B14" s="5">
        <f>IF(검색건수!B14&gt;cut,1,0)</f>
        <v>0</v>
      </c>
      <c r="C14" s="5">
        <f>IF(검색건수!C14&gt;cut,1,0)</f>
        <v>0</v>
      </c>
      <c r="D14" s="5">
        <f>IF(검색건수!D14&gt;cut,1,0)</f>
        <v>0</v>
      </c>
      <c r="E14" s="5">
        <f>IF(검색건수!E14&gt;cut,1,0)</f>
        <v>0</v>
      </c>
      <c r="F14" s="5">
        <f>IF(검색건수!F14&gt;cut,1,0)</f>
        <v>0</v>
      </c>
      <c r="G14" s="5">
        <f>IF(검색건수!G14&gt;cut,1,0)</f>
        <v>0</v>
      </c>
      <c r="H14" s="5">
        <f>IF(검색건수!H14&gt;cut,1,0)</f>
        <v>0</v>
      </c>
      <c r="I14" s="5">
        <f>IF(검색건수!I14&gt;cut,1,0)</f>
        <v>0</v>
      </c>
      <c r="J14" s="5">
        <f>IF(검색건수!J14&gt;cut,1,0)</f>
        <v>0</v>
      </c>
      <c r="K14" s="5">
        <f>IF(검색건수!K14&gt;cut,1,0)</f>
        <v>0</v>
      </c>
      <c r="L14" s="5">
        <f>IF(검색건수!L14&gt;cut,1,0)</f>
        <v>0</v>
      </c>
      <c r="M14" s="5">
        <f>IF(검색건수!M14&gt;cut,1,0)</f>
        <v>0</v>
      </c>
      <c r="N14" s="5">
        <f>IF(검색건수!N14&gt;cut,1,0)</f>
        <v>0</v>
      </c>
    </row>
    <row r="15" spans="1:23" ht="15" customHeight="1" x14ac:dyDescent="0.4">
      <c r="A15" s="5">
        <v>14</v>
      </c>
      <c r="B15" s="5">
        <f>IF(검색건수!B15&gt;cut,1,0)</f>
        <v>0</v>
      </c>
      <c r="C15" s="5">
        <f>IF(검색건수!C15&gt;cut,1,0)</f>
        <v>0</v>
      </c>
      <c r="D15" s="5">
        <f>IF(검색건수!D15&gt;cut,1,0)</f>
        <v>0</v>
      </c>
      <c r="E15" s="5">
        <f>IF(검색건수!E15&gt;cut,1,0)</f>
        <v>0</v>
      </c>
      <c r="F15" s="5">
        <f>IF(검색건수!F15&gt;cut,1,0)</f>
        <v>0</v>
      </c>
      <c r="G15" s="5">
        <f>IF(검색건수!G15&gt;cut,1,0)</f>
        <v>0</v>
      </c>
      <c r="H15" s="5">
        <f>IF(검색건수!H15&gt;cut,1,0)</f>
        <v>0</v>
      </c>
      <c r="I15" s="5">
        <f>IF(검색건수!I15&gt;cut,1,0)</f>
        <v>0</v>
      </c>
      <c r="J15" s="5">
        <f>IF(검색건수!J15&gt;cut,1,0)</f>
        <v>0</v>
      </c>
      <c r="K15" s="5">
        <f>IF(검색건수!K15&gt;cut,1,0)</f>
        <v>0</v>
      </c>
      <c r="L15" s="5">
        <f>IF(검색건수!L15&gt;cut,1,0)</f>
        <v>0</v>
      </c>
      <c r="M15" s="5">
        <f>IF(검색건수!M15&gt;cut,1,0)</f>
        <v>0</v>
      </c>
      <c r="N15" s="5">
        <f>IF(검색건수!N15&gt;cut,1,0)</f>
        <v>0</v>
      </c>
    </row>
    <row r="16" spans="1:23" ht="15" customHeight="1" x14ac:dyDescent="0.4">
      <c r="A16" s="5">
        <v>15</v>
      </c>
      <c r="B16" s="5">
        <f>IF(검색건수!B16&gt;cut,1,0)</f>
        <v>0</v>
      </c>
      <c r="C16" s="5">
        <f>IF(검색건수!C16&gt;cut,1,0)</f>
        <v>0</v>
      </c>
      <c r="D16" s="5">
        <f>IF(검색건수!D16&gt;cut,1,0)</f>
        <v>0</v>
      </c>
      <c r="E16" s="5">
        <f>IF(검색건수!E16&gt;cut,1,0)</f>
        <v>0</v>
      </c>
      <c r="F16" s="5">
        <f>IF(검색건수!F16&gt;cut,1,0)</f>
        <v>0</v>
      </c>
      <c r="G16" s="5">
        <f>IF(검색건수!G16&gt;cut,1,0)</f>
        <v>0</v>
      </c>
      <c r="H16" s="5">
        <f>IF(검색건수!H16&gt;cut,1,0)</f>
        <v>0</v>
      </c>
      <c r="I16" s="5">
        <f>IF(검색건수!I16&gt;cut,1,0)</f>
        <v>0</v>
      </c>
      <c r="J16" s="5">
        <f>IF(검색건수!J16&gt;cut,1,0)</f>
        <v>0</v>
      </c>
      <c r="K16" s="5">
        <f>IF(검색건수!K16&gt;cut,1,0)</f>
        <v>0</v>
      </c>
      <c r="L16" s="5">
        <f>IF(검색건수!L16&gt;cut,1,0)</f>
        <v>0</v>
      </c>
      <c r="M16" s="5">
        <f>IF(검색건수!M16&gt;cut,1,0)</f>
        <v>0</v>
      </c>
      <c r="N16" s="5">
        <f>IF(검색건수!N16&gt;cut,1,0)</f>
        <v>0</v>
      </c>
    </row>
    <row r="17" spans="1:18" ht="15" customHeight="1" x14ac:dyDescent="0.4">
      <c r="A17" s="5">
        <v>16</v>
      </c>
      <c r="B17" s="5">
        <f>IF(검색건수!B17&gt;cut,1,0)</f>
        <v>0</v>
      </c>
      <c r="C17" s="5">
        <f>IF(검색건수!C17&gt;cut,1,0)</f>
        <v>0</v>
      </c>
      <c r="D17" s="5">
        <f>IF(검색건수!D17&gt;cut,1,0)</f>
        <v>0</v>
      </c>
      <c r="E17" s="5">
        <f>IF(검색건수!E17&gt;cut,1,0)</f>
        <v>0</v>
      </c>
      <c r="F17" s="5">
        <f>IF(검색건수!F17&gt;cut,1,0)</f>
        <v>0</v>
      </c>
      <c r="G17" s="5">
        <f>IF(검색건수!G17&gt;cut,1,0)</f>
        <v>0</v>
      </c>
      <c r="H17" s="5">
        <f>IF(검색건수!H17&gt;cut,1,0)</f>
        <v>0</v>
      </c>
      <c r="I17" s="5">
        <f>IF(검색건수!I17&gt;cut,1,0)</f>
        <v>0</v>
      </c>
      <c r="J17" s="5">
        <f>IF(검색건수!J17&gt;cut,1,0)</f>
        <v>0</v>
      </c>
      <c r="K17" s="5">
        <f>IF(검색건수!K17&gt;cut,1,0)</f>
        <v>0</v>
      </c>
      <c r="L17" s="5">
        <f>IF(검색건수!L17&gt;cut,1,0)</f>
        <v>0</v>
      </c>
      <c r="M17" s="5">
        <f>IF(검색건수!M17&gt;cut,1,0)</f>
        <v>0</v>
      </c>
      <c r="N17" s="5">
        <f>IF(검색건수!N17&gt;cut,1,0)</f>
        <v>0</v>
      </c>
    </row>
    <row r="18" spans="1:18" ht="15" customHeight="1" x14ac:dyDescent="0.4">
      <c r="A18" s="5">
        <v>17</v>
      </c>
      <c r="B18" s="5">
        <f>IF(검색건수!B18&gt;cut,1,0)</f>
        <v>0</v>
      </c>
      <c r="C18" s="5">
        <f>IF(검색건수!C18&gt;cut,1,0)</f>
        <v>0</v>
      </c>
      <c r="D18" s="5">
        <f>IF(검색건수!D18&gt;cut,1,0)</f>
        <v>0</v>
      </c>
      <c r="E18" s="5">
        <f>IF(검색건수!E18&gt;cut,1,0)</f>
        <v>0</v>
      </c>
      <c r="F18" s="5">
        <f>IF(검색건수!F18&gt;cut,1,0)</f>
        <v>0</v>
      </c>
      <c r="G18" s="5">
        <f>IF(검색건수!G18&gt;cut,1,0)</f>
        <v>0</v>
      </c>
      <c r="H18" s="5">
        <f>IF(검색건수!H18&gt;cut,1,0)</f>
        <v>0</v>
      </c>
      <c r="I18" s="5">
        <f>IF(검색건수!I18&gt;cut,1,0)</f>
        <v>0</v>
      </c>
      <c r="J18" s="5">
        <f>IF(검색건수!J18&gt;cut,1,0)</f>
        <v>0</v>
      </c>
      <c r="K18" s="5">
        <f>IF(검색건수!K18&gt;cut,1,0)</f>
        <v>0</v>
      </c>
      <c r="L18" s="5">
        <f>IF(검색건수!L18&gt;cut,1,0)</f>
        <v>0</v>
      </c>
      <c r="M18" s="5">
        <f>IF(검색건수!M18&gt;cut,1,0)</f>
        <v>1</v>
      </c>
      <c r="N18" s="5">
        <f>IF(검색건수!N18&gt;cut,1,0)</f>
        <v>0</v>
      </c>
    </row>
    <row r="19" spans="1:18" ht="15" customHeight="1" x14ac:dyDescent="0.4">
      <c r="A19" s="5">
        <v>18</v>
      </c>
      <c r="B19" s="5">
        <f>IF(검색건수!B19&gt;cut,1,0)</f>
        <v>0</v>
      </c>
      <c r="C19" s="5">
        <f>IF(검색건수!C19&gt;cut,1,0)</f>
        <v>1</v>
      </c>
      <c r="D19" s="5">
        <f>IF(검색건수!D19&gt;cut,1,0)</f>
        <v>0</v>
      </c>
      <c r="E19" s="5">
        <f>IF(검색건수!E19&gt;cut,1,0)</f>
        <v>0</v>
      </c>
      <c r="F19" s="5">
        <f>IF(검색건수!F19&gt;cut,1,0)</f>
        <v>0</v>
      </c>
      <c r="G19" s="5">
        <f>IF(검색건수!G19&gt;cut,1,0)</f>
        <v>0</v>
      </c>
      <c r="H19" s="5">
        <f>IF(검색건수!H19&gt;cut,1,0)</f>
        <v>0</v>
      </c>
      <c r="I19" s="5">
        <f>IF(검색건수!I19&gt;cut,1,0)</f>
        <v>0</v>
      </c>
      <c r="J19" s="5">
        <f>IF(검색건수!J19&gt;cut,1,0)</f>
        <v>0</v>
      </c>
      <c r="K19" s="5">
        <f>IF(검색건수!K19&gt;cut,1,0)</f>
        <v>0</v>
      </c>
      <c r="L19" s="5">
        <f>IF(검색건수!L19&gt;cut,1,0)</f>
        <v>0</v>
      </c>
      <c r="M19" s="5">
        <f>IF(검색건수!M19&gt;cut,1,0)</f>
        <v>0</v>
      </c>
      <c r="N19" s="5">
        <f>IF(검색건수!N19&gt;cut,1,0)</f>
        <v>0</v>
      </c>
    </row>
    <row r="20" spans="1:18" ht="15" customHeight="1" x14ac:dyDescent="0.4">
      <c r="A20" s="5">
        <v>19</v>
      </c>
      <c r="B20" s="5">
        <f>IF(검색건수!B20&gt;cut,1,0)</f>
        <v>0</v>
      </c>
      <c r="C20" s="5">
        <f>IF(검색건수!C20&gt;cut,1,0)</f>
        <v>0</v>
      </c>
      <c r="D20" s="5">
        <f>IF(검색건수!D20&gt;cut,1,0)</f>
        <v>0</v>
      </c>
      <c r="E20" s="5">
        <f>IF(검색건수!E20&gt;cut,1,0)</f>
        <v>0</v>
      </c>
      <c r="F20" s="5">
        <f>IF(검색건수!F20&gt;cut,1,0)</f>
        <v>0</v>
      </c>
      <c r="G20" s="5">
        <f>IF(검색건수!G20&gt;cut,1,0)</f>
        <v>0</v>
      </c>
      <c r="H20" s="5">
        <f>IF(검색건수!H20&gt;cut,1,0)</f>
        <v>0</v>
      </c>
      <c r="I20" s="5">
        <f>IF(검색건수!I20&gt;cut,1,0)</f>
        <v>0</v>
      </c>
      <c r="J20" s="5">
        <f>IF(검색건수!J20&gt;cut,1,0)</f>
        <v>0</v>
      </c>
      <c r="K20" s="5">
        <f>IF(검색건수!K20&gt;cut,1,0)</f>
        <v>0</v>
      </c>
      <c r="L20" s="5">
        <f>IF(검색건수!L20&gt;cut,1,0)</f>
        <v>0</v>
      </c>
      <c r="M20" s="5">
        <f>IF(검색건수!M20&gt;cut,1,0)</f>
        <v>0</v>
      </c>
      <c r="N20" s="5">
        <f>IF(검색건수!N20&gt;cut,1,0)</f>
        <v>0</v>
      </c>
    </row>
    <row r="21" spans="1:18" ht="15" customHeight="1" x14ac:dyDescent="0.4">
      <c r="A21" s="5">
        <v>20</v>
      </c>
      <c r="B21" s="5">
        <f>IF(검색건수!B21&gt;cut,1,0)</f>
        <v>0</v>
      </c>
      <c r="C21" s="5">
        <f>IF(검색건수!C21&gt;cut,1,0)</f>
        <v>0</v>
      </c>
      <c r="D21" s="5">
        <f>IF(검색건수!D21&gt;cut,1,0)</f>
        <v>0</v>
      </c>
      <c r="E21" s="5">
        <f>IF(검색건수!E21&gt;cut,1,0)</f>
        <v>0</v>
      </c>
      <c r="F21" s="5">
        <f>IF(검색건수!F21&gt;cut,1,0)</f>
        <v>0</v>
      </c>
      <c r="G21" s="5">
        <f>IF(검색건수!G21&gt;cut,1,0)</f>
        <v>0</v>
      </c>
      <c r="H21" s="5">
        <f>IF(검색건수!H21&gt;cut,1,0)</f>
        <v>0</v>
      </c>
      <c r="I21" s="5">
        <f>IF(검색건수!I21&gt;cut,1,0)</f>
        <v>0</v>
      </c>
      <c r="J21" s="5">
        <f>IF(검색건수!J21&gt;cut,1,0)</f>
        <v>0</v>
      </c>
      <c r="K21" s="5">
        <f>IF(검색건수!K21&gt;cut,1,0)</f>
        <v>0</v>
      </c>
      <c r="L21" s="5">
        <f>IF(검색건수!L21&gt;cut,1,0)</f>
        <v>0</v>
      </c>
      <c r="M21" s="5">
        <f>IF(검색건수!M21&gt;cut,1,0)</f>
        <v>0</v>
      </c>
      <c r="N21" s="5">
        <f>IF(검색건수!N21&gt;cut,1,0)</f>
        <v>0</v>
      </c>
    </row>
    <row r="22" spans="1:18" ht="15" customHeight="1" x14ac:dyDescent="0.4">
      <c r="A22" s="5">
        <v>21</v>
      </c>
      <c r="B22" s="5">
        <f>IF(검색건수!B22&gt;cut,1,0)</f>
        <v>0</v>
      </c>
      <c r="C22" s="5">
        <f>IF(검색건수!C22&gt;cut,1,0)</f>
        <v>1</v>
      </c>
      <c r="D22" s="5">
        <f>IF(검색건수!D22&gt;cut,1,0)</f>
        <v>0</v>
      </c>
      <c r="E22" s="5">
        <f>IF(검색건수!E22&gt;cut,1,0)</f>
        <v>0</v>
      </c>
      <c r="F22" s="5">
        <f>IF(검색건수!F22&gt;cut,1,0)</f>
        <v>0</v>
      </c>
      <c r="G22" s="5">
        <f>IF(검색건수!G22&gt;cut,1,0)</f>
        <v>0</v>
      </c>
      <c r="H22" s="5">
        <f>IF(검색건수!H22&gt;cut,1,0)</f>
        <v>0</v>
      </c>
      <c r="I22" s="5">
        <f>IF(검색건수!I22&gt;cut,1,0)</f>
        <v>0</v>
      </c>
      <c r="J22" s="5">
        <f>IF(검색건수!J22&gt;cut,1,0)</f>
        <v>0</v>
      </c>
      <c r="K22" s="5">
        <f>IF(검색건수!K22&gt;cut,1,0)</f>
        <v>0</v>
      </c>
      <c r="L22" s="5">
        <f>IF(검색건수!L22&gt;cut,1,0)</f>
        <v>0</v>
      </c>
      <c r="M22" s="5">
        <f>IF(검색건수!M22&gt;cut,1,0)</f>
        <v>0</v>
      </c>
      <c r="N22" s="5">
        <f>IF(검색건수!N22&gt;cut,1,0)</f>
        <v>0</v>
      </c>
      <c r="R22" s="9"/>
    </row>
    <row r="23" spans="1:18" ht="15" customHeight="1" x14ac:dyDescent="0.4">
      <c r="A23" s="5">
        <v>22</v>
      </c>
      <c r="B23" s="5">
        <f>IF(검색건수!B23&gt;cut,1,0)</f>
        <v>0</v>
      </c>
      <c r="C23" s="5">
        <f>IF(검색건수!C23&gt;cut,1,0)</f>
        <v>0</v>
      </c>
      <c r="D23" s="5">
        <f>IF(검색건수!D23&gt;cut,1,0)</f>
        <v>0</v>
      </c>
      <c r="E23" s="5">
        <f>IF(검색건수!E23&gt;cut,1,0)</f>
        <v>0</v>
      </c>
      <c r="F23" s="5">
        <f>IF(검색건수!F23&gt;cut,1,0)</f>
        <v>0</v>
      </c>
      <c r="G23" s="5">
        <f>IF(검색건수!G23&gt;cut,1,0)</f>
        <v>0</v>
      </c>
      <c r="H23" s="5">
        <f>IF(검색건수!H23&gt;cut,1,0)</f>
        <v>0</v>
      </c>
      <c r="I23" s="5">
        <f>IF(검색건수!I23&gt;cut,1,0)</f>
        <v>0</v>
      </c>
      <c r="J23" s="5">
        <f>IF(검색건수!J23&gt;cut,1,0)</f>
        <v>0</v>
      </c>
      <c r="K23" s="5">
        <f>IF(검색건수!K23&gt;cut,1,0)</f>
        <v>0</v>
      </c>
      <c r="L23" s="5">
        <f>IF(검색건수!L23&gt;cut,1,0)</f>
        <v>0</v>
      </c>
      <c r="M23" s="5">
        <f>IF(검색건수!M23&gt;cut,1,0)</f>
        <v>0</v>
      </c>
      <c r="N23" s="5">
        <f>IF(검색건수!N23&gt;cut,1,0)</f>
        <v>0</v>
      </c>
    </row>
    <row r="24" spans="1:18" ht="15" customHeight="1" x14ac:dyDescent="0.4">
      <c r="A24" s="5">
        <v>23</v>
      </c>
      <c r="B24" s="5">
        <f>IF(검색건수!B24&gt;cut,1,0)</f>
        <v>0</v>
      </c>
      <c r="C24" s="5">
        <f>IF(검색건수!C24&gt;cut,1,0)</f>
        <v>0</v>
      </c>
      <c r="D24" s="5">
        <f>IF(검색건수!D24&gt;cut,1,0)</f>
        <v>0</v>
      </c>
      <c r="E24" s="5">
        <f>IF(검색건수!E24&gt;cut,1,0)</f>
        <v>0</v>
      </c>
      <c r="F24" s="5">
        <f>IF(검색건수!F24&gt;cut,1,0)</f>
        <v>0</v>
      </c>
      <c r="G24" s="5">
        <f>IF(검색건수!G24&gt;cut,1,0)</f>
        <v>0</v>
      </c>
      <c r="H24" s="5">
        <f>IF(검색건수!H24&gt;cut,1,0)</f>
        <v>0</v>
      </c>
      <c r="I24" s="5">
        <f>IF(검색건수!I24&gt;cut,1,0)</f>
        <v>0</v>
      </c>
      <c r="J24" s="5">
        <f>IF(검색건수!J24&gt;cut,1,0)</f>
        <v>0</v>
      </c>
      <c r="K24" s="5">
        <f>IF(검색건수!K24&gt;cut,1,0)</f>
        <v>0</v>
      </c>
      <c r="L24" s="5">
        <f>IF(검색건수!L24&gt;cut,1,0)</f>
        <v>0</v>
      </c>
      <c r="M24" s="5">
        <f>IF(검색건수!M24&gt;cut,1,0)</f>
        <v>0</v>
      </c>
      <c r="N24" s="5">
        <f>IF(검색건수!N24&gt;cut,1,0)</f>
        <v>0</v>
      </c>
    </row>
    <row r="25" spans="1:18" ht="15" customHeight="1" x14ac:dyDescent="0.4">
      <c r="A25" s="5">
        <v>24</v>
      </c>
      <c r="B25" s="5">
        <f>IF(검색건수!B25&gt;cut,1,0)</f>
        <v>1</v>
      </c>
      <c r="C25" s="5">
        <f>IF(검색건수!C25&gt;cut,1,0)</f>
        <v>0</v>
      </c>
      <c r="D25" s="5">
        <f>IF(검색건수!D25&gt;cut,1,0)</f>
        <v>0</v>
      </c>
      <c r="E25" s="5">
        <f>IF(검색건수!E25&gt;cut,1,0)</f>
        <v>0</v>
      </c>
      <c r="F25" s="5">
        <f>IF(검색건수!F25&gt;cut,1,0)</f>
        <v>0</v>
      </c>
      <c r="G25" s="5">
        <f>IF(검색건수!G25&gt;cut,1,0)</f>
        <v>0</v>
      </c>
      <c r="H25" s="5">
        <f>IF(검색건수!H25&gt;cut,1,0)</f>
        <v>0</v>
      </c>
      <c r="I25" s="5">
        <f>IF(검색건수!I25&gt;cut,1,0)</f>
        <v>0</v>
      </c>
      <c r="J25" s="5">
        <f>IF(검색건수!J25&gt;cut,1,0)</f>
        <v>0</v>
      </c>
      <c r="K25" s="5">
        <f>IF(검색건수!K25&gt;cut,1,0)</f>
        <v>0</v>
      </c>
      <c r="L25" s="5">
        <f>IF(검색건수!L25&gt;cut,1,0)</f>
        <v>0</v>
      </c>
      <c r="M25" s="5">
        <f>IF(검색건수!M25&gt;cut,1,0)</f>
        <v>0</v>
      </c>
      <c r="N25" s="5">
        <f>IF(검색건수!N25&gt;cut,1,0)</f>
        <v>1</v>
      </c>
    </row>
    <row r="26" spans="1:18" ht="15" customHeight="1" x14ac:dyDescent="0.4">
      <c r="A26" s="5">
        <v>25</v>
      </c>
      <c r="B26" s="5">
        <f>IF(검색건수!B26&gt;cut,1,0)</f>
        <v>0</v>
      </c>
      <c r="C26" s="5">
        <f>IF(검색건수!C26&gt;cut,1,0)</f>
        <v>0</v>
      </c>
      <c r="D26" s="5">
        <f>IF(검색건수!D26&gt;cut,1,0)</f>
        <v>0</v>
      </c>
      <c r="E26" s="5">
        <f>IF(검색건수!E26&gt;cut,1,0)</f>
        <v>0</v>
      </c>
      <c r="F26" s="5">
        <f>IF(검색건수!F26&gt;cut,1,0)</f>
        <v>0</v>
      </c>
      <c r="G26" s="5">
        <f>IF(검색건수!G26&gt;cut,1,0)</f>
        <v>0</v>
      </c>
      <c r="H26" s="5">
        <f>IF(검색건수!H26&gt;cut,1,0)</f>
        <v>1</v>
      </c>
      <c r="I26" s="5">
        <f>IF(검색건수!I26&gt;cut,1,0)</f>
        <v>0</v>
      </c>
      <c r="J26" s="5">
        <f>IF(검색건수!J26&gt;cut,1,0)</f>
        <v>0</v>
      </c>
      <c r="K26" s="5">
        <f>IF(검색건수!K26&gt;cut,1,0)</f>
        <v>0</v>
      </c>
      <c r="L26" s="5">
        <f>IF(검색건수!L26&gt;cut,1,0)</f>
        <v>0</v>
      </c>
      <c r="M26" s="5">
        <f>IF(검색건수!M26&gt;cut,1,0)</f>
        <v>0</v>
      </c>
      <c r="N26" s="5">
        <f>IF(검색건수!N26&gt;cut,1,0)</f>
        <v>0</v>
      </c>
    </row>
    <row r="27" spans="1:18" ht="15" customHeight="1" x14ac:dyDescent="0.4">
      <c r="A27" s="5">
        <v>26</v>
      </c>
      <c r="B27" s="5">
        <f>IF(검색건수!B27&gt;cut,1,0)</f>
        <v>0</v>
      </c>
      <c r="C27" s="5">
        <f>IF(검색건수!C27&gt;cut,1,0)</f>
        <v>0</v>
      </c>
      <c r="D27" s="5">
        <f>IF(검색건수!D27&gt;cut,1,0)</f>
        <v>0</v>
      </c>
      <c r="E27" s="5">
        <f>IF(검색건수!E27&gt;cut,1,0)</f>
        <v>0</v>
      </c>
      <c r="F27" s="5">
        <f>IF(검색건수!F27&gt;cut,1,0)</f>
        <v>0</v>
      </c>
      <c r="G27" s="5">
        <f>IF(검색건수!G27&gt;cut,1,0)</f>
        <v>0</v>
      </c>
      <c r="H27" s="5">
        <f>IF(검색건수!H27&gt;cut,1,0)</f>
        <v>0</v>
      </c>
      <c r="I27" s="5">
        <f>IF(검색건수!I27&gt;cut,1,0)</f>
        <v>0</v>
      </c>
      <c r="J27" s="5">
        <f>IF(검색건수!J27&gt;cut,1,0)</f>
        <v>0</v>
      </c>
      <c r="K27" s="5">
        <f>IF(검색건수!K27&gt;cut,1,0)</f>
        <v>0</v>
      </c>
      <c r="L27" s="5">
        <f>IF(검색건수!L27&gt;cut,1,0)</f>
        <v>0</v>
      </c>
      <c r="M27" s="5">
        <f>IF(검색건수!M27&gt;cut,1,0)</f>
        <v>0</v>
      </c>
      <c r="N27" s="5">
        <f>IF(검색건수!N27&gt;cut,1,0)</f>
        <v>0</v>
      </c>
    </row>
    <row r="28" spans="1:18" ht="15" customHeight="1" x14ac:dyDescent="0.4">
      <c r="A28" s="5">
        <v>27</v>
      </c>
      <c r="B28" s="5">
        <f>IF(검색건수!B28&gt;cut,1,0)</f>
        <v>0</v>
      </c>
      <c r="C28" s="5">
        <f>IF(검색건수!C28&gt;cut,1,0)</f>
        <v>0</v>
      </c>
      <c r="D28" s="5">
        <f>IF(검색건수!D28&gt;cut,1,0)</f>
        <v>0</v>
      </c>
      <c r="E28" s="5">
        <f>IF(검색건수!E28&gt;cut,1,0)</f>
        <v>0</v>
      </c>
      <c r="F28" s="5">
        <f>IF(검색건수!F28&gt;cut,1,0)</f>
        <v>0</v>
      </c>
      <c r="G28" s="5">
        <f>IF(검색건수!G28&gt;cut,1,0)</f>
        <v>1</v>
      </c>
      <c r="H28" s="5">
        <f>IF(검색건수!H28&gt;cut,1,0)</f>
        <v>0</v>
      </c>
      <c r="I28" s="5">
        <f>IF(검색건수!I28&gt;cut,1,0)</f>
        <v>0</v>
      </c>
      <c r="J28" s="5">
        <f>IF(검색건수!J28&gt;cut,1,0)</f>
        <v>0</v>
      </c>
      <c r="K28" s="5">
        <f>IF(검색건수!K28&gt;cut,1,0)</f>
        <v>0</v>
      </c>
      <c r="L28" s="5">
        <f>IF(검색건수!L28&gt;cut,1,0)</f>
        <v>1</v>
      </c>
      <c r="M28" s="5">
        <f>IF(검색건수!M28&gt;cut,1,0)</f>
        <v>0</v>
      </c>
      <c r="N28" s="5">
        <f>IF(검색건수!N28&gt;cut,1,0)</f>
        <v>0</v>
      </c>
    </row>
    <row r="29" spans="1:18" ht="15" customHeight="1" x14ac:dyDescent="0.4">
      <c r="A29" s="5">
        <v>28</v>
      </c>
      <c r="B29" s="5">
        <f>IF(검색건수!B29&gt;cut,1,0)</f>
        <v>0</v>
      </c>
      <c r="C29" s="5">
        <f>IF(검색건수!C29&gt;cut,1,0)</f>
        <v>0</v>
      </c>
      <c r="D29" s="5">
        <f>IF(검색건수!D29&gt;cut,1,0)</f>
        <v>0</v>
      </c>
      <c r="E29" s="5">
        <f>IF(검색건수!E29&gt;cut,1,0)</f>
        <v>0</v>
      </c>
      <c r="F29" s="5">
        <f>IF(검색건수!F29&gt;cut,1,0)</f>
        <v>0</v>
      </c>
      <c r="G29" s="5">
        <f>IF(검색건수!G29&gt;cut,1,0)</f>
        <v>0</v>
      </c>
      <c r="H29" s="5">
        <f>IF(검색건수!H29&gt;cut,1,0)</f>
        <v>0</v>
      </c>
      <c r="I29" s="5">
        <f>IF(검색건수!I29&gt;cut,1,0)</f>
        <v>0</v>
      </c>
      <c r="J29" s="5">
        <f>IF(검색건수!J29&gt;cut,1,0)</f>
        <v>0</v>
      </c>
      <c r="K29" s="5">
        <f>IF(검색건수!K29&gt;cut,1,0)</f>
        <v>0</v>
      </c>
      <c r="L29" s="5">
        <f>IF(검색건수!L29&gt;cut,1,0)</f>
        <v>0</v>
      </c>
      <c r="M29" s="5">
        <f>IF(검색건수!M29&gt;cut,1,0)</f>
        <v>0</v>
      </c>
      <c r="N29" s="5">
        <f>IF(검색건수!N29&gt;cut,1,0)</f>
        <v>1</v>
      </c>
    </row>
    <row r="30" spans="1:18" ht="15" customHeight="1" x14ac:dyDescent="0.4">
      <c r="A30" s="5">
        <v>29</v>
      </c>
      <c r="B30" s="5">
        <f>IF(검색건수!B30&gt;cut,1,0)</f>
        <v>0</v>
      </c>
      <c r="C30" s="5">
        <f>IF(검색건수!C30&gt;cut,1,0)</f>
        <v>0</v>
      </c>
      <c r="D30" s="5">
        <f>IF(검색건수!D30&gt;cut,1,0)</f>
        <v>1</v>
      </c>
      <c r="E30" s="5">
        <f>IF(검색건수!E30&gt;cut,1,0)</f>
        <v>0</v>
      </c>
      <c r="F30" s="5">
        <f>IF(검색건수!F30&gt;cut,1,0)</f>
        <v>0</v>
      </c>
      <c r="G30" s="5">
        <f>IF(검색건수!G30&gt;cut,1,0)</f>
        <v>0</v>
      </c>
      <c r="H30" s="5">
        <f>IF(검색건수!H30&gt;cut,1,0)</f>
        <v>0</v>
      </c>
      <c r="I30" s="5">
        <f>IF(검색건수!I30&gt;cut,1,0)</f>
        <v>0</v>
      </c>
      <c r="J30" s="5">
        <f>IF(검색건수!J30&gt;cut,1,0)</f>
        <v>0</v>
      </c>
      <c r="K30" s="5">
        <f>IF(검색건수!K30&gt;cut,1,0)</f>
        <v>0</v>
      </c>
      <c r="L30" s="5">
        <f>IF(검색건수!L30&gt;cut,1,0)</f>
        <v>0</v>
      </c>
      <c r="M30" s="5">
        <f>IF(검색건수!M30&gt;cut,1,0)</f>
        <v>0</v>
      </c>
      <c r="N30" s="5">
        <f>IF(검색건수!N30&gt;cut,1,0)</f>
        <v>0</v>
      </c>
    </row>
    <row r="31" spans="1:18" ht="15" customHeight="1" x14ac:dyDescent="0.4">
      <c r="A31" s="5">
        <v>30</v>
      </c>
      <c r="B31" s="5">
        <f>IF(검색건수!B31&gt;cut,1,0)</f>
        <v>0</v>
      </c>
      <c r="C31" s="5">
        <f>IF(검색건수!C31&gt;cut,1,0)</f>
        <v>0</v>
      </c>
      <c r="D31" s="5">
        <f>IF(검색건수!D31&gt;cut,1,0)</f>
        <v>0</v>
      </c>
      <c r="E31" s="5">
        <f>IF(검색건수!E31&gt;cut,1,0)</f>
        <v>0</v>
      </c>
      <c r="F31" s="5">
        <f>IF(검색건수!F31&gt;cut,1,0)</f>
        <v>1</v>
      </c>
      <c r="G31" s="5">
        <f>IF(검색건수!G31&gt;cut,1,0)</f>
        <v>0</v>
      </c>
      <c r="H31" s="5">
        <f>IF(검색건수!H31&gt;cut,1,0)</f>
        <v>0</v>
      </c>
      <c r="I31" s="5">
        <f>IF(검색건수!I31&gt;cut,1,0)</f>
        <v>0</v>
      </c>
      <c r="J31" s="5">
        <f>IF(검색건수!J31&gt;cut,1,0)</f>
        <v>0</v>
      </c>
      <c r="K31" s="5">
        <f>IF(검색건수!K31&gt;cut,1,0)</f>
        <v>0</v>
      </c>
      <c r="L31" s="5">
        <f>IF(검색건수!L31&gt;cut,1,0)</f>
        <v>0</v>
      </c>
      <c r="M31" s="5">
        <f>IF(검색건수!M31&gt;cut,1,0)</f>
        <v>0</v>
      </c>
      <c r="N31" s="5">
        <f>IF(검색건수!N31&gt;cut,1,0)</f>
        <v>0</v>
      </c>
    </row>
    <row r="32" spans="1:18" ht="15" customHeight="1" x14ac:dyDescent="0.4">
      <c r="A32" s="5">
        <v>31</v>
      </c>
      <c r="B32" s="5">
        <f>IF(검색건수!B32&gt;cut,1,0)</f>
        <v>0</v>
      </c>
      <c r="C32" s="5">
        <f>IF(검색건수!C32&gt;cut,1,0)</f>
        <v>0</v>
      </c>
      <c r="D32" s="5">
        <f>IF(검색건수!D32&gt;cut,1,0)</f>
        <v>0</v>
      </c>
      <c r="E32" s="5">
        <f>IF(검색건수!E32&gt;cut,1,0)</f>
        <v>0</v>
      </c>
      <c r="F32" s="5">
        <f>IF(검색건수!F32&gt;cut,1,0)</f>
        <v>0</v>
      </c>
      <c r="G32" s="5">
        <f>IF(검색건수!G32&gt;cut,1,0)</f>
        <v>0</v>
      </c>
      <c r="H32" s="5">
        <f>IF(검색건수!H32&gt;cut,1,0)</f>
        <v>1</v>
      </c>
      <c r="I32" s="5">
        <f>IF(검색건수!I32&gt;cut,1,0)</f>
        <v>0</v>
      </c>
      <c r="J32" s="5">
        <f>IF(검색건수!J32&gt;cut,1,0)</f>
        <v>0</v>
      </c>
      <c r="K32" s="5">
        <f>IF(검색건수!K32&gt;cut,1,0)</f>
        <v>0</v>
      </c>
      <c r="L32" s="5">
        <f>IF(검색건수!L32&gt;cut,1,0)</f>
        <v>0</v>
      </c>
      <c r="M32" s="5">
        <f>IF(검색건수!M32&gt;cut,1,0)</f>
        <v>0</v>
      </c>
      <c r="N32" s="5">
        <f>IF(검색건수!N32&gt;cut,1,0)</f>
        <v>0</v>
      </c>
    </row>
    <row r="33" spans="1:14" ht="15" customHeight="1" x14ac:dyDescent="0.4">
      <c r="A33" s="5">
        <v>32</v>
      </c>
      <c r="B33" s="5">
        <f>IF(검색건수!B33&gt;cut,1,0)</f>
        <v>0</v>
      </c>
      <c r="C33" s="5">
        <f>IF(검색건수!C33&gt;cut,1,0)</f>
        <v>0</v>
      </c>
      <c r="D33" s="5">
        <f>IF(검색건수!D33&gt;cut,1,0)</f>
        <v>0</v>
      </c>
      <c r="E33" s="5">
        <f>IF(검색건수!E33&gt;cut,1,0)</f>
        <v>0</v>
      </c>
      <c r="F33" s="5">
        <f>IF(검색건수!F33&gt;cut,1,0)</f>
        <v>0</v>
      </c>
      <c r="G33" s="5">
        <f>IF(검색건수!G33&gt;cut,1,0)</f>
        <v>0</v>
      </c>
      <c r="H33" s="5">
        <f>IF(검색건수!H33&gt;cut,1,0)</f>
        <v>0</v>
      </c>
      <c r="I33" s="5">
        <f>IF(검색건수!I33&gt;cut,1,0)</f>
        <v>0</v>
      </c>
      <c r="J33" s="5">
        <f>IF(검색건수!J33&gt;cut,1,0)</f>
        <v>0</v>
      </c>
      <c r="K33" s="5">
        <f>IF(검색건수!K33&gt;cut,1,0)</f>
        <v>0</v>
      </c>
      <c r="L33" s="5">
        <f>IF(검색건수!L33&gt;cut,1,0)</f>
        <v>0</v>
      </c>
      <c r="M33" s="5">
        <f>IF(검색건수!M33&gt;cut,1,0)</f>
        <v>0</v>
      </c>
      <c r="N33" s="5">
        <f>IF(검색건수!N33&gt;cut,1,0)</f>
        <v>0</v>
      </c>
    </row>
    <row r="34" spans="1:14" ht="15" customHeight="1" x14ac:dyDescent="0.4">
      <c r="A34" s="5">
        <v>33</v>
      </c>
      <c r="B34" s="5">
        <f>IF(검색건수!B34&gt;cut,1,0)</f>
        <v>0</v>
      </c>
      <c r="C34" s="5">
        <f>IF(검색건수!C34&gt;cut,1,0)</f>
        <v>0</v>
      </c>
      <c r="D34" s="5">
        <f>IF(검색건수!D34&gt;cut,1,0)</f>
        <v>0</v>
      </c>
      <c r="E34" s="5">
        <f>IF(검색건수!E34&gt;cut,1,0)</f>
        <v>0</v>
      </c>
      <c r="F34" s="5">
        <f>IF(검색건수!F34&gt;cut,1,0)</f>
        <v>0</v>
      </c>
      <c r="G34" s="5">
        <f>IF(검색건수!G34&gt;cut,1,0)</f>
        <v>0</v>
      </c>
      <c r="H34" s="5">
        <f>IF(검색건수!H34&gt;cut,1,0)</f>
        <v>0</v>
      </c>
      <c r="I34" s="5">
        <f>IF(검색건수!I34&gt;cut,1,0)</f>
        <v>0</v>
      </c>
      <c r="J34" s="5">
        <f>IF(검색건수!J34&gt;cut,1,0)</f>
        <v>1</v>
      </c>
      <c r="K34" s="5">
        <f>IF(검색건수!K34&gt;cut,1,0)</f>
        <v>0</v>
      </c>
      <c r="L34" s="5">
        <f>IF(검색건수!L34&gt;cut,1,0)</f>
        <v>0</v>
      </c>
      <c r="M34" s="5">
        <f>IF(검색건수!M34&gt;cut,1,0)</f>
        <v>0</v>
      </c>
      <c r="N34" s="5">
        <f>IF(검색건수!N34&gt;cut,1,0)</f>
        <v>0</v>
      </c>
    </row>
    <row r="35" spans="1:14" ht="15" customHeight="1" x14ac:dyDescent="0.4">
      <c r="A35" s="5">
        <v>34</v>
      </c>
      <c r="B35" s="5">
        <f>IF(검색건수!B35&gt;cut,1,0)</f>
        <v>0</v>
      </c>
      <c r="C35" s="5">
        <f>IF(검색건수!C35&gt;cut,1,0)</f>
        <v>0</v>
      </c>
      <c r="D35" s="5">
        <f>IF(검색건수!D35&gt;cut,1,0)</f>
        <v>0</v>
      </c>
      <c r="E35" s="5">
        <f>IF(검색건수!E35&gt;cut,1,0)</f>
        <v>0</v>
      </c>
      <c r="F35" s="5">
        <f>IF(검색건수!F35&gt;cut,1,0)</f>
        <v>1</v>
      </c>
      <c r="G35" s="5">
        <f>IF(검색건수!G35&gt;cut,1,0)</f>
        <v>0</v>
      </c>
      <c r="H35" s="5">
        <f>IF(검색건수!H35&gt;cut,1,0)</f>
        <v>0</v>
      </c>
      <c r="I35" s="5">
        <f>IF(검색건수!I35&gt;cut,1,0)</f>
        <v>0</v>
      </c>
      <c r="J35" s="5">
        <f>IF(검색건수!J35&gt;cut,1,0)</f>
        <v>0</v>
      </c>
      <c r="K35" s="5">
        <f>IF(검색건수!K35&gt;cut,1,0)</f>
        <v>0</v>
      </c>
      <c r="L35" s="5">
        <f>IF(검색건수!L35&gt;cut,1,0)</f>
        <v>0</v>
      </c>
      <c r="M35" s="5">
        <f>IF(검색건수!M35&gt;cut,1,0)</f>
        <v>0</v>
      </c>
      <c r="N35" s="5">
        <f>IF(검색건수!N35&gt;cut,1,0)</f>
        <v>0</v>
      </c>
    </row>
    <row r="36" spans="1:14" ht="15" customHeight="1" x14ac:dyDescent="0.4">
      <c r="A36" s="5">
        <v>35</v>
      </c>
      <c r="B36" s="5">
        <f>IF(검색건수!B36&gt;cut,1,0)</f>
        <v>0</v>
      </c>
      <c r="C36" s="5">
        <f>IF(검색건수!C36&gt;cut,1,0)</f>
        <v>0</v>
      </c>
      <c r="D36" s="5">
        <f>IF(검색건수!D36&gt;cut,1,0)</f>
        <v>1</v>
      </c>
      <c r="E36" s="5">
        <f>IF(검색건수!E36&gt;cut,1,0)</f>
        <v>0</v>
      </c>
      <c r="F36" s="5">
        <f>IF(검색건수!F36&gt;cut,1,0)</f>
        <v>0</v>
      </c>
      <c r="G36" s="5">
        <f>IF(검색건수!G36&gt;cut,1,0)</f>
        <v>0</v>
      </c>
      <c r="H36" s="5">
        <f>IF(검색건수!H36&gt;cut,1,0)</f>
        <v>1</v>
      </c>
      <c r="I36" s="5">
        <f>IF(검색건수!I36&gt;cut,1,0)</f>
        <v>0</v>
      </c>
      <c r="J36" s="5">
        <f>IF(검색건수!J36&gt;cut,1,0)</f>
        <v>0</v>
      </c>
      <c r="K36" s="5">
        <f>IF(검색건수!K36&gt;cut,1,0)</f>
        <v>0</v>
      </c>
      <c r="L36" s="5">
        <f>IF(검색건수!L36&gt;cut,1,0)</f>
        <v>0</v>
      </c>
      <c r="M36" s="5">
        <f>IF(검색건수!M36&gt;cut,1,0)</f>
        <v>0</v>
      </c>
      <c r="N36" s="5">
        <f>IF(검색건수!N36&gt;cut,1,0)</f>
        <v>0</v>
      </c>
    </row>
    <row r="37" spans="1:14" ht="15" customHeight="1" x14ac:dyDescent="0.4">
      <c r="A37" s="5">
        <v>36</v>
      </c>
      <c r="B37" s="5">
        <f>IF(검색건수!B37&gt;cut,1,0)</f>
        <v>0</v>
      </c>
      <c r="C37" s="5">
        <f>IF(검색건수!C37&gt;cut,1,0)</f>
        <v>0</v>
      </c>
      <c r="D37" s="5">
        <f>IF(검색건수!D37&gt;cut,1,0)</f>
        <v>0</v>
      </c>
      <c r="E37" s="5">
        <f>IF(검색건수!E37&gt;cut,1,0)</f>
        <v>0</v>
      </c>
      <c r="F37" s="5">
        <f>IF(검색건수!F37&gt;cut,1,0)</f>
        <v>0</v>
      </c>
      <c r="G37" s="5">
        <f>IF(검색건수!G37&gt;cut,1,0)</f>
        <v>0</v>
      </c>
      <c r="H37" s="5">
        <f>IF(검색건수!H37&gt;cut,1,0)</f>
        <v>0</v>
      </c>
      <c r="I37" s="5">
        <f>IF(검색건수!I37&gt;cut,1,0)</f>
        <v>0</v>
      </c>
      <c r="J37" s="5">
        <f>IF(검색건수!J37&gt;cut,1,0)</f>
        <v>0</v>
      </c>
      <c r="K37" s="5">
        <f>IF(검색건수!K37&gt;cut,1,0)</f>
        <v>0</v>
      </c>
      <c r="L37" s="5">
        <f>IF(검색건수!L37&gt;cut,1,0)</f>
        <v>0</v>
      </c>
      <c r="M37" s="5">
        <f>IF(검색건수!M37&gt;cut,1,0)</f>
        <v>1</v>
      </c>
      <c r="N37" s="5">
        <f>IF(검색건수!N37&gt;cut,1,0)</f>
        <v>0</v>
      </c>
    </row>
    <row r="38" spans="1:14" ht="15" customHeight="1" x14ac:dyDescent="0.4">
      <c r="A38" s="5">
        <v>37</v>
      </c>
      <c r="B38" s="5">
        <f>IF(검색건수!B38&gt;cut,1,0)</f>
        <v>0</v>
      </c>
      <c r="C38" s="5">
        <f>IF(검색건수!C38&gt;cut,1,0)</f>
        <v>0</v>
      </c>
      <c r="D38" s="5">
        <f>IF(검색건수!D38&gt;cut,1,0)</f>
        <v>0</v>
      </c>
      <c r="E38" s="5">
        <f>IF(검색건수!E38&gt;cut,1,0)</f>
        <v>0</v>
      </c>
      <c r="F38" s="5">
        <f>IF(검색건수!F38&gt;cut,1,0)</f>
        <v>0</v>
      </c>
      <c r="G38" s="5">
        <f>IF(검색건수!G38&gt;cut,1,0)</f>
        <v>0</v>
      </c>
      <c r="H38" s="5">
        <f>IF(검색건수!H38&gt;cut,1,0)</f>
        <v>0</v>
      </c>
      <c r="I38" s="5">
        <f>IF(검색건수!I38&gt;cut,1,0)</f>
        <v>0</v>
      </c>
      <c r="J38" s="5">
        <f>IF(검색건수!J38&gt;cut,1,0)</f>
        <v>0</v>
      </c>
      <c r="K38" s="5">
        <f>IF(검색건수!K38&gt;cut,1,0)</f>
        <v>0</v>
      </c>
      <c r="L38" s="5">
        <f>IF(검색건수!L38&gt;cut,1,0)</f>
        <v>0</v>
      </c>
      <c r="M38" s="5">
        <f>IF(검색건수!M38&gt;cut,1,0)</f>
        <v>0</v>
      </c>
      <c r="N38" s="5">
        <f>IF(검색건수!N38&gt;cut,1,0)</f>
        <v>0</v>
      </c>
    </row>
    <row r="39" spans="1:14" ht="15" customHeight="1" x14ac:dyDescent="0.4">
      <c r="A39" s="5">
        <v>38</v>
      </c>
      <c r="B39" s="5">
        <f>IF(검색건수!B39&gt;cut,1,0)</f>
        <v>0</v>
      </c>
      <c r="C39" s="5">
        <f>IF(검색건수!C39&gt;cut,1,0)</f>
        <v>0</v>
      </c>
      <c r="D39" s="5">
        <f>IF(검색건수!D39&gt;cut,1,0)</f>
        <v>0</v>
      </c>
      <c r="E39" s="5">
        <f>IF(검색건수!E39&gt;cut,1,0)</f>
        <v>0</v>
      </c>
      <c r="F39" s="5">
        <f>IF(검색건수!F39&gt;cut,1,0)</f>
        <v>0</v>
      </c>
      <c r="G39" s="5">
        <f>IF(검색건수!G39&gt;cut,1,0)</f>
        <v>0</v>
      </c>
      <c r="H39" s="5">
        <f>IF(검색건수!H39&gt;cut,1,0)</f>
        <v>0</v>
      </c>
      <c r="I39" s="5">
        <f>IF(검색건수!I39&gt;cut,1,0)</f>
        <v>0</v>
      </c>
      <c r="J39" s="5">
        <f>IF(검색건수!J39&gt;cut,1,0)</f>
        <v>0</v>
      </c>
      <c r="K39" s="5">
        <f>IF(검색건수!K39&gt;cut,1,0)</f>
        <v>0</v>
      </c>
      <c r="L39" s="5">
        <f>IF(검색건수!L39&gt;cut,1,0)</f>
        <v>0</v>
      </c>
      <c r="M39" s="5">
        <f>IF(검색건수!M39&gt;cut,1,0)</f>
        <v>0</v>
      </c>
      <c r="N39" s="5">
        <f>IF(검색건수!N39&gt;cut,1,0)</f>
        <v>0</v>
      </c>
    </row>
    <row r="40" spans="1:14" ht="15" customHeight="1" x14ac:dyDescent="0.4">
      <c r="A40" s="5">
        <v>39</v>
      </c>
      <c r="B40" s="5">
        <f>IF(검색건수!B40&gt;cut,1,0)</f>
        <v>0</v>
      </c>
      <c r="C40" s="5">
        <f>IF(검색건수!C40&gt;cut,1,0)</f>
        <v>0</v>
      </c>
      <c r="D40" s="5">
        <f>IF(검색건수!D40&gt;cut,1,0)</f>
        <v>0</v>
      </c>
      <c r="E40" s="5">
        <f>IF(검색건수!E40&gt;cut,1,0)</f>
        <v>0</v>
      </c>
      <c r="F40" s="5">
        <f>IF(검색건수!F40&gt;cut,1,0)</f>
        <v>0</v>
      </c>
      <c r="G40" s="5">
        <f>IF(검색건수!G40&gt;cut,1,0)</f>
        <v>0</v>
      </c>
      <c r="H40" s="5">
        <f>IF(검색건수!H40&gt;cut,1,0)</f>
        <v>0</v>
      </c>
      <c r="I40" s="5">
        <f>IF(검색건수!I40&gt;cut,1,0)</f>
        <v>0</v>
      </c>
      <c r="J40" s="5">
        <f>IF(검색건수!J40&gt;cut,1,0)</f>
        <v>0</v>
      </c>
      <c r="K40" s="5">
        <f>IF(검색건수!K40&gt;cut,1,0)</f>
        <v>0</v>
      </c>
      <c r="L40" s="5">
        <f>IF(검색건수!L40&gt;cut,1,0)</f>
        <v>0</v>
      </c>
      <c r="M40" s="5">
        <f>IF(검색건수!M40&gt;cut,1,0)</f>
        <v>0</v>
      </c>
      <c r="N40" s="5">
        <f>IF(검색건수!N40&gt;cut,1,0)</f>
        <v>0</v>
      </c>
    </row>
    <row r="41" spans="1:14" ht="15" customHeight="1" x14ac:dyDescent="0.4">
      <c r="A41" s="5">
        <v>40</v>
      </c>
      <c r="B41" s="5">
        <f>IF(검색건수!B41&gt;cut,1,0)</f>
        <v>0</v>
      </c>
      <c r="C41" s="5">
        <f>IF(검색건수!C41&gt;cut,1,0)</f>
        <v>0</v>
      </c>
      <c r="D41" s="5">
        <f>IF(검색건수!D41&gt;cut,1,0)</f>
        <v>0</v>
      </c>
      <c r="E41" s="5">
        <f>IF(검색건수!E41&gt;cut,1,0)</f>
        <v>0</v>
      </c>
      <c r="F41" s="5">
        <f>IF(검색건수!F41&gt;cut,1,0)</f>
        <v>0</v>
      </c>
      <c r="G41" s="5">
        <f>IF(검색건수!G41&gt;cut,1,0)</f>
        <v>0</v>
      </c>
      <c r="H41" s="5">
        <f>IF(검색건수!H41&gt;cut,1,0)</f>
        <v>0</v>
      </c>
      <c r="I41" s="5">
        <f>IF(검색건수!I41&gt;cut,1,0)</f>
        <v>0</v>
      </c>
      <c r="J41" s="5">
        <f>IF(검색건수!J41&gt;cut,1,0)</f>
        <v>0</v>
      </c>
      <c r="K41" s="5">
        <f>IF(검색건수!K41&gt;cut,1,0)</f>
        <v>0</v>
      </c>
      <c r="L41" s="5">
        <f>IF(검색건수!L41&gt;cut,1,0)</f>
        <v>0</v>
      </c>
      <c r="M41" s="5">
        <f>IF(검색건수!M41&gt;cut,1,0)</f>
        <v>0</v>
      </c>
      <c r="N41" s="5">
        <f>IF(검색건수!N41&gt;cut,1,0)</f>
        <v>0</v>
      </c>
    </row>
    <row r="42" spans="1:14" ht="15" customHeight="1" x14ac:dyDescent="0.4">
      <c r="A42" s="5">
        <v>41</v>
      </c>
      <c r="B42" s="5">
        <f>IF(검색건수!B42&gt;cut,1,0)</f>
        <v>0</v>
      </c>
      <c r="C42" s="5">
        <f>IF(검색건수!C42&gt;cut,1,0)</f>
        <v>0</v>
      </c>
      <c r="D42" s="5">
        <f>IF(검색건수!D42&gt;cut,1,0)</f>
        <v>1</v>
      </c>
      <c r="E42" s="5">
        <f>IF(검색건수!E42&gt;cut,1,0)</f>
        <v>0</v>
      </c>
      <c r="F42" s="5">
        <f>IF(검색건수!F42&gt;cut,1,0)</f>
        <v>0</v>
      </c>
      <c r="G42" s="5">
        <f>IF(검색건수!G42&gt;cut,1,0)</f>
        <v>0</v>
      </c>
      <c r="H42" s="5">
        <f>IF(검색건수!H42&gt;cut,1,0)</f>
        <v>0</v>
      </c>
      <c r="I42" s="5">
        <f>IF(검색건수!I42&gt;cut,1,0)</f>
        <v>0</v>
      </c>
      <c r="J42" s="5">
        <f>IF(검색건수!J42&gt;cut,1,0)</f>
        <v>0</v>
      </c>
      <c r="K42" s="5">
        <f>IF(검색건수!K42&gt;cut,1,0)</f>
        <v>0</v>
      </c>
      <c r="L42" s="5">
        <f>IF(검색건수!L42&gt;cut,1,0)</f>
        <v>1</v>
      </c>
      <c r="M42" s="5">
        <f>IF(검색건수!M42&gt;cut,1,0)</f>
        <v>0</v>
      </c>
      <c r="N42" s="5">
        <f>IF(검색건수!N42&gt;cut,1,0)</f>
        <v>0</v>
      </c>
    </row>
    <row r="43" spans="1:14" ht="15" customHeight="1" x14ac:dyDescent="0.4">
      <c r="A43" s="5">
        <v>42</v>
      </c>
      <c r="B43" s="5">
        <f>IF(검색건수!B43&gt;cut,1,0)</f>
        <v>0</v>
      </c>
      <c r="C43" s="5">
        <f>IF(검색건수!C43&gt;cut,1,0)</f>
        <v>0</v>
      </c>
      <c r="D43" s="5">
        <f>IF(검색건수!D43&gt;cut,1,0)</f>
        <v>0</v>
      </c>
      <c r="E43" s="5">
        <f>IF(검색건수!E43&gt;cut,1,0)</f>
        <v>0</v>
      </c>
      <c r="F43" s="5">
        <f>IF(검색건수!F43&gt;cut,1,0)</f>
        <v>0</v>
      </c>
      <c r="G43" s="5">
        <f>IF(검색건수!G43&gt;cut,1,0)</f>
        <v>0</v>
      </c>
      <c r="H43" s="5">
        <f>IF(검색건수!H43&gt;cut,1,0)</f>
        <v>0</v>
      </c>
      <c r="I43" s="5">
        <f>IF(검색건수!I43&gt;cut,1,0)</f>
        <v>0</v>
      </c>
      <c r="J43" s="5">
        <f>IF(검색건수!J43&gt;cut,1,0)</f>
        <v>0</v>
      </c>
      <c r="K43" s="5">
        <f>IF(검색건수!K43&gt;cut,1,0)</f>
        <v>0</v>
      </c>
      <c r="L43" s="5">
        <f>IF(검색건수!L43&gt;cut,1,0)</f>
        <v>0</v>
      </c>
      <c r="M43" s="5">
        <f>IF(검색건수!M43&gt;cut,1,0)</f>
        <v>0</v>
      </c>
      <c r="N43" s="5">
        <f>IF(검색건수!N43&gt;cut,1,0)</f>
        <v>0</v>
      </c>
    </row>
    <row r="44" spans="1:14" ht="15" customHeight="1" x14ac:dyDescent="0.4">
      <c r="A44" s="5">
        <v>43</v>
      </c>
      <c r="B44" s="5">
        <f>IF(검색건수!B44&gt;cut,1,0)</f>
        <v>0</v>
      </c>
      <c r="C44" s="5">
        <f>IF(검색건수!C44&gt;cut,1,0)</f>
        <v>0</v>
      </c>
      <c r="D44" s="5">
        <f>IF(검색건수!D44&gt;cut,1,0)</f>
        <v>0</v>
      </c>
      <c r="E44" s="5">
        <f>IF(검색건수!E44&gt;cut,1,0)</f>
        <v>0</v>
      </c>
      <c r="F44" s="5">
        <f>IF(검색건수!F44&gt;cut,1,0)</f>
        <v>0</v>
      </c>
      <c r="G44" s="5">
        <f>IF(검색건수!G44&gt;cut,1,0)</f>
        <v>0</v>
      </c>
      <c r="H44" s="5">
        <f>IF(검색건수!H44&gt;cut,1,0)</f>
        <v>0</v>
      </c>
      <c r="I44" s="5">
        <f>IF(검색건수!I44&gt;cut,1,0)</f>
        <v>0</v>
      </c>
      <c r="J44" s="5">
        <f>IF(검색건수!J44&gt;cut,1,0)</f>
        <v>0</v>
      </c>
      <c r="K44" s="5">
        <f>IF(검색건수!K44&gt;cut,1,0)</f>
        <v>0</v>
      </c>
      <c r="L44" s="5">
        <f>IF(검색건수!L44&gt;cut,1,0)</f>
        <v>0</v>
      </c>
      <c r="M44" s="5">
        <f>IF(검색건수!M44&gt;cut,1,0)</f>
        <v>0</v>
      </c>
      <c r="N44" s="5">
        <f>IF(검색건수!N44&gt;cut,1,0)</f>
        <v>0</v>
      </c>
    </row>
    <row r="45" spans="1:14" ht="15" customHeight="1" x14ac:dyDescent="0.4">
      <c r="A45" s="5">
        <v>44</v>
      </c>
      <c r="B45" s="5">
        <f>IF(검색건수!B45&gt;cut,1,0)</f>
        <v>0</v>
      </c>
      <c r="C45" s="5">
        <f>IF(검색건수!C45&gt;cut,1,0)</f>
        <v>0</v>
      </c>
      <c r="D45" s="5">
        <f>IF(검색건수!D45&gt;cut,1,0)</f>
        <v>0</v>
      </c>
      <c r="E45" s="5">
        <f>IF(검색건수!E45&gt;cut,1,0)</f>
        <v>0</v>
      </c>
      <c r="F45" s="5">
        <f>IF(검색건수!F45&gt;cut,1,0)</f>
        <v>0</v>
      </c>
      <c r="G45" s="5">
        <f>IF(검색건수!G45&gt;cut,1,0)</f>
        <v>0</v>
      </c>
      <c r="H45" s="5">
        <f>IF(검색건수!H45&gt;cut,1,0)</f>
        <v>0</v>
      </c>
      <c r="I45" s="5">
        <f>IF(검색건수!I45&gt;cut,1,0)</f>
        <v>0</v>
      </c>
      <c r="J45" s="5">
        <f>IF(검색건수!J45&gt;cut,1,0)</f>
        <v>0</v>
      </c>
      <c r="K45" s="5">
        <f>IF(검색건수!K45&gt;cut,1,0)</f>
        <v>0</v>
      </c>
      <c r="L45" s="5">
        <f>IF(검색건수!L45&gt;cut,1,0)</f>
        <v>0</v>
      </c>
      <c r="M45" s="5">
        <f>IF(검색건수!M45&gt;cut,1,0)</f>
        <v>0</v>
      </c>
      <c r="N45" s="5">
        <f>IF(검색건수!N45&gt;cut,1,0)</f>
        <v>0</v>
      </c>
    </row>
    <row r="46" spans="1:14" ht="15" customHeight="1" x14ac:dyDescent="0.4">
      <c r="A46" s="5">
        <v>45</v>
      </c>
      <c r="B46" s="5">
        <f>IF(검색건수!B46&gt;cut,1,0)</f>
        <v>0</v>
      </c>
      <c r="C46" s="5">
        <f>IF(검색건수!C46&gt;cut,1,0)</f>
        <v>0</v>
      </c>
      <c r="D46" s="5">
        <f>IF(검색건수!D46&gt;cut,1,0)</f>
        <v>1</v>
      </c>
      <c r="E46" s="5">
        <f>IF(검색건수!E46&gt;cut,1,0)</f>
        <v>0</v>
      </c>
      <c r="F46" s="5">
        <f>IF(검색건수!F46&gt;cut,1,0)</f>
        <v>0</v>
      </c>
      <c r="G46" s="5">
        <f>IF(검색건수!G46&gt;cut,1,0)</f>
        <v>1</v>
      </c>
      <c r="H46" s="5">
        <f>IF(검색건수!H46&gt;cut,1,0)</f>
        <v>0</v>
      </c>
      <c r="I46" s="5">
        <f>IF(검색건수!I46&gt;cut,1,0)</f>
        <v>0</v>
      </c>
      <c r="J46" s="5">
        <f>IF(검색건수!J46&gt;cut,1,0)</f>
        <v>0</v>
      </c>
      <c r="K46" s="5">
        <f>IF(검색건수!K46&gt;cut,1,0)</f>
        <v>0</v>
      </c>
      <c r="L46" s="5">
        <f>IF(검색건수!L46&gt;cut,1,0)</f>
        <v>0</v>
      </c>
      <c r="M46" s="5">
        <f>IF(검색건수!M46&gt;cut,1,0)</f>
        <v>0</v>
      </c>
      <c r="N46" s="5">
        <f>IF(검색건수!N46&gt;cut,1,0)</f>
        <v>0</v>
      </c>
    </row>
    <row r="47" spans="1:14" ht="15" customHeight="1" x14ac:dyDescent="0.4">
      <c r="A47" s="5">
        <v>46</v>
      </c>
      <c r="B47" s="5">
        <f>IF(검색건수!B47&gt;cut,1,0)</f>
        <v>0</v>
      </c>
      <c r="C47" s="5">
        <f>IF(검색건수!C47&gt;cut,1,0)</f>
        <v>0</v>
      </c>
      <c r="D47" s="5">
        <f>IF(검색건수!D47&gt;cut,1,0)</f>
        <v>0</v>
      </c>
      <c r="E47" s="5">
        <f>IF(검색건수!E47&gt;cut,1,0)</f>
        <v>0</v>
      </c>
      <c r="F47" s="5">
        <f>IF(검색건수!F47&gt;cut,1,0)</f>
        <v>0</v>
      </c>
      <c r="G47" s="5">
        <f>IF(검색건수!G47&gt;cut,1,0)</f>
        <v>0</v>
      </c>
      <c r="H47" s="5">
        <f>IF(검색건수!H47&gt;cut,1,0)</f>
        <v>0</v>
      </c>
      <c r="I47" s="5">
        <f>IF(검색건수!I47&gt;cut,1,0)</f>
        <v>0</v>
      </c>
      <c r="J47" s="5">
        <f>IF(검색건수!J47&gt;cut,1,0)</f>
        <v>0</v>
      </c>
      <c r="K47" s="5">
        <f>IF(검색건수!K47&gt;cut,1,0)</f>
        <v>0</v>
      </c>
      <c r="L47" s="5">
        <f>IF(검색건수!L47&gt;cut,1,0)</f>
        <v>0</v>
      </c>
      <c r="M47" s="5">
        <f>IF(검색건수!M47&gt;cut,1,0)</f>
        <v>0</v>
      </c>
      <c r="N47" s="5">
        <f>IF(검색건수!N47&gt;cut,1,0)</f>
        <v>0</v>
      </c>
    </row>
    <row r="48" spans="1:14" ht="15" customHeight="1" x14ac:dyDescent="0.4">
      <c r="A48" s="5">
        <v>47</v>
      </c>
      <c r="B48" s="5">
        <f>IF(검색건수!B48&gt;cut,1,0)</f>
        <v>0</v>
      </c>
      <c r="C48" s="5">
        <f>IF(검색건수!C48&gt;cut,1,0)</f>
        <v>0</v>
      </c>
      <c r="D48" s="5">
        <f>IF(검색건수!D48&gt;cut,1,0)</f>
        <v>0</v>
      </c>
      <c r="E48" s="5">
        <f>IF(검색건수!E48&gt;cut,1,0)</f>
        <v>0</v>
      </c>
      <c r="F48" s="5">
        <f>IF(검색건수!F48&gt;cut,1,0)</f>
        <v>1</v>
      </c>
      <c r="G48" s="5">
        <f>IF(검색건수!G48&gt;cut,1,0)</f>
        <v>0</v>
      </c>
      <c r="H48" s="5">
        <f>IF(검색건수!H48&gt;cut,1,0)</f>
        <v>0</v>
      </c>
      <c r="I48" s="5">
        <f>IF(검색건수!I48&gt;cut,1,0)</f>
        <v>0</v>
      </c>
      <c r="J48" s="5">
        <f>IF(검색건수!J48&gt;cut,1,0)</f>
        <v>0</v>
      </c>
      <c r="K48" s="5">
        <f>IF(검색건수!K48&gt;cut,1,0)</f>
        <v>0</v>
      </c>
      <c r="L48" s="5">
        <f>IF(검색건수!L48&gt;cut,1,0)</f>
        <v>0</v>
      </c>
      <c r="M48" s="5">
        <f>IF(검색건수!M48&gt;cut,1,0)</f>
        <v>0</v>
      </c>
      <c r="N48" s="5">
        <f>IF(검색건수!N48&gt;cut,1,0)</f>
        <v>0</v>
      </c>
    </row>
    <row r="49" spans="1:14" ht="15" customHeight="1" x14ac:dyDescent="0.4">
      <c r="A49" s="5">
        <v>48</v>
      </c>
      <c r="B49" s="5">
        <f>IF(검색건수!B49&gt;cut,1,0)</f>
        <v>0</v>
      </c>
      <c r="C49" s="5">
        <f>IF(검색건수!C49&gt;cut,1,0)</f>
        <v>0</v>
      </c>
      <c r="D49" s="5">
        <f>IF(검색건수!D49&gt;cut,1,0)</f>
        <v>0</v>
      </c>
      <c r="E49" s="5">
        <f>IF(검색건수!E49&gt;cut,1,0)</f>
        <v>0</v>
      </c>
      <c r="F49" s="5">
        <f>IF(검색건수!F49&gt;cut,1,0)</f>
        <v>0</v>
      </c>
      <c r="G49" s="5">
        <f>IF(검색건수!G49&gt;cut,1,0)</f>
        <v>0</v>
      </c>
      <c r="H49" s="5">
        <f>IF(검색건수!H49&gt;cut,1,0)</f>
        <v>0</v>
      </c>
      <c r="I49" s="5">
        <f>IF(검색건수!I49&gt;cut,1,0)</f>
        <v>0</v>
      </c>
      <c r="J49" s="5">
        <f>IF(검색건수!J49&gt;cut,1,0)</f>
        <v>0</v>
      </c>
      <c r="K49" s="5">
        <f>IF(검색건수!K49&gt;cut,1,0)</f>
        <v>0</v>
      </c>
      <c r="L49" s="5">
        <f>IF(검색건수!L49&gt;cut,1,0)</f>
        <v>0</v>
      </c>
      <c r="M49" s="5">
        <f>IF(검색건수!M49&gt;cut,1,0)</f>
        <v>0</v>
      </c>
      <c r="N49" s="5">
        <f>IF(검색건수!N49&gt;cut,1,0)</f>
        <v>0</v>
      </c>
    </row>
    <row r="50" spans="1:14" ht="15" customHeight="1" x14ac:dyDescent="0.4">
      <c r="A50" s="5">
        <v>49</v>
      </c>
      <c r="B50" s="5">
        <f>IF(검색건수!B50&gt;cut,1,0)</f>
        <v>0</v>
      </c>
      <c r="C50" s="5">
        <f>IF(검색건수!C50&gt;cut,1,0)</f>
        <v>0</v>
      </c>
      <c r="D50" s="5">
        <f>IF(검색건수!D50&gt;cut,1,0)</f>
        <v>0</v>
      </c>
      <c r="E50" s="5">
        <f>IF(검색건수!E50&gt;cut,1,0)</f>
        <v>0</v>
      </c>
      <c r="F50" s="5">
        <f>IF(검색건수!F50&gt;cut,1,0)</f>
        <v>0</v>
      </c>
      <c r="G50" s="5">
        <f>IF(검색건수!G50&gt;cut,1,0)</f>
        <v>0</v>
      </c>
      <c r="H50" s="5">
        <f>IF(검색건수!H50&gt;cut,1,0)</f>
        <v>0</v>
      </c>
      <c r="I50" s="5">
        <f>IF(검색건수!I50&gt;cut,1,0)</f>
        <v>0</v>
      </c>
      <c r="J50" s="5">
        <f>IF(검색건수!J50&gt;cut,1,0)</f>
        <v>0</v>
      </c>
      <c r="K50" s="5">
        <f>IF(검색건수!K50&gt;cut,1,0)</f>
        <v>0</v>
      </c>
      <c r="L50" s="5">
        <f>IF(검색건수!L50&gt;cut,1,0)</f>
        <v>0</v>
      </c>
      <c r="M50" s="5">
        <f>IF(검색건수!M50&gt;cut,1,0)</f>
        <v>0</v>
      </c>
      <c r="N50" s="5">
        <f>IF(검색건수!N50&gt;cut,1,0)</f>
        <v>0</v>
      </c>
    </row>
    <row r="51" spans="1:14" ht="15" customHeight="1" x14ac:dyDescent="0.4">
      <c r="A51" s="5">
        <v>50</v>
      </c>
      <c r="B51" s="5">
        <f>IF(검색건수!B51&gt;cut,1,0)</f>
        <v>0</v>
      </c>
      <c r="C51" s="5">
        <f>IF(검색건수!C51&gt;cut,1,0)</f>
        <v>0</v>
      </c>
      <c r="D51" s="5">
        <f>IF(검색건수!D51&gt;cut,1,0)</f>
        <v>0</v>
      </c>
      <c r="E51" s="5">
        <f>IF(검색건수!E51&gt;cut,1,0)</f>
        <v>0</v>
      </c>
      <c r="F51" s="5">
        <f>IF(검색건수!F51&gt;cut,1,0)</f>
        <v>0</v>
      </c>
      <c r="G51" s="5">
        <f>IF(검색건수!G51&gt;cut,1,0)</f>
        <v>0</v>
      </c>
      <c r="H51" s="5">
        <f>IF(검색건수!H51&gt;cut,1,0)</f>
        <v>0</v>
      </c>
      <c r="I51" s="5">
        <f>IF(검색건수!I51&gt;cut,1,0)</f>
        <v>0</v>
      </c>
      <c r="J51" s="5">
        <f>IF(검색건수!J51&gt;cut,1,0)</f>
        <v>0</v>
      </c>
      <c r="K51" s="5">
        <f>IF(검색건수!K51&gt;cut,1,0)</f>
        <v>0</v>
      </c>
      <c r="L51" s="5">
        <f>IF(검색건수!L51&gt;cut,1,0)</f>
        <v>0</v>
      </c>
      <c r="M51" s="5">
        <f>IF(검색건수!M51&gt;cut,1,0)</f>
        <v>1</v>
      </c>
      <c r="N51" s="5">
        <f>IF(검색건수!N51&gt;cut,1,0)</f>
        <v>0</v>
      </c>
    </row>
    <row r="52" spans="1:14" ht="15" customHeight="1" x14ac:dyDescent="0.4">
      <c r="A52" s="5">
        <v>51</v>
      </c>
      <c r="B52" s="5">
        <f>IF(검색건수!B52&gt;cut,1,0)</f>
        <v>1</v>
      </c>
      <c r="C52" s="5">
        <f>IF(검색건수!C52&gt;cut,1,0)</f>
        <v>0</v>
      </c>
      <c r="D52" s="5">
        <f>IF(검색건수!D52&gt;cut,1,0)</f>
        <v>0</v>
      </c>
      <c r="E52" s="5">
        <f>IF(검색건수!E52&gt;cut,1,0)</f>
        <v>0</v>
      </c>
      <c r="F52" s="5">
        <f>IF(검색건수!F52&gt;cut,1,0)</f>
        <v>0</v>
      </c>
      <c r="G52" s="5">
        <f>IF(검색건수!G52&gt;cut,1,0)</f>
        <v>0</v>
      </c>
      <c r="H52" s="5">
        <f>IF(검색건수!H52&gt;cut,1,0)</f>
        <v>0</v>
      </c>
      <c r="I52" s="5">
        <f>IF(검색건수!I52&gt;cut,1,0)</f>
        <v>0</v>
      </c>
      <c r="J52" s="5">
        <f>IF(검색건수!J52&gt;cut,1,0)</f>
        <v>0</v>
      </c>
      <c r="K52" s="5">
        <f>IF(검색건수!K52&gt;cut,1,0)</f>
        <v>0</v>
      </c>
      <c r="L52" s="5">
        <f>IF(검색건수!L52&gt;cut,1,0)</f>
        <v>0</v>
      </c>
      <c r="M52" s="5">
        <f>IF(검색건수!M52&gt;cut,1,0)</f>
        <v>0</v>
      </c>
      <c r="N52" s="5">
        <f>IF(검색건수!N52&gt;cut,1,0)</f>
        <v>0</v>
      </c>
    </row>
    <row r="53" spans="1:14" ht="15" customHeight="1" x14ac:dyDescent="0.4">
      <c r="A53" s="5">
        <v>52</v>
      </c>
      <c r="B53" s="5">
        <f>IF(검색건수!B53&gt;cut,1,0)</f>
        <v>0</v>
      </c>
      <c r="C53" s="5">
        <f>IF(검색건수!C53&gt;cut,1,0)</f>
        <v>0</v>
      </c>
      <c r="D53" s="5">
        <f>IF(검색건수!D53&gt;cut,1,0)</f>
        <v>0</v>
      </c>
      <c r="E53" s="5">
        <f>IF(검색건수!E53&gt;cut,1,0)</f>
        <v>0</v>
      </c>
      <c r="F53" s="5">
        <f>IF(검색건수!F53&gt;cut,1,0)</f>
        <v>0</v>
      </c>
      <c r="G53" s="5">
        <f>IF(검색건수!G53&gt;cut,1,0)</f>
        <v>0</v>
      </c>
      <c r="H53" s="5">
        <f>IF(검색건수!H53&gt;cut,1,0)</f>
        <v>0</v>
      </c>
      <c r="I53" s="5">
        <f>IF(검색건수!I53&gt;cut,1,0)</f>
        <v>0</v>
      </c>
      <c r="J53" s="5">
        <f>IF(검색건수!J53&gt;cut,1,0)</f>
        <v>0</v>
      </c>
      <c r="K53" s="5">
        <f>IF(검색건수!K53&gt;cut,1,0)</f>
        <v>0</v>
      </c>
      <c r="L53" s="5">
        <f>IF(검색건수!L53&gt;cut,1,0)</f>
        <v>0</v>
      </c>
      <c r="M53" s="5">
        <f>IF(검색건수!M53&gt;cut,1,0)</f>
        <v>0</v>
      </c>
      <c r="N53" s="5">
        <f>IF(검색건수!N53&gt;cut,1,0)</f>
        <v>0</v>
      </c>
    </row>
    <row r="54" spans="1:14" ht="15" customHeight="1" x14ac:dyDescent="0.4">
      <c r="A54" s="5">
        <v>53</v>
      </c>
      <c r="B54" s="5">
        <f>IF(검색건수!B54&gt;cut,1,0)</f>
        <v>0</v>
      </c>
      <c r="C54" s="5">
        <f>IF(검색건수!C54&gt;cut,1,0)</f>
        <v>0</v>
      </c>
      <c r="D54" s="5">
        <f>IF(검색건수!D54&gt;cut,1,0)</f>
        <v>0</v>
      </c>
      <c r="E54" s="5">
        <f>IF(검색건수!E54&gt;cut,1,0)</f>
        <v>0</v>
      </c>
      <c r="F54" s="5">
        <f>IF(검색건수!F54&gt;cut,1,0)</f>
        <v>0</v>
      </c>
      <c r="G54" s="5">
        <f>IF(검색건수!G54&gt;cut,1,0)</f>
        <v>0</v>
      </c>
      <c r="H54" s="5">
        <f>IF(검색건수!H54&gt;cut,1,0)</f>
        <v>1</v>
      </c>
      <c r="I54" s="5">
        <f>IF(검색건수!I54&gt;cut,1,0)</f>
        <v>0</v>
      </c>
      <c r="J54" s="5">
        <f>IF(검색건수!J54&gt;cut,1,0)</f>
        <v>0</v>
      </c>
      <c r="K54" s="5">
        <f>IF(검색건수!K54&gt;cut,1,0)</f>
        <v>0</v>
      </c>
      <c r="L54" s="5">
        <f>IF(검색건수!L54&gt;cut,1,0)</f>
        <v>0</v>
      </c>
      <c r="M54" s="5">
        <f>IF(검색건수!M54&gt;cut,1,0)</f>
        <v>0</v>
      </c>
      <c r="N54" s="5">
        <f>IF(검색건수!N54&gt;cut,1,0)</f>
        <v>0</v>
      </c>
    </row>
    <row r="55" spans="1:14" ht="15" customHeight="1" x14ac:dyDescent="0.4">
      <c r="A55" s="5">
        <v>54</v>
      </c>
      <c r="B55" s="5">
        <f>IF(검색건수!B55&gt;cut,1,0)</f>
        <v>0</v>
      </c>
      <c r="C55" s="5">
        <f>IF(검색건수!C55&gt;cut,1,0)</f>
        <v>0</v>
      </c>
      <c r="D55" s="5">
        <f>IF(검색건수!D55&gt;cut,1,0)</f>
        <v>0</v>
      </c>
      <c r="E55" s="5">
        <f>IF(검색건수!E55&gt;cut,1,0)</f>
        <v>0</v>
      </c>
      <c r="F55" s="5">
        <f>IF(검색건수!F55&gt;cut,1,0)</f>
        <v>0</v>
      </c>
      <c r="G55" s="5">
        <f>IF(검색건수!G55&gt;cut,1,0)</f>
        <v>0</v>
      </c>
      <c r="H55" s="5">
        <f>IF(검색건수!H55&gt;cut,1,0)</f>
        <v>0</v>
      </c>
      <c r="I55" s="5">
        <f>IF(검색건수!I55&gt;cut,1,0)</f>
        <v>0</v>
      </c>
      <c r="J55" s="5">
        <f>IF(검색건수!J55&gt;cut,1,0)</f>
        <v>0</v>
      </c>
      <c r="K55" s="5">
        <f>IF(검색건수!K55&gt;cut,1,0)</f>
        <v>0</v>
      </c>
      <c r="L55" s="5">
        <f>IF(검색건수!L55&gt;cut,1,0)</f>
        <v>0</v>
      </c>
      <c r="M55" s="5">
        <f>IF(검색건수!M55&gt;cut,1,0)</f>
        <v>0</v>
      </c>
      <c r="N55" s="5">
        <f>IF(검색건수!N55&gt;cut,1,0)</f>
        <v>0</v>
      </c>
    </row>
    <row r="56" spans="1:14" ht="15" customHeight="1" x14ac:dyDescent="0.4">
      <c r="A56" s="5">
        <v>55</v>
      </c>
      <c r="B56" s="5">
        <f>IF(검색건수!B56&gt;cut,1,0)</f>
        <v>0</v>
      </c>
      <c r="C56" s="5">
        <f>IF(검색건수!C56&gt;cut,1,0)</f>
        <v>0</v>
      </c>
      <c r="D56" s="5">
        <f>IF(검색건수!D56&gt;cut,1,0)</f>
        <v>0</v>
      </c>
      <c r="E56" s="5">
        <f>IF(검색건수!E56&gt;cut,1,0)</f>
        <v>0</v>
      </c>
      <c r="F56" s="5">
        <f>IF(검색건수!F56&gt;cut,1,0)</f>
        <v>0</v>
      </c>
      <c r="G56" s="5">
        <f>IF(검색건수!G56&gt;cut,1,0)</f>
        <v>0</v>
      </c>
      <c r="H56" s="5">
        <f>IF(검색건수!H56&gt;cut,1,0)</f>
        <v>0</v>
      </c>
      <c r="I56" s="5">
        <f>IF(검색건수!I56&gt;cut,1,0)</f>
        <v>0</v>
      </c>
      <c r="J56" s="5">
        <f>IF(검색건수!J56&gt;cut,1,0)</f>
        <v>0</v>
      </c>
      <c r="K56" s="5">
        <f>IF(검색건수!K56&gt;cut,1,0)</f>
        <v>0</v>
      </c>
      <c r="L56" s="5">
        <f>IF(검색건수!L56&gt;cut,1,0)</f>
        <v>0</v>
      </c>
      <c r="M56" s="5">
        <f>IF(검색건수!M56&gt;cut,1,0)</f>
        <v>0</v>
      </c>
      <c r="N56" s="5">
        <f>IF(검색건수!N56&gt;cut,1,0)</f>
        <v>0</v>
      </c>
    </row>
    <row r="57" spans="1:14" ht="15" customHeight="1" x14ac:dyDescent="0.4">
      <c r="A57" s="5">
        <v>56</v>
      </c>
      <c r="B57" s="5">
        <f>IF(검색건수!B57&gt;cut,1,0)</f>
        <v>0</v>
      </c>
      <c r="C57" s="5">
        <f>IF(검색건수!C57&gt;cut,1,0)</f>
        <v>0</v>
      </c>
      <c r="D57" s="5">
        <f>IF(검색건수!D57&gt;cut,1,0)</f>
        <v>0</v>
      </c>
      <c r="E57" s="5">
        <f>IF(검색건수!E57&gt;cut,1,0)</f>
        <v>0</v>
      </c>
      <c r="F57" s="5">
        <f>IF(검색건수!F57&gt;cut,1,0)</f>
        <v>0</v>
      </c>
      <c r="G57" s="5">
        <f>IF(검색건수!G57&gt;cut,1,0)</f>
        <v>0</v>
      </c>
      <c r="H57" s="5">
        <f>IF(검색건수!H57&gt;cut,1,0)</f>
        <v>0</v>
      </c>
      <c r="I57" s="5">
        <f>IF(검색건수!I57&gt;cut,1,0)</f>
        <v>0</v>
      </c>
      <c r="J57" s="5">
        <f>IF(검색건수!J57&gt;cut,1,0)</f>
        <v>0</v>
      </c>
      <c r="K57" s="5">
        <f>IF(검색건수!K57&gt;cut,1,0)</f>
        <v>0</v>
      </c>
      <c r="L57" s="5">
        <f>IF(검색건수!L57&gt;cut,1,0)</f>
        <v>0</v>
      </c>
      <c r="M57" s="5">
        <f>IF(검색건수!M57&gt;cut,1,0)</f>
        <v>0</v>
      </c>
      <c r="N57" s="5">
        <f>IF(검색건수!N57&gt;cut,1,0)</f>
        <v>0</v>
      </c>
    </row>
    <row r="58" spans="1:14" ht="15" customHeight="1" x14ac:dyDescent="0.4">
      <c r="A58" s="5">
        <v>57</v>
      </c>
      <c r="B58" s="5">
        <f>IF(검색건수!B58&gt;cut,1,0)</f>
        <v>0</v>
      </c>
      <c r="C58" s="5">
        <f>IF(검색건수!C58&gt;cut,1,0)</f>
        <v>0</v>
      </c>
      <c r="D58" s="5">
        <f>IF(검색건수!D58&gt;cut,1,0)</f>
        <v>0</v>
      </c>
      <c r="E58" s="5">
        <f>IF(검색건수!E58&gt;cut,1,0)</f>
        <v>0</v>
      </c>
      <c r="F58" s="5">
        <f>IF(검색건수!F58&gt;cut,1,0)</f>
        <v>0</v>
      </c>
      <c r="G58" s="5">
        <f>IF(검색건수!G58&gt;cut,1,0)</f>
        <v>0</v>
      </c>
      <c r="H58" s="5">
        <f>IF(검색건수!H58&gt;cut,1,0)</f>
        <v>0</v>
      </c>
      <c r="I58" s="5">
        <f>IF(검색건수!I58&gt;cut,1,0)</f>
        <v>0</v>
      </c>
      <c r="J58" s="5">
        <f>IF(검색건수!J58&gt;cut,1,0)</f>
        <v>0</v>
      </c>
      <c r="K58" s="5">
        <f>IF(검색건수!K58&gt;cut,1,0)</f>
        <v>0</v>
      </c>
      <c r="L58" s="5">
        <f>IF(검색건수!L58&gt;cut,1,0)</f>
        <v>0</v>
      </c>
      <c r="M58" s="5">
        <f>IF(검색건수!M58&gt;cut,1,0)</f>
        <v>0</v>
      </c>
      <c r="N58" s="5">
        <f>IF(검색건수!N58&gt;cut,1,0)</f>
        <v>0</v>
      </c>
    </row>
    <row r="59" spans="1:14" ht="15" customHeight="1" x14ac:dyDescent="0.4">
      <c r="A59" s="5">
        <v>58</v>
      </c>
      <c r="B59" s="5">
        <f>IF(검색건수!B59&gt;cut,1,0)</f>
        <v>0</v>
      </c>
      <c r="C59" s="5">
        <f>IF(검색건수!C59&gt;cut,1,0)</f>
        <v>0</v>
      </c>
      <c r="D59" s="5">
        <f>IF(검색건수!D59&gt;cut,1,0)</f>
        <v>0</v>
      </c>
      <c r="E59" s="5">
        <f>IF(검색건수!E59&gt;cut,1,0)</f>
        <v>0</v>
      </c>
      <c r="F59" s="5">
        <f>IF(검색건수!F59&gt;cut,1,0)</f>
        <v>0</v>
      </c>
      <c r="G59" s="5">
        <f>IF(검색건수!G59&gt;cut,1,0)</f>
        <v>0</v>
      </c>
      <c r="H59" s="5">
        <f>IF(검색건수!H59&gt;cut,1,0)</f>
        <v>0</v>
      </c>
      <c r="I59" s="5">
        <f>IF(검색건수!I59&gt;cut,1,0)</f>
        <v>0</v>
      </c>
      <c r="J59" s="5">
        <f>IF(검색건수!J59&gt;cut,1,0)</f>
        <v>0</v>
      </c>
      <c r="K59" s="5">
        <f>IF(검색건수!K59&gt;cut,1,0)</f>
        <v>0</v>
      </c>
      <c r="L59" s="5">
        <f>IF(검색건수!L59&gt;cut,1,0)</f>
        <v>0</v>
      </c>
      <c r="M59" s="5">
        <f>IF(검색건수!M59&gt;cut,1,0)</f>
        <v>0</v>
      </c>
      <c r="N59" s="5">
        <f>IF(검색건수!N59&gt;cut,1,0)</f>
        <v>0</v>
      </c>
    </row>
    <row r="60" spans="1:14" ht="15" customHeight="1" x14ac:dyDescent="0.4">
      <c r="A60" s="5">
        <v>59</v>
      </c>
      <c r="B60" s="5">
        <f>IF(검색건수!B60&gt;cut,1,0)</f>
        <v>0</v>
      </c>
      <c r="C60" s="5">
        <f>IF(검색건수!C60&gt;cut,1,0)</f>
        <v>0</v>
      </c>
      <c r="D60" s="5">
        <f>IF(검색건수!D60&gt;cut,1,0)</f>
        <v>0</v>
      </c>
      <c r="E60" s="5">
        <f>IF(검색건수!E60&gt;cut,1,0)</f>
        <v>0</v>
      </c>
      <c r="F60" s="5">
        <f>IF(검색건수!F60&gt;cut,1,0)</f>
        <v>0</v>
      </c>
      <c r="G60" s="5">
        <f>IF(검색건수!G60&gt;cut,1,0)</f>
        <v>0</v>
      </c>
      <c r="H60" s="5">
        <f>IF(검색건수!H60&gt;cut,1,0)</f>
        <v>0</v>
      </c>
      <c r="I60" s="5">
        <f>IF(검색건수!I60&gt;cut,1,0)</f>
        <v>0</v>
      </c>
      <c r="J60" s="5">
        <f>IF(검색건수!J60&gt;cut,1,0)</f>
        <v>0</v>
      </c>
      <c r="K60" s="5">
        <f>IF(검색건수!K60&gt;cut,1,0)</f>
        <v>0</v>
      </c>
      <c r="L60" s="5">
        <f>IF(검색건수!L60&gt;cut,1,0)</f>
        <v>0</v>
      </c>
      <c r="M60" s="5">
        <f>IF(검색건수!M60&gt;cut,1,0)</f>
        <v>0</v>
      </c>
      <c r="N60" s="5">
        <f>IF(검색건수!N60&gt;cut,1,0)</f>
        <v>0</v>
      </c>
    </row>
    <row r="61" spans="1:14" ht="15" customHeight="1" x14ac:dyDescent="0.4">
      <c r="A61" s="5">
        <v>60</v>
      </c>
      <c r="B61" s="5">
        <f>IF(검색건수!B61&gt;cut,1,0)</f>
        <v>1</v>
      </c>
      <c r="C61" s="5">
        <f>IF(검색건수!C61&gt;cut,1,0)</f>
        <v>0</v>
      </c>
      <c r="D61" s="5">
        <f>IF(검색건수!D61&gt;cut,1,0)</f>
        <v>0</v>
      </c>
      <c r="E61" s="5">
        <f>IF(검색건수!E61&gt;cut,1,0)</f>
        <v>0</v>
      </c>
      <c r="F61" s="5">
        <f>IF(검색건수!F61&gt;cut,1,0)</f>
        <v>0</v>
      </c>
      <c r="G61" s="5">
        <f>IF(검색건수!G61&gt;cut,1,0)</f>
        <v>0</v>
      </c>
      <c r="H61" s="5">
        <f>IF(검색건수!H61&gt;cut,1,0)</f>
        <v>0</v>
      </c>
      <c r="I61" s="5">
        <f>IF(검색건수!I61&gt;cut,1,0)</f>
        <v>0</v>
      </c>
      <c r="J61" s="5">
        <f>IF(검색건수!J61&gt;cut,1,0)</f>
        <v>1</v>
      </c>
      <c r="K61" s="5">
        <f>IF(검색건수!K61&gt;cut,1,0)</f>
        <v>0</v>
      </c>
      <c r="L61" s="5">
        <f>IF(검색건수!L61&gt;cut,1,0)</f>
        <v>0</v>
      </c>
      <c r="M61" s="5">
        <f>IF(검색건수!M61&gt;cut,1,0)</f>
        <v>0</v>
      </c>
      <c r="N61" s="5">
        <f>IF(검색건수!N61&gt;cut,1,0)</f>
        <v>0</v>
      </c>
    </row>
    <row r="62" spans="1:14" ht="15" customHeight="1" x14ac:dyDescent="0.4">
      <c r="A62" s="5">
        <v>61</v>
      </c>
      <c r="B62" s="5">
        <f>IF(검색건수!B62&gt;cut,1,0)</f>
        <v>0</v>
      </c>
      <c r="C62" s="5">
        <f>IF(검색건수!C62&gt;cut,1,0)</f>
        <v>0</v>
      </c>
      <c r="D62" s="5">
        <f>IF(검색건수!D62&gt;cut,1,0)</f>
        <v>0</v>
      </c>
      <c r="E62" s="5">
        <f>IF(검색건수!E62&gt;cut,1,0)</f>
        <v>0</v>
      </c>
      <c r="F62" s="5">
        <f>IF(검색건수!F62&gt;cut,1,0)</f>
        <v>0</v>
      </c>
      <c r="G62" s="5">
        <f>IF(검색건수!G62&gt;cut,1,0)</f>
        <v>0</v>
      </c>
      <c r="H62" s="5">
        <f>IF(검색건수!H62&gt;cut,1,0)</f>
        <v>0</v>
      </c>
      <c r="I62" s="5">
        <f>IF(검색건수!I62&gt;cut,1,0)</f>
        <v>0</v>
      </c>
      <c r="J62" s="5">
        <f>IF(검색건수!J62&gt;cut,1,0)</f>
        <v>0</v>
      </c>
      <c r="K62" s="5">
        <f>IF(검색건수!K62&gt;cut,1,0)</f>
        <v>0</v>
      </c>
      <c r="L62" s="5">
        <f>IF(검색건수!L62&gt;cut,1,0)</f>
        <v>0</v>
      </c>
      <c r="M62" s="5">
        <f>IF(검색건수!M62&gt;cut,1,0)</f>
        <v>0</v>
      </c>
      <c r="N62" s="5">
        <f>IF(검색건수!N62&gt;cut,1,0)</f>
        <v>0</v>
      </c>
    </row>
    <row r="63" spans="1:14" ht="15" customHeight="1" x14ac:dyDescent="0.4">
      <c r="A63" s="5">
        <v>62</v>
      </c>
      <c r="B63" s="5">
        <f>IF(검색건수!B63&gt;cut,1,0)</f>
        <v>0</v>
      </c>
      <c r="C63" s="5">
        <f>IF(검색건수!C63&gt;cut,1,0)</f>
        <v>1</v>
      </c>
      <c r="D63" s="5">
        <f>IF(검색건수!D63&gt;cut,1,0)</f>
        <v>0</v>
      </c>
      <c r="E63" s="5">
        <f>IF(검색건수!E63&gt;cut,1,0)</f>
        <v>0</v>
      </c>
      <c r="F63" s="5">
        <f>IF(검색건수!F63&gt;cut,1,0)</f>
        <v>0</v>
      </c>
      <c r="G63" s="5">
        <f>IF(검색건수!G63&gt;cut,1,0)</f>
        <v>0</v>
      </c>
      <c r="H63" s="5">
        <f>IF(검색건수!H63&gt;cut,1,0)</f>
        <v>0</v>
      </c>
      <c r="I63" s="5">
        <f>IF(검색건수!I63&gt;cut,1,0)</f>
        <v>0</v>
      </c>
      <c r="J63" s="5">
        <f>IF(검색건수!J63&gt;cut,1,0)</f>
        <v>0</v>
      </c>
      <c r="K63" s="5">
        <f>IF(검색건수!K63&gt;cut,1,0)</f>
        <v>0</v>
      </c>
      <c r="L63" s="5">
        <f>IF(검색건수!L63&gt;cut,1,0)</f>
        <v>0</v>
      </c>
      <c r="M63" s="5">
        <f>IF(검색건수!M63&gt;cut,1,0)</f>
        <v>0</v>
      </c>
      <c r="N63" s="5">
        <f>IF(검색건수!N63&gt;cut,1,0)</f>
        <v>0</v>
      </c>
    </row>
    <row r="64" spans="1:14" ht="15" customHeight="1" x14ac:dyDescent="0.4">
      <c r="A64" s="5">
        <v>63</v>
      </c>
      <c r="B64" s="5">
        <f>IF(검색건수!B64&gt;cut,1,0)</f>
        <v>0</v>
      </c>
      <c r="C64" s="5">
        <f>IF(검색건수!C64&gt;cut,1,0)</f>
        <v>0</v>
      </c>
      <c r="D64" s="5">
        <f>IF(검색건수!D64&gt;cut,1,0)</f>
        <v>0</v>
      </c>
      <c r="E64" s="5">
        <f>IF(검색건수!E64&gt;cut,1,0)</f>
        <v>0</v>
      </c>
      <c r="F64" s="5">
        <f>IF(검색건수!F64&gt;cut,1,0)</f>
        <v>1</v>
      </c>
      <c r="G64" s="5">
        <f>IF(검색건수!G64&gt;cut,1,0)</f>
        <v>0</v>
      </c>
      <c r="H64" s="5">
        <f>IF(검색건수!H64&gt;cut,1,0)</f>
        <v>0</v>
      </c>
      <c r="I64" s="5">
        <f>IF(검색건수!I64&gt;cut,1,0)</f>
        <v>0</v>
      </c>
      <c r="J64" s="5">
        <f>IF(검색건수!J64&gt;cut,1,0)</f>
        <v>0</v>
      </c>
      <c r="K64" s="5">
        <f>IF(검색건수!K64&gt;cut,1,0)</f>
        <v>0</v>
      </c>
      <c r="L64" s="5">
        <f>IF(검색건수!L64&gt;cut,1,0)</f>
        <v>0</v>
      </c>
      <c r="M64" s="5">
        <f>IF(검색건수!M64&gt;cut,1,0)</f>
        <v>0</v>
      </c>
      <c r="N64" s="5">
        <f>IF(검색건수!N64&gt;cut,1,0)</f>
        <v>0</v>
      </c>
    </row>
    <row r="65" spans="1:14" ht="15" customHeight="1" x14ac:dyDescent="0.4">
      <c r="A65" s="5">
        <v>64</v>
      </c>
      <c r="B65" s="5">
        <f>IF(검색건수!B65&gt;cut,1,0)</f>
        <v>1</v>
      </c>
      <c r="C65" s="5">
        <f>IF(검색건수!C65&gt;cut,1,0)</f>
        <v>0</v>
      </c>
      <c r="D65" s="5">
        <f>IF(검색건수!D65&gt;cut,1,0)</f>
        <v>0</v>
      </c>
      <c r="E65" s="5">
        <f>IF(검색건수!E65&gt;cut,1,0)</f>
        <v>0</v>
      </c>
      <c r="F65" s="5">
        <f>IF(검색건수!F65&gt;cut,1,0)</f>
        <v>0</v>
      </c>
      <c r="G65" s="5">
        <f>IF(검색건수!G65&gt;cut,1,0)</f>
        <v>0</v>
      </c>
      <c r="H65" s="5">
        <f>IF(검색건수!H65&gt;cut,1,0)</f>
        <v>0</v>
      </c>
      <c r="I65" s="5">
        <f>IF(검색건수!I65&gt;cut,1,0)</f>
        <v>0</v>
      </c>
      <c r="J65" s="5">
        <f>IF(검색건수!J65&gt;cut,1,0)</f>
        <v>0</v>
      </c>
      <c r="K65" s="5">
        <f>IF(검색건수!K65&gt;cut,1,0)</f>
        <v>0</v>
      </c>
      <c r="L65" s="5">
        <f>IF(검색건수!L65&gt;cut,1,0)</f>
        <v>0</v>
      </c>
      <c r="M65" s="5">
        <f>IF(검색건수!M65&gt;cut,1,0)</f>
        <v>1</v>
      </c>
      <c r="N65" s="5">
        <f>IF(검색건수!N65&gt;cut,1,0)</f>
        <v>0</v>
      </c>
    </row>
    <row r="66" spans="1:14" ht="15" customHeight="1" x14ac:dyDescent="0.4">
      <c r="A66" s="5">
        <v>65</v>
      </c>
      <c r="B66" s="5">
        <f>IF(검색건수!B66&gt;cut,1,0)</f>
        <v>0</v>
      </c>
      <c r="C66" s="5">
        <f>IF(검색건수!C66&gt;cut,1,0)</f>
        <v>0</v>
      </c>
      <c r="D66" s="5">
        <f>IF(검색건수!D66&gt;cut,1,0)</f>
        <v>0</v>
      </c>
      <c r="E66" s="5">
        <f>IF(검색건수!E66&gt;cut,1,0)</f>
        <v>1</v>
      </c>
      <c r="F66" s="5">
        <f>IF(검색건수!F66&gt;cut,1,0)</f>
        <v>0</v>
      </c>
      <c r="G66" s="5">
        <f>IF(검색건수!G66&gt;cut,1,0)</f>
        <v>0</v>
      </c>
      <c r="H66" s="5">
        <f>IF(검색건수!H66&gt;cut,1,0)</f>
        <v>0</v>
      </c>
      <c r="I66" s="5">
        <f>IF(검색건수!I66&gt;cut,1,0)</f>
        <v>0</v>
      </c>
      <c r="J66" s="5">
        <f>IF(검색건수!J66&gt;cut,1,0)</f>
        <v>0</v>
      </c>
      <c r="K66" s="5">
        <f>IF(검색건수!K66&gt;cut,1,0)</f>
        <v>0</v>
      </c>
      <c r="L66" s="5">
        <f>IF(검색건수!L66&gt;cut,1,0)</f>
        <v>0</v>
      </c>
      <c r="M66" s="5">
        <f>IF(검색건수!M66&gt;cut,1,0)</f>
        <v>0</v>
      </c>
      <c r="N66" s="5">
        <f>IF(검색건수!N66&gt;cut,1,0)</f>
        <v>0</v>
      </c>
    </row>
    <row r="67" spans="1:14" ht="15" customHeight="1" x14ac:dyDescent="0.4">
      <c r="A67" s="5">
        <v>66</v>
      </c>
      <c r="B67" s="5">
        <f>IF(검색건수!B67&gt;cut,1,0)</f>
        <v>0</v>
      </c>
      <c r="C67" s="5">
        <f>IF(검색건수!C67&gt;cut,1,0)</f>
        <v>0</v>
      </c>
      <c r="D67" s="5">
        <f>IF(검색건수!D67&gt;cut,1,0)</f>
        <v>0</v>
      </c>
      <c r="E67" s="5">
        <f>IF(검색건수!E67&gt;cut,1,0)</f>
        <v>0</v>
      </c>
      <c r="F67" s="5">
        <f>IF(검색건수!F67&gt;cut,1,0)</f>
        <v>1</v>
      </c>
      <c r="G67" s="5">
        <f>IF(검색건수!G67&gt;cut,1,0)</f>
        <v>0</v>
      </c>
      <c r="H67" s="5">
        <f>IF(검색건수!H67&gt;cut,1,0)</f>
        <v>0</v>
      </c>
      <c r="I67" s="5">
        <f>IF(검색건수!I67&gt;cut,1,0)</f>
        <v>0</v>
      </c>
      <c r="J67" s="5">
        <f>IF(검색건수!J67&gt;cut,1,0)</f>
        <v>0</v>
      </c>
      <c r="K67" s="5">
        <f>IF(검색건수!K67&gt;cut,1,0)</f>
        <v>0</v>
      </c>
      <c r="L67" s="5">
        <f>IF(검색건수!L67&gt;cut,1,0)</f>
        <v>0</v>
      </c>
      <c r="M67" s="5">
        <f>IF(검색건수!M67&gt;cut,1,0)</f>
        <v>0</v>
      </c>
      <c r="N67" s="5">
        <f>IF(검색건수!N67&gt;cut,1,0)</f>
        <v>0</v>
      </c>
    </row>
    <row r="68" spans="1:14" ht="15" customHeight="1" x14ac:dyDescent="0.4">
      <c r="A68" s="5">
        <v>67</v>
      </c>
      <c r="B68" s="5">
        <f>IF(검색건수!B68&gt;cut,1,0)</f>
        <v>0</v>
      </c>
      <c r="C68" s="5">
        <f>IF(검색건수!C68&gt;cut,1,0)</f>
        <v>0</v>
      </c>
      <c r="D68" s="5">
        <f>IF(검색건수!D68&gt;cut,1,0)</f>
        <v>0</v>
      </c>
      <c r="E68" s="5">
        <f>IF(검색건수!E68&gt;cut,1,0)</f>
        <v>0</v>
      </c>
      <c r="F68" s="5">
        <f>IF(검색건수!F68&gt;cut,1,0)</f>
        <v>0</v>
      </c>
      <c r="G68" s="5">
        <f>IF(검색건수!G68&gt;cut,1,0)</f>
        <v>0</v>
      </c>
      <c r="H68" s="5">
        <f>IF(검색건수!H68&gt;cut,1,0)</f>
        <v>0</v>
      </c>
      <c r="I68" s="5">
        <f>IF(검색건수!I68&gt;cut,1,0)</f>
        <v>0</v>
      </c>
      <c r="J68" s="5">
        <f>IF(검색건수!J68&gt;cut,1,0)</f>
        <v>0</v>
      </c>
      <c r="K68" s="5">
        <f>IF(검색건수!K68&gt;cut,1,0)</f>
        <v>0</v>
      </c>
      <c r="L68" s="5">
        <f>IF(검색건수!L68&gt;cut,1,0)</f>
        <v>0</v>
      </c>
      <c r="M68" s="5">
        <f>IF(검색건수!M68&gt;cut,1,0)</f>
        <v>0</v>
      </c>
      <c r="N68" s="5">
        <f>IF(검색건수!N68&gt;cut,1,0)</f>
        <v>0</v>
      </c>
    </row>
    <row r="69" spans="1:14" ht="15" customHeight="1" x14ac:dyDescent="0.4">
      <c r="A69" s="5">
        <v>68</v>
      </c>
      <c r="B69" s="5">
        <f>IF(검색건수!B69&gt;cut,1,0)</f>
        <v>0</v>
      </c>
      <c r="C69" s="5">
        <f>IF(검색건수!C69&gt;cut,1,0)</f>
        <v>0</v>
      </c>
      <c r="D69" s="5">
        <f>IF(검색건수!D69&gt;cut,1,0)</f>
        <v>0</v>
      </c>
      <c r="E69" s="5">
        <f>IF(검색건수!E69&gt;cut,1,0)</f>
        <v>0</v>
      </c>
      <c r="F69" s="5">
        <f>IF(검색건수!F69&gt;cut,1,0)</f>
        <v>0</v>
      </c>
      <c r="G69" s="5">
        <f>IF(검색건수!G69&gt;cut,1,0)</f>
        <v>0</v>
      </c>
      <c r="H69" s="5">
        <f>IF(검색건수!H69&gt;cut,1,0)</f>
        <v>0</v>
      </c>
      <c r="I69" s="5">
        <f>IF(검색건수!I69&gt;cut,1,0)</f>
        <v>0</v>
      </c>
      <c r="J69" s="5">
        <f>IF(검색건수!J69&gt;cut,1,0)</f>
        <v>0</v>
      </c>
      <c r="K69" s="5">
        <f>IF(검색건수!K69&gt;cut,1,0)</f>
        <v>0</v>
      </c>
      <c r="L69" s="5">
        <f>IF(검색건수!L69&gt;cut,1,0)</f>
        <v>0</v>
      </c>
      <c r="M69" s="5">
        <f>IF(검색건수!M69&gt;cut,1,0)</f>
        <v>0</v>
      </c>
      <c r="N69" s="5">
        <f>IF(검색건수!N69&gt;cut,1,0)</f>
        <v>0</v>
      </c>
    </row>
    <row r="70" spans="1:14" ht="15" customHeight="1" x14ac:dyDescent="0.4">
      <c r="A70" s="5">
        <v>69</v>
      </c>
      <c r="B70" s="5">
        <f>IF(검색건수!B70&gt;cut,1,0)</f>
        <v>0</v>
      </c>
      <c r="C70" s="5">
        <f>IF(검색건수!C70&gt;cut,1,0)</f>
        <v>0</v>
      </c>
      <c r="D70" s="5">
        <f>IF(검색건수!D70&gt;cut,1,0)</f>
        <v>0</v>
      </c>
      <c r="E70" s="5">
        <f>IF(검색건수!E70&gt;cut,1,0)</f>
        <v>0</v>
      </c>
      <c r="F70" s="5">
        <f>IF(검색건수!F70&gt;cut,1,0)</f>
        <v>0</v>
      </c>
      <c r="G70" s="5">
        <f>IF(검색건수!G70&gt;cut,1,0)</f>
        <v>0</v>
      </c>
      <c r="H70" s="5">
        <f>IF(검색건수!H70&gt;cut,1,0)</f>
        <v>0</v>
      </c>
      <c r="I70" s="5">
        <f>IF(검색건수!I70&gt;cut,1,0)</f>
        <v>0</v>
      </c>
      <c r="J70" s="5">
        <f>IF(검색건수!J70&gt;cut,1,0)</f>
        <v>0</v>
      </c>
      <c r="K70" s="5">
        <f>IF(검색건수!K70&gt;cut,1,0)</f>
        <v>0</v>
      </c>
      <c r="L70" s="5">
        <f>IF(검색건수!L70&gt;cut,1,0)</f>
        <v>0</v>
      </c>
      <c r="M70" s="5">
        <f>IF(검색건수!M70&gt;cut,1,0)</f>
        <v>0</v>
      </c>
      <c r="N70" s="5">
        <f>IF(검색건수!N70&gt;cut,1,0)</f>
        <v>0</v>
      </c>
    </row>
    <row r="71" spans="1:14" ht="15" customHeight="1" x14ac:dyDescent="0.4">
      <c r="A71" s="5">
        <v>70</v>
      </c>
      <c r="B71" s="5">
        <f>IF(검색건수!B71&gt;cut,1,0)</f>
        <v>0</v>
      </c>
      <c r="C71" s="5">
        <f>IF(검색건수!C71&gt;cut,1,0)</f>
        <v>0</v>
      </c>
      <c r="D71" s="5">
        <f>IF(검색건수!D71&gt;cut,1,0)</f>
        <v>0</v>
      </c>
      <c r="E71" s="5">
        <f>IF(검색건수!E71&gt;cut,1,0)</f>
        <v>0</v>
      </c>
      <c r="F71" s="5">
        <f>IF(검색건수!F71&gt;cut,1,0)</f>
        <v>0</v>
      </c>
      <c r="G71" s="5">
        <f>IF(검색건수!G71&gt;cut,1,0)</f>
        <v>0</v>
      </c>
      <c r="H71" s="5">
        <f>IF(검색건수!H71&gt;cut,1,0)</f>
        <v>0</v>
      </c>
      <c r="I71" s="5">
        <f>IF(검색건수!I71&gt;cut,1,0)</f>
        <v>0</v>
      </c>
      <c r="J71" s="5">
        <f>IF(검색건수!J71&gt;cut,1,0)</f>
        <v>0</v>
      </c>
      <c r="K71" s="5">
        <f>IF(검색건수!K71&gt;cut,1,0)</f>
        <v>0</v>
      </c>
      <c r="L71" s="5">
        <f>IF(검색건수!L71&gt;cut,1,0)</f>
        <v>0</v>
      </c>
      <c r="M71" s="5">
        <f>IF(검색건수!M71&gt;cut,1,0)</f>
        <v>0</v>
      </c>
      <c r="N71" s="5">
        <f>IF(검색건수!N71&gt;cut,1,0)</f>
        <v>0</v>
      </c>
    </row>
    <row r="72" spans="1:14" ht="15" customHeight="1" x14ac:dyDescent="0.4">
      <c r="A72" s="5">
        <v>71</v>
      </c>
      <c r="B72" s="5">
        <f>IF(검색건수!B72&gt;cut,1,0)</f>
        <v>0</v>
      </c>
      <c r="C72" s="5">
        <f>IF(검색건수!C72&gt;cut,1,0)</f>
        <v>0</v>
      </c>
      <c r="D72" s="5">
        <f>IF(검색건수!D72&gt;cut,1,0)</f>
        <v>0</v>
      </c>
      <c r="E72" s="5">
        <f>IF(검색건수!E72&gt;cut,1,0)</f>
        <v>0</v>
      </c>
      <c r="F72" s="5">
        <f>IF(검색건수!F72&gt;cut,1,0)</f>
        <v>0</v>
      </c>
      <c r="G72" s="5">
        <f>IF(검색건수!G72&gt;cut,1,0)</f>
        <v>0</v>
      </c>
      <c r="H72" s="5">
        <f>IF(검색건수!H72&gt;cut,1,0)</f>
        <v>0</v>
      </c>
      <c r="I72" s="5">
        <f>IF(검색건수!I72&gt;cut,1,0)</f>
        <v>0</v>
      </c>
      <c r="J72" s="5">
        <f>IF(검색건수!J72&gt;cut,1,0)</f>
        <v>0</v>
      </c>
      <c r="K72" s="5">
        <f>IF(검색건수!K72&gt;cut,1,0)</f>
        <v>0</v>
      </c>
      <c r="L72" s="5">
        <f>IF(검색건수!L72&gt;cut,1,0)</f>
        <v>0</v>
      </c>
      <c r="M72" s="5">
        <f>IF(검색건수!M72&gt;cut,1,0)</f>
        <v>0</v>
      </c>
      <c r="N72" s="5">
        <f>IF(검색건수!N72&gt;cut,1,0)</f>
        <v>0</v>
      </c>
    </row>
    <row r="73" spans="1:14" ht="15" customHeight="1" x14ac:dyDescent="0.4">
      <c r="A73" s="5">
        <v>72</v>
      </c>
      <c r="B73" s="5">
        <f>IF(검색건수!B73&gt;cut,1,0)</f>
        <v>0</v>
      </c>
      <c r="C73" s="5">
        <f>IF(검색건수!C73&gt;cut,1,0)</f>
        <v>0</v>
      </c>
      <c r="D73" s="5">
        <f>IF(검색건수!D73&gt;cut,1,0)</f>
        <v>0</v>
      </c>
      <c r="E73" s="5">
        <f>IF(검색건수!E73&gt;cut,1,0)</f>
        <v>0</v>
      </c>
      <c r="F73" s="5">
        <f>IF(검색건수!F73&gt;cut,1,0)</f>
        <v>0</v>
      </c>
      <c r="G73" s="5">
        <f>IF(검색건수!G73&gt;cut,1,0)</f>
        <v>1</v>
      </c>
      <c r="H73" s="5">
        <f>IF(검색건수!H73&gt;cut,1,0)</f>
        <v>0</v>
      </c>
      <c r="I73" s="5">
        <f>IF(검색건수!I73&gt;cut,1,0)</f>
        <v>0</v>
      </c>
      <c r="J73" s="5">
        <f>IF(검색건수!J73&gt;cut,1,0)</f>
        <v>0</v>
      </c>
      <c r="K73" s="5">
        <f>IF(검색건수!K73&gt;cut,1,0)</f>
        <v>0</v>
      </c>
      <c r="L73" s="5">
        <f>IF(검색건수!L73&gt;cut,1,0)</f>
        <v>0</v>
      </c>
      <c r="M73" s="5">
        <f>IF(검색건수!M73&gt;cut,1,0)</f>
        <v>0</v>
      </c>
      <c r="N73" s="5">
        <f>IF(검색건수!N73&gt;cut,1,0)</f>
        <v>0</v>
      </c>
    </row>
    <row r="74" spans="1:14" ht="15" customHeight="1" x14ac:dyDescent="0.4">
      <c r="A74" s="5">
        <v>73</v>
      </c>
      <c r="B74" s="5">
        <f>IF(검색건수!B74&gt;cut,1,0)</f>
        <v>0</v>
      </c>
      <c r="C74" s="5">
        <f>IF(검색건수!C74&gt;cut,1,0)</f>
        <v>0</v>
      </c>
      <c r="D74" s="5">
        <f>IF(검색건수!D74&gt;cut,1,0)</f>
        <v>0</v>
      </c>
      <c r="E74" s="5">
        <f>IF(검색건수!E74&gt;cut,1,0)</f>
        <v>0</v>
      </c>
      <c r="F74" s="5">
        <f>IF(검색건수!F74&gt;cut,1,0)</f>
        <v>0</v>
      </c>
      <c r="G74" s="5">
        <f>IF(검색건수!G74&gt;cut,1,0)</f>
        <v>0</v>
      </c>
      <c r="H74" s="5">
        <f>IF(검색건수!H74&gt;cut,1,0)</f>
        <v>0</v>
      </c>
      <c r="I74" s="5">
        <f>IF(검색건수!I74&gt;cut,1,0)</f>
        <v>0</v>
      </c>
      <c r="J74" s="5">
        <f>IF(검색건수!J74&gt;cut,1,0)</f>
        <v>0</v>
      </c>
      <c r="K74" s="5">
        <f>IF(검색건수!K74&gt;cut,1,0)</f>
        <v>0</v>
      </c>
      <c r="L74" s="5">
        <f>IF(검색건수!L74&gt;cut,1,0)</f>
        <v>0</v>
      </c>
      <c r="M74" s="5">
        <f>IF(검색건수!M74&gt;cut,1,0)</f>
        <v>1</v>
      </c>
      <c r="N74" s="5">
        <f>IF(검색건수!N74&gt;cut,1,0)</f>
        <v>0</v>
      </c>
    </row>
    <row r="75" spans="1:14" ht="15" customHeight="1" x14ac:dyDescent="0.4">
      <c r="A75" s="5">
        <v>74</v>
      </c>
      <c r="B75" s="5">
        <f>IF(검색건수!B75&gt;cut,1,0)</f>
        <v>0</v>
      </c>
      <c r="C75" s="5">
        <f>IF(검색건수!C75&gt;cut,1,0)</f>
        <v>0</v>
      </c>
      <c r="D75" s="5">
        <f>IF(검색건수!D75&gt;cut,1,0)</f>
        <v>0</v>
      </c>
      <c r="E75" s="5">
        <f>IF(검색건수!E75&gt;cut,1,0)</f>
        <v>0</v>
      </c>
      <c r="F75" s="5">
        <f>IF(검색건수!F75&gt;cut,1,0)</f>
        <v>0</v>
      </c>
      <c r="G75" s="5">
        <f>IF(검색건수!G75&gt;cut,1,0)</f>
        <v>0</v>
      </c>
      <c r="H75" s="5">
        <f>IF(검색건수!H75&gt;cut,1,0)</f>
        <v>0</v>
      </c>
      <c r="I75" s="5">
        <f>IF(검색건수!I75&gt;cut,1,0)</f>
        <v>0</v>
      </c>
      <c r="J75" s="5">
        <f>IF(검색건수!J75&gt;cut,1,0)</f>
        <v>0</v>
      </c>
      <c r="K75" s="5">
        <f>IF(검색건수!K75&gt;cut,1,0)</f>
        <v>0</v>
      </c>
      <c r="L75" s="5">
        <f>IF(검색건수!L75&gt;cut,1,0)</f>
        <v>0</v>
      </c>
      <c r="M75" s="5">
        <f>IF(검색건수!M75&gt;cut,1,0)</f>
        <v>0</v>
      </c>
      <c r="N75" s="5">
        <f>IF(검색건수!N75&gt;cut,1,0)</f>
        <v>0</v>
      </c>
    </row>
    <row r="76" spans="1:14" ht="15" customHeight="1" x14ac:dyDescent="0.4">
      <c r="A76" s="5">
        <v>75</v>
      </c>
      <c r="B76" s="5">
        <f>IF(검색건수!B76&gt;cut,1,0)</f>
        <v>0</v>
      </c>
      <c r="C76" s="5">
        <f>IF(검색건수!C76&gt;cut,1,0)</f>
        <v>0</v>
      </c>
      <c r="D76" s="5">
        <f>IF(검색건수!D76&gt;cut,1,0)</f>
        <v>0</v>
      </c>
      <c r="E76" s="5">
        <f>IF(검색건수!E76&gt;cut,1,0)</f>
        <v>0</v>
      </c>
      <c r="F76" s="5">
        <f>IF(검색건수!F76&gt;cut,1,0)</f>
        <v>0</v>
      </c>
      <c r="G76" s="5">
        <f>IF(검색건수!G76&gt;cut,1,0)</f>
        <v>0</v>
      </c>
      <c r="H76" s="5">
        <f>IF(검색건수!H76&gt;cut,1,0)</f>
        <v>0</v>
      </c>
      <c r="I76" s="5">
        <f>IF(검색건수!I76&gt;cut,1,0)</f>
        <v>0</v>
      </c>
      <c r="J76" s="5">
        <f>IF(검색건수!J76&gt;cut,1,0)</f>
        <v>0</v>
      </c>
      <c r="K76" s="5">
        <f>IF(검색건수!K76&gt;cut,1,0)</f>
        <v>0</v>
      </c>
      <c r="L76" s="5">
        <f>IF(검색건수!L76&gt;cut,1,0)</f>
        <v>0</v>
      </c>
      <c r="M76" s="5">
        <f>IF(검색건수!M76&gt;cut,1,0)</f>
        <v>0</v>
      </c>
      <c r="N76" s="5">
        <f>IF(검색건수!N76&gt;cut,1,0)</f>
        <v>0</v>
      </c>
    </row>
    <row r="77" spans="1:14" ht="15" customHeight="1" x14ac:dyDescent="0.4">
      <c r="A77" s="5">
        <v>76</v>
      </c>
      <c r="B77" s="5">
        <f>IF(검색건수!B77&gt;cut,1,0)</f>
        <v>0</v>
      </c>
      <c r="C77" s="5">
        <f>IF(검색건수!C77&gt;cut,1,0)</f>
        <v>0</v>
      </c>
      <c r="D77" s="5">
        <f>IF(검색건수!D77&gt;cut,1,0)</f>
        <v>0</v>
      </c>
      <c r="E77" s="5">
        <f>IF(검색건수!E77&gt;cut,1,0)</f>
        <v>0</v>
      </c>
      <c r="F77" s="5">
        <f>IF(검색건수!F77&gt;cut,1,0)</f>
        <v>0</v>
      </c>
      <c r="G77" s="5">
        <f>IF(검색건수!G77&gt;cut,1,0)</f>
        <v>0</v>
      </c>
      <c r="H77" s="5">
        <f>IF(검색건수!H77&gt;cut,1,0)</f>
        <v>0</v>
      </c>
      <c r="I77" s="5">
        <f>IF(검색건수!I77&gt;cut,1,0)</f>
        <v>0</v>
      </c>
      <c r="J77" s="5">
        <f>IF(검색건수!J77&gt;cut,1,0)</f>
        <v>0</v>
      </c>
      <c r="K77" s="5">
        <f>IF(검색건수!K77&gt;cut,1,0)</f>
        <v>0</v>
      </c>
      <c r="L77" s="5">
        <f>IF(검색건수!L77&gt;cut,1,0)</f>
        <v>0</v>
      </c>
      <c r="M77" s="5">
        <f>IF(검색건수!M77&gt;cut,1,0)</f>
        <v>0</v>
      </c>
      <c r="N77" s="5">
        <f>IF(검색건수!N77&gt;cut,1,0)</f>
        <v>0</v>
      </c>
    </row>
    <row r="78" spans="1:14" ht="15" customHeight="1" x14ac:dyDescent="0.4">
      <c r="A78" s="5">
        <v>77</v>
      </c>
      <c r="B78" s="5">
        <f>IF(검색건수!B78&gt;cut,1,0)</f>
        <v>1</v>
      </c>
      <c r="C78" s="5">
        <f>IF(검색건수!C78&gt;cut,1,0)</f>
        <v>0</v>
      </c>
      <c r="D78" s="5">
        <f>IF(검색건수!D78&gt;cut,1,0)</f>
        <v>0</v>
      </c>
      <c r="E78" s="5">
        <f>IF(검색건수!E78&gt;cut,1,0)</f>
        <v>0</v>
      </c>
      <c r="F78" s="5">
        <f>IF(검색건수!F78&gt;cut,1,0)</f>
        <v>0</v>
      </c>
      <c r="G78" s="5">
        <f>IF(검색건수!G78&gt;cut,1,0)</f>
        <v>0</v>
      </c>
      <c r="H78" s="5">
        <f>IF(검색건수!H78&gt;cut,1,0)</f>
        <v>0</v>
      </c>
      <c r="I78" s="5">
        <f>IF(검색건수!I78&gt;cut,1,0)</f>
        <v>0</v>
      </c>
      <c r="J78" s="5">
        <f>IF(검색건수!J78&gt;cut,1,0)</f>
        <v>0</v>
      </c>
      <c r="K78" s="5">
        <f>IF(검색건수!K78&gt;cut,1,0)</f>
        <v>0</v>
      </c>
      <c r="L78" s="5">
        <f>IF(검색건수!L78&gt;cut,1,0)</f>
        <v>0</v>
      </c>
      <c r="M78" s="5">
        <f>IF(검색건수!M78&gt;cut,1,0)</f>
        <v>0</v>
      </c>
      <c r="N78" s="5">
        <f>IF(검색건수!N78&gt;cut,1,0)</f>
        <v>1</v>
      </c>
    </row>
    <row r="79" spans="1:14" ht="15" customHeight="1" x14ac:dyDescent="0.4">
      <c r="A79" s="5">
        <v>78</v>
      </c>
      <c r="B79" s="5">
        <f>IF(검색건수!B79&gt;cut,1,0)</f>
        <v>0</v>
      </c>
      <c r="C79" s="5">
        <f>IF(검색건수!C79&gt;cut,1,0)</f>
        <v>0</v>
      </c>
      <c r="D79" s="5">
        <f>IF(검색건수!D79&gt;cut,1,0)</f>
        <v>0</v>
      </c>
      <c r="E79" s="5">
        <f>IF(검색건수!E79&gt;cut,1,0)</f>
        <v>0</v>
      </c>
      <c r="F79" s="5">
        <f>IF(검색건수!F79&gt;cut,1,0)</f>
        <v>0</v>
      </c>
      <c r="G79" s="5">
        <f>IF(검색건수!G79&gt;cut,1,0)</f>
        <v>0</v>
      </c>
      <c r="H79" s="5">
        <f>IF(검색건수!H79&gt;cut,1,0)</f>
        <v>0</v>
      </c>
      <c r="I79" s="5">
        <f>IF(검색건수!I79&gt;cut,1,0)</f>
        <v>0</v>
      </c>
      <c r="J79" s="5">
        <f>IF(검색건수!J79&gt;cut,1,0)</f>
        <v>1</v>
      </c>
      <c r="K79" s="5">
        <f>IF(검색건수!K79&gt;cut,1,0)</f>
        <v>0</v>
      </c>
      <c r="L79" s="5">
        <f>IF(검색건수!L79&gt;cut,1,0)</f>
        <v>0</v>
      </c>
      <c r="M79" s="5">
        <f>IF(검색건수!M79&gt;cut,1,0)</f>
        <v>0</v>
      </c>
      <c r="N79" s="5">
        <f>IF(검색건수!N79&gt;cut,1,0)</f>
        <v>1</v>
      </c>
    </row>
    <row r="80" spans="1:14" ht="15" customHeight="1" x14ac:dyDescent="0.4">
      <c r="A80" s="5">
        <v>79</v>
      </c>
      <c r="B80" s="5">
        <f>IF(검색건수!B80&gt;cut,1,0)</f>
        <v>0</v>
      </c>
      <c r="C80" s="5">
        <f>IF(검색건수!C80&gt;cut,1,0)</f>
        <v>0</v>
      </c>
      <c r="D80" s="5">
        <f>IF(검색건수!D80&gt;cut,1,0)</f>
        <v>0</v>
      </c>
      <c r="E80" s="5">
        <f>IF(검색건수!E80&gt;cut,1,0)</f>
        <v>0</v>
      </c>
      <c r="F80" s="5">
        <f>IF(검색건수!F80&gt;cut,1,0)</f>
        <v>1</v>
      </c>
      <c r="G80" s="5">
        <f>IF(검색건수!G80&gt;cut,1,0)</f>
        <v>0</v>
      </c>
      <c r="H80" s="5">
        <f>IF(검색건수!H80&gt;cut,1,0)</f>
        <v>0</v>
      </c>
      <c r="I80" s="5">
        <f>IF(검색건수!I80&gt;cut,1,0)</f>
        <v>0</v>
      </c>
      <c r="J80" s="5">
        <f>IF(검색건수!J80&gt;cut,1,0)</f>
        <v>0</v>
      </c>
      <c r="K80" s="5">
        <f>IF(검색건수!K80&gt;cut,1,0)</f>
        <v>0</v>
      </c>
      <c r="L80" s="5">
        <f>IF(검색건수!L80&gt;cut,1,0)</f>
        <v>1</v>
      </c>
      <c r="M80" s="5">
        <f>IF(검색건수!M80&gt;cut,1,0)</f>
        <v>0</v>
      </c>
      <c r="N80" s="5">
        <f>IF(검색건수!N80&gt;cut,1,0)</f>
        <v>0</v>
      </c>
    </row>
    <row r="81" spans="1:14" ht="15" customHeight="1" x14ac:dyDescent="0.4">
      <c r="A81" s="5">
        <v>80</v>
      </c>
      <c r="B81" s="5">
        <f>IF(검색건수!B81&gt;cut,1,0)</f>
        <v>0</v>
      </c>
      <c r="C81" s="5">
        <f>IF(검색건수!C81&gt;cut,1,0)</f>
        <v>0</v>
      </c>
      <c r="D81" s="5">
        <f>IF(검색건수!D81&gt;cut,1,0)</f>
        <v>0</v>
      </c>
      <c r="E81" s="5">
        <f>IF(검색건수!E81&gt;cut,1,0)</f>
        <v>0</v>
      </c>
      <c r="F81" s="5">
        <f>IF(검색건수!F81&gt;cut,1,0)</f>
        <v>0</v>
      </c>
      <c r="G81" s="5">
        <f>IF(검색건수!G81&gt;cut,1,0)</f>
        <v>0</v>
      </c>
      <c r="H81" s="5">
        <f>IF(검색건수!H81&gt;cut,1,0)</f>
        <v>0</v>
      </c>
      <c r="I81" s="5">
        <f>IF(검색건수!I81&gt;cut,1,0)</f>
        <v>0</v>
      </c>
      <c r="J81" s="5">
        <f>IF(검색건수!J81&gt;cut,1,0)</f>
        <v>0</v>
      </c>
      <c r="K81" s="5">
        <f>IF(검색건수!K81&gt;cut,1,0)</f>
        <v>0</v>
      </c>
      <c r="L81" s="5">
        <f>IF(검색건수!L81&gt;cut,1,0)</f>
        <v>0</v>
      </c>
      <c r="M81" s="5">
        <f>IF(검색건수!M81&gt;cut,1,0)</f>
        <v>0</v>
      </c>
      <c r="N81" s="5">
        <f>IF(검색건수!N81&gt;cut,1,0)</f>
        <v>0</v>
      </c>
    </row>
    <row r="82" spans="1:14" ht="15" customHeight="1" x14ac:dyDescent="0.4">
      <c r="A82" s="5">
        <v>81</v>
      </c>
      <c r="B82" s="5">
        <f>IF(검색건수!B82&gt;cut,1,0)</f>
        <v>0</v>
      </c>
      <c r="C82" s="5">
        <f>IF(검색건수!C82&gt;cut,1,0)</f>
        <v>0</v>
      </c>
      <c r="D82" s="5">
        <f>IF(검색건수!D82&gt;cut,1,0)</f>
        <v>1</v>
      </c>
      <c r="E82" s="5">
        <f>IF(검색건수!E82&gt;cut,1,0)</f>
        <v>0</v>
      </c>
      <c r="F82" s="5">
        <f>IF(검색건수!F82&gt;cut,1,0)</f>
        <v>0</v>
      </c>
      <c r="G82" s="5">
        <f>IF(검색건수!G82&gt;cut,1,0)</f>
        <v>0</v>
      </c>
      <c r="H82" s="5">
        <f>IF(검색건수!H82&gt;cut,1,0)</f>
        <v>0</v>
      </c>
      <c r="I82" s="5">
        <f>IF(검색건수!I82&gt;cut,1,0)</f>
        <v>0</v>
      </c>
      <c r="J82" s="5">
        <f>IF(검색건수!J82&gt;cut,1,0)</f>
        <v>0</v>
      </c>
      <c r="K82" s="5">
        <f>IF(검색건수!K82&gt;cut,1,0)</f>
        <v>0</v>
      </c>
      <c r="L82" s="5">
        <f>IF(검색건수!L82&gt;cut,1,0)</f>
        <v>0</v>
      </c>
      <c r="M82" s="5">
        <f>IF(검색건수!M82&gt;cut,1,0)</f>
        <v>0</v>
      </c>
      <c r="N82" s="5">
        <f>IF(검색건수!N82&gt;cut,1,0)</f>
        <v>0</v>
      </c>
    </row>
    <row r="83" spans="1:14" ht="15" customHeight="1" x14ac:dyDescent="0.4">
      <c r="A83" s="5">
        <v>82</v>
      </c>
      <c r="B83" s="5">
        <f>IF(검색건수!B83&gt;cut,1,0)</f>
        <v>0</v>
      </c>
      <c r="C83" s="5">
        <f>IF(검색건수!C83&gt;cut,1,0)</f>
        <v>0</v>
      </c>
      <c r="D83" s="5">
        <f>IF(검색건수!D83&gt;cut,1,0)</f>
        <v>0</v>
      </c>
      <c r="E83" s="5">
        <f>IF(검색건수!E83&gt;cut,1,0)</f>
        <v>0</v>
      </c>
      <c r="F83" s="5">
        <f>IF(검색건수!F83&gt;cut,1,0)</f>
        <v>0</v>
      </c>
      <c r="G83" s="5">
        <f>IF(검색건수!G83&gt;cut,1,0)</f>
        <v>0</v>
      </c>
      <c r="H83" s="5">
        <f>IF(검색건수!H83&gt;cut,1,0)</f>
        <v>0</v>
      </c>
      <c r="I83" s="5">
        <f>IF(검색건수!I83&gt;cut,1,0)</f>
        <v>0</v>
      </c>
      <c r="J83" s="5">
        <f>IF(검색건수!J83&gt;cut,1,0)</f>
        <v>0</v>
      </c>
      <c r="K83" s="5">
        <f>IF(검색건수!K83&gt;cut,1,0)</f>
        <v>0</v>
      </c>
      <c r="L83" s="5">
        <f>IF(검색건수!L83&gt;cut,1,0)</f>
        <v>0</v>
      </c>
      <c r="M83" s="5">
        <f>IF(검색건수!M83&gt;cut,1,0)</f>
        <v>0</v>
      </c>
      <c r="N83" s="5">
        <f>IF(검색건수!N83&gt;cut,1,0)</f>
        <v>0</v>
      </c>
    </row>
    <row r="84" spans="1:14" ht="15" customHeight="1" x14ac:dyDescent="0.4">
      <c r="A84" s="5">
        <v>83</v>
      </c>
      <c r="B84" s="5">
        <f>IF(검색건수!B84&gt;cut,1,0)</f>
        <v>0</v>
      </c>
      <c r="C84" s="5">
        <f>IF(검색건수!C84&gt;cut,1,0)</f>
        <v>0</v>
      </c>
      <c r="D84" s="5">
        <f>IF(검색건수!D84&gt;cut,1,0)</f>
        <v>0</v>
      </c>
      <c r="E84" s="5">
        <f>IF(검색건수!E84&gt;cut,1,0)</f>
        <v>0</v>
      </c>
      <c r="F84" s="5">
        <f>IF(검색건수!F84&gt;cut,1,0)</f>
        <v>0</v>
      </c>
      <c r="G84" s="5">
        <f>IF(검색건수!G84&gt;cut,1,0)</f>
        <v>0</v>
      </c>
      <c r="H84" s="5">
        <f>IF(검색건수!H84&gt;cut,1,0)</f>
        <v>0</v>
      </c>
      <c r="I84" s="5">
        <f>IF(검색건수!I84&gt;cut,1,0)</f>
        <v>0</v>
      </c>
      <c r="J84" s="5">
        <f>IF(검색건수!J84&gt;cut,1,0)</f>
        <v>0</v>
      </c>
      <c r="K84" s="5">
        <f>IF(검색건수!K84&gt;cut,1,0)</f>
        <v>0</v>
      </c>
      <c r="L84" s="5">
        <f>IF(검색건수!L84&gt;cut,1,0)</f>
        <v>0</v>
      </c>
      <c r="M84" s="5">
        <f>IF(검색건수!M84&gt;cut,1,0)</f>
        <v>0</v>
      </c>
      <c r="N84" s="5">
        <f>IF(검색건수!N84&gt;cut,1,0)</f>
        <v>0</v>
      </c>
    </row>
    <row r="85" spans="1:14" ht="15" customHeight="1" x14ac:dyDescent="0.4">
      <c r="A85" s="5">
        <v>84</v>
      </c>
      <c r="B85" s="5">
        <f>IF(검색건수!B85&gt;cut,1,0)</f>
        <v>0</v>
      </c>
      <c r="C85" s="5">
        <f>IF(검색건수!C85&gt;cut,1,0)</f>
        <v>0</v>
      </c>
      <c r="D85" s="5">
        <f>IF(검색건수!D85&gt;cut,1,0)</f>
        <v>0</v>
      </c>
      <c r="E85" s="5">
        <f>IF(검색건수!E85&gt;cut,1,0)</f>
        <v>0</v>
      </c>
      <c r="F85" s="5">
        <f>IF(검색건수!F85&gt;cut,1,0)</f>
        <v>0</v>
      </c>
      <c r="G85" s="5">
        <f>IF(검색건수!G85&gt;cut,1,0)</f>
        <v>0</v>
      </c>
      <c r="H85" s="5">
        <f>IF(검색건수!H85&gt;cut,1,0)</f>
        <v>0</v>
      </c>
      <c r="I85" s="5">
        <f>IF(검색건수!I85&gt;cut,1,0)</f>
        <v>0</v>
      </c>
      <c r="J85" s="5">
        <f>IF(검색건수!J85&gt;cut,1,0)</f>
        <v>0</v>
      </c>
      <c r="K85" s="5">
        <f>IF(검색건수!K85&gt;cut,1,0)</f>
        <v>0</v>
      </c>
      <c r="L85" s="5">
        <f>IF(검색건수!L85&gt;cut,1,0)</f>
        <v>0</v>
      </c>
      <c r="M85" s="5">
        <f>IF(검색건수!M85&gt;cut,1,0)</f>
        <v>0</v>
      </c>
      <c r="N85" s="5">
        <f>IF(검색건수!N85&gt;cut,1,0)</f>
        <v>0</v>
      </c>
    </row>
    <row r="86" spans="1:14" ht="15" customHeight="1" x14ac:dyDescent="0.4">
      <c r="A86" s="5">
        <v>85</v>
      </c>
      <c r="B86" s="5">
        <f>IF(검색건수!B86&gt;cut,1,0)</f>
        <v>0</v>
      </c>
      <c r="C86" s="5">
        <f>IF(검색건수!C86&gt;cut,1,0)</f>
        <v>0</v>
      </c>
      <c r="D86" s="5">
        <f>IF(검색건수!D86&gt;cut,1,0)</f>
        <v>1</v>
      </c>
      <c r="E86" s="5">
        <f>IF(검색건수!E86&gt;cut,1,0)</f>
        <v>0</v>
      </c>
      <c r="F86" s="5">
        <f>IF(검색건수!F86&gt;cut,1,0)</f>
        <v>0</v>
      </c>
      <c r="G86" s="5">
        <f>IF(검색건수!G86&gt;cut,1,0)</f>
        <v>0</v>
      </c>
      <c r="H86" s="5">
        <f>IF(검색건수!H86&gt;cut,1,0)</f>
        <v>0</v>
      </c>
      <c r="I86" s="5">
        <f>IF(검색건수!I86&gt;cut,1,0)</f>
        <v>0</v>
      </c>
      <c r="J86" s="5">
        <f>IF(검색건수!J86&gt;cut,1,0)</f>
        <v>0</v>
      </c>
      <c r="K86" s="5">
        <f>IF(검색건수!K86&gt;cut,1,0)</f>
        <v>0</v>
      </c>
      <c r="L86" s="5">
        <f>IF(검색건수!L86&gt;cut,1,0)</f>
        <v>0</v>
      </c>
      <c r="M86" s="5">
        <f>IF(검색건수!M86&gt;cut,1,0)</f>
        <v>0</v>
      </c>
      <c r="N86" s="5">
        <f>IF(검색건수!N86&gt;cut,1,0)</f>
        <v>0</v>
      </c>
    </row>
    <row r="87" spans="1:14" ht="15" customHeight="1" x14ac:dyDescent="0.4">
      <c r="A87" s="5">
        <v>86</v>
      </c>
      <c r="B87" s="5">
        <f>IF(검색건수!B87&gt;cut,1,0)</f>
        <v>0</v>
      </c>
      <c r="C87" s="5">
        <f>IF(검색건수!C87&gt;cut,1,0)</f>
        <v>0</v>
      </c>
      <c r="D87" s="5">
        <f>IF(검색건수!D87&gt;cut,1,0)</f>
        <v>0</v>
      </c>
      <c r="E87" s="5">
        <f>IF(검색건수!E87&gt;cut,1,0)</f>
        <v>0</v>
      </c>
      <c r="F87" s="5">
        <f>IF(검색건수!F87&gt;cut,1,0)</f>
        <v>0</v>
      </c>
      <c r="G87" s="5">
        <f>IF(검색건수!G87&gt;cut,1,0)</f>
        <v>0</v>
      </c>
      <c r="H87" s="5">
        <f>IF(검색건수!H87&gt;cut,1,0)</f>
        <v>0</v>
      </c>
      <c r="I87" s="5">
        <f>IF(검색건수!I87&gt;cut,1,0)</f>
        <v>0</v>
      </c>
      <c r="J87" s="5">
        <f>IF(검색건수!J87&gt;cut,1,0)</f>
        <v>0</v>
      </c>
      <c r="K87" s="5">
        <f>IF(검색건수!K87&gt;cut,1,0)</f>
        <v>0</v>
      </c>
      <c r="L87" s="5">
        <f>IF(검색건수!L87&gt;cut,1,0)</f>
        <v>0</v>
      </c>
      <c r="M87" s="5">
        <f>IF(검색건수!M87&gt;cut,1,0)</f>
        <v>0</v>
      </c>
      <c r="N87" s="5">
        <f>IF(검색건수!N87&gt;cut,1,0)</f>
        <v>0</v>
      </c>
    </row>
    <row r="88" spans="1:14" ht="15" customHeight="1" x14ac:dyDescent="0.4">
      <c r="A88" s="5">
        <v>87</v>
      </c>
      <c r="B88" s="5">
        <f>IF(검색건수!B88&gt;cut,1,0)</f>
        <v>0</v>
      </c>
      <c r="C88" s="5">
        <f>IF(검색건수!C88&gt;cut,1,0)</f>
        <v>0</v>
      </c>
      <c r="D88" s="5">
        <f>IF(검색건수!D88&gt;cut,1,0)</f>
        <v>0</v>
      </c>
      <c r="E88" s="5">
        <f>IF(검색건수!E88&gt;cut,1,0)</f>
        <v>0</v>
      </c>
      <c r="F88" s="5">
        <f>IF(검색건수!F88&gt;cut,1,0)</f>
        <v>0</v>
      </c>
      <c r="G88" s="5">
        <f>IF(검색건수!G88&gt;cut,1,0)</f>
        <v>0</v>
      </c>
      <c r="H88" s="5">
        <f>IF(검색건수!H88&gt;cut,1,0)</f>
        <v>0</v>
      </c>
      <c r="I88" s="5">
        <f>IF(검색건수!I88&gt;cut,1,0)</f>
        <v>0</v>
      </c>
      <c r="J88" s="5">
        <f>IF(검색건수!J88&gt;cut,1,0)</f>
        <v>0</v>
      </c>
      <c r="K88" s="5">
        <f>IF(검색건수!K88&gt;cut,1,0)</f>
        <v>0</v>
      </c>
      <c r="L88" s="5">
        <f>IF(검색건수!L88&gt;cut,1,0)</f>
        <v>0</v>
      </c>
      <c r="M88" s="5">
        <f>IF(검색건수!M88&gt;cut,1,0)</f>
        <v>0</v>
      </c>
      <c r="N88" s="5">
        <f>IF(검색건수!N88&gt;cut,1,0)</f>
        <v>0</v>
      </c>
    </row>
    <row r="89" spans="1:14" ht="15" customHeight="1" x14ac:dyDescent="0.4">
      <c r="A89" s="5">
        <v>88</v>
      </c>
      <c r="B89" s="5">
        <f>IF(검색건수!B89&gt;cut,1,0)</f>
        <v>0</v>
      </c>
      <c r="C89" s="5">
        <f>IF(검색건수!C89&gt;cut,1,0)</f>
        <v>0</v>
      </c>
      <c r="D89" s="5">
        <f>IF(검색건수!D89&gt;cut,1,0)</f>
        <v>0</v>
      </c>
      <c r="E89" s="5">
        <f>IF(검색건수!E89&gt;cut,1,0)</f>
        <v>0</v>
      </c>
      <c r="F89" s="5">
        <f>IF(검색건수!F89&gt;cut,1,0)</f>
        <v>0</v>
      </c>
      <c r="G89" s="5">
        <f>IF(검색건수!G89&gt;cut,1,0)</f>
        <v>0</v>
      </c>
      <c r="H89" s="5">
        <f>IF(검색건수!H89&gt;cut,1,0)</f>
        <v>0</v>
      </c>
      <c r="I89" s="5">
        <f>IF(검색건수!I89&gt;cut,1,0)</f>
        <v>0</v>
      </c>
      <c r="J89" s="5">
        <f>IF(검색건수!J89&gt;cut,1,0)</f>
        <v>0</v>
      </c>
      <c r="K89" s="5">
        <f>IF(검색건수!K89&gt;cut,1,0)</f>
        <v>0</v>
      </c>
      <c r="L89" s="5">
        <f>IF(검색건수!L89&gt;cut,1,0)</f>
        <v>0</v>
      </c>
      <c r="M89" s="5">
        <f>IF(검색건수!M89&gt;cut,1,0)</f>
        <v>0</v>
      </c>
      <c r="N89" s="5">
        <f>IF(검색건수!N89&gt;cut,1,0)</f>
        <v>0</v>
      </c>
    </row>
    <row r="90" spans="1:14" ht="15" customHeight="1" x14ac:dyDescent="0.4">
      <c r="A90" s="5">
        <v>89</v>
      </c>
      <c r="B90" s="5">
        <f>IF(검색건수!B90&gt;cut,1,0)</f>
        <v>0</v>
      </c>
      <c r="C90" s="5">
        <f>IF(검색건수!C90&gt;cut,1,0)</f>
        <v>0</v>
      </c>
      <c r="D90" s="5">
        <f>IF(검색건수!D90&gt;cut,1,0)</f>
        <v>0</v>
      </c>
      <c r="E90" s="5">
        <f>IF(검색건수!E90&gt;cut,1,0)</f>
        <v>0</v>
      </c>
      <c r="F90" s="5">
        <f>IF(검색건수!F90&gt;cut,1,0)</f>
        <v>0</v>
      </c>
      <c r="G90" s="5">
        <f>IF(검색건수!G90&gt;cut,1,0)</f>
        <v>0</v>
      </c>
      <c r="H90" s="5">
        <f>IF(검색건수!H90&gt;cut,1,0)</f>
        <v>0</v>
      </c>
      <c r="I90" s="5">
        <f>IF(검색건수!I90&gt;cut,1,0)</f>
        <v>0</v>
      </c>
      <c r="J90" s="5">
        <f>IF(검색건수!J90&gt;cut,1,0)</f>
        <v>0</v>
      </c>
      <c r="K90" s="5">
        <f>IF(검색건수!K90&gt;cut,1,0)</f>
        <v>0</v>
      </c>
      <c r="L90" s="5">
        <f>IF(검색건수!L90&gt;cut,1,0)</f>
        <v>0</v>
      </c>
      <c r="M90" s="5">
        <f>IF(검색건수!M90&gt;cut,1,0)</f>
        <v>0</v>
      </c>
      <c r="N90" s="5">
        <f>IF(검색건수!N90&gt;cut,1,0)</f>
        <v>0</v>
      </c>
    </row>
    <row r="91" spans="1:14" ht="15" customHeight="1" x14ac:dyDescent="0.4">
      <c r="A91" s="5">
        <v>90</v>
      </c>
      <c r="B91" s="5">
        <f>IF(검색건수!B91&gt;cut,1,0)</f>
        <v>0</v>
      </c>
      <c r="C91" s="5">
        <f>IF(검색건수!C91&gt;cut,1,0)</f>
        <v>0</v>
      </c>
      <c r="D91" s="5">
        <f>IF(검색건수!D91&gt;cut,1,0)</f>
        <v>0</v>
      </c>
      <c r="E91" s="5">
        <f>IF(검색건수!E91&gt;cut,1,0)</f>
        <v>0</v>
      </c>
      <c r="F91" s="5">
        <f>IF(검색건수!F91&gt;cut,1,0)</f>
        <v>0</v>
      </c>
      <c r="G91" s="5">
        <f>IF(검색건수!G91&gt;cut,1,0)</f>
        <v>0</v>
      </c>
      <c r="H91" s="5">
        <f>IF(검색건수!H91&gt;cut,1,0)</f>
        <v>0</v>
      </c>
      <c r="I91" s="5">
        <f>IF(검색건수!I91&gt;cut,1,0)</f>
        <v>0</v>
      </c>
      <c r="J91" s="5">
        <f>IF(검색건수!J91&gt;cut,1,0)</f>
        <v>0</v>
      </c>
      <c r="K91" s="5">
        <f>IF(검색건수!K91&gt;cut,1,0)</f>
        <v>0</v>
      </c>
      <c r="L91" s="5">
        <f>IF(검색건수!L91&gt;cut,1,0)</f>
        <v>0</v>
      </c>
      <c r="M91" s="5">
        <f>IF(검색건수!M91&gt;cut,1,0)</f>
        <v>0</v>
      </c>
      <c r="N91" s="5">
        <f>IF(검색건수!N91&gt;cut,1,0)</f>
        <v>0</v>
      </c>
    </row>
    <row r="92" spans="1:14" ht="15" customHeight="1" x14ac:dyDescent="0.4">
      <c r="A92" s="5">
        <v>91</v>
      </c>
      <c r="B92" s="5">
        <f>IF(검색건수!B92&gt;cut,1,0)</f>
        <v>0</v>
      </c>
      <c r="C92" s="5">
        <f>IF(검색건수!C92&gt;cut,1,0)</f>
        <v>0</v>
      </c>
      <c r="D92" s="5">
        <f>IF(검색건수!D92&gt;cut,1,0)</f>
        <v>0</v>
      </c>
      <c r="E92" s="5">
        <f>IF(검색건수!E92&gt;cut,1,0)</f>
        <v>1</v>
      </c>
      <c r="F92" s="5">
        <f>IF(검색건수!F92&gt;cut,1,0)</f>
        <v>1</v>
      </c>
      <c r="G92" s="5">
        <f>IF(검색건수!G92&gt;cut,1,0)</f>
        <v>0</v>
      </c>
      <c r="H92" s="5">
        <f>IF(검색건수!H92&gt;cut,1,0)</f>
        <v>0</v>
      </c>
      <c r="I92" s="5">
        <f>IF(검색건수!I92&gt;cut,1,0)</f>
        <v>0</v>
      </c>
      <c r="J92" s="5">
        <f>IF(검색건수!J92&gt;cut,1,0)</f>
        <v>0</v>
      </c>
      <c r="K92" s="5">
        <f>IF(검색건수!K92&gt;cut,1,0)</f>
        <v>0</v>
      </c>
      <c r="L92" s="5">
        <f>IF(검색건수!L92&gt;cut,1,0)</f>
        <v>0</v>
      </c>
      <c r="M92" s="5">
        <f>IF(검색건수!M92&gt;cut,1,0)</f>
        <v>0</v>
      </c>
      <c r="N92" s="5">
        <f>IF(검색건수!N92&gt;cut,1,0)</f>
        <v>0</v>
      </c>
    </row>
    <row r="93" spans="1:14" ht="15" customHeight="1" x14ac:dyDescent="0.4">
      <c r="A93" s="5">
        <v>92</v>
      </c>
      <c r="B93" s="5">
        <f>IF(검색건수!B93&gt;cut,1,0)</f>
        <v>0</v>
      </c>
      <c r="C93" s="5">
        <f>IF(검색건수!C93&gt;cut,1,0)</f>
        <v>0</v>
      </c>
      <c r="D93" s="5">
        <f>IF(검색건수!D93&gt;cut,1,0)</f>
        <v>0</v>
      </c>
      <c r="E93" s="5">
        <f>IF(검색건수!E93&gt;cut,1,0)</f>
        <v>0</v>
      </c>
      <c r="F93" s="5">
        <f>IF(검색건수!F93&gt;cut,1,0)</f>
        <v>0</v>
      </c>
      <c r="G93" s="5">
        <f>IF(검색건수!G93&gt;cut,1,0)</f>
        <v>0</v>
      </c>
      <c r="H93" s="5">
        <f>IF(검색건수!H93&gt;cut,1,0)</f>
        <v>0</v>
      </c>
      <c r="I93" s="5">
        <f>IF(검색건수!I93&gt;cut,1,0)</f>
        <v>0</v>
      </c>
      <c r="J93" s="5">
        <f>IF(검색건수!J93&gt;cut,1,0)</f>
        <v>0</v>
      </c>
      <c r="K93" s="5">
        <f>IF(검색건수!K93&gt;cut,1,0)</f>
        <v>0</v>
      </c>
      <c r="L93" s="5">
        <f>IF(검색건수!L93&gt;cut,1,0)</f>
        <v>0</v>
      </c>
      <c r="M93" s="5">
        <f>IF(검색건수!M93&gt;cut,1,0)</f>
        <v>0</v>
      </c>
      <c r="N93" s="5">
        <f>IF(검색건수!N93&gt;cut,1,0)</f>
        <v>0</v>
      </c>
    </row>
    <row r="94" spans="1:14" ht="15" customHeight="1" x14ac:dyDescent="0.4">
      <c r="A94" s="5">
        <v>93</v>
      </c>
      <c r="B94" s="5">
        <f>IF(검색건수!B94&gt;cut,1,0)</f>
        <v>0</v>
      </c>
      <c r="C94" s="5">
        <f>IF(검색건수!C94&gt;cut,1,0)</f>
        <v>0</v>
      </c>
      <c r="D94" s="5">
        <f>IF(검색건수!D94&gt;cut,1,0)</f>
        <v>0</v>
      </c>
      <c r="E94" s="5">
        <f>IF(검색건수!E94&gt;cut,1,0)</f>
        <v>0</v>
      </c>
      <c r="F94" s="5">
        <f>IF(검색건수!F94&gt;cut,1,0)</f>
        <v>0</v>
      </c>
      <c r="G94" s="5">
        <f>IF(검색건수!G94&gt;cut,1,0)</f>
        <v>0</v>
      </c>
      <c r="H94" s="5">
        <f>IF(검색건수!H94&gt;cut,1,0)</f>
        <v>0</v>
      </c>
      <c r="I94" s="5">
        <f>IF(검색건수!I94&gt;cut,1,0)</f>
        <v>0</v>
      </c>
      <c r="J94" s="5">
        <f>IF(검색건수!J94&gt;cut,1,0)</f>
        <v>0</v>
      </c>
      <c r="K94" s="5">
        <f>IF(검색건수!K94&gt;cut,1,0)</f>
        <v>0</v>
      </c>
      <c r="L94" s="5">
        <f>IF(검색건수!L94&gt;cut,1,0)</f>
        <v>0</v>
      </c>
      <c r="M94" s="5">
        <f>IF(검색건수!M94&gt;cut,1,0)</f>
        <v>0</v>
      </c>
      <c r="N94" s="5">
        <f>IF(검색건수!N94&gt;cut,1,0)</f>
        <v>0</v>
      </c>
    </row>
    <row r="95" spans="1:14" ht="15" customHeight="1" x14ac:dyDescent="0.4">
      <c r="A95" s="5">
        <v>94</v>
      </c>
      <c r="B95" s="5">
        <f>IF(검색건수!B95&gt;cut,1,0)</f>
        <v>0</v>
      </c>
      <c r="C95" s="5">
        <f>IF(검색건수!C95&gt;cut,1,0)</f>
        <v>0</v>
      </c>
      <c r="D95" s="5">
        <f>IF(검색건수!D95&gt;cut,1,0)</f>
        <v>0</v>
      </c>
      <c r="E95" s="5">
        <f>IF(검색건수!E95&gt;cut,1,0)</f>
        <v>0</v>
      </c>
      <c r="F95" s="5">
        <f>IF(검색건수!F95&gt;cut,1,0)</f>
        <v>0</v>
      </c>
      <c r="G95" s="5">
        <f>IF(검색건수!G95&gt;cut,1,0)</f>
        <v>0</v>
      </c>
      <c r="H95" s="5">
        <f>IF(검색건수!H95&gt;cut,1,0)</f>
        <v>0</v>
      </c>
      <c r="I95" s="5">
        <f>IF(검색건수!I95&gt;cut,1,0)</f>
        <v>1</v>
      </c>
      <c r="J95" s="5">
        <f>IF(검색건수!J95&gt;cut,1,0)</f>
        <v>0</v>
      </c>
      <c r="K95" s="5">
        <f>IF(검색건수!K95&gt;cut,1,0)</f>
        <v>0</v>
      </c>
      <c r="L95" s="5">
        <f>IF(검색건수!L95&gt;cut,1,0)</f>
        <v>0</v>
      </c>
      <c r="M95" s="5">
        <f>IF(검색건수!M95&gt;cut,1,0)</f>
        <v>0</v>
      </c>
      <c r="N95" s="5">
        <f>IF(검색건수!N95&gt;cut,1,0)</f>
        <v>0</v>
      </c>
    </row>
    <row r="96" spans="1:14" ht="15" customHeight="1" x14ac:dyDescent="0.4">
      <c r="A96" s="5">
        <v>95</v>
      </c>
      <c r="B96" s="5">
        <f>IF(검색건수!B96&gt;cut,1,0)</f>
        <v>0</v>
      </c>
      <c r="C96" s="5">
        <f>IF(검색건수!C96&gt;cut,1,0)</f>
        <v>0</v>
      </c>
      <c r="D96" s="5">
        <f>IF(검색건수!D96&gt;cut,1,0)</f>
        <v>0</v>
      </c>
      <c r="E96" s="5">
        <f>IF(검색건수!E96&gt;cut,1,0)</f>
        <v>0</v>
      </c>
      <c r="F96" s="5">
        <f>IF(검색건수!F96&gt;cut,1,0)</f>
        <v>0</v>
      </c>
      <c r="G96" s="5">
        <f>IF(검색건수!G96&gt;cut,1,0)</f>
        <v>0</v>
      </c>
      <c r="H96" s="5">
        <f>IF(검색건수!H96&gt;cut,1,0)</f>
        <v>0</v>
      </c>
      <c r="I96" s="5">
        <f>IF(검색건수!I96&gt;cut,1,0)</f>
        <v>0</v>
      </c>
      <c r="J96" s="5">
        <f>IF(검색건수!J96&gt;cut,1,0)</f>
        <v>0</v>
      </c>
      <c r="K96" s="5">
        <f>IF(검색건수!K96&gt;cut,1,0)</f>
        <v>0</v>
      </c>
      <c r="L96" s="5">
        <f>IF(검색건수!L96&gt;cut,1,0)</f>
        <v>0</v>
      </c>
      <c r="M96" s="5">
        <f>IF(검색건수!M96&gt;cut,1,0)</f>
        <v>0</v>
      </c>
      <c r="N96" s="5">
        <f>IF(검색건수!N96&gt;cut,1,0)</f>
        <v>0</v>
      </c>
    </row>
    <row r="97" spans="1:14" ht="15" customHeight="1" x14ac:dyDescent="0.4">
      <c r="A97" s="5">
        <v>96</v>
      </c>
      <c r="B97" s="5">
        <f>IF(검색건수!B97&gt;cut,1,0)</f>
        <v>0</v>
      </c>
      <c r="C97" s="5">
        <f>IF(검색건수!C97&gt;cut,1,0)</f>
        <v>0</v>
      </c>
      <c r="D97" s="5">
        <f>IF(검색건수!D97&gt;cut,1,0)</f>
        <v>0</v>
      </c>
      <c r="E97" s="5">
        <f>IF(검색건수!E97&gt;cut,1,0)</f>
        <v>0</v>
      </c>
      <c r="F97" s="5">
        <f>IF(검색건수!F97&gt;cut,1,0)</f>
        <v>0</v>
      </c>
      <c r="G97" s="5">
        <f>IF(검색건수!G97&gt;cut,1,0)</f>
        <v>0</v>
      </c>
      <c r="H97" s="5">
        <f>IF(검색건수!H97&gt;cut,1,0)</f>
        <v>0</v>
      </c>
      <c r="I97" s="5">
        <f>IF(검색건수!I97&gt;cut,1,0)</f>
        <v>0</v>
      </c>
      <c r="J97" s="5">
        <f>IF(검색건수!J97&gt;cut,1,0)</f>
        <v>0</v>
      </c>
      <c r="K97" s="5">
        <f>IF(검색건수!K97&gt;cut,1,0)</f>
        <v>1</v>
      </c>
      <c r="L97" s="5">
        <f>IF(검색건수!L97&gt;cut,1,0)</f>
        <v>0</v>
      </c>
      <c r="M97" s="5">
        <f>IF(검색건수!M97&gt;cut,1,0)</f>
        <v>0</v>
      </c>
      <c r="N97" s="5">
        <f>IF(검색건수!N97&gt;cut,1,0)</f>
        <v>0</v>
      </c>
    </row>
    <row r="98" spans="1:14" ht="15" customHeight="1" x14ac:dyDescent="0.4">
      <c r="A98" s="5">
        <v>97</v>
      </c>
      <c r="B98" s="5">
        <f>IF(검색건수!B98&gt;cut,1,0)</f>
        <v>0</v>
      </c>
      <c r="C98" s="5">
        <f>IF(검색건수!C98&gt;cut,1,0)</f>
        <v>0</v>
      </c>
      <c r="D98" s="5">
        <f>IF(검색건수!D98&gt;cut,1,0)</f>
        <v>0</v>
      </c>
      <c r="E98" s="5">
        <f>IF(검색건수!E98&gt;cut,1,0)</f>
        <v>0</v>
      </c>
      <c r="F98" s="5">
        <f>IF(검색건수!F98&gt;cut,1,0)</f>
        <v>0</v>
      </c>
      <c r="G98" s="5">
        <f>IF(검색건수!G98&gt;cut,1,0)</f>
        <v>0</v>
      </c>
      <c r="H98" s="5">
        <f>IF(검색건수!H98&gt;cut,1,0)</f>
        <v>0</v>
      </c>
      <c r="I98" s="5">
        <f>IF(검색건수!I98&gt;cut,1,0)</f>
        <v>0</v>
      </c>
      <c r="J98" s="5">
        <f>IF(검색건수!J98&gt;cut,1,0)</f>
        <v>0</v>
      </c>
      <c r="K98" s="5">
        <f>IF(검색건수!K98&gt;cut,1,0)</f>
        <v>0</v>
      </c>
      <c r="L98" s="5">
        <f>IF(검색건수!L98&gt;cut,1,0)</f>
        <v>0</v>
      </c>
      <c r="M98" s="5">
        <f>IF(검색건수!M98&gt;cut,1,0)</f>
        <v>0</v>
      </c>
      <c r="N98" s="5">
        <f>IF(검색건수!N98&gt;cut,1,0)</f>
        <v>0</v>
      </c>
    </row>
    <row r="99" spans="1:14" ht="15" customHeight="1" x14ac:dyDescent="0.4">
      <c r="A99" s="5">
        <v>98</v>
      </c>
      <c r="B99" s="5">
        <f>IF(검색건수!B99&gt;cut,1,0)</f>
        <v>0</v>
      </c>
      <c r="C99" s="5">
        <f>IF(검색건수!C99&gt;cut,1,0)</f>
        <v>0</v>
      </c>
      <c r="D99" s="5">
        <f>IF(검색건수!D99&gt;cut,1,0)</f>
        <v>0</v>
      </c>
      <c r="E99" s="5">
        <f>IF(검색건수!E99&gt;cut,1,0)</f>
        <v>0</v>
      </c>
      <c r="F99" s="5">
        <f>IF(검색건수!F99&gt;cut,1,0)</f>
        <v>0</v>
      </c>
      <c r="G99" s="5">
        <f>IF(검색건수!G99&gt;cut,1,0)</f>
        <v>0</v>
      </c>
      <c r="H99" s="5">
        <f>IF(검색건수!H99&gt;cut,1,0)</f>
        <v>0</v>
      </c>
      <c r="I99" s="5">
        <f>IF(검색건수!I99&gt;cut,1,0)</f>
        <v>0</v>
      </c>
      <c r="J99" s="5">
        <f>IF(검색건수!J99&gt;cut,1,0)</f>
        <v>0</v>
      </c>
      <c r="K99" s="5">
        <f>IF(검색건수!K99&gt;cut,1,0)</f>
        <v>0</v>
      </c>
      <c r="L99" s="5">
        <f>IF(검색건수!L99&gt;cut,1,0)</f>
        <v>0</v>
      </c>
      <c r="M99" s="5">
        <f>IF(검색건수!M99&gt;cut,1,0)</f>
        <v>0</v>
      </c>
      <c r="N99" s="5">
        <f>IF(검색건수!N99&gt;cut,1,0)</f>
        <v>0</v>
      </c>
    </row>
    <row r="100" spans="1:14" ht="15" customHeight="1" x14ac:dyDescent="0.4">
      <c r="A100" s="5">
        <v>99</v>
      </c>
      <c r="B100" s="5">
        <f>IF(검색건수!B100&gt;cut,1,0)</f>
        <v>0</v>
      </c>
      <c r="C100" s="5">
        <f>IF(검색건수!C100&gt;cut,1,0)</f>
        <v>0</v>
      </c>
      <c r="D100" s="5">
        <f>IF(검색건수!D100&gt;cut,1,0)</f>
        <v>0</v>
      </c>
      <c r="E100" s="5">
        <f>IF(검색건수!E100&gt;cut,1,0)</f>
        <v>0</v>
      </c>
      <c r="F100" s="5">
        <f>IF(검색건수!F100&gt;cut,1,0)</f>
        <v>0</v>
      </c>
      <c r="G100" s="5">
        <f>IF(검색건수!G100&gt;cut,1,0)</f>
        <v>0</v>
      </c>
      <c r="H100" s="5">
        <f>IF(검색건수!H100&gt;cut,1,0)</f>
        <v>0</v>
      </c>
      <c r="I100" s="5">
        <f>IF(검색건수!I100&gt;cut,1,0)</f>
        <v>0</v>
      </c>
      <c r="J100" s="5">
        <f>IF(검색건수!J100&gt;cut,1,0)</f>
        <v>0</v>
      </c>
      <c r="K100" s="5">
        <f>IF(검색건수!K100&gt;cut,1,0)</f>
        <v>0</v>
      </c>
      <c r="L100" s="5">
        <f>IF(검색건수!L100&gt;cut,1,0)</f>
        <v>0</v>
      </c>
      <c r="M100" s="5">
        <f>IF(검색건수!M100&gt;cut,1,0)</f>
        <v>0</v>
      </c>
      <c r="N100" s="5">
        <f>IF(검색건수!N100&gt;cut,1,0)</f>
        <v>0</v>
      </c>
    </row>
    <row r="101" spans="1:14" ht="15" customHeight="1" x14ac:dyDescent="0.4">
      <c r="A101" s="5">
        <v>100</v>
      </c>
      <c r="B101" s="5">
        <f>IF(검색건수!B101&gt;cut,1,0)</f>
        <v>0</v>
      </c>
      <c r="C101" s="5">
        <f>IF(검색건수!C101&gt;cut,1,0)</f>
        <v>0</v>
      </c>
      <c r="D101" s="5">
        <f>IF(검색건수!D101&gt;cut,1,0)</f>
        <v>0</v>
      </c>
      <c r="E101" s="5">
        <f>IF(검색건수!E101&gt;cut,1,0)</f>
        <v>0</v>
      </c>
      <c r="F101" s="5">
        <f>IF(검색건수!F101&gt;cut,1,0)</f>
        <v>0</v>
      </c>
      <c r="G101" s="5">
        <f>IF(검색건수!G101&gt;cut,1,0)</f>
        <v>0</v>
      </c>
      <c r="H101" s="5">
        <f>IF(검색건수!H101&gt;cut,1,0)</f>
        <v>0</v>
      </c>
      <c r="I101" s="5">
        <f>IF(검색건수!I101&gt;cut,1,0)</f>
        <v>0</v>
      </c>
      <c r="J101" s="5">
        <f>IF(검색건수!J101&gt;cut,1,0)</f>
        <v>0</v>
      </c>
      <c r="K101" s="5">
        <f>IF(검색건수!K101&gt;cut,1,0)</f>
        <v>0</v>
      </c>
      <c r="L101" s="5">
        <f>IF(검색건수!L101&gt;cut,1,0)</f>
        <v>0</v>
      </c>
      <c r="M101" s="5">
        <f>IF(검색건수!M101&gt;cut,1,0)</f>
        <v>0</v>
      </c>
      <c r="N101" s="5">
        <f>IF(검색건수!N101&gt;cut,1,0)</f>
        <v>0</v>
      </c>
    </row>
    <row r="102" spans="1:14" ht="15" customHeight="1" x14ac:dyDescent="0.4">
      <c r="A102" s="5">
        <v>101</v>
      </c>
      <c r="B102" s="5">
        <f>IF(검색건수!B102&gt;cut,1,0)</f>
        <v>0</v>
      </c>
      <c r="C102" s="5">
        <f>IF(검색건수!C102&gt;cut,1,0)</f>
        <v>0</v>
      </c>
      <c r="D102" s="5">
        <f>IF(검색건수!D102&gt;cut,1,0)</f>
        <v>0</v>
      </c>
      <c r="E102" s="5">
        <f>IF(검색건수!E102&gt;cut,1,0)</f>
        <v>1</v>
      </c>
      <c r="F102" s="5">
        <f>IF(검색건수!F102&gt;cut,1,0)</f>
        <v>0</v>
      </c>
      <c r="G102" s="5">
        <f>IF(검색건수!G102&gt;cut,1,0)</f>
        <v>0</v>
      </c>
      <c r="H102" s="5">
        <f>IF(검색건수!H102&gt;cut,1,0)</f>
        <v>0</v>
      </c>
      <c r="I102" s="5">
        <f>IF(검색건수!I102&gt;cut,1,0)</f>
        <v>0</v>
      </c>
      <c r="J102" s="5">
        <f>IF(검색건수!J102&gt;cut,1,0)</f>
        <v>0</v>
      </c>
      <c r="K102" s="5">
        <f>IF(검색건수!K102&gt;cut,1,0)</f>
        <v>0</v>
      </c>
      <c r="L102" s="5">
        <f>IF(검색건수!L102&gt;cut,1,0)</f>
        <v>0</v>
      </c>
      <c r="M102" s="5">
        <f>IF(검색건수!M102&gt;cut,1,0)</f>
        <v>0</v>
      </c>
      <c r="N102" s="5">
        <f>IF(검색건수!N102&gt;cut,1,0)</f>
        <v>0</v>
      </c>
    </row>
    <row r="103" spans="1:14" ht="15" customHeight="1" x14ac:dyDescent="0.4">
      <c r="A103" s="5">
        <v>102</v>
      </c>
      <c r="B103" s="5">
        <f>IF(검색건수!B103&gt;cut,1,0)</f>
        <v>0</v>
      </c>
      <c r="C103" s="5">
        <f>IF(검색건수!C103&gt;cut,1,0)</f>
        <v>0</v>
      </c>
      <c r="D103" s="5">
        <f>IF(검색건수!D103&gt;cut,1,0)</f>
        <v>0</v>
      </c>
      <c r="E103" s="5">
        <f>IF(검색건수!E103&gt;cut,1,0)</f>
        <v>0</v>
      </c>
      <c r="F103" s="5">
        <f>IF(검색건수!F103&gt;cut,1,0)</f>
        <v>0</v>
      </c>
      <c r="G103" s="5">
        <f>IF(검색건수!G103&gt;cut,1,0)</f>
        <v>0</v>
      </c>
      <c r="H103" s="5">
        <f>IF(검색건수!H103&gt;cut,1,0)</f>
        <v>0</v>
      </c>
      <c r="I103" s="5">
        <f>IF(검색건수!I103&gt;cut,1,0)</f>
        <v>0</v>
      </c>
      <c r="J103" s="5">
        <f>IF(검색건수!J103&gt;cut,1,0)</f>
        <v>1</v>
      </c>
      <c r="K103" s="5">
        <f>IF(검색건수!K103&gt;cut,1,0)</f>
        <v>0</v>
      </c>
      <c r="L103" s="5">
        <f>IF(검색건수!L103&gt;cut,1,0)</f>
        <v>0</v>
      </c>
      <c r="M103" s="5">
        <f>IF(검색건수!M103&gt;cut,1,0)</f>
        <v>0</v>
      </c>
      <c r="N103" s="5">
        <f>IF(검색건수!N103&gt;cut,1,0)</f>
        <v>0</v>
      </c>
    </row>
    <row r="104" spans="1:14" ht="15" customHeight="1" x14ac:dyDescent="0.4">
      <c r="A104" s="5">
        <v>103</v>
      </c>
      <c r="B104" s="5">
        <f>IF(검색건수!B104&gt;cut,1,0)</f>
        <v>0</v>
      </c>
      <c r="C104" s="5">
        <f>IF(검색건수!C104&gt;cut,1,0)</f>
        <v>0</v>
      </c>
      <c r="D104" s="5">
        <f>IF(검색건수!D104&gt;cut,1,0)</f>
        <v>0</v>
      </c>
      <c r="E104" s="5">
        <f>IF(검색건수!E104&gt;cut,1,0)</f>
        <v>0</v>
      </c>
      <c r="F104" s="5">
        <f>IF(검색건수!F104&gt;cut,1,0)</f>
        <v>0</v>
      </c>
      <c r="G104" s="5">
        <f>IF(검색건수!G104&gt;cut,1,0)</f>
        <v>0</v>
      </c>
      <c r="H104" s="5">
        <f>IF(검색건수!H104&gt;cut,1,0)</f>
        <v>0</v>
      </c>
      <c r="I104" s="5">
        <f>IF(검색건수!I104&gt;cut,1,0)</f>
        <v>0</v>
      </c>
      <c r="J104" s="5">
        <f>IF(검색건수!J104&gt;cut,1,0)</f>
        <v>0</v>
      </c>
      <c r="K104" s="5">
        <f>IF(검색건수!K104&gt;cut,1,0)</f>
        <v>0</v>
      </c>
      <c r="L104" s="5">
        <f>IF(검색건수!L104&gt;cut,1,0)</f>
        <v>0</v>
      </c>
      <c r="M104" s="5">
        <f>IF(검색건수!M104&gt;cut,1,0)</f>
        <v>0</v>
      </c>
      <c r="N104" s="5">
        <f>IF(검색건수!N104&gt;cut,1,0)</f>
        <v>0</v>
      </c>
    </row>
    <row r="105" spans="1:14" ht="15" customHeight="1" x14ac:dyDescent="0.4">
      <c r="A105" s="5">
        <v>104</v>
      </c>
      <c r="B105" s="5">
        <f>IF(검색건수!B105&gt;cut,1,0)</f>
        <v>0</v>
      </c>
      <c r="C105" s="5">
        <f>IF(검색건수!C105&gt;cut,1,0)</f>
        <v>0</v>
      </c>
      <c r="D105" s="5">
        <f>IF(검색건수!D105&gt;cut,1,0)</f>
        <v>0</v>
      </c>
      <c r="E105" s="5">
        <f>IF(검색건수!E105&gt;cut,1,0)</f>
        <v>0</v>
      </c>
      <c r="F105" s="5">
        <f>IF(검색건수!F105&gt;cut,1,0)</f>
        <v>0</v>
      </c>
      <c r="G105" s="5">
        <f>IF(검색건수!G105&gt;cut,1,0)</f>
        <v>0</v>
      </c>
      <c r="H105" s="5">
        <f>IF(검색건수!H105&gt;cut,1,0)</f>
        <v>0</v>
      </c>
      <c r="I105" s="5">
        <f>IF(검색건수!I105&gt;cut,1,0)</f>
        <v>0</v>
      </c>
      <c r="J105" s="5">
        <f>IF(검색건수!J105&gt;cut,1,0)</f>
        <v>0</v>
      </c>
      <c r="K105" s="5">
        <f>IF(검색건수!K105&gt;cut,1,0)</f>
        <v>0</v>
      </c>
      <c r="L105" s="5">
        <f>IF(검색건수!L105&gt;cut,1,0)</f>
        <v>0</v>
      </c>
      <c r="M105" s="5">
        <f>IF(검색건수!M105&gt;cut,1,0)</f>
        <v>0</v>
      </c>
      <c r="N105" s="5">
        <f>IF(검색건수!N105&gt;cut,1,0)</f>
        <v>0</v>
      </c>
    </row>
    <row r="106" spans="1:14" ht="15" customHeight="1" x14ac:dyDescent="0.4">
      <c r="A106" s="5">
        <v>105</v>
      </c>
      <c r="B106" s="5">
        <f>IF(검색건수!B106&gt;cut,1,0)</f>
        <v>0</v>
      </c>
      <c r="C106" s="5">
        <f>IF(검색건수!C106&gt;cut,1,0)</f>
        <v>0</v>
      </c>
      <c r="D106" s="5">
        <f>IF(검색건수!D106&gt;cut,1,0)</f>
        <v>0</v>
      </c>
      <c r="E106" s="5">
        <f>IF(검색건수!E106&gt;cut,1,0)</f>
        <v>0</v>
      </c>
      <c r="F106" s="5">
        <f>IF(검색건수!F106&gt;cut,1,0)</f>
        <v>0</v>
      </c>
      <c r="G106" s="5">
        <f>IF(검색건수!G106&gt;cut,1,0)</f>
        <v>0</v>
      </c>
      <c r="H106" s="5">
        <f>IF(검색건수!H106&gt;cut,1,0)</f>
        <v>0</v>
      </c>
      <c r="I106" s="5">
        <f>IF(검색건수!I106&gt;cut,1,0)</f>
        <v>0</v>
      </c>
      <c r="J106" s="5">
        <f>IF(검색건수!J106&gt;cut,1,0)</f>
        <v>0</v>
      </c>
      <c r="K106" s="5">
        <f>IF(검색건수!K106&gt;cut,1,0)</f>
        <v>0</v>
      </c>
      <c r="L106" s="5">
        <f>IF(검색건수!L106&gt;cut,1,0)</f>
        <v>0</v>
      </c>
      <c r="M106" s="5">
        <f>IF(검색건수!M106&gt;cut,1,0)</f>
        <v>0</v>
      </c>
      <c r="N106" s="5">
        <f>IF(검색건수!N106&gt;cut,1,0)</f>
        <v>0</v>
      </c>
    </row>
    <row r="107" spans="1:14" ht="15" customHeight="1" x14ac:dyDescent="0.4">
      <c r="A107" s="5">
        <v>106</v>
      </c>
      <c r="B107" s="5">
        <f>IF(검색건수!B107&gt;cut,1,0)</f>
        <v>0</v>
      </c>
      <c r="C107" s="5">
        <f>IF(검색건수!C107&gt;cut,1,0)</f>
        <v>0</v>
      </c>
      <c r="D107" s="5">
        <f>IF(검색건수!D107&gt;cut,1,0)</f>
        <v>0</v>
      </c>
      <c r="E107" s="5">
        <f>IF(검색건수!E107&gt;cut,1,0)</f>
        <v>0</v>
      </c>
      <c r="F107" s="5">
        <f>IF(검색건수!F107&gt;cut,1,0)</f>
        <v>0</v>
      </c>
      <c r="G107" s="5">
        <f>IF(검색건수!G107&gt;cut,1,0)</f>
        <v>0</v>
      </c>
      <c r="H107" s="5">
        <f>IF(검색건수!H107&gt;cut,1,0)</f>
        <v>0</v>
      </c>
      <c r="I107" s="5">
        <f>IF(검색건수!I107&gt;cut,1,0)</f>
        <v>0</v>
      </c>
      <c r="J107" s="5">
        <f>IF(검색건수!J107&gt;cut,1,0)</f>
        <v>0</v>
      </c>
      <c r="K107" s="5">
        <f>IF(검색건수!K107&gt;cut,1,0)</f>
        <v>0</v>
      </c>
      <c r="L107" s="5">
        <f>IF(검색건수!L107&gt;cut,1,0)</f>
        <v>0</v>
      </c>
      <c r="M107" s="5">
        <f>IF(검색건수!M107&gt;cut,1,0)</f>
        <v>0</v>
      </c>
      <c r="N107" s="5">
        <f>IF(검색건수!N107&gt;cut,1,0)</f>
        <v>0</v>
      </c>
    </row>
    <row r="108" spans="1:14" ht="15" customHeight="1" x14ac:dyDescent="0.4">
      <c r="A108" s="5">
        <v>107</v>
      </c>
      <c r="B108" s="5">
        <f>IF(검색건수!B108&gt;cut,1,0)</f>
        <v>0</v>
      </c>
      <c r="C108" s="5">
        <f>IF(검색건수!C108&gt;cut,1,0)</f>
        <v>0</v>
      </c>
      <c r="D108" s="5">
        <f>IF(검색건수!D108&gt;cut,1,0)</f>
        <v>0</v>
      </c>
      <c r="E108" s="5">
        <f>IF(검색건수!E108&gt;cut,1,0)</f>
        <v>0</v>
      </c>
      <c r="F108" s="5">
        <f>IF(검색건수!F108&gt;cut,1,0)</f>
        <v>0</v>
      </c>
      <c r="G108" s="5">
        <f>IF(검색건수!G108&gt;cut,1,0)</f>
        <v>0</v>
      </c>
      <c r="H108" s="5">
        <f>IF(검색건수!H108&gt;cut,1,0)</f>
        <v>0</v>
      </c>
      <c r="I108" s="5">
        <f>IF(검색건수!I108&gt;cut,1,0)</f>
        <v>0</v>
      </c>
      <c r="J108" s="5">
        <f>IF(검색건수!J108&gt;cut,1,0)</f>
        <v>0</v>
      </c>
      <c r="K108" s="5">
        <f>IF(검색건수!K108&gt;cut,1,0)</f>
        <v>0</v>
      </c>
      <c r="L108" s="5">
        <f>IF(검색건수!L108&gt;cut,1,0)</f>
        <v>0</v>
      </c>
      <c r="M108" s="5">
        <f>IF(검색건수!M108&gt;cut,1,0)</f>
        <v>0</v>
      </c>
      <c r="N108" s="5">
        <f>IF(검색건수!N108&gt;cut,1,0)</f>
        <v>0</v>
      </c>
    </row>
    <row r="109" spans="1:14" ht="15" customHeight="1" x14ac:dyDescent="0.4">
      <c r="A109" s="5">
        <v>108</v>
      </c>
      <c r="B109" s="5">
        <f>IF(검색건수!B109&gt;cut,1,0)</f>
        <v>0</v>
      </c>
      <c r="C109" s="5">
        <f>IF(검색건수!C109&gt;cut,1,0)</f>
        <v>0</v>
      </c>
      <c r="D109" s="5">
        <f>IF(검색건수!D109&gt;cut,1,0)</f>
        <v>0</v>
      </c>
      <c r="E109" s="5">
        <f>IF(검색건수!E109&gt;cut,1,0)</f>
        <v>0</v>
      </c>
      <c r="F109" s="5">
        <f>IF(검색건수!F109&gt;cut,1,0)</f>
        <v>0</v>
      </c>
      <c r="G109" s="5">
        <f>IF(검색건수!G109&gt;cut,1,0)</f>
        <v>0</v>
      </c>
      <c r="H109" s="5">
        <f>IF(검색건수!H109&gt;cut,1,0)</f>
        <v>0</v>
      </c>
      <c r="I109" s="5">
        <f>IF(검색건수!I109&gt;cut,1,0)</f>
        <v>0</v>
      </c>
      <c r="J109" s="5">
        <f>IF(검색건수!J109&gt;cut,1,0)</f>
        <v>0</v>
      </c>
      <c r="K109" s="5">
        <f>IF(검색건수!K109&gt;cut,1,0)</f>
        <v>1</v>
      </c>
      <c r="L109" s="5">
        <f>IF(검색건수!L109&gt;cut,1,0)</f>
        <v>0</v>
      </c>
      <c r="M109" s="5">
        <f>IF(검색건수!M109&gt;cut,1,0)</f>
        <v>0</v>
      </c>
      <c r="N109" s="5">
        <f>IF(검색건수!N109&gt;cut,1,0)</f>
        <v>0</v>
      </c>
    </row>
    <row r="110" spans="1:14" ht="15" customHeight="1" x14ac:dyDescent="0.4">
      <c r="A110" s="5">
        <v>109</v>
      </c>
      <c r="B110" s="5">
        <f>IF(검색건수!B110&gt;cut,1,0)</f>
        <v>0</v>
      </c>
      <c r="C110" s="5">
        <f>IF(검색건수!C110&gt;cut,1,0)</f>
        <v>0</v>
      </c>
      <c r="D110" s="5">
        <f>IF(검색건수!D110&gt;cut,1,0)</f>
        <v>0</v>
      </c>
      <c r="E110" s="5">
        <f>IF(검색건수!E110&gt;cut,1,0)</f>
        <v>0</v>
      </c>
      <c r="F110" s="5">
        <f>IF(검색건수!F110&gt;cut,1,0)</f>
        <v>0</v>
      </c>
      <c r="G110" s="5">
        <f>IF(검색건수!G110&gt;cut,1,0)</f>
        <v>0</v>
      </c>
      <c r="H110" s="5">
        <f>IF(검색건수!H110&gt;cut,1,0)</f>
        <v>0</v>
      </c>
      <c r="I110" s="5">
        <f>IF(검색건수!I110&gt;cut,1,0)</f>
        <v>0</v>
      </c>
      <c r="J110" s="5">
        <f>IF(검색건수!J110&gt;cut,1,0)</f>
        <v>0</v>
      </c>
      <c r="K110" s="5">
        <f>IF(검색건수!K110&gt;cut,1,0)</f>
        <v>0</v>
      </c>
      <c r="L110" s="5">
        <f>IF(검색건수!L110&gt;cut,1,0)</f>
        <v>0</v>
      </c>
      <c r="M110" s="5">
        <f>IF(검색건수!M110&gt;cut,1,0)</f>
        <v>0</v>
      </c>
      <c r="N110" s="5">
        <f>IF(검색건수!N110&gt;cut,1,0)</f>
        <v>0</v>
      </c>
    </row>
    <row r="111" spans="1:14" ht="15" customHeight="1" x14ac:dyDescent="0.4">
      <c r="A111" s="5">
        <v>110</v>
      </c>
      <c r="B111" s="5">
        <f>IF(검색건수!B111&gt;cut,1,0)</f>
        <v>0</v>
      </c>
      <c r="C111" s="5">
        <f>IF(검색건수!C111&gt;cut,1,0)</f>
        <v>0</v>
      </c>
      <c r="D111" s="5">
        <f>IF(검색건수!D111&gt;cut,1,0)</f>
        <v>0</v>
      </c>
      <c r="E111" s="5">
        <f>IF(검색건수!E111&gt;cut,1,0)</f>
        <v>0</v>
      </c>
      <c r="F111" s="5">
        <f>IF(검색건수!F111&gt;cut,1,0)</f>
        <v>0</v>
      </c>
      <c r="G111" s="5">
        <f>IF(검색건수!G111&gt;cut,1,0)</f>
        <v>0</v>
      </c>
      <c r="H111" s="5">
        <f>IF(검색건수!H111&gt;cut,1,0)</f>
        <v>0</v>
      </c>
      <c r="I111" s="5">
        <f>IF(검색건수!I111&gt;cut,1,0)</f>
        <v>0</v>
      </c>
      <c r="J111" s="5">
        <f>IF(검색건수!J111&gt;cut,1,0)</f>
        <v>0</v>
      </c>
      <c r="K111" s="5">
        <f>IF(검색건수!K111&gt;cut,1,0)</f>
        <v>0</v>
      </c>
      <c r="L111" s="5">
        <f>IF(검색건수!L111&gt;cut,1,0)</f>
        <v>1</v>
      </c>
      <c r="M111" s="5">
        <f>IF(검색건수!M111&gt;cut,1,0)</f>
        <v>0</v>
      </c>
      <c r="N111" s="5">
        <f>IF(검색건수!N111&gt;cut,1,0)</f>
        <v>0</v>
      </c>
    </row>
    <row r="112" spans="1:14" ht="15" customHeight="1" x14ac:dyDescent="0.4">
      <c r="A112" s="5">
        <v>111</v>
      </c>
      <c r="B112" s="5">
        <f>IF(검색건수!B112&gt;cut,1,0)</f>
        <v>0</v>
      </c>
      <c r="C112" s="5">
        <f>IF(검색건수!C112&gt;cut,1,0)</f>
        <v>0</v>
      </c>
      <c r="D112" s="5">
        <f>IF(검색건수!D112&gt;cut,1,0)</f>
        <v>0</v>
      </c>
      <c r="E112" s="5">
        <f>IF(검색건수!E112&gt;cut,1,0)</f>
        <v>0</v>
      </c>
      <c r="F112" s="5">
        <f>IF(검색건수!F112&gt;cut,1,0)</f>
        <v>0</v>
      </c>
      <c r="G112" s="5">
        <f>IF(검색건수!G112&gt;cut,1,0)</f>
        <v>0</v>
      </c>
      <c r="H112" s="5">
        <f>IF(검색건수!H112&gt;cut,1,0)</f>
        <v>0</v>
      </c>
      <c r="I112" s="5">
        <f>IF(검색건수!I112&gt;cut,1,0)</f>
        <v>0</v>
      </c>
      <c r="J112" s="5">
        <f>IF(검색건수!J112&gt;cut,1,0)</f>
        <v>0</v>
      </c>
      <c r="K112" s="5">
        <f>IF(검색건수!K112&gt;cut,1,0)</f>
        <v>0</v>
      </c>
      <c r="L112" s="5">
        <f>IF(검색건수!L112&gt;cut,1,0)</f>
        <v>0</v>
      </c>
      <c r="M112" s="5">
        <f>IF(검색건수!M112&gt;cut,1,0)</f>
        <v>0</v>
      </c>
      <c r="N112" s="5">
        <f>IF(검색건수!N112&gt;cut,1,0)</f>
        <v>0</v>
      </c>
    </row>
    <row r="113" spans="1:14" ht="15" customHeight="1" x14ac:dyDescent="0.4">
      <c r="A113" s="5">
        <v>112</v>
      </c>
      <c r="B113" s="5">
        <f>IF(검색건수!B113&gt;cut,1,0)</f>
        <v>0</v>
      </c>
      <c r="C113" s="5">
        <f>IF(검색건수!C113&gt;cut,1,0)</f>
        <v>0</v>
      </c>
      <c r="D113" s="5">
        <f>IF(검색건수!D113&gt;cut,1,0)</f>
        <v>0</v>
      </c>
      <c r="E113" s="5">
        <f>IF(검색건수!E113&gt;cut,1,0)</f>
        <v>0</v>
      </c>
      <c r="F113" s="5">
        <f>IF(검색건수!F113&gt;cut,1,0)</f>
        <v>0</v>
      </c>
      <c r="G113" s="5">
        <f>IF(검색건수!G113&gt;cut,1,0)</f>
        <v>0</v>
      </c>
      <c r="H113" s="5">
        <f>IF(검색건수!H113&gt;cut,1,0)</f>
        <v>0</v>
      </c>
      <c r="I113" s="5">
        <f>IF(검색건수!I113&gt;cut,1,0)</f>
        <v>0</v>
      </c>
      <c r="J113" s="5">
        <f>IF(검색건수!J113&gt;cut,1,0)</f>
        <v>0</v>
      </c>
      <c r="K113" s="5">
        <f>IF(검색건수!K113&gt;cut,1,0)</f>
        <v>0</v>
      </c>
      <c r="L113" s="5">
        <f>IF(검색건수!L113&gt;cut,1,0)</f>
        <v>0</v>
      </c>
      <c r="M113" s="5">
        <f>IF(검색건수!M113&gt;cut,1,0)</f>
        <v>0</v>
      </c>
      <c r="N113" s="5">
        <f>IF(검색건수!N113&gt;cut,1,0)</f>
        <v>0</v>
      </c>
    </row>
    <row r="114" spans="1:14" ht="15" customHeight="1" x14ac:dyDescent="0.4">
      <c r="A114" s="5">
        <v>113</v>
      </c>
      <c r="B114" s="5">
        <f>IF(검색건수!B114&gt;cut,1,0)</f>
        <v>0</v>
      </c>
      <c r="C114" s="5">
        <f>IF(검색건수!C114&gt;cut,1,0)</f>
        <v>0</v>
      </c>
      <c r="D114" s="5">
        <f>IF(검색건수!D114&gt;cut,1,0)</f>
        <v>0</v>
      </c>
      <c r="E114" s="5">
        <f>IF(검색건수!E114&gt;cut,1,0)</f>
        <v>0</v>
      </c>
      <c r="F114" s="5">
        <f>IF(검색건수!F114&gt;cut,1,0)</f>
        <v>0</v>
      </c>
      <c r="G114" s="5">
        <f>IF(검색건수!G114&gt;cut,1,0)</f>
        <v>0</v>
      </c>
      <c r="H114" s="5">
        <f>IF(검색건수!H114&gt;cut,1,0)</f>
        <v>0</v>
      </c>
      <c r="I114" s="5">
        <f>IF(검색건수!I114&gt;cut,1,0)</f>
        <v>0</v>
      </c>
      <c r="J114" s="5">
        <f>IF(검색건수!J114&gt;cut,1,0)</f>
        <v>0</v>
      </c>
      <c r="K114" s="5">
        <f>IF(검색건수!K114&gt;cut,1,0)</f>
        <v>0</v>
      </c>
      <c r="L114" s="5">
        <f>IF(검색건수!L114&gt;cut,1,0)</f>
        <v>0</v>
      </c>
      <c r="M114" s="5">
        <f>IF(검색건수!M114&gt;cut,1,0)</f>
        <v>0</v>
      </c>
      <c r="N114" s="5">
        <f>IF(검색건수!N114&gt;cut,1,0)</f>
        <v>0</v>
      </c>
    </row>
    <row r="115" spans="1:14" ht="15" customHeight="1" x14ac:dyDescent="0.4">
      <c r="A115" s="5">
        <v>114</v>
      </c>
      <c r="B115" s="5">
        <f>IF(검색건수!B115&gt;cut,1,0)</f>
        <v>1</v>
      </c>
      <c r="C115" s="5">
        <f>IF(검색건수!C115&gt;cut,1,0)</f>
        <v>0</v>
      </c>
      <c r="D115" s="5">
        <f>IF(검색건수!D115&gt;cut,1,0)</f>
        <v>0</v>
      </c>
      <c r="E115" s="5">
        <f>IF(검색건수!E115&gt;cut,1,0)</f>
        <v>0</v>
      </c>
      <c r="F115" s="5">
        <f>IF(검색건수!F115&gt;cut,1,0)</f>
        <v>0</v>
      </c>
      <c r="G115" s="5">
        <f>IF(검색건수!G115&gt;cut,1,0)</f>
        <v>0</v>
      </c>
      <c r="H115" s="5">
        <f>IF(검색건수!H115&gt;cut,1,0)</f>
        <v>0</v>
      </c>
      <c r="I115" s="5">
        <f>IF(검색건수!I115&gt;cut,1,0)</f>
        <v>0</v>
      </c>
      <c r="J115" s="5">
        <f>IF(검색건수!J115&gt;cut,1,0)</f>
        <v>0</v>
      </c>
      <c r="K115" s="5">
        <f>IF(검색건수!K115&gt;cut,1,0)</f>
        <v>0</v>
      </c>
      <c r="L115" s="5">
        <f>IF(검색건수!L115&gt;cut,1,0)</f>
        <v>0</v>
      </c>
      <c r="M115" s="5">
        <f>IF(검색건수!M115&gt;cut,1,0)</f>
        <v>0</v>
      </c>
      <c r="N115" s="5">
        <f>IF(검색건수!N115&gt;cut,1,0)</f>
        <v>0</v>
      </c>
    </row>
    <row r="116" spans="1:14" ht="15" customHeight="1" x14ac:dyDescent="0.4">
      <c r="A116" s="5">
        <v>115</v>
      </c>
      <c r="B116" s="5">
        <f>IF(검색건수!B116&gt;cut,1,0)</f>
        <v>0</v>
      </c>
      <c r="C116" s="5">
        <f>IF(검색건수!C116&gt;cut,1,0)</f>
        <v>0</v>
      </c>
      <c r="D116" s="5">
        <f>IF(검색건수!D116&gt;cut,1,0)</f>
        <v>0</v>
      </c>
      <c r="E116" s="5">
        <f>IF(검색건수!E116&gt;cut,1,0)</f>
        <v>0</v>
      </c>
      <c r="F116" s="5">
        <f>IF(검색건수!F116&gt;cut,1,0)</f>
        <v>0</v>
      </c>
      <c r="G116" s="5">
        <f>IF(검색건수!G116&gt;cut,1,0)</f>
        <v>0</v>
      </c>
      <c r="H116" s="5">
        <f>IF(검색건수!H116&gt;cut,1,0)</f>
        <v>1</v>
      </c>
      <c r="I116" s="5">
        <f>IF(검색건수!I116&gt;cut,1,0)</f>
        <v>0</v>
      </c>
      <c r="J116" s="5">
        <f>IF(검색건수!J116&gt;cut,1,0)</f>
        <v>1</v>
      </c>
      <c r="K116" s="5">
        <f>IF(검색건수!K116&gt;cut,1,0)</f>
        <v>0</v>
      </c>
      <c r="L116" s="5">
        <f>IF(검색건수!L116&gt;cut,1,0)</f>
        <v>0</v>
      </c>
      <c r="M116" s="5">
        <f>IF(검색건수!M116&gt;cut,1,0)</f>
        <v>0</v>
      </c>
      <c r="N116" s="5">
        <f>IF(검색건수!N116&gt;cut,1,0)</f>
        <v>0</v>
      </c>
    </row>
    <row r="117" spans="1:14" ht="15" customHeight="1" x14ac:dyDescent="0.4">
      <c r="A117" s="5">
        <v>116</v>
      </c>
      <c r="B117" s="5">
        <f>IF(검색건수!B117&gt;cut,1,0)</f>
        <v>0</v>
      </c>
      <c r="C117" s="5">
        <f>IF(검색건수!C117&gt;cut,1,0)</f>
        <v>0</v>
      </c>
      <c r="D117" s="5">
        <f>IF(검색건수!D117&gt;cut,1,0)</f>
        <v>0</v>
      </c>
      <c r="E117" s="5">
        <f>IF(검색건수!E117&gt;cut,1,0)</f>
        <v>0</v>
      </c>
      <c r="F117" s="5">
        <f>IF(검색건수!F117&gt;cut,1,0)</f>
        <v>0</v>
      </c>
      <c r="G117" s="5">
        <f>IF(검색건수!G117&gt;cut,1,0)</f>
        <v>0</v>
      </c>
      <c r="H117" s="5">
        <f>IF(검색건수!H117&gt;cut,1,0)</f>
        <v>0</v>
      </c>
      <c r="I117" s="5">
        <f>IF(검색건수!I117&gt;cut,1,0)</f>
        <v>0</v>
      </c>
      <c r="J117" s="5">
        <f>IF(검색건수!J117&gt;cut,1,0)</f>
        <v>1</v>
      </c>
      <c r="K117" s="5">
        <f>IF(검색건수!K117&gt;cut,1,0)</f>
        <v>0</v>
      </c>
      <c r="L117" s="5">
        <f>IF(검색건수!L117&gt;cut,1,0)</f>
        <v>0</v>
      </c>
      <c r="M117" s="5">
        <f>IF(검색건수!M117&gt;cut,1,0)</f>
        <v>0</v>
      </c>
      <c r="N117" s="5">
        <f>IF(검색건수!N117&gt;cut,1,0)</f>
        <v>0</v>
      </c>
    </row>
    <row r="118" spans="1:14" ht="15" customHeight="1" x14ac:dyDescent="0.4">
      <c r="A118" s="5">
        <v>117</v>
      </c>
      <c r="B118" s="5">
        <f>IF(검색건수!B118&gt;cut,1,0)</f>
        <v>0</v>
      </c>
      <c r="C118" s="5">
        <f>IF(검색건수!C118&gt;cut,1,0)</f>
        <v>0</v>
      </c>
      <c r="D118" s="5">
        <f>IF(검색건수!D118&gt;cut,1,0)</f>
        <v>0</v>
      </c>
      <c r="E118" s="5">
        <f>IF(검색건수!E118&gt;cut,1,0)</f>
        <v>0</v>
      </c>
      <c r="F118" s="5">
        <f>IF(검색건수!F118&gt;cut,1,0)</f>
        <v>0</v>
      </c>
      <c r="G118" s="5">
        <f>IF(검색건수!G118&gt;cut,1,0)</f>
        <v>0</v>
      </c>
      <c r="H118" s="5">
        <f>IF(검색건수!H118&gt;cut,1,0)</f>
        <v>0</v>
      </c>
      <c r="I118" s="5">
        <f>IF(검색건수!I118&gt;cut,1,0)</f>
        <v>0</v>
      </c>
      <c r="J118" s="5">
        <f>IF(검색건수!J118&gt;cut,1,0)</f>
        <v>0</v>
      </c>
      <c r="K118" s="5">
        <f>IF(검색건수!K118&gt;cut,1,0)</f>
        <v>0</v>
      </c>
      <c r="L118" s="5">
        <f>IF(검색건수!L118&gt;cut,1,0)</f>
        <v>0</v>
      </c>
      <c r="M118" s="5">
        <f>IF(검색건수!M118&gt;cut,1,0)</f>
        <v>0</v>
      </c>
      <c r="N118" s="5">
        <f>IF(검색건수!N118&gt;cut,1,0)</f>
        <v>0</v>
      </c>
    </row>
    <row r="119" spans="1:14" ht="15" customHeight="1" x14ac:dyDescent="0.4">
      <c r="A119" s="5">
        <v>118</v>
      </c>
      <c r="B119" s="5">
        <f>IF(검색건수!B119&gt;cut,1,0)</f>
        <v>0</v>
      </c>
      <c r="C119" s="5">
        <f>IF(검색건수!C119&gt;cut,1,0)</f>
        <v>0</v>
      </c>
      <c r="D119" s="5">
        <f>IF(검색건수!D119&gt;cut,1,0)</f>
        <v>0</v>
      </c>
      <c r="E119" s="5">
        <f>IF(검색건수!E119&gt;cut,1,0)</f>
        <v>0</v>
      </c>
      <c r="F119" s="5">
        <f>IF(검색건수!F119&gt;cut,1,0)</f>
        <v>0</v>
      </c>
      <c r="G119" s="5">
        <f>IF(검색건수!G119&gt;cut,1,0)</f>
        <v>0</v>
      </c>
      <c r="H119" s="5">
        <f>IF(검색건수!H119&gt;cut,1,0)</f>
        <v>0</v>
      </c>
      <c r="I119" s="5">
        <f>IF(검색건수!I119&gt;cut,1,0)</f>
        <v>0</v>
      </c>
      <c r="J119" s="5">
        <f>IF(검색건수!J119&gt;cut,1,0)</f>
        <v>0</v>
      </c>
      <c r="K119" s="5">
        <f>IF(검색건수!K119&gt;cut,1,0)</f>
        <v>0</v>
      </c>
      <c r="L119" s="5">
        <f>IF(검색건수!L119&gt;cut,1,0)</f>
        <v>0</v>
      </c>
      <c r="M119" s="5">
        <f>IF(검색건수!M119&gt;cut,1,0)</f>
        <v>0</v>
      </c>
      <c r="N119" s="5">
        <f>IF(검색건수!N119&gt;cut,1,0)</f>
        <v>0</v>
      </c>
    </row>
    <row r="120" spans="1:14" ht="15" customHeight="1" x14ac:dyDescent="0.4">
      <c r="A120" s="5">
        <v>119</v>
      </c>
      <c r="B120" s="5">
        <f>IF(검색건수!B120&gt;cut,1,0)</f>
        <v>0</v>
      </c>
      <c r="C120" s="5">
        <f>IF(검색건수!C120&gt;cut,1,0)</f>
        <v>0</v>
      </c>
      <c r="D120" s="5">
        <f>IF(검색건수!D120&gt;cut,1,0)</f>
        <v>0</v>
      </c>
      <c r="E120" s="5">
        <f>IF(검색건수!E120&gt;cut,1,0)</f>
        <v>0</v>
      </c>
      <c r="F120" s="5">
        <f>IF(검색건수!F120&gt;cut,1,0)</f>
        <v>0</v>
      </c>
      <c r="G120" s="5">
        <f>IF(검색건수!G120&gt;cut,1,0)</f>
        <v>0</v>
      </c>
      <c r="H120" s="5">
        <f>IF(검색건수!H120&gt;cut,1,0)</f>
        <v>0</v>
      </c>
      <c r="I120" s="5">
        <f>IF(검색건수!I120&gt;cut,1,0)</f>
        <v>0</v>
      </c>
      <c r="J120" s="5">
        <f>IF(검색건수!J120&gt;cut,1,0)</f>
        <v>0</v>
      </c>
      <c r="K120" s="5">
        <f>IF(검색건수!K120&gt;cut,1,0)</f>
        <v>0</v>
      </c>
      <c r="L120" s="5">
        <f>IF(검색건수!L120&gt;cut,1,0)</f>
        <v>0</v>
      </c>
      <c r="M120" s="5">
        <f>IF(검색건수!M120&gt;cut,1,0)</f>
        <v>0</v>
      </c>
      <c r="N120" s="5">
        <f>IF(검색건수!N120&gt;cut,1,0)</f>
        <v>0</v>
      </c>
    </row>
    <row r="121" spans="1:14" ht="15" customHeight="1" x14ac:dyDescent="0.4">
      <c r="A121" s="5">
        <v>120</v>
      </c>
      <c r="B121" s="5">
        <f>IF(검색건수!B121&gt;cut,1,0)</f>
        <v>0</v>
      </c>
      <c r="C121" s="5">
        <f>IF(검색건수!C121&gt;cut,1,0)</f>
        <v>0</v>
      </c>
      <c r="D121" s="5">
        <f>IF(검색건수!D121&gt;cut,1,0)</f>
        <v>0</v>
      </c>
      <c r="E121" s="5">
        <f>IF(검색건수!E121&gt;cut,1,0)</f>
        <v>0</v>
      </c>
      <c r="F121" s="5">
        <f>IF(검색건수!F121&gt;cut,1,0)</f>
        <v>0</v>
      </c>
      <c r="G121" s="5">
        <f>IF(검색건수!G121&gt;cut,1,0)</f>
        <v>0</v>
      </c>
      <c r="H121" s="5">
        <f>IF(검색건수!H121&gt;cut,1,0)</f>
        <v>0</v>
      </c>
      <c r="I121" s="5">
        <f>IF(검색건수!I121&gt;cut,1,0)</f>
        <v>0</v>
      </c>
      <c r="J121" s="5">
        <f>IF(검색건수!J121&gt;cut,1,0)</f>
        <v>1</v>
      </c>
      <c r="K121" s="5">
        <f>IF(검색건수!K121&gt;cut,1,0)</f>
        <v>0</v>
      </c>
      <c r="L121" s="5">
        <f>IF(검색건수!L121&gt;cut,1,0)</f>
        <v>0</v>
      </c>
      <c r="M121" s="5">
        <f>IF(검색건수!M121&gt;cut,1,0)</f>
        <v>0</v>
      </c>
      <c r="N121" s="5">
        <f>IF(검색건수!N121&gt;cut,1,0)</f>
        <v>0</v>
      </c>
    </row>
    <row r="122" spans="1:14" ht="15" customHeight="1" x14ac:dyDescent="0.4">
      <c r="A122" s="5">
        <v>121</v>
      </c>
      <c r="B122" s="5">
        <f>IF(검색건수!B122&gt;cut,1,0)</f>
        <v>0</v>
      </c>
      <c r="C122" s="5">
        <f>IF(검색건수!C122&gt;cut,1,0)</f>
        <v>0</v>
      </c>
      <c r="D122" s="5">
        <f>IF(검색건수!D122&gt;cut,1,0)</f>
        <v>0</v>
      </c>
      <c r="E122" s="5">
        <f>IF(검색건수!E122&gt;cut,1,0)</f>
        <v>0</v>
      </c>
      <c r="F122" s="5">
        <f>IF(검색건수!F122&gt;cut,1,0)</f>
        <v>0</v>
      </c>
      <c r="G122" s="5">
        <f>IF(검색건수!G122&gt;cut,1,0)</f>
        <v>0</v>
      </c>
      <c r="H122" s="5">
        <f>IF(검색건수!H122&gt;cut,1,0)</f>
        <v>0</v>
      </c>
      <c r="I122" s="5">
        <f>IF(검색건수!I122&gt;cut,1,0)</f>
        <v>0</v>
      </c>
      <c r="J122" s="5">
        <f>IF(검색건수!J122&gt;cut,1,0)</f>
        <v>0</v>
      </c>
      <c r="K122" s="5">
        <f>IF(검색건수!K122&gt;cut,1,0)</f>
        <v>0</v>
      </c>
      <c r="L122" s="5">
        <f>IF(검색건수!L122&gt;cut,1,0)</f>
        <v>0</v>
      </c>
      <c r="M122" s="5">
        <f>IF(검색건수!M122&gt;cut,1,0)</f>
        <v>0</v>
      </c>
      <c r="N122" s="5">
        <f>IF(검색건수!N122&gt;cut,1,0)</f>
        <v>0</v>
      </c>
    </row>
    <row r="123" spans="1:14" ht="15" customHeight="1" x14ac:dyDescent="0.4">
      <c r="A123" s="5">
        <v>122</v>
      </c>
      <c r="B123" s="5">
        <f>IF(검색건수!B123&gt;cut,1,0)</f>
        <v>0</v>
      </c>
      <c r="C123" s="5">
        <f>IF(검색건수!C123&gt;cut,1,0)</f>
        <v>0</v>
      </c>
      <c r="D123" s="5">
        <f>IF(검색건수!D123&gt;cut,1,0)</f>
        <v>0</v>
      </c>
      <c r="E123" s="5">
        <f>IF(검색건수!E123&gt;cut,1,0)</f>
        <v>0</v>
      </c>
      <c r="F123" s="5">
        <f>IF(검색건수!F123&gt;cut,1,0)</f>
        <v>0</v>
      </c>
      <c r="G123" s="5">
        <f>IF(검색건수!G123&gt;cut,1,0)</f>
        <v>0</v>
      </c>
      <c r="H123" s="5">
        <f>IF(검색건수!H123&gt;cut,1,0)</f>
        <v>0</v>
      </c>
      <c r="I123" s="5">
        <f>IF(검색건수!I123&gt;cut,1,0)</f>
        <v>0</v>
      </c>
      <c r="J123" s="5">
        <f>IF(검색건수!J123&gt;cut,1,0)</f>
        <v>0</v>
      </c>
      <c r="K123" s="5">
        <f>IF(검색건수!K123&gt;cut,1,0)</f>
        <v>0</v>
      </c>
      <c r="L123" s="5">
        <f>IF(검색건수!L123&gt;cut,1,0)</f>
        <v>0</v>
      </c>
      <c r="M123" s="5">
        <f>IF(검색건수!M123&gt;cut,1,0)</f>
        <v>0</v>
      </c>
      <c r="N123" s="5">
        <f>IF(검색건수!N123&gt;cut,1,0)</f>
        <v>0</v>
      </c>
    </row>
    <row r="124" spans="1:14" ht="15" customHeight="1" x14ac:dyDescent="0.4">
      <c r="A124" s="5">
        <v>123</v>
      </c>
      <c r="B124" s="5">
        <f>IF(검색건수!B124&gt;cut,1,0)</f>
        <v>0</v>
      </c>
      <c r="C124" s="5">
        <f>IF(검색건수!C124&gt;cut,1,0)</f>
        <v>0</v>
      </c>
      <c r="D124" s="5">
        <f>IF(검색건수!D124&gt;cut,1,0)</f>
        <v>0</v>
      </c>
      <c r="E124" s="5">
        <f>IF(검색건수!E124&gt;cut,1,0)</f>
        <v>0</v>
      </c>
      <c r="F124" s="5">
        <f>IF(검색건수!F124&gt;cut,1,0)</f>
        <v>0</v>
      </c>
      <c r="G124" s="5">
        <f>IF(검색건수!G124&gt;cut,1,0)</f>
        <v>0</v>
      </c>
      <c r="H124" s="5">
        <f>IF(검색건수!H124&gt;cut,1,0)</f>
        <v>0</v>
      </c>
      <c r="I124" s="5">
        <f>IF(검색건수!I124&gt;cut,1,0)</f>
        <v>0</v>
      </c>
      <c r="J124" s="5">
        <f>IF(검색건수!J124&gt;cut,1,0)</f>
        <v>0</v>
      </c>
      <c r="K124" s="5">
        <f>IF(검색건수!K124&gt;cut,1,0)</f>
        <v>0</v>
      </c>
      <c r="L124" s="5">
        <f>IF(검색건수!L124&gt;cut,1,0)</f>
        <v>0</v>
      </c>
      <c r="M124" s="5">
        <f>IF(검색건수!M124&gt;cut,1,0)</f>
        <v>0</v>
      </c>
      <c r="N124" s="5">
        <f>IF(검색건수!N124&gt;cut,1,0)</f>
        <v>1</v>
      </c>
    </row>
    <row r="125" spans="1:14" ht="15" customHeight="1" x14ac:dyDescent="0.4">
      <c r="A125" s="5">
        <v>124</v>
      </c>
      <c r="B125" s="5">
        <f>IF(검색건수!B125&gt;cut,1,0)</f>
        <v>0</v>
      </c>
      <c r="C125" s="5">
        <f>IF(검색건수!C125&gt;cut,1,0)</f>
        <v>0</v>
      </c>
      <c r="D125" s="5">
        <f>IF(검색건수!D125&gt;cut,1,0)</f>
        <v>0</v>
      </c>
      <c r="E125" s="5">
        <f>IF(검색건수!E125&gt;cut,1,0)</f>
        <v>0</v>
      </c>
      <c r="F125" s="5">
        <f>IF(검색건수!F125&gt;cut,1,0)</f>
        <v>0</v>
      </c>
      <c r="G125" s="5">
        <f>IF(검색건수!G125&gt;cut,1,0)</f>
        <v>0</v>
      </c>
      <c r="H125" s="5">
        <f>IF(검색건수!H125&gt;cut,1,0)</f>
        <v>0</v>
      </c>
      <c r="I125" s="5">
        <f>IF(검색건수!I125&gt;cut,1,0)</f>
        <v>0</v>
      </c>
      <c r="J125" s="5">
        <f>IF(검색건수!J125&gt;cut,1,0)</f>
        <v>0</v>
      </c>
      <c r="K125" s="5">
        <f>IF(검색건수!K125&gt;cut,1,0)</f>
        <v>0</v>
      </c>
      <c r="L125" s="5">
        <f>IF(검색건수!L125&gt;cut,1,0)</f>
        <v>0</v>
      </c>
      <c r="M125" s="5">
        <f>IF(검색건수!M125&gt;cut,1,0)</f>
        <v>0</v>
      </c>
      <c r="N125" s="5">
        <f>IF(검색건수!N125&gt;cut,1,0)</f>
        <v>0</v>
      </c>
    </row>
    <row r="126" spans="1:14" ht="15" customHeight="1" x14ac:dyDescent="0.4">
      <c r="A126" s="5">
        <v>125</v>
      </c>
      <c r="B126" s="5">
        <f>IF(검색건수!B126&gt;cut,1,0)</f>
        <v>0</v>
      </c>
      <c r="C126" s="5">
        <f>IF(검색건수!C126&gt;cut,1,0)</f>
        <v>1</v>
      </c>
      <c r="D126" s="5">
        <f>IF(검색건수!D126&gt;cut,1,0)</f>
        <v>0</v>
      </c>
      <c r="E126" s="5">
        <f>IF(검색건수!E126&gt;cut,1,0)</f>
        <v>0</v>
      </c>
      <c r="F126" s="5">
        <f>IF(검색건수!F126&gt;cut,1,0)</f>
        <v>0</v>
      </c>
      <c r="G126" s="5">
        <f>IF(검색건수!G126&gt;cut,1,0)</f>
        <v>0</v>
      </c>
      <c r="H126" s="5">
        <f>IF(검색건수!H126&gt;cut,1,0)</f>
        <v>0</v>
      </c>
      <c r="I126" s="5">
        <f>IF(검색건수!I126&gt;cut,1,0)</f>
        <v>0</v>
      </c>
      <c r="J126" s="5">
        <f>IF(검색건수!J126&gt;cut,1,0)</f>
        <v>0</v>
      </c>
      <c r="K126" s="5">
        <f>IF(검색건수!K126&gt;cut,1,0)</f>
        <v>0</v>
      </c>
      <c r="L126" s="5">
        <f>IF(검색건수!L126&gt;cut,1,0)</f>
        <v>0</v>
      </c>
      <c r="M126" s="5">
        <f>IF(검색건수!M126&gt;cut,1,0)</f>
        <v>0</v>
      </c>
      <c r="N126" s="5">
        <f>IF(검색건수!N126&gt;cut,1,0)</f>
        <v>0</v>
      </c>
    </row>
    <row r="127" spans="1:14" ht="15" customHeight="1" x14ac:dyDescent="0.4">
      <c r="A127" s="5">
        <v>126</v>
      </c>
      <c r="B127" s="5">
        <f>IF(검색건수!B127&gt;cut,1,0)</f>
        <v>0</v>
      </c>
      <c r="C127" s="5">
        <f>IF(검색건수!C127&gt;cut,1,0)</f>
        <v>0</v>
      </c>
      <c r="D127" s="5">
        <f>IF(검색건수!D127&gt;cut,1,0)</f>
        <v>0</v>
      </c>
      <c r="E127" s="5">
        <f>IF(검색건수!E127&gt;cut,1,0)</f>
        <v>0</v>
      </c>
      <c r="F127" s="5">
        <f>IF(검색건수!F127&gt;cut,1,0)</f>
        <v>0</v>
      </c>
      <c r="G127" s="5">
        <f>IF(검색건수!G127&gt;cut,1,0)</f>
        <v>0</v>
      </c>
      <c r="H127" s="5">
        <f>IF(검색건수!H127&gt;cut,1,0)</f>
        <v>0</v>
      </c>
      <c r="I127" s="5">
        <f>IF(검색건수!I127&gt;cut,1,0)</f>
        <v>0</v>
      </c>
      <c r="J127" s="5">
        <f>IF(검색건수!J127&gt;cut,1,0)</f>
        <v>0</v>
      </c>
      <c r="K127" s="5">
        <f>IF(검색건수!K127&gt;cut,1,0)</f>
        <v>0</v>
      </c>
      <c r="L127" s="5">
        <f>IF(검색건수!L127&gt;cut,1,0)</f>
        <v>0</v>
      </c>
      <c r="M127" s="5">
        <f>IF(검색건수!M127&gt;cut,1,0)</f>
        <v>0</v>
      </c>
      <c r="N127" s="5">
        <f>IF(검색건수!N127&gt;cut,1,0)</f>
        <v>0</v>
      </c>
    </row>
    <row r="128" spans="1:14" ht="15" customHeight="1" x14ac:dyDescent="0.4">
      <c r="A128" s="5">
        <v>127</v>
      </c>
      <c r="B128" s="5">
        <f>IF(검색건수!B128&gt;cut,1,0)</f>
        <v>0</v>
      </c>
      <c r="C128" s="5">
        <f>IF(검색건수!C128&gt;cut,1,0)</f>
        <v>0</v>
      </c>
      <c r="D128" s="5">
        <f>IF(검색건수!D128&gt;cut,1,0)</f>
        <v>0</v>
      </c>
      <c r="E128" s="5">
        <f>IF(검색건수!E128&gt;cut,1,0)</f>
        <v>0</v>
      </c>
      <c r="F128" s="5">
        <f>IF(검색건수!F128&gt;cut,1,0)</f>
        <v>0</v>
      </c>
      <c r="G128" s="5">
        <f>IF(검색건수!G128&gt;cut,1,0)</f>
        <v>0</v>
      </c>
      <c r="H128" s="5">
        <f>IF(검색건수!H128&gt;cut,1,0)</f>
        <v>0</v>
      </c>
      <c r="I128" s="5">
        <f>IF(검색건수!I128&gt;cut,1,0)</f>
        <v>0</v>
      </c>
      <c r="J128" s="5">
        <f>IF(검색건수!J128&gt;cut,1,0)</f>
        <v>0</v>
      </c>
      <c r="K128" s="5">
        <f>IF(검색건수!K128&gt;cut,1,0)</f>
        <v>0</v>
      </c>
      <c r="L128" s="5">
        <f>IF(검색건수!L128&gt;cut,1,0)</f>
        <v>0</v>
      </c>
      <c r="M128" s="5">
        <f>IF(검색건수!M128&gt;cut,1,0)</f>
        <v>0</v>
      </c>
      <c r="N128" s="5">
        <f>IF(검색건수!N128&gt;cut,1,0)</f>
        <v>0</v>
      </c>
    </row>
    <row r="129" spans="1:14" ht="15" customHeight="1" x14ac:dyDescent="0.4">
      <c r="A129" s="5">
        <v>128</v>
      </c>
      <c r="B129" s="5">
        <f>IF(검색건수!B129&gt;cut,1,0)</f>
        <v>0</v>
      </c>
      <c r="C129" s="5">
        <f>IF(검색건수!C129&gt;cut,1,0)</f>
        <v>0</v>
      </c>
      <c r="D129" s="5">
        <f>IF(검색건수!D129&gt;cut,1,0)</f>
        <v>0</v>
      </c>
      <c r="E129" s="5">
        <f>IF(검색건수!E129&gt;cut,1,0)</f>
        <v>1</v>
      </c>
      <c r="F129" s="5">
        <f>IF(검색건수!F129&gt;cut,1,0)</f>
        <v>0</v>
      </c>
      <c r="G129" s="5">
        <f>IF(검색건수!G129&gt;cut,1,0)</f>
        <v>0</v>
      </c>
      <c r="H129" s="5">
        <f>IF(검색건수!H129&gt;cut,1,0)</f>
        <v>0</v>
      </c>
      <c r="I129" s="5">
        <f>IF(검색건수!I129&gt;cut,1,0)</f>
        <v>0</v>
      </c>
      <c r="J129" s="5">
        <f>IF(검색건수!J129&gt;cut,1,0)</f>
        <v>1</v>
      </c>
      <c r="K129" s="5">
        <f>IF(검색건수!K129&gt;cut,1,0)</f>
        <v>0</v>
      </c>
      <c r="L129" s="5">
        <f>IF(검색건수!L129&gt;cut,1,0)</f>
        <v>0</v>
      </c>
      <c r="M129" s="5">
        <f>IF(검색건수!M129&gt;cut,1,0)</f>
        <v>0</v>
      </c>
      <c r="N129" s="5">
        <f>IF(검색건수!N129&gt;cut,1,0)</f>
        <v>0</v>
      </c>
    </row>
    <row r="130" spans="1:14" ht="15" customHeight="1" x14ac:dyDescent="0.4">
      <c r="A130" s="5">
        <v>129</v>
      </c>
      <c r="B130" s="5">
        <f>IF(검색건수!B130&gt;cut,1,0)</f>
        <v>0</v>
      </c>
      <c r="C130" s="5">
        <f>IF(검색건수!C130&gt;cut,1,0)</f>
        <v>0</v>
      </c>
      <c r="D130" s="5">
        <f>IF(검색건수!D130&gt;cut,1,0)</f>
        <v>0</v>
      </c>
      <c r="E130" s="5">
        <f>IF(검색건수!E130&gt;cut,1,0)</f>
        <v>0</v>
      </c>
      <c r="F130" s="5">
        <f>IF(검색건수!F130&gt;cut,1,0)</f>
        <v>0</v>
      </c>
      <c r="G130" s="5">
        <f>IF(검색건수!G130&gt;cut,1,0)</f>
        <v>0</v>
      </c>
      <c r="H130" s="5">
        <f>IF(검색건수!H130&gt;cut,1,0)</f>
        <v>0</v>
      </c>
      <c r="I130" s="5">
        <f>IF(검색건수!I130&gt;cut,1,0)</f>
        <v>0</v>
      </c>
      <c r="J130" s="5">
        <f>IF(검색건수!J130&gt;cut,1,0)</f>
        <v>0</v>
      </c>
      <c r="K130" s="5">
        <f>IF(검색건수!K130&gt;cut,1,0)</f>
        <v>0</v>
      </c>
      <c r="L130" s="5">
        <f>IF(검색건수!L130&gt;cut,1,0)</f>
        <v>0</v>
      </c>
      <c r="M130" s="5">
        <f>IF(검색건수!M130&gt;cut,1,0)</f>
        <v>0</v>
      </c>
      <c r="N130" s="5">
        <f>IF(검색건수!N130&gt;cut,1,0)</f>
        <v>0</v>
      </c>
    </row>
    <row r="131" spans="1:14" ht="15" customHeight="1" x14ac:dyDescent="0.4">
      <c r="A131" s="5">
        <v>130</v>
      </c>
      <c r="B131" s="5">
        <f>IF(검색건수!B131&gt;cut,1,0)</f>
        <v>0</v>
      </c>
      <c r="C131" s="5">
        <f>IF(검색건수!C131&gt;cut,1,0)</f>
        <v>1</v>
      </c>
      <c r="D131" s="5">
        <f>IF(검색건수!D131&gt;cut,1,0)</f>
        <v>1</v>
      </c>
      <c r="E131" s="5">
        <f>IF(검색건수!E131&gt;cut,1,0)</f>
        <v>1</v>
      </c>
      <c r="F131" s="5">
        <f>IF(검색건수!F131&gt;cut,1,0)</f>
        <v>0</v>
      </c>
      <c r="G131" s="5">
        <f>IF(검색건수!G131&gt;cut,1,0)</f>
        <v>0</v>
      </c>
      <c r="H131" s="5">
        <f>IF(검색건수!H131&gt;cut,1,0)</f>
        <v>0</v>
      </c>
      <c r="I131" s="5">
        <f>IF(검색건수!I131&gt;cut,1,0)</f>
        <v>0</v>
      </c>
      <c r="J131" s="5">
        <f>IF(검색건수!J131&gt;cut,1,0)</f>
        <v>0</v>
      </c>
      <c r="K131" s="5">
        <f>IF(검색건수!K131&gt;cut,1,0)</f>
        <v>0</v>
      </c>
      <c r="L131" s="5">
        <f>IF(검색건수!L131&gt;cut,1,0)</f>
        <v>0</v>
      </c>
      <c r="M131" s="5">
        <f>IF(검색건수!M131&gt;cut,1,0)</f>
        <v>0</v>
      </c>
      <c r="N131" s="5">
        <f>IF(검색건수!N131&gt;cut,1,0)</f>
        <v>0</v>
      </c>
    </row>
    <row r="132" spans="1:14" ht="15" customHeight="1" x14ac:dyDescent="0.4">
      <c r="A132" s="5">
        <v>131</v>
      </c>
      <c r="B132" s="5">
        <f>IF(검색건수!B132&gt;cut,1,0)</f>
        <v>0</v>
      </c>
      <c r="C132" s="5">
        <f>IF(검색건수!C132&gt;cut,1,0)</f>
        <v>0</v>
      </c>
      <c r="D132" s="5">
        <f>IF(검색건수!D132&gt;cut,1,0)</f>
        <v>0</v>
      </c>
      <c r="E132" s="5">
        <f>IF(검색건수!E132&gt;cut,1,0)</f>
        <v>0</v>
      </c>
      <c r="F132" s="5">
        <f>IF(검색건수!F132&gt;cut,1,0)</f>
        <v>0</v>
      </c>
      <c r="G132" s="5">
        <f>IF(검색건수!G132&gt;cut,1,0)</f>
        <v>0</v>
      </c>
      <c r="H132" s="5">
        <f>IF(검색건수!H132&gt;cut,1,0)</f>
        <v>0</v>
      </c>
      <c r="I132" s="5">
        <f>IF(검색건수!I132&gt;cut,1,0)</f>
        <v>0</v>
      </c>
      <c r="J132" s="5">
        <f>IF(검색건수!J132&gt;cut,1,0)</f>
        <v>0</v>
      </c>
      <c r="K132" s="5">
        <f>IF(검색건수!K132&gt;cut,1,0)</f>
        <v>0</v>
      </c>
      <c r="L132" s="5">
        <f>IF(검색건수!L132&gt;cut,1,0)</f>
        <v>0</v>
      </c>
      <c r="M132" s="5">
        <f>IF(검색건수!M132&gt;cut,1,0)</f>
        <v>0</v>
      </c>
      <c r="N132" s="5">
        <f>IF(검색건수!N132&gt;cut,1,0)</f>
        <v>0</v>
      </c>
    </row>
    <row r="133" spans="1:14" ht="15" customHeight="1" x14ac:dyDescent="0.4">
      <c r="A133" s="5">
        <v>132</v>
      </c>
      <c r="B133" s="5">
        <f>IF(검색건수!B133&gt;cut,1,0)</f>
        <v>0</v>
      </c>
      <c r="C133" s="5">
        <f>IF(검색건수!C133&gt;cut,1,0)</f>
        <v>0</v>
      </c>
      <c r="D133" s="5">
        <f>IF(검색건수!D133&gt;cut,1,0)</f>
        <v>0</v>
      </c>
      <c r="E133" s="5">
        <f>IF(검색건수!E133&gt;cut,1,0)</f>
        <v>0</v>
      </c>
      <c r="F133" s="5">
        <f>IF(검색건수!F133&gt;cut,1,0)</f>
        <v>0</v>
      </c>
      <c r="G133" s="5">
        <f>IF(검색건수!G133&gt;cut,1,0)</f>
        <v>0</v>
      </c>
      <c r="H133" s="5">
        <f>IF(검색건수!H133&gt;cut,1,0)</f>
        <v>0</v>
      </c>
      <c r="I133" s="5">
        <f>IF(검색건수!I133&gt;cut,1,0)</f>
        <v>0</v>
      </c>
      <c r="J133" s="5">
        <f>IF(검색건수!J133&gt;cut,1,0)</f>
        <v>0</v>
      </c>
      <c r="K133" s="5">
        <f>IF(검색건수!K133&gt;cut,1,0)</f>
        <v>0</v>
      </c>
      <c r="L133" s="5">
        <f>IF(검색건수!L133&gt;cut,1,0)</f>
        <v>0</v>
      </c>
      <c r="M133" s="5">
        <f>IF(검색건수!M133&gt;cut,1,0)</f>
        <v>0</v>
      </c>
      <c r="N133" s="5">
        <f>IF(검색건수!N133&gt;cut,1,0)</f>
        <v>0</v>
      </c>
    </row>
    <row r="134" spans="1:14" ht="15" customHeight="1" x14ac:dyDescent="0.4">
      <c r="A134" s="5">
        <v>133</v>
      </c>
      <c r="B134" s="5">
        <f>IF(검색건수!B134&gt;cut,1,0)</f>
        <v>0</v>
      </c>
      <c r="C134" s="5">
        <f>IF(검색건수!C134&gt;cut,1,0)</f>
        <v>0</v>
      </c>
      <c r="D134" s="5">
        <f>IF(검색건수!D134&gt;cut,1,0)</f>
        <v>0</v>
      </c>
      <c r="E134" s="5">
        <f>IF(검색건수!E134&gt;cut,1,0)</f>
        <v>0</v>
      </c>
      <c r="F134" s="5">
        <f>IF(검색건수!F134&gt;cut,1,0)</f>
        <v>0</v>
      </c>
      <c r="G134" s="5">
        <f>IF(검색건수!G134&gt;cut,1,0)</f>
        <v>0</v>
      </c>
      <c r="H134" s="5">
        <f>IF(검색건수!H134&gt;cut,1,0)</f>
        <v>0</v>
      </c>
      <c r="I134" s="5">
        <f>IF(검색건수!I134&gt;cut,1,0)</f>
        <v>0</v>
      </c>
      <c r="J134" s="5">
        <f>IF(검색건수!J134&gt;cut,1,0)</f>
        <v>0</v>
      </c>
      <c r="K134" s="5">
        <f>IF(검색건수!K134&gt;cut,1,0)</f>
        <v>0</v>
      </c>
      <c r="L134" s="5">
        <f>IF(검색건수!L134&gt;cut,1,0)</f>
        <v>0</v>
      </c>
      <c r="M134" s="5">
        <f>IF(검색건수!M134&gt;cut,1,0)</f>
        <v>0</v>
      </c>
      <c r="N134" s="5">
        <f>IF(검색건수!N134&gt;cut,1,0)</f>
        <v>0</v>
      </c>
    </row>
    <row r="135" spans="1:14" ht="15" customHeight="1" x14ac:dyDescent="0.4">
      <c r="A135" s="5">
        <v>134</v>
      </c>
      <c r="B135" s="5">
        <f>IF(검색건수!B135&gt;cut,1,0)</f>
        <v>0</v>
      </c>
      <c r="C135" s="5">
        <f>IF(검색건수!C135&gt;cut,1,0)</f>
        <v>0</v>
      </c>
      <c r="D135" s="5">
        <f>IF(검색건수!D135&gt;cut,1,0)</f>
        <v>0</v>
      </c>
      <c r="E135" s="5">
        <f>IF(검색건수!E135&gt;cut,1,0)</f>
        <v>0</v>
      </c>
      <c r="F135" s="5">
        <f>IF(검색건수!F135&gt;cut,1,0)</f>
        <v>0</v>
      </c>
      <c r="G135" s="5">
        <f>IF(검색건수!G135&gt;cut,1,0)</f>
        <v>0</v>
      </c>
      <c r="H135" s="5">
        <f>IF(검색건수!H135&gt;cut,1,0)</f>
        <v>0</v>
      </c>
      <c r="I135" s="5">
        <f>IF(검색건수!I135&gt;cut,1,0)</f>
        <v>0</v>
      </c>
      <c r="J135" s="5">
        <f>IF(검색건수!J135&gt;cut,1,0)</f>
        <v>0</v>
      </c>
      <c r="K135" s="5">
        <f>IF(검색건수!K135&gt;cut,1,0)</f>
        <v>0</v>
      </c>
      <c r="L135" s="5">
        <f>IF(검색건수!L135&gt;cut,1,0)</f>
        <v>0</v>
      </c>
      <c r="M135" s="5">
        <f>IF(검색건수!M135&gt;cut,1,0)</f>
        <v>0</v>
      </c>
      <c r="N135" s="5">
        <f>IF(검색건수!N135&gt;cut,1,0)</f>
        <v>0</v>
      </c>
    </row>
    <row r="136" spans="1:14" ht="15" customHeight="1" x14ac:dyDescent="0.4">
      <c r="A136" s="5">
        <v>135</v>
      </c>
      <c r="B136" s="5">
        <f>IF(검색건수!B136&gt;cut,1,0)</f>
        <v>0</v>
      </c>
      <c r="C136" s="5">
        <f>IF(검색건수!C136&gt;cut,1,0)</f>
        <v>0</v>
      </c>
      <c r="D136" s="5">
        <f>IF(검색건수!D136&gt;cut,1,0)</f>
        <v>1</v>
      </c>
      <c r="E136" s="5">
        <f>IF(검색건수!E136&gt;cut,1,0)</f>
        <v>0</v>
      </c>
      <c r="F136" s="5">
        <f>IF(검색건수!F136&gt;cut,1,0)</f>
        <v>0</v>
      </c>
      <c r="G136" s="5">
        <f>IF(검색건수!G136&gt;cut,1,0)</f>
        <v>0</v>
      </c>
      <c r="H136" s="5">
        <f>IF(검색건수!H136&gt;cut,1,0)</f>
        <v>0</v>
      </c>
      <c r="I136" s="5">
        <f>IF(검색건수!I136&gt;cut,1,0)</f>
        <v>0</v>
      </c>
      <c r="J136" s="5">
        <f>IF(검색건수!J136&gt;cut,1,0)</f>
        <v>0</v>
      </c>
      <c r="K136" s="5">
        <f>IF(검색건수!K136&gt;cut,1,0)</f>
        <v>0</v>
      </c>
      <c r="L136" s="5">
        <f>IF(검색건수!L136&gt;cut,1,0)</f>
        <v>0</v>
      </c>
      <c r="M136" s="5">
        <f>IF(검색건수!M136&gt;cut,1,0)</f>
        <v>0</v>
      </c>
      <c r="N136" s="5">
        <f>IF(검색건수!N136&gt;cut,1,0)</f>
        <v>0</v>
      </c>
    </row>
    <row r="137" spans="1:14" ht="15" customHeight="1" x14ac:dyDescent="0.4">
      <c r="A137" s="5">
        <v>136</v>
      </c>
      <c r="B137" s="5">
        <f>IF(검색건수!B137&gt;cut,1,0)</f>
        <v>1</v>
      </c>
      <c r="C137" s="5">
        <f>IF(검색건수!C137&gt;cut,1,0)</f>
        <v>0</v>
      </c>
      <c r="D137" s="5">
        <f>IF(검색건수!D137&gt;cut,1,0)</f>
        <v>0</v>
      </c>
      <c r="E137" s="5">
        <f>IF(검색건수!E137&gt;cut,1,0)</f>
        <v>0</v>
      </c>
      <c r="F137" s="5">
        <f>IF(검색건수!F137&gt;cut,1,0)</f>
        <v>0</v>
      </c>
      <c r="G137" s="5">
        <f>IF(검색건수!G137&gt;cut,1,0)</f>
        <v>0</v>
      </c>
      <c r="H137" s="5">
        <f>IF(검색건수!H137&gt;cut,1,0)</f>
        <v>0</v>
      </c>
      <c r="I137" s="5">
        <f>IF(검색건수!I137&gt;cut,1,0)</f>
        <v>0</v>
      </c>
      <c r="J137" s="5">
        <f>IF(검색건수!J137&gt;cut,1,0)</f>
        <v>0</v>
      </c>
      <c r="K137" s="5">
        <f>IF(검색건수!K137&gt;cut,1,0)</f>
        <v>0</v>
      </c>
      <c r="L137" s="5">
        <f>IF(검색건수!L137&gt;cut,1,0)</f>
        <v>0</v>
      </c>
      <c r="M137" s="5">
        <f>IF(검색건수!M137&gt;cut,1,0)</f>
        <v>0</v>
      </c>
      <c r="N137" s="5">
        <f>IF(검색건수!N137&gt;cut,1,0)</f>
        <v>0</v>
      </c>
    </row>
    <row r="138" spans="1:14" ht="15" customHeight="1" x14ac:dyDescent="0.4">
      <c r="A138" s="5">
        <v>137</v>
      </c>
      <c r="B138" s="5">
        <f>IF(검색건수!B138&gt;cut,1,0)</f>
        <v>0</v>
      </c>
      <c r="C138" s="5">
        <f>IF(검색건수!C138&gt;cut,1,0)</f>
        <v>0</v>
      </c>
      <c r="D138" s="5">
        <f>IF(검색건수!D138&gt;cut,1,0)</f>
        <v>0</v>
      </c>
      <c r="E138" s="5">
        <f>IF(검색건수!E138&gt;cut,1,0)</f>
        <v>1</v>
      </c>
      <c r="F138" s="5">
        <f>IF(검색건수!F138&gt;cut,1,0)</f>
        <v>0</v>
      </c>
      <c r="G138" s="5">
        <f>IF(검색건수!G138&gt;cut,1,0)</f>
        <v>1</v>
      </c>
      <c r="H138" s="5">
        <f>IF(검색건수!H138&gt;cut,1,0)</f>
        <v>0</v>
      </c>
      <c r="I138" s="5">
        <f>IF(검색건수!I138&gt;cut,1,0)</f>
        <v>0</v>
      </c>
      <c r="J138" s="5">
        <f>IF(검색건수!J138&gt;cut,1,0)</f>
        <v>0</v>
      </c>
      <c r="K138" s="5">
        <f>IF(검색건수!K138&gt;cut,1,0)</f>
        <v>1</v>
      </c>
      <c r="L138" s="5">
        <f>IF(검색건수!L138&gt;cut,1,0)</f>
        <v>0</v>
      </c>
      <c r="M138" s="5">
        <f>IF(검색건수!M138&gt;cut,1,0)</f>
        <v>0</v>
      </c>
      <c r="N138" s="5">
        <f>IF(검색건수!N138&gt;cut,1,0)</f>
        <v>0</v>
      </c>
    </row>
    <row r="139" spans="1:14" ht="15" customHeight="1" x14ac:dyDescent="0.4">
      <c r="A139" s="5">
        <v>138</v>
      </c>
      <c r="B139" s="5">
        <f>IF(검색건수!B139&gt;cut,1,0)</f>
        <v>0</v>
      </c>
      <c r="C139" s="5">
        <f>IF(검색건수!C139&gt;cut,1,0)</f>
        <v>0</v>
      </c>
      <c r="D139" s="5">
        <f>IF(검색건수!D139&gt;cut,1,0)</f>
        <v>0</v>
      </c>
      <c r="E139" s="5">
        <f>IF(검색건수!E139&gt;cut,1,0)</f>
        <v>0</v>
      </c>
      <c r="F139" s="5">
        <f>IF(검색건수!F139&gt;cut,1,0)</f>
        <v>0</v>
      </c>
      <c r="G139" s="5">
        <f>IF(검색건수!G139&gt;cut,1,0)</f>
        <v>0</v>
      </c>
      <c r="H139" s="5">
        <f>IF(검색건수!H139&gt;cut,1,0)</f>
        <v>0</v>
      </c>
      <c r="I139" s="5">
        <f>IF(검색건수!I139&gt;cut,1,0)</f>
        <v>0</v>
      </c>
      <c r="J139" s="5">
        <f>IF(검색건수!J139&gt;cut,1,0)</f>
        <v>0</v>
      </c>
      <c r="K139" s="5">
        <f>IF(검색건수!K139&gt;cut,1,0)</f>
        <v>0</v>
      </c>
      <c r="L139" s="5">
        <f>IF(검색건수!L139&gt;cut,1,0)</f>
        <v>0</v>
      </c>
      <c r="M139" s="5">
        <f>IF(검색건수!M139&gt;cut,1,0)</f>
        <v>0</v>
      </c>
      <c r="N139" s="5">
        <f>IF(검색건수!N139&gt;cut,1,0)</f>
        <v>0</v>
      </c>
    </row>
    <row r="140" spans="1:14" ht="15" customHeight="1" x14ac:dyDescent="0.4">
      <c r="A140" s="5">
        <v>139</v>
      </c>
      <c r="B140" s="5">
        <f>IF(검색건수!B140&gt;cut,1,0)</f>
        <v>0</v>
      </c>
      <c r="C140" s="5">
        <f>IF(검색건수!C140&gt;cut,1,0)</f>
        <v>0</v>
      </c>
      <c r="D140" s="5">
        <f>IF(검색건수!D140&gt;cut,1,0)</f>
        <v>0</v>
      </c>
      <c r="E140" s="5">
        <f>IF(검색건수!E140&gt;cut,1,0)</f>
        <v>1</v>
      </c>
      <c r="F140" s="5">
        <f>IF(검색건수!F140&gt;cut,1,0)</f>
        <v>0</v>
      </c>
      <c r="G140" s="5">
        <f>IF(검색건수!G140&gt;cut,1,0)</f>
        <v>0</v>
      </c>
      <c r="H140" s="5">
        <f>IF(검색건수!H140&gt;cut,1,0)</f>
        <v>0</v>
      </c>
      <c r="I140" s="5">
        <f>IF(검색건수!I140&gt;cut,1,0)</f>
        <v>0</v>
      </c>
      <c r="J140" s="5">
        <f>IF(검색건수!J140&gt;cut,1,0)</f>
        <v>0</v>
      </c>
      <c r="K140" s="5">
        <f>IF(검색건수!K140&gt;cut,1,0)</f>
        <v>0</v>
      </c>
      <c r="L140" s="5">
        <f>IF(검색건수!L140&gt;cut,1,0)</f>
        <v>0</v>
      </c>
      <c r="M140" s="5">
        <f>IF(검색건수!M140&gt;cut,1,0)</f>
        <v>0</v>
      </c>
      <c r="N140" s="5">
        <f>IF(검색건수!N140&gt;cut,1,0)</f>
        <v>0</v>
      </c>
    </row>
    <row r="141" spans="1:14" ht="15" customHeight="1" x14ac:dyDescent="0.4">
      <c r="A141" s="5">
        <v>140</v>
      </c>
      <c r="B141" s="5">
        <f>IF(검색건수!B141&gt;cut,1,0)</f>
        <v>0</v>
      </c>
      <c r="C141" s="5">
        <f>IF(검색건수!C141&gt;cut,1,0)</f>
        <v>0</v>
      </c>
      <c r="D141" s="5">
        <f>IF(검색건수!D141&gt;cut,1,0)</f>
        <v>0</v>
      </c>
      <c r="E141" s="5">
        <f>IF(검색건수!E141&gt;cut,1,0)</f>
        <v>0</v>
      </c>
      <c r="F141" s="5">
        <f>IF(검색건수!F141&gt;cut,1,0)</f>
        <v>0</v>
      </c>
      <c r="G141" s="5">
        <f>IF(검색건수!G141&gt;cut,1,0)</f>
        <v>1</v>
      </c>
      <c r="H141" s="5">
        <f>IF(검색건수!H141&gt;cut,1,0)</f>
        <v>0</v>
      </c>
      <c r="I141" s="5">
        <f>IF(검색건수!I141&gt;cut,1,0)</f>
        <v>0</v>
      </c>
      <c r="J141" s="5">
        <f>IF(검색건수!J141&gt;cut,1,0)</f>
        <v>0</v>
      </c>
      <c r="K141" s="5">
        <f>IF(검색건수!K141&gt;cut,1,0)</f>
        <v>0</v>
      </c>
      <c r="L141" s="5">
        <f>IF(검색건수!L141&gt;cut,1,0)</f>
        <v>0</v>
      </c>
      <c r="M141" s="5">
        <f>IF(검색건수!M141&gt;cut,1,0)</f>
        <v>0</v>
      </c>
      <c r="N141" s="5">
        <f>IF(검색건수!N141&gt;cut,1,0)</f>
        <v>0</v>
      </c>
    </row>
    <row r="142" spans="1:14" ht="15" customHeight="1" x14ac:dyDescent="0.4">
      <c r="A142" s="5">
        <v>141</v>
      </c>
      <c r="B142" s="5">
        <f>IF(검색건수!B142&gt;cut,1,0)</f>
        <v>0</v>
      </c>
      <c r="C142" s="5">
        <f>IF(검색건수!C142&gt;cut,1,0)</f>
        <v>0</v>
      </c>
      <c r="D142" s="5">
        <f>IF(검색건수!D142&gt;cut,1,0)</f>
        <v>0</v>
      </c>
      <c r="E142" s="5">
        <f>IF(검색건수!E142&gt;cut,1,0)</f>
        <v>0</v>
      </c>
      <c r="F142" s="5">
        <f>IF(검색건수!F142&gt;cut,1,0)</f>
        <v>0</v>
      </c>
      <c r="G142" s="5">
        <f>IF(검색건수!G142&gt;cut,1,0)</f>
        <v>0</v>
      </c>
      <c r="H142" s="5">
        <f>IF(검색건수!H142&gt;cut,1,0)</f>
        <v>0</v>
      </c>
      <c r="I142" s="5">
        <f>IF(검색건수!I142&gt;cut,1,0)</f>
        <v>0</v>
      </c>
      <c r="J142" s="5">
        <f>IF(검색건수!J142&gt;cut,1,0)</f>
        <v>1</v>
      </c>
      <c r="K142" s="5">
        <f>IF(검색건수!K142&gt;cut,1,0)</f>
        <v>0</v>
      </c>
      <c r="L142" s="5">
        <f>IF(검색건수!L142&gt;cut,1,0)</f>
        <v>0</v>
      </c>
      <c r="M142" s="5">
        <f>IF(검색건수!M142&gt;cut,1,0)</f>
        <v>0</v>
      </c>
      <c r="N142" s="5">
        <f>IF(검색건수!N142&gt;cut,1,0)</f>
        <v>0</v>
      </c>
    </row>
    <row r="143" spans="1:14" ht="15" customHeight="1" x14ac:dyDescent="0.4">
      <c r="A143" s="5">
        <v>142</v>
      </c>
      <c r="B143" s="5">
        <f>IF(검색건수!B143&gt;cut,1,0)</f>
        <v>0</v>
      </c>
      <c r="C143" s="5">
        <f>IF(검색건수!C143&gt;cut,1,0)</f>
        <v>0</v>
      </c>
      <c r="D143" s="5">
        <f>IF(검색건수!D143&gt;cut,1,0)</f>
        <v>0</v>
      </c>
      <c r="E143" s="5">
        <f>IF(검색건수!E143&gt;cut,1,0)</f>
        <v>0</v>
      </c>
      <c r="F143" s="5">
        <f>IF(검색건수!F143&gt;cut,1,0)</f>
        <v>0</v>
      </c>
      <c r="G143" s="5">
        <f>IF(검색건수!G143&gt;cut,1,0)</f>
        <v>0</v>
      </c>
      <c r="H143" s="5">
        <f>IF(검색건수!H143&gt;cut,1,0)</f>
        <v>0</v>
      </c>
      <c r="I143" s="5">
        <f>IF(검색건수!I143&gt;cut,1,0)</f>
        <v>0</v>
      </c>
      <c r="J143" s="5">
        <f>IF(검색건수!J143&gt;cut,1,0)</f>
        <v>0</v>
      </c>
      <c r="K143" s="5">
        <f>IF(검색건수!K143&gt;cut,1,0)</f>
        <v>0</v>
      </c>
      <c r="L143" s="5">
        <f>IF(검색건수!L143&gt;cut,1,0)</f>
        <v>1</v>
      </c>
      <c r="M143" s="5">
        <f>IF(검색건수!M143&gt;cut,1,0)</f>
        <v>0</v>
      </c>
      <c r="N143" s="5">
        <f>IF(검색건수!N143&gt;cut,1,0)</f>
        <v>0</v>
      </c>
    </row>
    <row r="144" spans="1:14" ht="15" customHeight="1" x14ac:dyDescent="0.4">
      <c r="A144" s="5">
        <v>143</v>
      </c>
      <c r="B144" s="5">
        <f>IF(검색건수!B144&gt;cut,1,0)</f>
        <v>0</v>
      </c>
      <c r="C144" s="5">
        <f>IF(검색건수!C144&gt;cut,1,0)</f>
        <v>0</v>
      </c>
      <c r="D144" s="5">
        <f>IF(검색건수!D144&gt;cut,1,0)</f>
        <v>0</v>
      </c>
      <c r="E144" s="5">
        <f>IF(검색건수!E144&gt;cut,1,0)</f>
        <v>0</v>
      </c>
      <c r="F144" s="5">
        <f>IF(검색건수!F144&gt;cut,1,0)</f>
        <v>0</v>
      </c>
      <c r="G144" s="5">
        <f>IF(검색건수!G144&gt;cut,1,0)</f>
        <v>0</v>
      </c>
      <c r="H144" s="5">
        <f>IF(검색건수!H144&gt;cut,1,0)</f>
        <v>0</v>
      </c>
      <c r="I144" s="5">
        <f>IF(검색건수!I144&gt;cut,1,0)</f>
        <v>0</v>
      </c>
      <c r="J144" s="5">
        <f>IF(검색건수!J144&gt;cut,1,0)</f>
        <v>0</v>
      </c>
      <c r="K144" s="5">
        <f>IF(검색건수!K144&gt;cut,1,0)</f>
        <v>0</v>
      </c>
      <c r="L144" s="5">
        <f>IF(검색건수!L144&gt;cut,1,0)</f>
        <v>0</v>
      </c>
      <c r="M144" s="5">
        <f>IF(검색건수!M144&gt;cut,1,0)</f>
        <v>0</v>
      </c>
      <c r="N144" s="5">
        <f>IF(검색건수!N144&gt;cut,1,0)</f>
        <v>0</v>
      </c>
    </row>
    <row r="145" spans="1:14" ht="15" customHeight="1" x14ac:dyDescent="0.4">
      <c r="A145" s="5">
        <v>144</v>
      </c>
      <c r="B145" s="5">
        <f>IF(검색건수!B145&gt;cut,1,0)</f>
        <v>0</v>
      </c>
      <c r="C145" s="5">
        <f>IF(검색건수!C145&gt;cut,1,0)</f>
        <v>0</v>
      </c>
      <c r="D145" s="5">
        <f>IF(검색건수!D145&gt;cut,1,0)</f>
        <v>0</v>
      </c>
      <c r="E145" s="5">
        <f>IF(검색건수!E145&gt;cut,1,0)</f>
        <v>0</v>
      </c>
      <c r="F145" s="5">
        <f>IF(검색건수!F145&gt;cut,1,0)</f>
        <v>0</v>
      </c>
      <c r="G145" s="5">
        <f>IF(검색건수!G145&gt;cut,1,0)</f>
        <v>0</v>
      </c>
      <c r="H145" s="5">
        <f>IF(검색건수!H145&gt;cut,1,0)</f>
        <v>0</v>
      </c>
      <c r="I145" s="5">
        <f>IF(검색건수!I145&gt;cut,1,0)</f>
        <v>0</v>
      </c>
      <c r="J145" s="5">
        <f>IF(검색건수!J145&gt;cut,1,0)</f>
        <v>0</v>
      </c>
      <c r="K145" s="5">
        <f>IF(검색건수!K145&gt;cut,1,0)</f>
        <v>0</v>
      </c>
      <c r="L145" s="5">
        <f>IF(검색건수!L145&gt;cut,1,0)</f>
        <v>0</v>
      </c>
      <c r="M145" s="5">
        <f>IF(검색건수!M145&gt;cut,1,0)</f>
        <v>0</v>
      </c>
      <c r="N145" s="5">
        <f>IF(검색건수!N145&gt;cut,1,0)</f>
        <v>0</v>
      </c>
    </row>
    <row r="146" spans="1:14" ht="15" customHeight="1" x14ac:dyDescent="0.4">
      <c r="A146" s="5">
        <v>145</v>
      </c>
      <c r="B146" s="5">
        <f>IF(검색건수!B146&gt;cut,1,0)</f>
        <v>0</v>
      </c>
      <c r="C146" s="5">
        <f>IF(검색건수!C146&gt;cut,1,0)</f>
        <v>0</v>
      </c>
      <c r="D146" s="5">
        <f>IF(검색건수!D146&gt;cut,1,0)</f>
        <v>0</v>
      </c>
      <c r="E146" s="5">
        <f>IF(검색건수!E146&gt;cut,1,0)</f>
        <v>0</v>
      </c>
      <c r="F146" s="5">
        <f>IF(검색건수!F146&gt;cut,1,0)</f>
        <v>0</v>
      </c>
      <c r="G146" s="5">
        <f>IF(검색건수!G146&gt;cut,1,0)</f>
        <v>0</v>
      </c>
      <c r="H146" s="5">
        <f>IF(검색건수!H146&gt;cut,1,0)</f>
        <v>0</v>
      </c>
      <c r="I146" s="5">
        <f>IF(검색건수!I146&gt;cut,1,0)</f>
        <v>0</v>
      </c>
      <c r="J146" s="5">
        <f>IF(검색건수!J146&gt;cut,1,0)</f>
        <v>0</v>
      </c>
      <c r="K146" s="5">
        <f>IF(검색건수!K146&gt;cut,1,0)</f>
        <v>0</v>
      </c>
      <c r="L146" s="5">
        <f>IF(검색건수!L146&gt;cut,1,0)</f>
        <v>0</v>
      </c>
      <c r="M146" s="5">
        <f>IF(검색건수!M146&gt;cut,1,0)</f>
        <v>0</v>
      </c>
      <c r="N146" s="5">
        <f>IF(검색건수!N146&gt;cut,1,0)</f>
        <v>0</v>
      </c>
    </row>
    <row r="147" spans="1:14" ht="15" customHeight="1" x14ac:dyDescent="0.4">
      <c r="A147" s="5">
        <v>146</v>
      </c>
      <c r="B147" s="5">
        <f>IF(검색건수!B147&gt;cut,1,0)</f>
        <v>0</v>
      </c>
      <c r="C147" s="5">
        <f>IF(검색건수!C147&gt;cut,1,0)</f>
        <v>0</v>
      </c>
      <c r="D147" s="5">
        <f>IF(검색건수!D147&gt;cut,1,0)</f>
        <v>0</v>
      </c>
      <c r="E147" s="5">
        <f>IF(검색건수!E147&gt;cut,1,0)</f>
        <v>0</v>
      </c>
      <c r="F147" s="5">
        <f>IF(검색건수!F147&gt;cut,1,0)</f>
        <v>1</v>
      </c>
      <c r="G147" s="5">
        <f>IF(검색건수!G147&gt;cut,1,0)</f>
        <v>0</v>
      </c>
      <c r="H147" s="5">
        <f>IF(검색건수!H147&gt;cut,1,0)</f>
        <v>0</v>
      </c>
      <c r="I147" s="5">
        <f>IF(검색건수!I147&gt;cut,1,0)</f>
        <v>0</v>
      </c>
      <c r="J147" s="5">
        <f>IF(검색건수!J147&gt;cut,1,0)</f>
        <v>0</v>
      </c>
      <c r="K147" s="5">
        <f>IF(검색건수!K147&gt;cut,1,0)</f>
        <v>0</v>
      </c>
      <c r="L147" s="5">
        <f>IF(검색건수!L147&gt;cut,1,0)</f>
        <v>0</v>
      </c>
      <c r="M147" s="5">
        <f>IF(검색건수!M147&gt;cut,1,0)</f>
        <v>0</v>
      </c>
      <c r="N147" s="5">
        <f>IF(검색건수!N147&gt;cut,1,0)</f>
        <v>0</v>
      </c>
    </row>
    <row r="148" spans="1:14" ht="15" customHeight="1" x14ac:dyDescent="0.4">
      <c r="A148" s="5">
        <v>147</v>
      </c>
      <c r="B148" s="5">
        <f>IF(검색건수!B148&gt;cut,1,0)</f>
        <v>0</v>
      </c>
      <c r="C148" s="5">
        <f>IF(검색건수!C148&gt;cut,1,0)</f>
        <v>0</v>
      </c>
      <c r="D148" s="5">
        <f>IF(검색건수!D148&gt;cut,1,0)</f>
        <v>0</v>
      </c>
      <c r="E148" s="5">
        <f>IF(검색건수!E148&gt;cut,1,0)</f>
        <v>0</v>
      </c>
      <c r="F148" s="5">
        <f>IF(검색건수!F148&gt;cut,1,0)</f>
        <v>0</v>
      </c>
      <c r="G148" s="5">
        <f>IF(검색건수!G148&gt;cut,1,0)</f>
        <v>0</v>
      </c>
      <c r="H148" s="5">
        <f>IF(검색건수!H148&gt;cut,1,0)</f>
        <v>0</v>
      </c>
      <c r="I148" s="5">
        <f>IF(검색건수!I148&gt;cut,1,0)</f>
        <v>0</v>
      </c>
      <c r="J148" s="5">
        <f>IF(검색건수!J148&gt;cut,1,0)</f>
        <v>0</v>
      </c>
      <c r="K148" s="5">
        <f>IF(검색건수!K148&gt;cut,1,0)</f>
        <v>0</v>
      </c>
      <c r="L148" s="5">
        <f>IF(검색건수!L148&gt;cut,1,0)</f>
        <v>0</v>
      </c>
      <c r="M148" s="5">
        <f>IF(검색건수!M148&gt;cut,1,0)</f>
        <v>0</v>
      </c>
      <c r="N148" s="5">
        <f>IF(검색건수!N148&gt;cut,1,0)</f>
        <v>0</v>
      </c>
    </row>
    <row r="149" spans="1:14" ht="15" customHeight="1" x14ac:dyDescent="0.4">
      <c r="A149" s="5">
        <v>148</v>
      </c>
      <c r="B149" s="5">
        <f>IF(검색건수!B149&gt;cut,1,0)</f>
        <v>0</v>
      </c>
      <c r="C149" s="5">
        <f>IF(검색건수!C149&gt;cut,1,0)</f>
        <v>0</v>
      </c>
      <c r="D149" s="5">
        <f>IF(검색건수!D149&gt;cut,1,0)</f>
        <v>0</v>
      </c>
      <c r="E149" s="5">
        <f>IF(검색건수!E149&gt;cut,1,0)</f>
        <v>0</v>
      </c>
      <c r="F149" s="5">
        <f>IF(검색건수!F149&gt;cut,1,0)</f>
        <v>0</v>
      </c>
      <c r="G149" s="5">
        <f>IF(검색건수!G149&gt;cut,1,0)</f>
        <v>1</v>
      </c>
      <c r="H149" s="5">
        <f>IF(검색건수!H149&gt;cut,1,0)</f>
        <v>0</v>
      </c>
      <c r="I149" s="5">
        <f>IF(검색건수!I149&gt;cut,1,0)</f>
        <v>0</v>
      </c>
      <c r="J149" s="5">
        <f>IF(검색건수!J149&gt;cut,1,0)</f>
        <v>0</v>
      </c>
      <c r="K149" s="5">
        <f>IF(검색건수!K149&gt;cut,1,0)</f>
        <v>0</v>
      </c>
      <c r="L149" s="5">
        <f>IF(검색건수!L149&gt;cut,1,0)</f>
        <v>0</v>
      </c>
      <c r="M149" s="5">
        <f>IF(검색건수!M149&gt;cut,1,0)</f>
        <v>0</v>
      </c>
      <c r="N149" s="5">
        <f>IF(검색건수!N149&gt;cut,1,0)</f>
        <v>0</v>
      </c>
    </row>
    <row r="150" spans="1:14" ht="15" customHeight="1" x14ac:dyDescent="0.4">
      <c r="A150" s="5">
        <v>149</v>
      </c>
      <c r="B150" s="5">
        <f>IF(검색건수!B150&gt;cut,1,0)</f>
        <v>0</v>
      </c>
      <c r="C150" s="5">
        <f>IF(검색건수!C150&gt;cut,1,0)</f>
        <v>0</v>
      </c>
      <c r="D150" s="5">
        <f>IF(검색건수!D150&gt;cut,1,0)</f>
        <v>0</v>
      </c>
      <c r="E150" s="5">
        <f>IF(검색건수!E150&gt;cut,1,0)</f>
        <v>0</v>
      </c>
      <c r="F150" s="5">
        <f>IF(검색건수!F150&gt;cut,1,0)</f>
        <v>0</v>
      </c>
      <c r="G150" s="5">
        <f>IF(검색건수!G150&gt;cut,1,0)</f>
        <v>0</v>
      </c>
      <c r="H150" s="5">
        <f>IF(검색건수!H150&gt;cut,1,0)</f>
        <v>0</v>
      </c>
      <c r="I150" s="5">
        <f>IF(검색건수!I150&gt;cut,1,0)</f>
        <v>0</v>
      </c>
      <c r="J150" s="5">
        <f>IF(검색건수!J150&gt;cut,1,0)</f>
        <v>0</v>
      </c>
      <c r="K150" s="5">
        <f>IF(검색건수!K150&gt;cut,1,0)</f>
        <v>0</v>
      </c>
      <c r="L150" s="5">
        <f>IF(검색건수!L150&gt;cut,1,0)</f>
        <v>0</v>
      </c>
      <c r="M150" s="5">
        <f>IF(검색건수!M150&gt;cut,1,0)</f>
        <v>0</v>
      </c>
      <c r="N150" s="5">
        <f>IF(검색건수!N150&gt;cut,1,0)</f>
        <v>0</v>
      </c>
    </row>
    <row r="151" spans="1:14" ht="15" customHeight="1" x14ac:dyDescent="0.4">
      <c r="A151" s="5">
        <v>150</v>
      </c>
      <c r="B151" s="5">
        <f>IF(검색건수!B151&gt;cut,1,0)</f>
        <v>0</v>
      </c>
      <c r="C151" s="5">
        <f>IF(검색건수!C151&gt;cut,1,0)</f>
        <v>0</v>
      </c>
      <c r="D151" s="5">
        <f>IF(검색건수!D151&gt;cut,1,0)</f>
        <v>0</v>
      </c>
      <c r="E151" s="5">
        <f>IF(검색건수!E151&gt;cut,1,0)</f>
        <v>0</v>
      </c>
      <c r="F151" s="5">
        <f>IF(검색건수!F151&gt;cut,1,0)</f>
        <v>0</v>
      </c>
      <c r="G151" s="5">
        <f>IF(검색건수!G151&gt;cut,1,0)</f>
        <v>0</v>
      </c>
      <c r="H151" s="5">
        <f>IF(검색건수!H151&gt;cut,1,0)</f>
        <v>0</v>
      </c>
      <c r="I151" s="5">
        <f>IF(검색건수!I151&gt;cut,1,0)</f>
        <v>0</v>
      </c>
      <c r="J151" s="5">
        <f>IF(검색건수!J151&gt;cut,1,0)</f>
        <v>0</v>
      </c>
      <c r="K151" s="5">
        <f>IF(검색건수!K151&gt;cut,1,0)</f>
        <v>0</v>
      </c>
      <c r="L151" s="5">
        <f>IF(검색건수!L151&gt;cut,1,0)</f>
        <v>0</v>
      </c>
      <c r="M151" s="5">
        <f>IF(검색건수!M151&gt;cut,1,0)</f>
        <v>1</v>
      </c>
      <c r="N151" s="5">
        <f>IF(검색건수!N151&gt;cut,1,0)</f>
        <v>0</v>
      </c>
    </row>
    <row r="152" spans="1:14" ht="15" customHeight="1" x14ac:dyDescent="0.4">
      <c r="A152" s="5">
        <v>151</v>
      </c>
      <c r="B152" s="5">
        <f>IF(검색건수!B152&gt;cut,1,0)</f>
        <v>0</v>
      </c>
      <c r="C152" s="5">
        <f>IF(검색건수!C152&gt;cut,1,0)</f>
        <v>0</v>
      </c>
      <c r="D152" s="5">
        <f>IF(검색건수!D152&gt;cut,1,0)</f>
        <v>0</v>
      </c>
      <c r="E152" s="5">
        <f>IF(검색건수!E152&gt;cut,1,0)</f>
        <v>0</v>
      </c>
      <c r="F152" s="5">
        <f>IF(검색건수!F152&gt;cut,1,0)</f>
        <v>0</v>
      </c>
      <c r="G152" s="5">
        <f>IF(검색건수!G152&gt;cut,1,0)</f>
        <v>0</v>
      </c>
      <c r="H152" s="5">
        <f>IF(검색건수!H152&gt;cut,1,0)</f>
        <v>0</v>
      </c>
      <c r="I152" s="5">
        <f>IF(검색건수!I152&gt;cut,1,0)</f>
        <v>0</v>
      </c>
      <c r="J152" s="5">
        <f>IF(검색건수!J152&gt;cut,1,0)</f>
        <v>1</v>
      </c>
      <c r="K152" s="5">
        <f>IF(검색건수!K152&gt;cut,1,0)</f>
        <v>0</v>
      </c>
      <c r="L152" s="5">
        <f>IF(검색건수!L152&gt;cut,1,0)</f>
        <v>0</v>
      </c>
      <c r="M152" s="5">
        <f>IF(검색건수!M152&gt;cut,1,0)</f>
        <v>0</v>
      </c>
      <c r="N152" s="5">
        <f>IF(검색건수!N152&gt;cut,1,0)</f>
        <v>0</v>
      </c>
    </row>
    <row r="153" spans="1:14" ht="15" customHeight="1" x14ac:dyDescent="0.4">
      <c r="A153" s="5">
        <v>152</v>
      </c>
      <c r="B153" s="5">
        <f>IF(검색건수!B153&gt;cut,1,0)</f>
        <v>0</v>
      </c>
      <c r="C153" s="5">
        <f>IF(검색건수!C153&gt;cut,1,0)</f>
        <v>0</v>
      </c>
      <c r="D153" s="5">
        <f>IF(검색건수!D153&gt;cut,1,0)</f>
        <v>0</v>
      </c>
      <c r="E153" s="5">
        <f>IF(검색건수!E153&gt;cut,1,0)</f>
        <v>0</v>
      </c>
      <c r="F153" s="5">
        <f>IF(검색건수!F153&gt;cut,1,0)</f>
        <v>0</v>
      </c>
      <c r="G153" s="5">
        <f>IF(검색건수!G153&gt;cut,1,0)</f>
        <v>0</v>
      </c>
      <c r="H153" s="5">
        <f>IF(검색건수!H153&gt;cut,1,0)</f>
        <v>0</v>
      </c>
      <c r="I153" s="5">
        <f>IF(검색건수!I153&gt;cut,1,0)</f>
        <v>0</v>
      </c>
      <c r="J153" s="5">
        <f>IF(검색건수!J153&gt;cut,1,0)</f>
        <v>0</v>
      </c>
      <c r="K153" s="5">
        <f>IF(검색건수!K153&gt;cut,1,0)</f>
        <v>0</v>
      </c>
      <c r="L153" s="5">
        <f>IF(검색건수!L153&gt;cut,1,0)</f>
        <v>0</v>
      </c>
      <c r="M153" s="5">
        <f>IF(검색건수!M153&gt;cut,1,0)</f>
        <v>0</v>
      </c>
      <c r="N153" s="5">
        <f>IF(검색건수!N153&gt;cut,1,0)</f>
        <v>0</v>
      </c>
    </row>
    <row r="154" spans="1:14" ht="15" customHeight="1" x14ac:dyDescent="0.4">
      <c r="A154" s="5">
        <v>153</v>
      </c>
      <c r="B154" s="5">
        <f>IF(검색건수!B154&gt;cut,1,0)</f>
        <v>0</v>
      </c>
      <c r="C154" s="5">
        <f>IF(검색건수!C154&gt;cut,1,0)</f>
        <v>0</v>
      </c>
      <c r="D154" s="5">
        <f>IF(검색건수!D154&gt;cut,1,0)</f>
        <v>0</v>
      </c>
      <c r="E154" s="5">
        <f>IF(검색건수!E154&gt;cut,1,0)</f>
        <v>1</v>
      </c>
      <c r="F154" s="5">
        <f>IF(검색건수!F154&gt;cut,1,0)</f>
        <v>0</v>
      </c>
      <c r="G154" s="5">
        <f>IF(검색건수!G154&gt;cut,1,0)</f>
        <v>0</v>
      </c>
      <c r="H154" s="5">
        <f>IF(검색건수!H154&gt;cut,1,0)</f>
        <v>0</v>
      </c>
      <c r="I154" s="5">
        <f>IF(검색건수!I154&gt;cut,1,0)</f>
        <v>0</v>
      </c>
      <c r="J154" s="5">
        <f>IF(검색건수!J154&gt;cut,1,0)</f>
        <v>0</v>
      </c>
      <c r="K154" s="5">
        <f>IF(검색건수!K154&gt;cut,1,0)</f>
        <v>0</v>
      </c>
      <c r="L154" s="5">
        <f>IF(검색건수!L154&gt;cut,1,0)</f>
        <v>0</v>
      </c>
      <c r="M154" s="5">
        <f>IF(검색건수!M154&gt;cut,1,0)</f>
        <v>0</v>
      </c>
      <c r="N154" s="5">
        <f>IF(검색건수!N154&gt;cut,1,0)</f>
        <v>0</v>
      </c>
    </row>
    <row r="155" spans="1:14" ht="15" customHeight="1" x14ac:dyDescent="0.4">
      <c r="A155" s="5">
        <v>154</v>
      </c>
      <c r="B155" s="5">
        <f>IF(검색건수!B155&gt;cut,1,0)</f>
        <v>1</v>
      </c>
      <c r="C155" s="5">
        <f>IF(검색건수!C155&gt;cut,1,0)</f>
        <v>1</v>
      </c>
      <c r="D155" s="5">
        <f>IF(검색건수!D155&gt;cut,1,0)</f>
        <v>0</v>
      </c>
      <c r="E155" s="5">
        <f>IF(검색건수!E155&gt;cut,1,0)</f>
        <v>0</v>
      </c>
      <c r="F155" s="5">
        <f>IF(검색건수!F155&gt;cut,1,0)</f>
        <v>1</v>
      </c>
      <c r="G155" s="5">
        <f>IF(검색건수!G155&gt;cut,1,0)</f>
        <v>1</v>
      </c>
      <c r="H155" s="5">
        <f>IF(검색건수!H155&gt;cut,1,0)</f>
        <v>0</v>
      </c>
      <c r="I155" s="5">
        <f>IF(검색건수!I155&gt;cut,1,0)</f>
        <v>0</v>
      </c>
      <c r="J155" s="5">
        <f>IF(검색건수!J155&gt;cut,1,0)</f>
        <v>0</v>
      </c>
      <c r="K155" s="5">
        <f>IF(검색건수!K155&gt;cut,1,0)</f>
        <v>0</v>
      </c>
      <c r="L155" s="5">
        <f>IF(검색건수!L155&gt;cut,1,0)</f>
        <v>0</v>
      </c>
      <c r="M155" s="5">
        <f>IF(검색건수!M155&gt;cut,1,0)</f>
        <v>0</v>
      </c>
      <c r="N155" s="5">
        <f>IF(검색건수!N155&gt;cut,1,0)</f>
        <v>0</v>
      </c>
    </row>
    <row r="156" spans="1:14" ht="15" customHeight="1" x14ac:dyDescent="0.4">
      <c r="A156" s="5">
        <v>155</v>
      </c>
      <c r="B156" s="5">
        <f>IF(검색건수!B156&gt;cut,1,0)</f>
        <v>0</v>
      </c>
      <c r="C156" s="5">
        <f>IF(검색건수!C156&gt;cut,1,0)</f>
        <v>0</v>
      </c>
      <c r="D156" s="5">
        <f>IF(검색건수!D156&gt;cut,1,0)</f>
        <v>0</v>
      </c>
      <c r="E156" s="5">
        <f>IF(검색건수!E156&gt;cut,1,0)</f>
        <v>0</v>
      </c>
      <c r="F156" s="5">
        <f>IF(검색건수!F156&gt;cut,1,0)</f>
        <v>0</v>
      </c>
      <c r="G156" s="5">
        <f>IF(검색건수!G156&gt;cut,1,0)</f>
        <v>0</v>
      </c>
      <c r="H156" s="5">
        <f>IF(검색건수!H156&gt;cut,1,0)</f>
        <v>0</v>
      </c>
      <c r="I156" s="5">
        <f>IF(검색건수!I156&gt;cut,1,0)</f>
        <v>0</v>
      </c>
      <c r="J156" s="5">
        <f>IF(검색건수!J156&gt;cut,1,0)</f>
        <v>0</v>
      </c>
      <c r="K156" s="5">
        <f>IF(검색건수!K156&gt;cut,1,0)</f>
        <v>0</v>
      </c>
      <c r="L156" s="5">
        <f>IF(검색건수!L156&gt;cut,1,0)</f>
        <v>1</v>
      </c>
      <c r="M156" s="5">
        <f>IF(검색건수!M156&gt;cut,1,0)</f>
        <v>0</v>
      </c>
      <c r="N156" s="5">
        <f>IF(검색건수!N156&gt;cut,1,0)</f>
        <v>0</v>
      </c>
    </row>
    <row r="157" spans="1:14" ht="15" customHeight="1" x14ac:dyDescent="0.4">
      <c r="A157" s="5">
        <v>156</v>
      </c>
      <c r="B157" s="5">
        <f>IF(검색건수!B157&gt;cut,1,0)</f>
        <v>0</v>
      </c>
      <c r="C157" s="5">
        <f>IF(검색건수!C157&gt;cut,1,0)</f>
        <v>0</v>
      </c>
      <c r="D157" s="5">
        <f>IF(검색건수!D157&gt;cut,1,0)</f>
        <v>0</v>
      </c>
      <c r="E157" s="5">
        <f>IF(검색건수!E157&gt;cut,1,0)</f>
        <v>0</v>
      </c>
      <c r="F157" s="5">
        <f>IF(검색건수!F157&gt;cut,1,0)</f>
        <v>0</v>
      </c>
      <c r="G157" s="5">
        <f>IF(검색건수!G157&gt;cut,1,0)</f>
        <v>0</v>
      </c>
      <c r="H157" s="5">
        <f>IF(검색건수!H157&gt;cut,1,0)</f>
        <v>0</v>
      </c>
      <c r="I157" s="5">
        <f>IF(검색건수!I157&gt;cut,1,0)</f>
        <v>1</v>
      </c>
      <c r="J157" s="5">
        <f>IF(검색건수!J157&gt;cut,1,0)</f>
        <v>0</v>
      </c>
      <c r="K157" s="5">
        <f>IF(검색건수!K157&gt;cut,1,0)</f>
        <v>0</v>
      </c>
      <c r="L157" s="5">
        <f>IF(검색건수!L157&gt;cut,1,0)</f>
        <v>0</v>
      </c>
      <c r="M157" s="5">
        <f>IF(검색건수!M157&gt;cut,1,0)</f>
        <v>0</v>
      </c>
      <c r="N157" s="5">
        <f>IF(검색건수!N157&gt;cut,1,0)</f>
        <v>0</v>
      </c>
    </row>
    <row r="158" spans="1:14" ht="15" customHeight="1" x14ac:dyDescent="0.4">
      <c r="A158" s="5">
        <v>157</v>
      </c>
      <c r="B158" s="5">
        <f>IF(검색건수!B158&gt;cut,1,0)</f>
        <v>0</v>
      </c>
      <c r="C158" s="5">
        <f>IF(검색건수!C158&gt;cut,1,0)</f>
        <v>1</v>
      </c>
      <c r="D158" s="5">
        <f>IF(검색건수!D158&gt;cut,1,0)</f>
        <v>0</v>
      </c>
      <c r="E158" s="5">
        <f>IF(검색건수!E158&gt;cut,1,0)</f>
        <v>0</v>
      </c>
      <c r="F158" s="5">
        <f>IF(검색건수!F158&gt;cut,1,0)</f>
        <v>0</v>
      </c>
      <c r="G158" s="5">
        <f>IF(검색건수!G158&gt;cut,1,0)</f>
        <v>0</v>
      </c>
      <c r="H158" s="5">
        <f>IF(검색건수!H158&gt;cut,1,0)</f>
        <v>0</v>
      </c>
      <c r="I158" s="5">
        <f>IF(검색건수!I158&gt;cut,1,0)</f>
        <v>0</v>
      </c>
      <c r="J158" s="5">
        <f>IF(검색건수!J158&gt;cut,1,0)</f>
        <v>0</v>
      </c>
      <c r="K158" s="5">
        <f>IF(검색건수!K158&gt;cut,1,0)</f>
        <v>0</v>
      </c>
      <c r="L158" s="5">
        <f>IF(검색건수!L158&gt;cut,1,0)</f>
        <v>0</v>
      </c>
      <c r="M158" s="5">
        <f>IF(검색건수!M158&gt;cut,1,0)</f>
        <v>0</v>
      </c>
      <c r="N158" s="5">
        <f>IF(검색건수!N158&gt;cut,1,0)</f>
        <v>0</v>
      </c>
    </row>
    <row r="159" spans="1:14" ht="15" customHeight="1" x14ac:dyDescent="0.4">
      <c r="A159" s="5">
        <v>158</v>
      </c>
      <c r="B159" s="5">
        <f>IF(검색건수!B159&gt;cut,1,0)</f>
        <v>0</v>
      </c>
      <c r="C159" s="5">
        <f>IF(검색건수!C159&gt;cut,1,0)</f>
        <v>0</v>
      </c>
      <c r="D159" s="5">
        <f>IF(검색건수!D159&gt;cut,1,0)</f>
        <v>0</v>
      </c>
      <c r="E159" s="5">
        <f>IF(검색건수!E159&gt;cut,1,0)</f>
        <v>0</v>
      </c>
      <c r="F159" s="5">
        <f>IF(검색건수!F159&gt;cut,1,0)</f>
        <v>0</v>
      </c>
      <c r="G159" s="5">
        <f>IF(검색건수!G159&gt;cut,1,0)</f>
        <v>0</v>
      </c>
      <c r="H159" s="5">
        <f>IF(검색건수!H159&gt;cut,1,0)</f>
        <v>0</v>
      </c>
      <c r="I159" s="5">
        <f>IF(검색건수!I159&gt;cut,1,0)</f>
        <v>0</v>
      </c>
      <c r="J159" s="5">
        <f>IF(검색건수!J159&gt;cut,1,0)</f>
        <v>0</v>
      </c>
      <c r="K159" s="5">
        <f>IF(검색건수!K159&gt;cut,1,0)</f>
        <v>0</v>
      </c>
      <c r="L159" s="5">
        <f>IF(검색건수!L159&gt;cut,1,0)</f>
        <v>0</v>
      </c>
      <c r="M159" s="5">
        <f>IF(검색건수!M159&gt;cut,1,0)</f>
        <v>0</v>
      </c>
      <c r="N159" s="5">
        <f>IF(검색건수!N159&gt;cut,1,0)</f>
        <v>0</v>
      </c>
    </row>
    <row r="160" spans="1:14" ht="15" customHeight="1" x14ac:dyDescent="0.4">
      <c r="A160" s="5">
        <v>159</v>
      </c>
      <c r="B160" s="5">
        <f>IF(검색건수!B160&gt;cut,1,0)</f>
        <v>0</v>
      </c>
      <c r="C160" s="5">
        <f>IF(검색건수!C160&gt;cut,1,0)</f>
        <v>0</v>
      </c>
      <c r="D160" s="5">
        <f>IF(검색건수!D160&gt;cut,1,0)</f>
        <v>0</v>
      </c>
      <c r="E160" s="5">
        <f>IF(검색건수!E160&gt;cut,1,0)</f>
        <v>0</v>
      </c>
      <c r="F160" s="5">
        <f>IF(검색건수!F160&gt;cut,1,0)</f>
        <v>0</v>
      </c>
      <c r="G160" s="5">
        <f>IF(검색건수!G160&gt;cut,1,0)</f>
        <v>0</v>
      </c>
      <c r="H160" s="5">
        <f>IF(검색건수!H160&gt;cut,1,0)</f>
        <v>0</v>
      </c>
      <c r="I160" s="5">
        <f>IF(검색건수!I160&gt;cut,1,0)</f>
        <v>0</v>
      </c>
      <c r="J160" s="5">
        <f>IF(검색건수!J160&gt;cut,1,0)</f>
        <v>0</v>
      </c>
      <c r="K160" s="5">
        <f>IF(검색건수!K160&gt;cut,1,0)</f>
        <v>0</v>
      </c>
      <c r="L160" s="5">
        <f>IF(검색건수!L160&gt;cut,1,0)</f>
        <v>0</v>
      </c>
      <c r="M160" s="5">
        <f>IF(검색건수!M160&gt;cut,1,0)</f>
        <v>0</v>
      </c>
      <c r="N160" s="5">
        <f>IF(검색건수!N160&gt;cut,1,0)</f>
        <v>0</v>
      </c>
    </row>
    <row r="161" spans="1:14" ht="15" customHeight="1" x14ac:dyDescent="0.4">
      <c r="A161" s="5">
        <v>160</v>
      </c>
      <c r="B161" s="5">
        <f>IF(검색건수!B161&gt;cut,1,0)</f>
        <v>0</v>
      </c>
      <c r="C161" s="5">
        <f>IF(검색건수!C161&gt;cut,1,0)</f>
        <v>0</v>
      </c>
      <c r="D161" s="5">
        <f>IF(검색건수!D161&gt;cut,1,0)</f>
        <v>0</v>
      </c>
      <c r="E161" s="5">
        <f>IF(검색건수!E161&gt;cut,1,0)</f>
        <v>0</v>
      </c>
      <c r="F161" s="5">
        <f>IF(검색건수!F161&gt;cut,1,0)</f>
        <v>0</v>
      </c>
      <c r="G161" s="5">
        <f>IF(검색건수!G161&gt;cut,1,0)</f>
        <v>0</v>
      </c>
      <c r="H161" s="5">
        <f>IF(검색건수!H161&gt;cut,1,0)</f>
        <v>0</v>
      </c>
      <c r="I161" s="5">
        <f>IF(검색건수!I161&gt;cut,1,0)</f>
        <v>0</v>
      </c>
      <c r="J161" s="5">
        <f>IF(검색건수!J161&gt;cut,1,0)</f>
        <v>0</v>
      </c>
      <c r="K161" s="5">
        <f>IF(검색건수!K161&gt;cut,1,0)</f>
        <v>0</v>
      </c>
      <c r="L161" s="5">
        <f>IF(검색건수!L161&gt;cut,1,0)</f>
        <v>0</v>
      </c>
      <c r="M161" s="5">
        <f>IF(검색건수!M161&gt;cut,1,0)</f>
        <v>0</v>
      </c>
      <c r="N161" s="5">
        <f>IF(검색건수!N161&gt;cut,1,0)</f>
        <v>0</v>
      </c>
    </row>
    <row r="162" spans="1:14" ht="15" customHeight="1" x14ac:dyDescent="0.4">
      <c r="A162" s="5">
        <v>161</v>
      </c>
      <c r="B162" s="5">
        <f>IF(검색건수!B162&gt;cut,1,0)</f>
        <v>0</v>
      </c>
      <c r="C162" s="5">
        <f>IF(검색건수!C162&gt;cut,1,0)</f>
        <v>0</v>
      </c>
      <c r="D162" s="5">
        <f>IF(검색건수!D162&gt;cut,1,0)</f>
        <v>0</v>
      </c>
      <c r="E162" s="5">
        <f>IF(검색건수!E162&gt;cut,1,0)</f>
        <v>0</v>
      </c>
      <c r="F162" s="5">
        <f>IF(검색건수!F162&gt;cut,1,0)</f>
        <v>0</v>
      </c>
      <c r="G162" s="5">
        <f>IF(검색건수!G162&gt;cut,1,0)</f>
        <v>0</v>
      </c>
      <c r="H162" s="5">
        <f>IF(검색건수!H162&gt;cut,1,0)</f>
        <v>0</v>
      </c>
      <c r="I162" s="5">
        <f>IF(검색건수!I162&gt;cut,1,0)</f>
        <v>0</v>
      </c>
      <c r="J162" s="5">
        <f>IF(검색건수!J162&gt;cut,1,0)</f>
        <v>0</v>
      </c>
      <c r="K162" s="5">
        <f>IF(검색건수!K162&gt;cut,1,0)</f>
        <v>0</v>
      </c>
      <c r="L162" s="5">
        <f>IF(검색건수!L162&gt;cut,1,0)</f>
        <v>0</v>
      </c>
      <c r="M162" s="5">
        <f>IF(검색건수!M162&gt;cut,1,0)</f>
        <v>0</v>
      </c>
      <c r="N162" s="5">
        <f>IF(검색건수!N162&gt;cut,1,0)</f>
        <v>0</v>
      </c>
    </row>
    <row r="163" spans="1:14" ht="15" customHeight="1" x14ac:dyDescent="0.4">
      <c r="A163" s="5">
        <v>162</v>
      </c>
      <c r="B163" s="5">
        <f>IF(검색건수!B163&gt;cut,1,0)</f>
        <v>0</v>
      </c>
      <c r="C163" s="5">
        <f>IF(검색건수!C163&gt;cut,1,0)</f>
        <v>0</v>
      </c>
      <c r="D163" s="5">
        <f>IF(검색건수!D163&gt;cut,1,0)</f>
        <v>0</v>
      </c>
      <c r="E163" s="5">
        <f>IF(검색건수!E163&gt;cut,1,0)</f>
        <v>0</v>
      </c>
      <c r="F163" s="5">
        <f>IF(검색건수!F163&gt;cut,1,0)</f>
        <v>0</v>
      </c>
      <c r="G163" s="5">
        <f>IF(검색건수!G163&gt;cut,1,0)</f>
        <v>0</v>
      </c>
      <c r="H163" s="5">
        <f>IF(검색건수!H163&gt;cut,1,0)</f>
        <v>0</v>
      </c>
      <c r="I163" s="5">
        <f>IF(검색건수!I163&gt;cut,1,0)</f>
        <v>0</v>
      </c>
      <c r="J163" s="5">
        <f>IF(검색건수!J163&gt;cut,1,0)</f>
        <v>0</v>
      </c>
      <c r="K163" s="5">
        <f>IF(검색건수!K163&gt;cut,1,0)</f>
        <v>0</v>
      </c>
      <c r="L163" s="5">
        <f>IF(검색건수!L163&gt;cut,1,0)</f>
        <v>0</v>
      </c>
      <c r="M163" s="5">
        <f>IF(검색건수!M163&gt;cut,1,0)</f>
        <v>0</v>
      </c>
      <c r="N163" s="5">
        <f>IF(검색건수!N163&gt;cut,1,0)</f>
        <v>0</v>
      </c>
    </row>
    <row r="164" spans="1:14" ht="15" customHeight="1" x14ac:dyDescent="0.4">
      <c r="A164" s="5">
        <v>163</v>
      </c>
      <c r="B164" s="5">
        <f>IF(검색건수!B164&gt;cut,1,0)</f>
        <v>0</v>
      </c>
      <c r="C164" s="5">
        <f>IF(검색건수!C164&gt;cut,1,0)</f>
        <v>0</v>
      </c>
      <c r="D164" s="5">
        <f>IF(검색건수!D164&gt;cut,1,0)</f>
        <v>0</v>
      </c>
      <c r="E164" s="5">
        <f>IF(검색건수!E164&gt;cut,1,0)</f>
        <v>0</v>
      </c>
      <c r="F164" s="5">
        <f>IF(검색건수!F164&gt;cut,1,0)</f>
        <v>0</v>
      </c>
      <c r="G164" s="5">
        <f>IF(검색건수!G164&gt;cut,1,0)</f>
        <v>0</v>
      </c>
      <c r="H164" s="5">
        <f>IF(검색건수!H164&gt;cut,1,0)</f>
        <v>0</v>
      </c>
      <c r="I164" s="5">
        <f>IF(검색건수!I164&gt;cut,1,0)</f>
        <v>0</v>
      </c>
      <c r="J164" s="5">
        <f>IF(검색건수!J164&gt;cut,1,0)</f>
        <v>0</v>
      </c>
      <c r="K164" s="5">
        <f>IF(검색건수!K164&gt;cut,1,0)</f>
        <v>0</v>
      </c>
      <c r="L164" s="5">
        <f>IF(검색건수!L164&gt;cut,1,0)</f>
        <v>0</v>
      </c>
      <c r="M164" s="5">
        <f>IF(검색건수!M164&gt;cut,1,0)</f>
        <v>0</v>
      </c>
      <c r="N164" s="5">
        <f>IF(검색건수!N164&gt;cut,1,0)</f>
        <v>0</v>
      </c>
    </row>
    <row r="165" spans="1:14" ht="15" customHeight="1" x14ac:dyDescent="0.4">
      <c r="A165" s="5">
        <v>164</v>
      </c>
      <c r="B165" s="5">
        <f>IF(검색건수!B165&gt;cut,1,0)</f>
        <v>0</v>
      </c>
      <c r="C165" s="5">
        <f>IF(검색건수!C165&gt;cut,1,0)</f>
        <v>0</v>
      </c>
      <c r="D165" s="5">
        <f>IF(검색건수!D165&gt;cut,1,0)</f>
        <v>0</v>
      </c>
      <c r="E165" s="5">
        <f>IF(검색건수!E165&gt;cut,1,0)</f>
        <v>0</v>
      </c>
      <c r="F165" s="5">
        <f>IF(검색건수!F165&gt;cut,1,0)</f>
        <v>0</v>
      </c>
      <c r="G165" s="5">
        <f>IF(검색건수!G165&gt;cut,1,0)</f>
        <v>0</v>
      </c>
      <c r="H165" s="5">
        <f>IF(검색건수!H165&gt;cut,1,0)</f>
        <v>0</v>
      </c>
      <c r="I165" s="5">
        <f>IF(검색건수!I165&gt;cut,1,0)</f>
        <v>0</v>
      </c>
      <c r="J165" s="5">
        <f>IF(검색건수!J165&gt;cut,1,0)</f>
        <v>0</v>
      </c>
      <c r="K165" s="5">
        <f>IF(검색건수!K165&gt;cut,1,0)</f>
        <v>1</v>
      </c>
      <c r="L165" s="5">
        <f>IF(검색건수!L165&gt;cut,1,0)</f>
        <v>0</v>
      </c>
      <c r="M165" s="5">
        <f>IF(검색건수!M165&gt;cut,1,0)</f>
        <v>0</v>
      </c>
      <c r="N165" s="5">
        <f>IF(검색건수!N165&gt;cut,1,0)</f>
        <v>0</v>
      </c>
    </row>
    <row r="166" spans="1:14" ht="15" customHeight="1" x14ac:dyDescent="0.4">
      <c r="A166" s="5">
        <v>165</v>
      </c>
      <c r="B166" s="5">
        <f>IF(검색건수!B166&gt;cut,1,0)</f>
        <v>0</v>
      </c>
      <c r="C166" s="5">
        <f>IF(검색건수!C166&gt;cut,1,0)</f>
        <v>0</v>
      </c>
      <c r="D166" s="5">
        <f>IF(검색건수!D166&gt;cut,1,0)</f>
        <v>0</v>
      </c>
      <c r="E166" s="5">
        <f>IF(검색건수!E166&gt;cut,1,0)</f>
        <v>0</v>
      </c>
      <c r="F166" s="5">
        <f>IF(검색건수!F166&gt;cut,1,0)</f>
        <v>0</v>
      </c>
      <c r="G166" s="5">
        <f>IF(검색건수!G166&gt;cut,1,0)</f>
        <v>0</v>
      </c>
      <c r="H166" s="5">
        <f>IF(검색건수!H166&gt;cut,1,0)</f>
        <v>0</v>
      </c>
      <c r="I166" s="5">
        <f>IF(검색건수!I166&gt;cut,1,0)</f>
        <v>0</v>
      </c>
      <c r="J166" s="5">
        <f>IF(검색건수!J166&gt;cut,1,0)</f>
        <v>0</v>
      </c>
      <c r="K166" s="5">
        <f>IF(검색건수!K166&gt;cut,1,0)</f>
        <v>0</v>
      </c>
      <c r="L166" s="5">
        <f>IF(검색건수!L166&gt;cut,1,0)</f>
        <v>0</v>
      </c>
      <c r="M166" s="5">
        <f>IF(검색건수!M166&gt;cut,1,0)</f>
        <v>0</v>
      </c>
      <c r="N166" s="5">
        <f>IF(검색건수!N166&gt;cut,1,0)</f>
        <v>0</v>
      </c>
    </row>
    <row r="167" spans="1:14" ht="15" customHeight="1" x14ac:dyDescent="0.4">
      <c r="A167" s="5">
        <v>166</v>
      </c>
      <c r="B167" s="5">
        <f>IF(검색건수!B167&gt;cut,1,0)</f>
        <v>0</v>
      </c>
      <c r="C167" s="5">
        <f>IF(검색건수!C167&gt;cut,1,0)</f>
        <v>0</v>
      </c>
      <c r="D167" s="5">
        <f>IF(검색건수!D167&gt;cut,1,0)</f>
        <v>0</v>
      </c>
      <c r="E167" s="5">
        <f>IF(검색건수!E167&gt;cut,1,0)</f>
        <v>0</v>
      </c>
      <c r="F167" s="5">
        <f>IF(검색건수!F167&gt;cut,1,0)</f>
        <v>0</v>
      </c>
      <c r="G167" s="5">
        <f>IF(검색건수!G167&gt;cut,1,0)</f>
        <v>0</v>
      </c>
      <c r="H167" s="5">
        <f>IF(검색건수!H167&gt;cut,1,0)</f>
        <v>0</v>
      </c>
      <c r="I167" s="5">
        <f>IF(검색건수!I167&gt;cut,1,0)</f>
        <v>0</v>
      </c>
      <c r="J167" s="5">
        <f>IF(검색건수!J167&gt;cut,1,0)</f>
        <v>0</v>
      </c>
      <c r="K167" s="5">
        <f>IF(검색건수!K167&gt;cut,1,0)</f>
        <v>0</v>
      </c>
      <c r="L167" s="5">
        <f>IF(검색건수!L167&gt;cut,1,0)</f>
        <v>0</v>
      </c>
      <c r="M167" s="5">
        <f>IF(검색건수!M167&gt;cut,1,0)</f>
        <v>0</v>
      </c>
      <c r="N167" s="5">
        <f>IF(검색건수!N167&gt;cut,1,0)</f>
        <v>0</v>
      </c>
    </row>
    <row r="168" spans="1:14" ht="15" customHeight="1" x14ac:dyDescent="0.4">
      <c r="A168" s="5">
        <v>167</v>
      </c>
      <c r="B168" s="5">
        <f>IF(검색건수!B168&gt;cut,1,0)</f>
        <v>0</v>
      </c>
      <c r="C168" s="5">
        <f>IF(검색건수!C168&gt;cut,1,0)</f>
        <v>0</v>
      </c>
      <c r="D168" s="5">
        <f>IF(검색건수!D168&gt;cut,1,0)</f>
        <v>0</v>
      </c>
      <c r="E168" s="5">
        <f>IF(검색건수!E168&gt;cut,1,0)</f>
        <v>0</v>
      </c>
      <c r="F168" s="5">
        <f>IF(검색건수!F168&gt;cut,1,0)</f>
        <v>0</v>
      </c>
      <c r="G168" s="5">
        <f>IF(검색건수!G168&gt;cut,1,0)</f>
        <v>0</v>
      </c>
      <c r="H168" s="5">
        <f>IF(검색건수!H168&gt;cut,1,0)</f>
        <v>0</v>
      </c>
      <c r="I168" s="5">
        <f>IF(검색건수!I168&gt;cut,1,0)</f>
        <v>0</v>
      </c>
      <c r="J168" s="5">
        <f>IF(검색건수!J168&gt;cut,1,0)</f>
        <v>0</v>
      </c>
      <c r="K168" s="5">
        <f>IF(검색건수!K168&gt;cut,1,0)</f>
        <v>0</v>
      </c>
      <c r="L168" s="5">
        <f>IF(검색건수!L168&gt;cut,1,0)</f>
        <v>0</v>
      </c>
      <c r="M168" s="5">
        <f>IF(검색건수!M168&gt;cut,1,0)</f>
        <v>0</v>
      </c>
      <c r="N168" s="5">
        <f>IF(검색건수!N168&gt;cut,1,0)</f>
        <v>0</v>
      </c>
    </row>
    <row r="169" spans="1:14" ht="15" customHeight="1" x14ac:dyDescent="0.4">
      <c r="A169" s="5">
        <v>168</v>
      </c>
      <c r="B169" s="5">
        <f>IF(검색건수!B169&gt;cut,1,0)</f>
        <v>0</v>
      </c>
      <c r="C169" s="5">
        <f>IF(검색건수!C169&gt;cut,1,0)</f>
        <v>0</v>
      </c>
      <c r="D169" s="5">
        <f>IF(검색건수!D169&gt;cut,1,0)</f>
        <v>0</v>
      </c>
      <c r="E169" s="5">
        <f>IF(검색건수!E169&gt;cut,1,0)</f>
        <v>0</v>
      </c>
      <c r="F169" s="5">
        <f>IF(검색건수!F169&gt;cut,1,0)</f>
        <v>1</v>
      </c>
      <c r="G169" s="5">
        <f>IF(검색건수!G169&gt;cut,1,0)</f>
        <v>0</v>
      </c>
      <c r="H169" s="5">
        <f>IF(검색건수!H169&gt;cut,1,0)</f>
        <v>0</v>
      </c>
      <c r="I169" s="5">
        <f>IF(검색건수!I169&gt;cut,1,0)</f>
        <v>1</v>
      </c>
      <c r="J169" s="5">
        <f>IF(검색건수!J169&gt;cut,1,0)</f>
        <v>0</v>
      </c>
      <c r="K169" s="5">
        <f>IF(검색건수!K169&gt;cut,1,0)</f>
        <v>0</v>
      </c>
      <c r="L169" s="5">
        <f>IF(검색건수!L169&gt;cut,1,0)</f>
        <v>0</v>
      </c>
      <c r="M169" s="5">
        <f>IF(검색건수!M169&gt;cut,1,0)</f>
        <v>0</v>
      </c>
      <c r="N169" s="5">
        <f>IF(검색건수!N169&gt;cut,1,0)</f>
        <v>0</v>
      </c>
    </row>
    <row r="170" spans="1:14" ht="15" customHeight="1" x14ac:dyDescent="0.4">
      <c r="A170" s="5">
        <v>169</v>
      </c>
      <c r="B170" s="5">
        <f>IF(검색건수!B170&gt;cut,1,0)</f>
        <v>0</v>
      </c>
      <c r="C170" s="5">
        <f>IF(검색건수!C170&gt;cut,1,0)</f>
        <v>0</v>
      </c>
      <c r="D170" s="5">
        <f>IF(검색건수!D170&gt;cut,1,0)</f>
        <v>0</v>
      </c>
      <c r="E170" s="5">
        <f>IF(검색건수!E170&gt;cut,1,0)</f>
        <v>1</v>
      </c>
      <c r="F170" s="5">
        <f>IF(검색건수!F170&gt;cut,1,0)</f>
        <v>0</v>
      </c>
      <c r="G170" s="5">
        <f>IF(검색건수!G170&gt;cut,1,0)</f>
        <v>0</v>
      </c>
      <c r="H170" s="5">
        <f>IF(검색건수!H170&gt;cut,1,0)</f>
        <v>0</v>
      </c>
      <c r="I170" s="5">
        <f>IF(검색건수!I170&gt;cut,1,0)</f>
        <v>0</v>
      </c>
      <c r="J170" s="5">
        <f>IF(검색건수!J170&gt;cut,1,0)</f>
        <v>0</v>
      </c>
      <c r="K170" s="5">
        <f>IF(검색건수!K170&gt;cut,1,0)</f>
        <v>1</v>
      </c>
      <c r="L170" s="5">
        <f>IF(검색건수!L170&gt;cut,1,0)</f>
        <v>0</v>
      </c>
      <c r="M170" s="5">
        <f>IF(검색건수!M170&gt;cut,1,0)</f>
        <v>0</v>
      </c>
      <c r="N170" s="5">
        <f>IF(검색건수!N170&gt;cut,1,0)</f>
        <v>0</v>
      </c>
    </row>
    <row r="171" spans="1:14" ht="15" customHeight="1" x14ac:dyDescent="0.4">
      <c r="A171" s="5">
        <v>170</v>
      </c>
      <c r="B171" s="5">
        <f>IF(검색건수!B171&gt;cut,1,0)</f>
        <v>0</v>
      </c>
      <c r="C171" s="5">
        <f>IF(검색건수!C171&gt;cut,1,0)</f>
        <v>0</v>
      </c>
      <c r="D171" s="5">
        <f>IF(검색건수!D171&gt;cut,1,0)</f>
        <v>0</v>
      </c>
      <c r="E171" s="5">
        <f>IF(검색건수!E171&gt;cut,1,0)</f>
        <v>0</v>
      </c>
      <c r="F171" s="5">
        <f>IF(검색건수!F171&gt;cut,1,0)</f>
        <v>0</v>
      </c>
      <c r="G171" s="5">
        <f>IF(검색건수!G171&gt;cut,1,0)</f>
        <v>0</v>
      </c>
      <c r="H171" s="5">
        <f>IF(검색건수!H171&gt;cut,1,0)</f>
        <v>0</v>
      </c>
      <c r="I171" s="5">
        <f>IF(검색건수!I171&gt;cut,1,0)</f>
        <v>0</v>
      </c>
      <c r="J171" s="5">
        <f>IF(검색건수!J171&gt;cut,1,0)</f>
        <v>0</v>
      </c>
      <c r="K171" s="5">
        <f>IF(검색건수!K171&gt;cut,1,0)</f>
        <v>0</v>
      </c>
      <c r="L171" s="5">
        <f>IF(검색건수!L171&gt;cut,1,0)</f>
        <v>0</v>
      </c>
      <c r="M171" s="5">
        <f>IF(검색건수!M171&gt;cut,1,0)</f>
        <v>0</v>
      </c>
      <c r="N171" s="5">
        <f>IF(검색건수!N171&gt;cut,1,0)</f>
        <v>0</v>
      </c>
    </row>
    <row r="172" spans="1:14" ht="15" customHeight="1" x14ac:dyDescent="0.4">
      <c r="A172" s="5">
        <v>171</v>
      </c>
      <c r="B172" s="5">
        <f>IF(검색건수!B172&gt;cut,1,0)</f>
        <v>0</v>
      </c>
      <c r="C172" s="5">
        <f>IF(검색건수!C172&gt;cut,1,0)</f>
        <v>0</v>
      </c>
      <c r="D172" s="5">
        <f>IF(검색건수!D172&gt;cut,1,0)</f>
        <v>0</v>
      </c>
      <c r="E172" s="5">
        <f>IF(검색건수!E172&gt;cut,1,0)</f>
        <v>1</v>
      </c>
      <c r="F172" s="5">
        <f>IF(검색건수!F172&gt;cut,1,0)</f>
        <v>0</v>
      </c>
      <c r="G172" s="5">
        <f>IF(검색건수!G172&gt;cut,1,0)</f>
        <v>0</v>
      </c>
      <c r="H172" s="5">
        <f>IF(검색건수!H172&gt;cut,1,0)</f>
        <v>0</v>
      </c>
      <c r="I172" s="5">
        <f>IF(검색건수!I172&gt;cut,1,0)</f>
        <v>0</v>
      </c>
      <c r="J172" s="5">
        <f>IF(검색건수!J172&gt;cut,1,0)</f>
        <v>0</v>
      </c>
      <c r="K172" s="5">
        <f>IF(검색건수!K172&gt;cut,1,0)</f>
        <v>0</v>
      </c>
      <c r="L172" s="5">
        <f>IF(검색건수!L172&gt;cut,1,0)</f>
        <v>0</v>
      </c>
      <c r="M172" s="5">
        <f>IF(검색건수!M172&gt;cut,1,0)</f>
        <v>0</v>
      </c>
      <c r="N172" s="5">
        <f>IF(검색건수!N172&gt;cut,1,0)</f>
        <v>1</v>
      </c>
    </row>
    <row r="173" spans="1:14" ht="15" customHeight="1" x14ac:dyDescent="0.4">
      <c r="A173" s="5">
        <v>172</v>
      </c>
      <c r="B173" s="5">
        <f>IF(검색건수!B173&gt;cut,1,0)</f>
        <v>0</v>
      </c>
      <c r="C173" s="5">
        <f>IF(검색건수!C173&gt;cut,1,0)</f>
        <v>0</v>
      </c>
      <c r="D173" s="5">
        <f>IF(검색건수!D173&gt;cut,1,0)</f>
        <v>0</v>
      </c>
      <c r="E173" s="5">
        <f>IF(검색건수!E173&gt;cut,1,0)</f>
        <v>0</v>
      </c>
      <c r="F173" s="5">
        <f>IF(검색건수!F173&gt;cut,1,0)</f>
        <v>0</v>
      </c>
      <c r="G173" s="5">
        <f>IF(검색건수!G173&gt;cut,1,0)</f>
        <v>0</v>
      </c>
      <c r="H173" s="5">
        <f>IF(검색건수!H173&gt;cut,1,0)</f>
        <v>0</v>
      </c>
      <c r="I173" s="5">
        <f>IF(검색건수!I173&gt;cut,1,0)</f>
        <v>0</v>
      </c>
      <c r="J173" s="5">
        <f>IF(검색건수!J173&gt;cut,1,0)</f>
        <v>0</v>
      </c>
      <c r="K173" s="5">
        <f>IF(검색건수!K173&gt;cut,1,0)</f>
        <v>0</v>
      </c>
      <c r="L173" s="5">
        <f>IF(검색건수!L173&gt;cut,1,0)</f>
        <v>1</v>
      </c>
      <c r="M173" s="5">
        <f>IF(검색건수!M173&gt;cut,1,0)</f>
        <v>0</v>
      </c>
      <c r="N173" s="5">
        <f>IF(검색건수!N173&gt;cut,1,0)</f>
        <v>0</v>
      </c>
    </row>
    <row r="174" spans="1:14" ht="15" customHeight="1" x14ac:dyDescent="0.4">
      <c r="A174" s="5">
        <v>173</v>
      </c>
      <c r="B174" s="5">
        <f>IF(검색건수!B174&gt;cut,1,0)</f>
        <v>0</v>
      </c>
      <c r="C174" s="5">
        <f>IF(검색건수!C174&gt;cut,1,0)</f>
        <v>0</v>
      </c>
      <c r="D174" s="5">
        <f>IF(검색건수!D174&gt;cut,1,0)</f>
        <v>0</v>
      </c>
      <c r="E174" s="5">
        <f>IF(검색건수!E174&gt;cut,1,0)</f>
        <v>0</v>
      </c>
      <c r="F174" s="5">
        <f>IF(검색건수!F174&gt;cut,1,0)</f>
        <v>0</v>
      </c>
      <c r="G174" s="5">
        <f>IF(검색건수!G174&gt;cut,1,0)</f>
        <v>0</v>
      </c>
      <c r="H174" s="5">
        <f>IF(검색건수!H174&gt;cut,1,0)</f>
        <v>0</v>
      </c>
      <c r="I174" s="5">
        <f>IF(검색건수!I174&gt;cut,1,0)</f>
        <v>0</v>
      </c>
      <c r="J174" s="5">
        <f>IF(검색건수!J174&gt;cut,1,0)</f>
        <v>0</v>
      </c>
      <c r="K174" s="5">
        <f>IF(검색건수!K174&gt;cut,1,0)</f>
        <v>0</v>
      </c>
      <c r="L174" s="5">
        <f>IF(검색건수!L174&gt;cut,1,0)</f>
        <v>0</v>
      </c>
      <c r="M174" s="5">
        <f>IF(검색건수!M174&gt;cut,1,0)</f>
        <v>0</v>
      </c>
      <c r="N174" s="5">
        <f>IF(검색건수!N174&gt;cut,1,0)</f>
        <v>0</v>
      </c>
    </row>
    <row r="175" spans="1:14" ht="15" customHeight="1" x14ac:dyDescent="0.4">
      <c r="A175" s="5">
        <v>174</v>
      </c>
      <c r="B175" s="5">
        <f>IF(검색건수!B175&gt;cut,1,0)</f>
        <v>0</v>
      </c>
      <c r="C175" s="5">
        <f>IF(검색건수!C175&gt;cut,1,0)</f>
        <v>0</v>
      </c>
      <c r="D175" s="5">
        <f>IF(검색건수!D175&gt;cut,1,0)</f>
        <v>0</v>
      </c>
      <c r="E175" s="5">
        <f>IF(검색건수!E175&gt;cut,1,0)</f>
        <v>0</v>
      </c>
      <c r="F175" s="5">
        <f>IF(검색건수!F175&gt;cut,1,0)</f>
        <v>1</v>
      </c>
      <c r="G175" s="5">
        <f>IF(검색건수!G175&gt;cut,1,0)</f>
        <v>0</v>
      </c>
      <c r="H175" s="5">
        <f>IF(검색건수!H175&gt;cut,1,0)</f>
        <v>0</v>
      </c>
      <c r="I175" s="5">
        <f>IF(검색건수!I175&gt;cut,1,0)</f>
        <v>0</v>
      </c>
      <c r="J175" s="5">
        <f>IF(검색건수!J175&gt;cut,1,0)</f>
        <v>0</v>
      </c>
      <c r="K175" s="5">
        <f>IF(검색건수!K175&gt;cut,1,0)</f>
        <v>1</v>
      </c>
      <c r="L175" s="5">
        <f>IF(검색건수!L175&gt;cut,1,0)</f>
        <v>0</v>
      </c>
      <c r="M175" s="5">
        <f>IF(검색건수!M175&gt;cut,1,0)</f>
        <v>0</v>
      </c>
      <c r="N175" s="5">
        <f>IF(검색건수!N175&gt;cut,1,0)</f>
        <v>0</v>
      </c>
    </row>
    <row r="176" spans="1:14" ht="15" customHeight="1" x14ac:dyDescent="0.4">
      <c r="A176" s="5">
        <v>175</v>
      </c>
      <c r="B176" s="5">
        <f>IF(검색건수!B176&gt;cut,1,0)</f>
        <v>0</v>
      </c>
      <c r="C176" s="5">
        <f>IF(검색건수!C176&gt;cut,1,0)</f>
        <v>0</v>
      </c>
      <c r="D176" s="5">
        <f>IF(검색건수!D176&gt;cut,1,0)</f>
        <v>0</v>
      </c>
      <c r="E176" s="5">
        <f>IF(검색건수!E176&gt;cut,1,0)</f>
        <v>0</v>
      </c>
      <c r="F176" s="5">
        <f>IF(검색건수!F176&gt;cut,1,0)</f>
        <v>0</v>
      </c>
      <c r="G176" s="5">
        <f>IF(검색건수!G176&gt;cut,1,0)</f>
        <v>0</v>
      </c>
      <c r="H176" s="5">
        <f>IF(검색건수!H176&gt;cut,1,0)</f>
        <v>0</v>
      </c>
      <c r="I176" s="5">
        <f>IF(검색건수!I176&gt;cut,1,0)</f>
        <v>0</v>
      </c>
      <c r="J176" s="5">
        <f>IF(검색건수!J176&gt;cut,1,0)</f>
        <v>0</v>
      </c>
      <c r="K176" s="5">
        <f>IF(검색건수!K176&gt;cut,1,0)</f>
        <v>0</v>
      </c>
      <c r="L176" s="5">
        <f>IF(검색건수!L176&gt;cut,1,0)</f>
        <v>0</v>
      </c>
      <c r="M176" s="5">
        <f>IF(검색건수!M176&gt;cut,1,0)</f>
        <v>0</v>
      </c>
      <c r="N176" s="5">
        <f>IF(검색건수!N176&gt;cut,1,0)</f>
        <v>1</v>
      </c>
    </row>
    <row r="177" spans="1:14" ht="15" customHeight="1" x14ac:dyDescent="0.4">
      <c r="A177" s="5">
        <v>176</v>
      </c>
      <c r="B177" s="5">
        <f>IF(검색건수!B177&gt;cut,1,0)</f>
        <v>0</v>
      </c>
      <c r="C177" s="5">
        <f>IF(검색건수!C177&gt;cut,1,0)</f>
        <v>0</v>
      </c>
      <c r="D177" s="5">
        <f>IF(검색건수!D177&gt;cut,1,0)</f>
        <v>0</v>
      </c>
      <c r="E177" s="5">
        <f>IF(검색건수!E177&gt;cut,1,0)</f>
        <v>0</v>
      </c>
      <c r="F177" s="5">
        <f>IF(검색건수!F177&gt;cut,1,0)</f>
        <v>0</v>
      </c>
      <c r="G177" s="5">
        <f>IF(검색건수!G177&gt;cut,1,0)</f>
        <v>0</v>
      </c>
      <c r="H177" s="5">
        <f>IF(검색건수!H177&gt;cut,1,0)</f>
        <v>0</v>
      </c>
      <c r="I177" s="5">
        <f>IF(검색건수!I177&gt;cut,1,0)</f>
        <v>1</v>
      </c>
      <c r="J177" s="5">
        <f>IF(검색건수!J177&gt;cut,1,0)</f>
        <v>0</v>
      </c>
      <c r="K177" s="5">
        <f>IF(검색건수!K177&gt;cut,1,0)</f>
        <v>0</v>
      </c>
      <c r="L177" s="5">
        <f>IF(검색건수!L177&gt;cut,1,0)</f>
        <v>0</v>
      </c>
      <c r="M177" s="5">
        <f>IF(검색건수!M177&gt;cut,1,0)</f>
        <v>0</v>
      </c>
      <c r="N177" s="5">
        <f>IF(검색건수!N177&gt;cut,1,0)</f>
        <v>0</v>
      </c>
    </row>
    <row r="178" spans="1:14" ht="15" customHeight="1" x14ac:dyDescent="0.4">
      <c r="A178" s="5">
        <v>177</v>
      </c>
      <c r="B178" s="5">
        <f>IF(검색건수!B178&gt;cut,1,0)</f>
        <v>0</v>
      </c>
      <c r="C178" s="5">
        <f>IF(검색건수!C178&gt;cut,1,0)</f>
        <v>0</v>
      </c>
      <c r="D178" s="5">
        <f>IF(검색건수!D178&gt;cut,1,0)</f>
        <v>0</v>
      </c>
      <c r="E178" s="5">
        <f>IF(검색건수!E178&gt;cut,1,0)</f>
        <v>0</v>
      </c>
      <c r="F178" s="5">
        <f>IF(검색건수!F178&gt;cut,1,0)</f>
        <v>0</v>
      </c>
      <c r="G178" s="5">
        <f>IF(검색건수!G178&gt;cut,1,0)</f>
        <v>0</v>
      </c>
      <c r="H178" s="5">
        <f>IF(검색건수!H178&gt;cut,1,0)</f>
        <v>0</v>
      </c>
      <c r="I178" s="5">
        <f>IF(검색건수!I178&gt;cut,1,0)</f>
        <v>0</v>
      </c>
      <c r="J178" s="5">
        <f>IF(검색건수!J178&gt;cut,1,0)</f>
        <v>0</v>
      </c>
      <c r="K178" s="5">
        <f>IF(검색건수!K178&gt;cut,1,0)</f>
        <v>0</v>
      </c>
      <c r="L178" s="5">
        <f>IF(검색건수!L178&gt;cut,1,0)</f>
        <v>0</v>
      </c>
      <c r="M178" s="5">
        <f>IF(검색건수!M178&gt;cut,1,0)</f>
        <v>0</v>
      </c>
      <c r="N178" s="5">
        <f>IF(검색건수!N178&gt;cut,1,0)</f>
        <v>0</v>
      </c>
    </row>
    <row r="179" spans="1:14" ht="15" customHeight="1" x14ac:dyDescent="0.4">
      <c r="A179" s="5">
        <v>178</v>
      </c>
      <c r="B179" s="5">
        <f>IF(검색건수!B179&gt;cut,1,0)</f>
        <v>0</v>
      </c>
      <c r="C179" s="5">
        <f>IF(검색건수!C179&gt;cut,1,0)</f>
        <v>0</v>
      </c>
      <c r="D179" s="5">
        <f>IF(검색건수!D179&gt;cut,1,0)</f>
        <v>0</v>
      </c>
      <c r="E179" s="5">
        <f>IF(검색건수!E179&gt;cut,1,0)</f>
        <v>0</v>
      </c>
      <c r="F179" s="5">
        <f>IF(검색건수!F179&gt;cut,1,0)</f>
        <v>0</v>
      </c>
      <c r="G179" s="5">
        <f>IF(검색건수!G179&gt;cut,1,0)</f>
        <v>0</v>
      </c>
      <c r="H179" s="5">
        <f>IF(검색건수!H179&gt;cut,1,0)</f>
        <v>0</v>
      </c>
      <c r="I179" s="5">
        <f>IF(검색건수!I179&gt;cut,1,0)</f>
        <v>1</v>
      </c>
      <c r="J179" s="5">
        <f>IF(검색건수!J179&gt;cut,1,0)</f>
        <v>0</v>
      </c>
      <c r="K179" s="5">
        <f>IF(검색건수!K179&gt;cut,1,0)</f>
        <v>0</v>
      </c>
      <c r="L179" s="5">
        <f>IF(검색건수!L179&gt;cut,1,0)</f>
        <v>0</v>
      </c>
      <c r="M179" s="5">
        <f>IF(검색건수!M179&gt;cut,1,0)</f>
        <v>0</v>
      </c>
      <c r="N179" s="5">
        <f>IF(검색건수!N179&gt;cut,1,0)</f>
        <v>0</v>
      </c>
    </row>
    <row r="180" spans="1:14" ht="15" customHeight="1" x14ac:dyDescent="0.4">
      <c r="A180" s="5">
        <v>179</v>
      </c>
      <c r="B180" s="5">
        <f>IF(검색건수!B180&gt;cut,1,0)</f>
        <v>0</v>
      </c>
      <c r="C180" s="5">
        <f>IF(검색건수!C180&gt;cut,1,0)</f>
        <v>0</v>
      </c>
      <c r="D180" s="5">
        <f>IF(검색건수!D180&gt;cut,1,0)</f>
        <v>1</v>
      </c>
      <c r="E180" s="5">
        <f>IF(검색건수!E180&gt;cut,1,0)</f>
        <v>0</v>
      </c>
      <c r="F180" s="5">
        <f>IF(검색건수!F180&gt;cut,1,0)</f>
        <v>0</v>
      </c>
      <c r="G180" s="5">
        <f>IF(검색건수!G180&gt;cut,1,0)</f>
        <v>0</v>
      </c>
      <c r="H180" s="5">
        <f>IF(검색건수!H180&gt;cut,1,0)</f>
        <v>0</v>
      </c>
      <c r="I180" s="5">
        <f>IF(검색건수!I180&gt;cut,1,0)</f>
        <v>0</v>
      </c>
      <c r="J180" s="5">
        <f>IF(검색건수!J180&gt;cut,1,0)</f>
        <v>0</v>
      </c>
      <c r="K180" s="5">
        <f>IF(검색건수!K180&gt;cut,1,0)</f>
        <v>0</v>
      </c>
      <c r="L180" s="5">
        <f>IF(검색건수!L180&gt;cut,1,0)</f>
        <v>0</v>
      </c>
      <c r="M180" s="5">
        <f>IF(검색건수!M180&gt;cut,1,0)</f>
        <v>0</v>
      </c>
      <c r="N180" s="5">
        <f>IF(검색건수!N180&gt;cut,1,0)</f>
        <v>0</v>
      </c>
    </row>
    <row r="181" spans="1:14" ht="15" customHeight="1" x14ac:dyDescent="0.4">
      <c r="A181" s="5">
        <v>180</v>
      </c>
      <c r="B181" s="5">
        <f>IF(검색건수!B181&gt;cut,1,0)</f>
        <v>0</v>
      </c>
      <c r="C181" s="5">
        <f>IF(검색건수!C181&gt;cut,1,0)</f>
        <v>0</v>
      </c>
      <c r="D181" s="5">
        <f>IF(검색건수!D181&gt;cut,1,0)</f>
        <v>0</v>
      </c>
      <c r="E181" s="5">
        <f>IF(검색건수!E181&gt;cut,1,0)</f>
        <v>0</v>
      </c>
      <c r="F181" s="5">
        <f>IF(검색건수!F181&gt;cut,1,0)</f>
        <v>1</v>
      </c>
      <c r="G181" s="5">
        <f>IF(검색건수!G181&gt;cut,1,0)</f>
        <v>0</v>
      </c>
      <c r="H181" s="5">
        <f>IF(검색건수!H181&gt;cut,1,0)</f>
        <v>0</v>
      </c>
      <c r="I181" s="5">
        <f>IF(검색건수!I181&gt;cut,1,0)</f>
        <v>0</v>
      </c>
      <c r="J181" s="5">
        <f>IF(검색건수!J181&gt;cut,1,0)</f>
        <v>0</v>
      </c>
      <c r="K181" s="5">
        <f>IF(검색건수!K181&gt;cut,1,0)</f>
        <v>0</v>
      </c>
      <c r="L181" s="5">
        <f>IF(검색건수!L181&gt;cut,1,0)</f>
        <v>0</v>
      </c>
      <c r="M181" s="5">
        <f>IF(검색건수!M181&gt;cut,1,0)</f>
        <v>0</v>
      </c>
      <c r="N181" s="5">
        <f>IF(검색건수!N181&gt;cut,1,0)</f>
        <v>0</v>
      </c>
    </row>
    <row r="182" spans="1:14" ht="15" customHeight="1" x14ac:dyDescent="0.4">
      <c r="A182" s="5">
        <v>181</v>
      </c>
      <c r="B182" s="5">
        <f>IF(검색건수!B182&gt;cut,1,0)</f>
        <v>0</v>
      </c>
      <c r="C182" s="5">
        <f>IF(검색건수!C182&gt;cut,1,0)</f>
        <v>0</v>
      </c>
      <c r="D182" s="5">
        <f>IF(검색건수!D182&gt;cut,1,0)</f>
        <v>0</v>
      </c>
      <c r="E182" s="5">
        <f>IF(검색건수!E182&gt;cut,1,0)</f>
        <v>0</v>
      </c>
      <c r="F182" s="5">
        <f>IF(검색건수!F182&gt;cut,1,0)</f>
        <v>0</v>
      </c>
      <c r="G182" s="5">
        <f>IF(검색건수!G182&gt;cut,1,0)</f>
        <v>0</v>
      </c>
      <c r="H182" s="5">
        <f>IF(검색건수!H182&gt;cut,1,0)</f>
        <v>0</v>
      </c>
      <c r="I182" s="5">
        <f>IF(검색건수!I182&gt;cut,1,0)</f>
        <v>1</v>
      </c>
      <c r="J182" s="5">
        <f>IF(검색건수!J182&gt;cut,1,0)</f>
        <v>0</v>
      </c>
      <c r="K182" s="5">
        <f>IF(검색건수!K182&gt;cut,1,0)</f>
        <v>0</v>
      </c>
      <c r="L182" s="5">
        <f>IF(검색건수!L182&gt;cut,1,0)</f>
        <v>0</v>
      </c>
      <c r="M182" s="5">
        <f>IF(검색건수!M182&gt;cut,1,0)</f>
        <v>0</v>
      </c>
      <c r="N182" s="5">
        <f>IF(검색건수!N182&gt;cut,1,0)</f>
        <v>0</v>
      </c>
    </row>
    <row r="183" spans="1:14" ht="15" customHeight="1" x14ac:dyDescent="0.4">
      <c r="A183" s="5">
        <v>182</v>
      </c>
      <c r="B183" s="5">
        <f>IF(검색건수!B183&gt;cut,1,0)</f>
        <v>0</v>
      </c>
      <c r="C183" s="5">
        <f>IF(검색건수!C183&gt;cut,1,0)</f>
        <v>0</v>
      </c>
      <c r="D183" s="5">
        <f>IF(검색건수!D183&gt;cut,1,0)</f>
        <v>0</v>
      </c>
      <c r="E183" s="5">
        <f>IF(검색건수!E183&gt;cut,1,0)</f>
        <v>0</v>
      </c>
      <c r="F183" s="5">
        <f>IF(검색건수!F183&gt;cut,1,0)</f>
        <v>0</v>
      </c>
      <c r="G183" s="5">
        <f>IF(검색건수!G183&gt;cut,1,0)</f>
        <v>0</v>
      </c>
      <c r="H183" s="5">
        <f>IF(검색건수!H183&gt;cut,1,0)</f>
        <v>0</v>
      </c>
      <c r="I183" s="5">
        <f>IF(검색건수!I183&gt;cut,1,0)</f>
        <v>0</v>
      </c>
      <c r="J183" s="5">
        <f>IF(검색건수!J183&gt;cut,1,0)</f>
        <v>0</v>
      </c>
      <c r="K183" s="5">
        <f>IF(검색건수!K183&gt;cut,1,0)</f>
        <v>0</v>
      </c>
      <c r="L183" s="5">
        <f>IF(검색건수!L183&gt;cut,1,0)</f>
        <v>0</v>
      </c>
      <c r="M183" s="5">
        <f>IF(검색건수!M183&gt;cut,1,0)</f>
        <v>0</v>
      </c>
      <c r="N183" s="5">
        <f>IF(검색건수!N183&gt;cut,1,0)</f>
        <v>0</v>
      </c>
    </row>
    <row r="184" spans="1:14" ht="15" customHeight="1" x14ac:dyDescent="0.4">
      <c r="A184" s="5">
        <v>183</v>
      </c>
      <c r="B184" s="5">
        <f>IF(검색건수!B184&gt;cut,1,0)</f>
        <v>0</v>
      </c>
      <c r="C184" s="5">
        <f>IF(검색건수!C184&gt;cut,1,0)</f>
        <v>0</v>
      </c>
      <c r="D184" s="5">
        <f>IF(검색건수!D184&gt;cut,1,0)</f>
        <v>0</v>
      </c>
      <c r="E184" s="5">
        <f>IF(검색건수!E184&gt;cut,1,0)</f>
        <v>0</v>
      </c>
      <c r="F184" s="5">
        <f>IF(검색건수!F184&gt;cut,1,0)</f>
        <v>0</v>
      </c>
      <c r="G184" s="5">
        <f>IF(검색건수!G184&gt;cut,1,0)</f>
        <v>0</v>
      </c>
      <c r="H184" s="5">
        <f>IF(검색건수!H184&gt;cut,1,0)</f>
        <v>0</v>
      </c>
      <c r="I184" s="5">
        <f>IF(검색건수!I184&gt;cut,1,0)</f>
        <v>0</v>
      </c>
      <c r="J184" s="5">
        <f>IF(검색건수!J184&gt;cut,1,0)</f>
        <v>0</v>
      </c>
      <c r="K184" s="5">
        <f>IF(검색건수!K184&gt;cut,1,0)</f>
        <v>0</v>
      </c>
      <c r="L184" s="5">
        <f>IF(검색건수!L184&gt;cut,1,0)</f>
        <v>0</v>
      </c>
      <c r="M184" s="5">
        <f>IF(검색건수!M184&gt;cut,1,0)</f>
        <v>0</v>
      </c>
      <c r="N184" s="5">
        <f>IF(검색건수!N184&gt;cut,1,0)</f>
        <v>0</v>
      </c>
    </row>
    <row r="185" spans="1:14" ht="15" customHeight="1" x14ac:dyDescent="0.4">
      <c r="A185" s="5">
        <v>184</v>
      </c>
      <c r="B185" s="5">
        <f>IF(검색건수!B185&gt;cut,1,0)</f>
        <v>0</v>
      </c>
      <c r="C185" s="5">
        <f>IF(검색건수!C185&gt;cut,1,0)</f>
        <v>0</v>
      </c>
      <c r="D185" s="5">
        <f>IF(검색건수!D185&gt;cut,1,0)</f>
        <v>0</v>
      </c>
      <c r="E185" s="5">
        <f>IF(검색건수!E185&gt;cut,1,0)</f>
        <v>0</v>
      </c>
      <c r="F185" s="5">
        <f>IF(검색건수!F185&gt;cut,1,0)</f>
        <v>0</v>
      </c>
      <c r="G185" s="5">
        <f>IF(검색건수!G185&gt;cut,1,0)</f>
        <v>0</v>
      </c>
      <c r="H185" s="5">
        <f>IF(검색건수!H185&gt;cut,1,0)</f>
        <v>0</v>
      </c>
      <c r="I185" s="5">
        <f>IF(검색건수!I185&gt;cut,1,0)</f>
        <v>0</v>
      </c>
      <c r="J185" s="5">
        <f>IF(검색건수!J185&gt;cut,1,0)</f>
        <v>0</v>
      </c>
      <c r="K185" s="5">
        <f>IF(검색건수!K185&gt;cut,1,0)</f>
        <v>0</v>
      </c>
      <c r="L185" s="5">
        <f>IF(검색건수!L185&gt;cut,1,0)</f>
        <v>0</v>
      </c>
      <c r="M185" s="5">
        <f>IF(검색건수!M185&gt;cut,1,0)</f>
        <v>0</v>
      </c>
      <c r="N185" s="5">
        <f>IF(검색건수!N185&gt;cut,1,0)</f>
        <v>0</v>
      </c>
    </row>
    <row r="186" spans="1:14" ht="15" customHeight="1" x14ac:dyDescent="0.4">
      <c r="A186" s="5">
        <v>185</v>
      </c>
      <c r="B186" s="5">
        <f>IF(검색건수!B186&gt;cut,1,0)</f>
        <v>0</v>
      </c>
      <c r="C186" s="5">
        <f>IF(검색건수!C186&gt;cut,1,0)</f>
        <v>0</v>
      </c>
      <c r="D186" s="5">
        <f>IF(검색건수!D186&gt;cut,1,0)</f>
        <v>0</v>
      </c>
      <c r="E186" s="5">
        <f>IF(검색건수!E186&gt;cut,1,0)</f>
        <v>0</v>
      </c>
      <c r="F186" s="5">
        <f>IF(검색건수!F186&gt;cut,1,0)</f>
        <v>0</v>
      </c>
      <c r="G186" s="5">
        <f>IF(검색건수!G186&gt;cut,1,0)</f>
        <v>0</v>
      </c>
      <c r="H186" s="5">
        <f>IF(검색건수!H186&gt;cut,1,0)</f>
        <v>0</v>
      </c>
      <c r="I186" s="5">
        <f>IF(검색건수!I186&gt;cut,1,0)</f>
        <v>0</v>
      </c>
      <c r="J186" s="5">
        <f>IF(검색건수!J186&gt;cut,1,0)</f>
        <v>0</v>
      </c>
      <c r="K186" s="5">
        <f>IF(검색건수!K186&gt;cut,1,0)</f>
        <v>0</v>
      </c>
      <c r="L186" s="5">
        <f>IF(검색건수!L186&gt;cut,1,0)</f>
        <v>0</v>
      </c>
      <c r="M186" s="5">
        <f>IF(검색건수!M186&gt;cut,1,0)</f>
        <v>0</v>
      </c>
      <c r="N186" s="5">
        <f>IF(검색건수!N186&gt;cut,1,0)</f>
        <v>0</v>
      </c>
    </row>
    <row r="187" spans="1:14" ht="15" customHeight="1" x14ac:dyDescent="0.4">
      <c r="A187" s="5">
        <v>186</v>
      </c>
      <c r="B187" s="5">
        <f>IF(검색건수!B187&gt;cut,1,0)</f>
        <v>0</v>
      </c>
      <c r="C187" s="5">
        <f>IF(검색건수!C187&gt;cut,1,0)</f>
        <v>0</v>
      </c>
      <c r="D187" s="5">
        <f>IF(검색건수!D187&gt;cut,1,0)</f>
        <v>0</v>
      </c>
      <c r="E187" s="5">
        <f>IF(검색건수!E187&gt;cut,1,0)</f>
        <v>0</v>
      </c>
      <c r="F187" s="5">
        <f>IF(검색건수!F187&gt;cut,1,0)</f>
        <v>0</v>
      </c>
      <c r="G187" s="5">
        <f>IF(검색건수!G187&gt;cut,1,0)</f>
        <v>0</v>
      </c>
      <c r="H187" s="5">
        <f>IF(검색건수!H187&gt;cut,1,0)</f>
        <v>0</v>
      </c>
      <c r="I187" s="5">
        <f>IF(검색건수!I187&gt;cut,1,0)</f>
        <v>0</v>
      </c>
      <c r="J187" s="5">
        <f>IF(검색건수!J187&gt;cut,1,0)</f>
        <v>0</v>
      </c>
      <c r="K187" s="5">
        <f>IF(검색건수!K187&gt;cut,1,0)</f>
        <v>0</v>
      </c>
      <c r="L187" s="5">
        <f>IF(검색건수!L187&gt;cut,1,0)</f>
        <v>0</v>
      </c>
      <c r="M187" s="5">
        <f>IF(검색건수!M187&gt;cut,1,0)</f>
        <v>0</v>
      </c>
      <c r="N187" s="5">
        <f>IF(검색건수!N187&gt;cut,1,0)</f>
        <v>0</v>
      </c>
    </row>
    <row r="188" spans="1:14" ht="15" customHeight="1" x14ac:dyDescent="0.4">
      <c r="A188" s="5">
        <v>187</v>
      </c>
      <c r="B188" s="5">
        <f>IF(검색건수!B188&gt;cut,1,0)</f>
        <v>0</v>
      </c>
      <c r="C188" s="5">
        <f>IF(검색건수!C188&gt;cut,1,0)</f>
        <v>0</v>
      </c>
      <c r="D188" s="5">
        <f>IF(검색건수!D188&gt;cut,1,0)</f>
        <v>0</v>
      </c>
      <c r="E188" s="5">
        <f>IF(검색건수!E188&gt;cut,1,0)</f>
        <v>1</v>
      </c>
      <c r="F188" s="5">
        <f>IF(검색건수!F188&gt;cut,1,0)</f>
        <v>0</v>
      </c>
      <c r="G188" s="5">
        <f>IF(검색건수!G188&gt;cut,1,0)</f>
        <v>0</v>
      </c>
      <c r="H188" s="5">
        <f>IF(검색건수!H188&gt;cut,1,0)</f>
        <v>0</v>
      </c>
      <c r="I188" s="5">
        <f>IF(검색건수!I188&gt;cut,1,0)</f>
        <v>0</v>
      </c>
      <c r="J188" s="5">
        <f>IF(검색건수!J188&gt;cut,1,0)</f>
        <v>0</v>
      </c>
      <c r="K188" s="5">
        <f>IF(검색건수!K188&gt;cut,1,0)</f>
        <v>0</v>
      </c>
      <c r="L188" s="5">
        <f>IF(검색건수!L188&gt;cut,1,0)</f>
        <v>0</v>
      </c>
      <c r="M188" s="5">
        <f>IF(검색건수!M188&gt;cut,1,0)</f>
        <v>0</v>
      </c>
      <c r="N188" s="5">
        <f>IF(검색건수!N188&gt;cut,1,0)</f>
        <v>0</v>
      </c>
    </row>
    <row r="189" spans="1:14" ht="15" customHeight="1" x14ac:dyDescent="0.4">
      <c r="A189" s="5">
        <v>188</v>
      </c>
      <c r="B189" s="5">
        <f>IF(검색건수!B189&gt;cut,1,0)</f>
        <v>0</v>
      </c>
      <c r="C189" s="5">
        <f>IF(검색건수!C189&gt;cut,1,0)</f>
        <v>0</v>
      </c>
      <c r="D189" s="5">
        <f>IF(검색건수!D189&gt;cut,1,0)</f>
        <v>0</v>
      </c>
      <c r="E189" s="5">
        <f>IF(검색건수!E189&gt;cut,1,0)</f>
        <v>0</v>
      </c>
      <c r="F189" s="5">
        <f>IF(검색건수!F189&gt;cut,1,0)</f>
        <v>0</v>
      </c>
      <c r="G189" s="5">
        <f>IF(검색건수!G189&gt;cut,1,0)</f>
        <v>0</v>
      </c>
      <c r="H189" s="5">
        <f>IF(검색건수!H189&gt;cut,1,0)</f>
        <v>0</v>
      </c>
      <c r="I189" s="5">
        <f>IF(검색건수!I189&gt;cut,1,0)</f>
        <v>0</v>
      </c>
      <c r="J189" s="5">
        <f>IF(검색건수!J189&gt;cut,1,0)</f>
        <v>0</v>
      </c>
      <c r="K189" s="5">
        <f>IF(검색건수!K189&gt;cut,1,0)</f>
        <v>0</v>
      </c>
      <c r="L189" s="5">
        <f>IF(검색건수!L189&gt;cut,1,0)</f>
        <v>0</v>
      </c>
      <c r="M189" s="5">
        <f>IF(검색건수!M189&gt;cut,1,0)</f>
        <v>0</v>
      </c>
      <c r="N189" s="5">
        <f>IF(검색건수!N189&gt;cut,1,0)</f>
        <v>0</v>
      </c>
    </row>
    <row r="190" spans="1:14" ht="15" customHeight="1" x14ac:dyDescent="0.4">
      <c r="A190" s="5">
        <v>189</v>
      </c>
      <c r="B190" s="5">
        <f>IF(검색건수!B190&gt;cut,1,0)</f>
        <v>0</v>
      </c>
      <c r="C190" s="5">
        <f>IF(검색건수!C190&gt;cut,1,0)</f>
        <v>0</v>
      </c>
      <c r="D190" s="5">
        <f>IF(검색건수!D190&gt;cut,1,0)</f>
        <v>0</v>
      </c>
      <c r="E190" s="5">
        <f>IF(검색건수!E190&gt;cut,1,0)</f>
        <v>0</v>
      </c>
      <c r="F190" s="5">
        <f>IF(검색건수!F190&gt;cut,1,0)</f>
        <v>0</v>
      </c>
      <c r="G190" s="5">
        <f>IF(검색건수!G190&gt;cut,1,0)</f>
        <v>0</v>
      </c>
      <c r="H190" s="5">
        <f>IF(검색건수!H190&gt;cut,1,0)</f>
        <v>0</v>
      </c>
      <c r="I190" s="5">
        <f>IF(검색건수!I190&gt;cut,1,0)</f>
        <v>0</v>
      </c>
      <c r="J190" s="5">
        <f>IF(검색건수!J190&gt;cut,1,0)</f>
        <v>0</v>
      </c>
      <c r="K190" s="5">
        <f>IF(검색건수!K190&gt;cut,1,0)</f>
        <v>0</v>
      </c>
      <c r="L190" s="5">
        <f>IF(검색건수!L190&gt;cut,1,0)</f>
        <v>0</v>
      </c>
      <c r="M190" s="5">
        <f>IF(검색건수!M190&gt;cut,1,0)</f>
        <v>0</v>
      </c>
      <c r="N190" s="5">
        <f>IF(검색건수!N190&gt;cut,1,0)</f>
        <v>1</v>
      </c>
    </row>
    <row r="191" spans="1:14" ht="15" customHeight="1" x14ac:dyDescent="0.4">
      <c r="A191" s="5">
        <v>190</v>
      </c>
      <c r="B191" s="5">
        <f>IF(검색건수!B191&gt;cut,1,0)</f>
        <v>0</v>
      </c>
      <c r="C191" s="5">
        <f>IF(검색건수!C191&gt;cut,1,0)</f>
        <v>0</v>
      </c>
      <c r="D191" s="5">
        <f>IF(검색건수!D191&gt;cut,1,0)</f>
        <v>1</v>
      </c>
      <c r="E191" s="5">
        <f>IF(검색건수!E191&gt;cut,1,0)</f>
        <v>0</v>
      </c>
      <c r="F191" s="5">
        <f>IF(검색건수!F191&gt;cut,1,0)</f>
        <v>0</v>
      </c>
      <c r="G191" s="5">
        <f>IF(검색건수!G191&gt;cut,1,0)</f>
        <v>0</v>
      </c>
      <c r="H191" s="5">
        <f>IF(검색건수!H191&gt;cut,1,0)</f>
        <v>0</v>
      </c>
      <c r="I191" s="5">
        <f>IF(검색건수!I191&gt;cut,1,0)</f>
        <v>0</v>
      </c>
      <c r="J191" s="5">
        <f>IF(검색건수!J191&gt;cut,1,0)</f>
        <v>1</v>
      </c>
      <c r="K191" s="5">
        <f>IF(검색건수!K191&gt;cut,1,0)</f>
        <v>0</v>
      </c>
      <c r="L191" s="5">
        <f>IF(검색건수!L191&gt;cut,1,0)</f>
        <v>0</v>
      </c>
      <c r="M191" s="5">
        <f>IF(검색건수!M191&gt;cut,1,0)</f>
        <v>0</v>
      </c>
      <c r="N191" s="5">
        <f>IF(검색건수!N191&gt;cut,1,0)</f>
        <v>0</v>
      </c>
    </row>
    <row r="192" spans="1:14" ht="15" customHeight="1" x14ac:dyDescent="0.4">
      <c r="A192" s="5">
        <v>191</v>
      </c>
      <c r="B192" s="5">
        <f>IF(검색건수!B192&gt;cut,1,0)</f>
        <v>0</v>
      </c>
      <c r="C192" s="5">
        <f>IF(검색건수!C192&gt;cut,1,0)</f>
        <v>0</v>
      </c>
      <c r="D192" s="5">
        <f>IF(검색건수!D192&gt;cut,1,0)</f>
        <v>0</v>
      </c>
      <c r="E192" s="5">
        <f>IF(검색건수!E192&gt;cut,1,0)</f>
        <v>0</v>
      </c>
      <c r="F192" s="5">
        <f>IF(검색건수!F192&gt;cut,1,0)</f>
        <v>0</v>
      </c>
      <c r="G192" s="5">
        <f>IF(검색건수!G192&gt;cut,1,0)</f>
        <v>0</v>
      </c>
      <c r="H192" s="5">
        <f>IF(검색건수!H192&gt;cut,1,0)</f>
        <v>0</v>
      </c>
      <c r="I192" s="5">
        <f>IF(검색건수!I192&gt;cut,1,0)</f>
        <v>0</v>
      </c>
      <c r="J192" s="5">
        <f>IF(검색건수!J192&gt;cut,1,0)</f>
        <v>0</v>
      </c>
      <c r="K192" s="5">
        <f>IF(검색건수!K192&gt;cut,1,0)</f>
        <v>0</v>
      </c>
      <c r="L192" s="5">
        <f>IF(검색건수!L192&gt;cut,1,0)</f>
        <v>0</v>
      </c>
      <c r="M192" s="5">
        <f>IF(검색건수!M192&gt;cut,1,0)</f>
        <v>0</v>
      </c>
      <c r="N192" s="5">
        <f>IF(검색건수!N192&gt;cut,1,0)</f>
        <v>0</v>
      </c>
    </row>
    <row r="193" spans="1:14" ht="15" customHeight="1" x14ac:dyDescent="0.4">
      <c r="A193" s="5">
        <v>192</v>
      </c>
      <c r="B193" s="5">
        <f>IF(검색건수!B193&gt;cut,1,0)</f>
        <v>0</v>
      </c>
      <c r="C193" s="5">
        <f>IF(검색건수!C193&gt;cut,1,0)</f>
        <v>0</v>
      </c>
      <c r="D193" s="5">
        <f>IF(검색건수!D193&gt;cut,1,0)</f>
        <v>0</v>
      </c>
      <c r="E193" s="5">
        <f>IF(검색건수!E193&gt;cut,1,0)</f>
        <v>0</v>
      </c>
      <c r="F193" s="5">
        <f>IF(검색건수!F193&gt;cut,1,0)</f>
        <v>0</v>
      </c>
      <c r="G193" s="5">
        <f>IF(검색건수!G193&gt;cut,1,0)</f>
        <v>0</v>
      </c>
      <c r="H193" s="5">
        <f>IF(검색건수!H193&gt;cut,1,0)</f>
        <v>0</v>
      </c>
      <c r="I193" s="5">
        <f>IF(검색건수!I193&gt;cut,1,0)</f>
        <v>0</v>
      </c>
      <c r="J193" s="5">
        <f>IF(검색건수!J193&gt;cut,1,0)</f>
        <v>0</v>
      </c>
      <c r="K193" s="5">
        <f>IF(검색건수!K193&gt;cut,1,0)</f>
        <v>0</v>
      </c>
      <c r="L193" s="5">
        <f>IF(검색건수!L193&gt;cut,1,0)</f>
        <v>0</v>
      </c>
      <c r="M193" s="5">
        <f>IF(검색건수!M193&gt;cut,1,0)</f>
        <v>0</v>
      </c>
      <c r="N193" s="5">
        <f>IF(검색건수!N193&gt;cut,1,0)</f>
        <v>0</v>
      </c>
    </row>
    <row r="194" spans="1:14" ht="15" customHeight="1" x14ac:dyDescent="0.4">
      <c r="A194" s="5">
        <v>193</v>
      </c>
      <c r="B194" s="5">
        <f>IF(검색건수!B194&gt;cut,1,0)</f>
        <v>0</v>
      </c>
      <c r="C194" s="5">
        <f>IF(검색건수!C194&gt;cut,1,0)</f>
        <v>0</v>
      </c>
      <c r="D194" s="5">
        <f>IF(검색건수!D194&gt;cut,1,0)</f>
        <v>0</v>
      </c>
      <c r="E194" s="5">
        <f>IF(검색건수!E194&gt;cut,1,0)</f>
        <v>0</v>
      </c>
      <c r="F194" s="5">
        <f>IF(검색건수!F194&gt;cut,1,0)</f>
        <v>0</v>
      </c>
      <c r="G194" s="5">
        <f>IF(검색건수!G194&gt;cut,1,0)</f>
        <v>0</v>
      </c>
      <c r="H194" s="5">
        <f>IF(검색건수!H194&gt;cut,1,0)</f>
        <v>0</v>
      </c>
      <c r="I194" s="5">
        <f>IF(검색건수!I194&gt;cut,1,0)</f>
        <v>0</v>
      </c>
      <c r="J194" s="5">
        <f>IF(검색건수!J194&gt;cut,1,0)</f>
        <v>0</v>
      </c>
      <c r="K194" s="5">
        <f>IF(검색건수!K194&gt;cut,1,0)</f>
        <v>0</v>
      </c>
      <c r="L194" s="5">
        <f>IF(검색건수!L194&gt;cut,1,0)</f>
        <v>0</v>
      </c>
      <c r="M194" s="5">
        <f>IF(검색건수!M194&gt;cut,1,0)</f>
        <v>0</v>
      </c>
      <c r="N194" s="5">
        <f>IF(검색건수!N194&gt;cut,1,0)</f>
        <v>0</v>
      </c>
    </row>
    <row r="195" spans="1:14" ht="15" customHeight="1" x14ac:dyDescent="0.4">
      <c r="A195" s="5">
        <v>194</v>
      </c>
      <c r="B195" s="5">
        <f>IF(검색건수!B195&gt;cut,1,0)</f>
        <v>0</v>
      </c>
      <c r="C195" s="5">
        <f>IF(검색건수!C195&gt;cut,1,0)</f>
        <v>0</v>
      </c>
      <c r="D195" s="5">
        <f>IF(검색건수!D195&gt;cut,1,0)</f>
        <v>0</v>
      </c>
      <c r="E195" s="5">
        <f>IF(검색건수!E195&gt;cut,1,0)</f>
        <v>0</v>
      </c>
      <c r="F195" s="5">
        <f>IF(검색건수!F195&gt;cut,1,0)</f>
        <v>0</v>
      </c>
      <c r="G195" s="5">
        <f>IF(검색건수!G195&gt;cut,1,0)</f>
        <v>0</v>
      </c>
      <c r="H195" s="5">
        <f>IF(검색건수!H195&gt;cut,1,0)</f>
        <v>0</v>
      </c>
      <c r="I195" s="5">
        <f>IF(검색건수!I195&gt;cut,1,0)</f>
        <v>0</v>
      </c>
      <c r="J195" s="5">
        <f>IF(검색건수!J195&gt;cut,1,0)</f>
        <v>0</v>
      </c>
      <c r="K195" s="5">
        <f>IF(검색건수!K195&gt;cut,1,0)</f>
        <v>0</v>
      </c>
      <c r="L195" s="5">
        <f>IF(검색건수!L195&gt;cut,1,0)</f>
        <v>0</v>
      </c>
      <c r="M195" s="5">
        <f>IF(검색건수!M195&gt;cut,1,0)</f>
        <v>0</v>
      </c>
      <c r="N195" s="5">
        <f>IF(검색건수!N195&gt;cut,1,0)</f>
        <v>0</v>
      </c>
    </row>
    <row r="196" spans="1:14" ht="15" customHeight="1" x14ac:dyDescent="0.4">
      <c r="A196" s="5">
        <v>195</v>
      </c>
      <c r="B196" s="5">
        <f>IF(검색건수!B196&gt;cut,1,0)</f>
        <v>0</v>
      </c>
      <c r="C196" s="5">
        <f>IF(검색건수!C196&gt;cut,1,0)</f>
        <v>0</v>
      </c>
      <c r="D196" s="5">
        <f>IF(검색건수!D196&gt;cut,1,0)</f>
        <v>0</v>
      </c>
      <c r="E196" s="5">
        <f>IF(검색건수!E196&gt;cut,1,0)</f>
        <v>0</v>
      </c>
      <c r="F196" s="5">
        <f>IF(검색건수!F196&gt;cut,1,0)</f>
        <v>0</v>
      </c>
      <c r="G196" s="5">
        <f>IF(검색건수!G196&gt;cut,1,0)</f>
        <v>0</v>
      </c>
      <c r="H196" s="5">
        <f>IF(검색건수!H196&gt;cut,1,0)</f>
        <v>0</v>
      </c>
      <c r="I196" s="5">
        <f>IF(검색건수!I196&gt;cut,1,0)</f>
        <v>0</v>
      </c>
      <c r="J196" s="5">
        <f>IF(검색건수!J196&gt;cut,1,0)</f>
        <v>0</v>
      </c>
      <c r="K196" s="5">
        <f>IF(검색건수!K196&gt;cut,1,0)</f>
        <v>0</v>
      </c>
      <c r="L196" s="5">
        <f>IF(검색건수!L196&gt;cut,1,0)</f>
        <v>1</v>
      </c>
      <c r="M196" s="5">
        <f>IF(검색건수!M196&gt;cut,1,0)</f>
        <v>0</v>
      </c>
      <c r="N196" s="5">
        <f>IF(검색건수!N196&gt;cut,1,0)</f>
        <v>0</v>
      </c>
    </row>
    <row r="197" spans="1:14" ht="15" customHeight="1" x14ac:dyDescent="0.4">
      <c r="A197" s="5">
        <v>196</v>
      </c>
      <c r="B197" s="5">
        <f>IF(검색건수!B197&gt;cut,1,0)</f>
        <v>0</v>
      </c>
      <c r="C197" s="5">
        <f>IF(검색건수!C197&gt;cut,1,0)</f>
        <v>0</v>
      </c>
      <c r="D197" s="5">
        <f>IF(검색건수!D197&gt;cut,1,0)</f>
        <v>0</v>
      </c>
      <c r="E197" s="5">
        <f>IF(검색건수!E197&gt;cut,1,0)</f>
        <v>0</v>
      </c>
      <c r="F197" s="5">
        <f>IF(검색건수!F197&gt;cut,1,0)</f>
        <v>0</v>
      </c>
      <c r="G197" s="5">
        <f>IF(검색건수!G197&gt;cut,1,0)</f>
        <v>0</v>
      </c>
      <c r="H197" s="5">
        <f>IF(검색건수!H197&gt;cut,1,0)</f>
        <v>0</v>
      </c>
      <c r="I197" s="5">
        <f>IF(검색건수!I197&gt;cut,1,0)</f>
        <v>0</v>
      </c>
      <c r="J197" s="5">
        <f>IF(검색건수!J197&gt;cut,1,0)</f>
        <v>0</v>
      </c>
      <c r="K197" s="5">
        <f>IF(검색건수!K197&gt;cut,1,0)</f>
        <v>0</v>
      </c>
      <c r="L197" s="5">
        <f>IF(검색건수!L197&gt;cut,1,0)</f>
        <v>0</v>
      </c>
      <c r="M197" s="5">
        <f>IF(검색건수!M197&gt;cut,1,0)</f>
        <v>0</v>
      </c>
      <c r="N197" s="5">
        <f>IF(검색건수!N197&gt;cut,1,0)</f>
        <v>0</v>
      </c>
    </row>
    <row r="198" spans="1:14" ht="15" customHeight="1" x14ac:dyDescent="0.4">
      <c r="A198" s="5">
        <v>197</v>
      </c>
      <c r="B198" s="5">
        <f>IF(검색건수!B198&gt;cut,1,0)</f>
        <v>0</v>
      </c>
      <c r="C198" s="5">
        <f>IF(검색건수!C198&gt;cut,1,0)</f>
        <v>0</v>
      </c>
      <c r="D198" s="5">
        <f>IF(검색건수!D198&gt;cut,1,0)</f>
        <v>0</v>
      </c>
      <c r="E198" s="5">
        <f>IF(검색건수!E198&gt;cut,1,0)</f>
        <v>0</v>
      </c>
      <c r="F198" s="5">
        <f>IF(검색건수!F198&gt;cut,1,0)</f>
        <v>0</v>
      </c>
      <c r="G198" s="5">
        <f>IF(검색건수!G198&gt;cut,1,0)</f>
        <v>0</v>
      </c>
      <c r="H198" s="5">
        <f>IF(검색건수!H198&gt;cut,1,0)</f>
        <v>0</v>
      </c>
      <c r="I198" s="5">
        <f>IF(검색건수!I198&gt;cut,1,0)</f>
        <v>0</v>
      </c>
      <c r="J198" s="5">
        <f>IF(검색건수!J198&gt;cut,1,0)</f>
        <v>0</v>
      </c>
      <c r="K198" s="5">
        <f>IF(검색건수!K198&gt;cut,1,0)</f>
        <v>0</v>
      </c>
      <c r="L198" s="5">
        <f>IF(검색건수!L198&gt;cut,1,0)</f>
        <v>0</v>
      </c>
      <c r="M198" s="5">
        <f>IF(검색건수!M198&gt;cut,1,0)</f>
        <v>0</v>
      </c>
      <c r="N198" s="5">
        <f>IF(검색건수!N198&gt;cut,1,0)</f>
        <v>0</v>
      </c>
    </row>
    <row r="199" spans="1:14" ht="15" customHeight="1" x14ac:dyDescent="0.4">
      <c r="A199" s="5">
        <v>198</v>
      </c>
      <c r="B199" s="5">
        <f>IF(검색건수!B199&gt;cut,1,0)</f>
        <v>0</v>
      </c>
      <c r="C199" s="5">
        <f>IF(검색건수!C199&gt;cut,1,0)</f>
        <v>0</v>
      </c>
      <c r="D199" s="5">
        <f>IF(검색건수!D199&gt;cut,1,0)</f>
        <v>1</v>
      </c>
      <c r="E199" s="5">
        <f>IF(검색건수!E199&gt;cut,1,0)</f>
        <v>0</v>
      </c>
      <c r="F199" s="5">
        <f>IF(검색건수!F199&gt;cut,1,0)</f>
        <v>0</v>
      </c>
      <c r="G199" s="5">
        <f>IF(검색건수!G199&gt;cut,1,0)</f>
        <v>0</v>
      </c>
      <c r="H199" s="5">
        <f>IF(검색건수!H199&gt;cut,1,0)</f>
        <v>0</v>
      </c>
      <c r="I199" s="5">
        <f>IF(검색건수!I199&gt;cut,1,0)</f>
        <v>0</v>
      </c>
      <c r="J199" s="5">
        <f>IF(검색건수!J199&gt;cut,1,0)</f>
        <v>0</v>
      </c>
      <c r="K199" s="5">
        <f>IF(검색건수!K199&gt;cut,1,0)</f>
        <v>0</v>
      </c>
      <c r="L199" s="5">
        <f>IF(검색건수!L199&gt;cut,1,0)</f>
        <v>0</v>
      </c>
      <c r="M199" s="5">
        <f>IF(검색건수!M199&gt;cut,1,0)</f>
        <v>0</v>
      </c>
      <c r="N199" s="5">
        <f>IF(검색건수!N199&gt;cut,1,0)</f>
        <v>0</v>
      </c>
    </row>
    <row r="200" spans="1:14" ht="15" customHeight="1" x14ac:dyDescent="0.4">
      <c r="A200" s="5">
        <v>199</v>
      </c>
      <c r="B200" s="5">
        <f>IF(검색건수!B200&gt;cut,1,0)</f>
        <v>0</v>
      </c>
      <c r="C200" s="5">
        <f>IF(검색건수!C200&gt;cut,1,0)</f>
        <v>0</v>
      </c>
      <c r="D200" s="5">
        <f>IF(검색건수!D200&gt;cut,1,0)</f>
        <v>0</v>
      </c>
      <c r="E200" s="5">
        <f>IF(검색건수!E200&gt;cut,1,0)</f>
        <v>0</v>
      </c>
      <c r="F200" s="5">
        <f>IF(검색건수!F200&gt;cut,1,0)</f>
        <v>0</v>
      </c>
      <c r="G200" s="5">
        <f>IF(검색건수!G200&gt;cut,1,0)</f>
        <v>0</v>
      </c>
      <c r="H200" s="5">
        <f>IF(검색건수!H200&gt;cut,1,0)</f>
        <v>0</v>
      </c>
      <c r="I200" s="5">
        <f>IF(검색건수!I200&gt;cut,1,0)</f>
        <v>0</v>
      </c>
      <c r="J200" s="5">
        <f>IF(검색건수!J200&gt;cut,1,0)</f>
        <v>0</v>
      </c>
      <c r="K200" s="5">
        <f>IF(검색건수!K200&gt;cut,1,0)</f>
        <v>0</v>
      </c>
      <c r="L200" s="5">
        <f>IF(검색건수!L200&gt;cut,1,0)</f>
        <v>0</v>
      </c>
      <c r="M200" s="5">
        <f>IF(검색건수!M200&gt;cut,1,0)</f>
        <v>0</v>
      </c>
      <c r="N200" s="5">
        <f>IF(검색건수!N200&gt;cut,1,0)</f>
        <v>0</v>
      </c>
    </row>
    <row r="201" spans="1:14" ht="15" customHeight="1" x14ac:dyDescent="0.4">
      <c r="A201" s="5">
        <v>200</v>
      </c>
      <c r="B201" s="5">
        <f>IF(검색건수!B201&gt;cut,1,0)</f>
        <v>0</v>
      </c>
      <c r="C201" s="5">
        <f>IF(검색건수!C201&gt;cut,1,0)</f>
        <v>0</v>
      </c>
      <c r="D201" s="5">
        <f>IF(검색건수!D201&gt;cut,1,0)</f>
        <v>0</v>
      </c>
      <c r="E201" s="5">
        <f>IF(검색건수!E201&gt;cut,1,0)</f>
        <v>0</v>
      </c>
      <c r="F201" s="5">
        <f>IF(검색건수!F201&gt;cut,1,0)</f>
        <v>0</v>
      </c>
      <c r="G201" s="5">
        <f>IF(검색건수!G201&gt;cut,1,0)</f>
        <v>0</v>
      </c>
      <c r="H201" s="5">
        <f>IF(검색건수!H201&gt;cut,1,0)</f>
        <v>0</v>
      </c>
      <c r="I201" s="5">
        <f>IF(검색건수!I201&gt;cut,1,0)</f>
        <v>0</v>
      </c>
      <c r="J201" s="5">
        <f>IF(검색건수!J201&gt;cut,1,0)</f>
        <v>0</v>
      </c>
      <c r="K201" s="5">
        <f>IF(검색건수!K201&gt;cut,1,0)</f>
        <v>0</v>
      </c>
      <c r="L201" s="5">
        <f>IF(검색건수!L201&gt;cut,1,0)</f>
        <v>0</v>
      </c>
      <c r="M201" s="5">
        <f>IF(검색건수!M201&gt;cut,1,0)</f>
        <v>0</v>
      </c>
      <c r="N201" s="5">
        <f>IF(검색건수!N201&gt;cut,1,0)</f>
        <v>0</v>
      </c>
    </row>
    <row r="202" spans="1:14" ht="15" customHeight="1" x14ac:dyDescent="0.4">
      <c r="A202" s="5">
        <v>201</v>
      </c>
      <c r="B202" s="5">
        <f>IF(검색건수!B202&gt;cut,1,0)</f>
        <v>0</v>
      </c>
      <c r="C202" s="5">
        <f>IF(검색건수!C202&gt;cut,1,0)</f>
        <v>0</v>
      </c>
      <c r="D202" s="5">
        <f>IF(검색건수!D202&gt;cut,1,0)</f>
        <v>0</v>
      </c>
      <c r="E202" s="5">
        <f>IF(검색건수!E202&gt;cut,1,0)</f>
        <v>0</v>
      </c>
      <c r="F202" s="5">
        <f>IF(검색건수!F202&gt;cut,1,0)</f>
        <v>0</v>
      </c>
      <c r="G202" s="5">
        <f>IF(검색건수!G202&gt;cut,1,0)</f>
        <v>0</v>
      </c>
      <c r="H202" s="5">
        <f>IF(검색건수!H202&gt;cut,1,0)</f>
        <v>0</v>
      </c>
      <c r="I202" s="5">
        <f>IF(검색건수!I202&gt;cut,1,0)</f>
        <v>0</v>
      </c>
      <c r="J202" s="5">
        <f>IF(검색건수!J202&gt;cut,1,0)</f>
        <v>0</v>
      </c>
      <c r="K202" s="5">
        <f>IF(검색건수!K202&gt;cut,1,0)</f>
        <v>0</v>
      </c>
      <c r="L202" s="5">
        <f>IF(검색건수!L202&gt;cut,1,0)</f>
        <v>0</v>
      </c>
      <c r="M202" s="5">
        <f>IF(검색건수!M202&gt;cut,1,0)</f>
        <v>0</v>
      </c>
      <c r="N202" s="5">
        <f>IF(검색건수!N202&gt;cut,1,0)</f>
        <v>0</v>
      </c>
    </row>
    <row r="203" spans="1:14" ht="15" customHeight="1" x14ac:dyDescent="0.4">
      <c r="A203" s="5">
        <v>202</v>
      </c>
      <c r="B203" s="5">
        <f>IF(검색건수!B203&gt;cut,1,0)</f>
        <v>0</v>
      </c>
      <c r="C203" s="5">
        <f>IF(검색건수!C203&gt;cut,1,0)</f>
        <v>0</v>
      </c>
      <c r="D203" s="5">
        <f>IF(검색건수!D203&gt;cut,1,0)</f>
        <v>0</v>
      </c>
      <c r="E203" s="5">
        <f>IF(검색건수!E203&gt;cut,1,0)</f>
        <v>0</v>
      </c>
      <c r="F203" s="5">
        <f>IF(검색건수!F203&gt;cut,1,0)</f>
        <v>0</v>
      </c>
      <c r="G203" s="5">
        <f>IF(검색건수!G203&gt;cut,1,0)</f>
        <v>0</v>
      </c>
      <c r="H203" s="5">
        <f>IF(검색건수!H203&gt;cut,1,0)</f>
        <v>0</v>
      </c>
      <c r="I203" s="5">
        <f>IF(검색건수!I203&gt;cut,1,0)</f>
        <v>0</v>
      </c>
      <c r="J203" s="5">
        <f>IF(검색건수!J203&gt;cut,1,0)</f>
        <v>0</v>
      </c>
      <c r="K203" s="5">
        <f>IF(검색건수!K203&gt;cut,1,0)</f>
        <v>1</v>
      </c>
      <c r="L203" s="5">
        <f>IF(검색건수!L203&gt;cut,1,0)</f>
        <v>0</v>
      </c>
      <c r="M203" s="5">
        <f>IF(검색건수!M203&gt;cut,1,0)</f>
        <v>0</v>
      </c>
      <c r="N203" s="5">
        <f>IF(검색건수!N203&gt;cut,1,0)</f>
        <v>0</v>
      </c>
    </row>
    <row r="204" spans="1:14" ht="15" customHeight="1" x14ac:dyDescent="0.4">
      <c r="A204" s="5">
        <v>203</v>
      </c>
      <c r="B204" s="5">
        <f>IF(검색건수!B204&gt;cut,1,0)</f>
        <v>0</v>
      </c>
      <c r="C204" s="5">
        <f>IF(검색건수!C204&gt;cut,1,0)</f>
        <v>0</v>
      </c>
      <c r="D204" s="5">
        <f>IF(검색건수!D204&gt;cut,1,0)</f>
        <v>0</v>
      </c>
      <c r="E204" s="5">
        <f>IF(검색건수!E204&gt;cut,1,0)</f>
        <v>0</v>
      </c>
      <c r="F204" s="5">
        <f>IF(검색건수!F204&gt;cut,1,0)</f>
        <v>0</v>
      </c>
      <c r="G204" s="5">
        <f>IF(검색건수!G204&gt;cut,1,0)</f>
        <v>0</v>
      </c>
      <c r="H204" s="5">
        <f>IF(검색건수!H204&gt;cut,1,0)</f>
        <v>0</v>
      </c>
      <c r="I204" s="5">
        <f>IF(검색건수!I204&gt;cut,1,0)</f>
        <v>0</v>
      </c>
      <c r="J204" s="5">
        <f>IF(검색건수!J204&gt;cut,1,0)</f>
        <v>0</v>
      </c>
      <c r="K204" s="5">
        <f>IF(검색건수!K204&gt;cut,1,0)</f>
        <v>0</v>
      </c>
      <c r="L204" s="5">
        <f>IF(검색건수!L204&gt;cut,1,0)</f>
        <v>0</v>
      </c>
      <c r="M204" s="5">
        <f>IF(검색건수!M204&gt;cut,1,0)</f>
        <v>0</v>
      </c>
      <c r="N204" s="5">
        <f>IF(검색건수!N204&gt;cut,1,0)</f>
        <v>0</v>
      </c>
    </row>
    <row r="205" spans="1:14" ht="15" customHeight="1" x14ac:dyDescent="0.4">
      <c r="A205" s="5">
        <v>204</v>
      </c>
      <c r="B205" s="5">
        <f>IF(검색건수!B205&gt;cut,1,0)</f>
        <v>0</v>
      </c>
      <c r="C205" s="5">
        <f>IF(검색건수!C205&gt;cut,1,0)</f>
        <v>0</v>
      </c>
      <c r="D205" s="5">
        <f>IF(검색건수!D205&gt;cut,1,0)</f>
        <v>0</v>
      </c>
      <c r="E205" s="5">
        <f>IF(검색건수!E205&gt;cut,1,0)</f>
        <v>0</v>
      </c>
      <c r="F205" s="5">
        <f>IF(검색건수!F205&gt;cut,1,0)</f>
        <v>0</v>
      </c>
      <c r="G205" s="5">
        <f>IF(검색건수!G205&gt;cut,1,0)</f>
        <v>0</v>
      </c>
      <c r="H205" s="5">
        <f>IF(검색건수!H205&gt;cut,1,0)</f>
        <v>0</v>
      </c>
      <c r="I205" s="5">
        <f>IF(검색건수!I205&gt;cut,1,0)</f>
        <v>0</v>
      </c>
      <c r="J205" s="5">
        <f>IF(검색건수!J205&gt;cut,1,0)</f>
        <v>0</v>
      </c>
      <c r="K205" s="5">
        <f>IF(검색건수!K205&gt;cut,1,0)</f>
        <v>0</v>
      </c>
      <c r="L205" s="5">
        <f>IF(검색건수!L205&gt;cut,1,0)</f>
        <v>0</v>
      </c>
      <c r="M205" s="5">
        <f>IF(검색건수!M205&gt;cut,1,0)</f>
        <v>0</v>
      </c>
      <c r="N205" s="5">
        <f>IF(검색건수!N205&gt;cut,1,0)</f>
        <v>0</v>
      </c>
    </row>
    <row r="206" spans="1:14" ht="15" customHeight="1" x14ac:dyDescent="0.4">
      <c r="A206" s="5">
        <v>205</v>
      </c>
      <c r="B206" s="5">
        <f>IF(검색건수!B206&gt;cut,1,0)</f>
        <v>0</v>
      </c>
      <c r="C206" s="5">
        <f>IF(검색건수!C206&gt;cut,1,0)</f>
        <v>0</v>
      </c>
      <c r="D206" s="5">
        <f>IF(검색건수!D206&gt;cut,1,0)</f>
        <v>0</v>
      </c>
      <c r="E206" s="5">
        <f>IF(검색건수!E206&gt;cut,1,0)</f>
        <v>0</v>
      </c>
      <c r="F206" s="5">
        <f>IF(검색건수!F206&gt;cut,1,0)</f>
        <v>0</v>
      </c>
      <c r="G206" s="5">
        <f>IF(검색건수!G206&gt;cut,1,0)</f>
        <v>0</v>
      </c>
      <c r="H206" s="5">
        <f>IF(검색건수!H206&gt;cut,1,0)</f>
        <v>0</v>
      </c>
      <c r="I206" s="5">
        <f>IF(검색건수!I206&gt;cut,1,0)</f>
        <v>0</v>
      </c>
      <c r="J206" s="5">
        <f>IF(검색건수!J206&gt;cut,1,0)</f>
        <v>0</v>
      </c>
      <c r="K206" s="5">
        <f>IF(검색건수!K206&gt;cut,1,0)</f>
        <v>0</v>
      </c>
      <c r="L206" s="5">
        <f>IF(검색건수!L206&gt;cut,1,0)</f>
        <v>0</v>
      </c>
      <c r="M206" s="5">
        <f>IF(검색건수!M206&gt;cut,1,0)</f>
        <v>0</v>
      </c>
      <c r="N206" s="5">
        <f>IF(검색건수!N206&gt;cut,1,0)</f>
        <v>0</v>
      </c>
    </row>
    <row r="207" spans="1:14" ht="15" customHeight="1" x14ac:dyDescent="0.4">
      <c r="A207" s="5">
        <v>206</v>
      </c>
      <c r="B207" s="5">
        <f>IF(검색건수!B207&gt;cut,1,0)</f>
        <v>0</v>
      </c>
      <c r="C207" s="5">
        <f>IF(검색건수!C207&gt;cut,1,0)</f>
        <v>0</v>
      </c>
      <c r="D207" s="5">
        <f>IF(검색건수!D207&gt;cut,1,0)</f>
        <v>0</v>
      </c>
      <c r="E207" s="5">
        <f>IF(검색건수!E207&gt;cut,1,0)</f>
        <v>0</v>
      </c>
      <c r="F207" s="5">
        <f>IF(검색건수!F207&gt;cut,1,0)</f>
        <v>0</v>
      </c>
      <c r="G207" s="5">
        <f>IF(검색건수!G207&gt;cut,1,0)</f>
        <v>0</v>
      </c>
      <c r="H207" s="5">
        <f>IF(검색건수!H207&gt;cut,1,0)</f>
        <v>0</v>
      </c>
      <c r="I207" s="5">
        <f>IF(검색건수!I207&gt;cut,1,0)</f>
        <v>0</v>
      </c>
      <c r="J207" s="5">
        <f>IF(검색건수!J207&gt;cut,1,0)</f>
        <v>0</v>
      </c>
      <c r="K207" s="5">
        <f>IF(검색건수!K207&gt;cut,1,0)</f>
        <v>0</v>
      </c>
      <c r="L207" s="5">
        <f>IF(검색건수!L207&gt;cut,1,0)</f>
        <v>0</v>
      </c>
      <c r="M207" s="5">
        <f>IF(검색건수!M207&gt;cut,1,0)</f>
        <v>0</v>
      </c>
      <c r="N207" s="5">
        <f>IF(검색건수!N207&gt;cut,1,0)</f>
        <v>0</v>
      </c>
    </row>
    <row r="208" spans="1:14" ht="15" customHeight="1" x14ac:dyDescent="0.4">
      <c r="A208" s="5">
        <v>207</v>
      </c>
      <c r="B208" s="5">
        <f>IF(검색건수!B208&gt;cut,1,0)</f>
        <v>0</v>
      </c>
      <c r="C208" s="5">
        <f>IF(검색건수!C208&gt;cut,1,0)</f>
        <v>0</v>
      </c>
      <c r="D208" s="5">
        <f>IF(검색건수!D208&gt;cut,1,0)</f>
        <v>0</v>
      </c>
      <c r="E208" s="5">
        <f>IF(검색건수!E208&gt;cut,1,0)</f>
        <v>0</v>
      </c>
      <c r="F208" s="5">
        <f>IF(검색건수!F208&gt;cut,1,0)</f>
        <v>0</v>
      </c>
      <c r="G208" s="5">
        <f>IF(검색건수!G208&gt;cut,1,0)</f>
        <v>0</v>
      </c>
      <c r="H208" s="5">
        <f>IF(검색건수!H208&gt;cut,1,0)</f>
        <v>0</v>
      </c>
      <c r="I208" s="5">
        <f>IF(검색건수!I208&gt;cut,1,0)</f>
        <v>0</v>
      </c>
      <c r="J208" s="5">
        <f>IF(검색건수!J208&gt;cut,1,0)</f>
        <v>0</v>
      </c>
      <c r="K208" s="5">
        <f>IF(검색건수!K208&gt;cut,1,0)</f>
        <v>0</v>
      </c>
      <c r="L208" s="5">
        <f>IF(검색건수!L208&gt;cut,1,0)</f>
        <v>0</v>
      </c>
      <c r="M208" s="5">
        <f>IF(검색건수!M208&gt;cut,1,0)</f>
        <v>0</v>
      </c>
      <c r="N208" s="5">
        <f>IF(검색건수!N208&gt;cut,1,0)</f>
        <v>0</v>
      </c>
    </row>
    <row r="209" spans="1:14" ht="15" customHeight="1" x14ac:dyDescent="0.4">
      <c r="A209" s="5">
        <v>208</v>
      </c>
      <c r="B209" s="5">
        <f>IF(검색건수!B209&gt;cut,1,0)</f>
        <v>0</v>
      </c>
      <c r="C209" s="5">
        <f>IF(검색건수!C209&gt;cut,1,0)</f>
        <v>0</v>
      </c>
      <c r="D209" s="5">
        <f>IF(검색건수!D209&gt;cut,1,0)</f>
        <v>0</v>
      </c>
      <c r="E209" s="5">
        <f>IF(검색건수!E209&gt;cut,1,0)</f>
        <v>0</v>
      </c>
      <c r="F209" s="5">
        <f>IF(검색건수!F209&gt;cut,1,0)</f>
        <v>0</v>
      </c>
      <c r="G209" s="5">
        <f>IF(검색건수!G209&gt;cut,1,0)</f>
        <v>0</v>
      </c>
      <c r="H209" s="5">
        <f>IF(검색건수!H209&gt;cut,1,0)</f>
        <v>0</v>
      </c>
      <c r="I209" s="5">
        <f>IF(검색건수!I209&gt;cut,1,0)</f>
        <v>0</v>
      </c>
      <c r="J209" s="5">
        <f>IF(검색건수!J209&gt;cut,1,0)</f>
        <v>0</v>
      </c>
      <c r="K209" s="5">
        <f>IF(검색건수!K209&gt;cut,1,0)</f>
        <v>0</v>
      </c>
      <c r="L209" s="5">
        <f>IF(검색건수!L209&gt;cut,1,0)</f>
        <v>0</v>
      </c>
      <c r="M209" s="5">
        <f>IF(검색건수!M209&gt;cut,1,0)</f>
        <v>0</v>
      </c>
      <c r="N209" s="5">
        <f>IF(검색건수!N209&gt;cut,1,0)</f>
        <v>0</v>
      </c>
    </row>
    <row r="210" spans="1:14" ht="15" customHeight="1" x14ac:dyDescent="0.4">
      <c r="A210" s="5">
        <v>209</v>
      </c>
      <c r="B210" s="5">
        <f>IF(검색건수!B210&gt;cut,1,0)</f>
        <v>1</v>
      </c>
      <c r="C210" s="5">
        <f>IF(검색건수!C210&gt;cut,1,0)</f>
        <v>0</v>
      </c>
      <c r="D210" s="5">
        <f>IF(검색건수!D210&gt;cut,1,0)</f>
        <v>0</v>
      </c>
      <c r="E210" s="5">
        <f>IF(검색건수!E210&gt;cut,1,0)</f>
        <v>0</v>
      </c>
      <c r="F210" s="5">
        <f>IF(검색건수!F210&gt;cut,1,0)</f>
        <v>0</v>
      </c>
      <c r="G210" s="5">
        <f>IF(검색건수!G210&gt;cut,1,0)</f>
        <v>0</v>
      </c>
      <c r="H210" s="5">
        <f>IF(검색건수!H210&gt;cut,1,0)</f>
        <v>0</v>
      </c>
      <c r="I210" s="5">
        <f>IF(검색건수!I210&gt;cut,1,0)</f>
        <v>0</v>
      </c>
      <c r="J210" s="5">
        <f>IF(검색건수!J210&gt;cut,1,0)</f>
        <v>0</v>
      </c>
      <c r="K210" s="5">
        <f>IF(검색건수!K210&gt;cut,1,0)</f>
        <v>0</v>
      </c>
      <c r="L210" s="5">
        <f>IF(검색건수!L210&gt;cut,1,0)</f>
        <v>1</v>
      </c>
      <c r="M210" s="5">
        <f>IF(검색건수!M210&gt;cut,1,0)</f>
        <v>0</v>
      </c>
      <c r="N210" s="5">
        <f>IF(검색건수!N210&gt;cut,1,0)</f>
        <v>0</v>
      </c>
    </row>
    <row r="211" spans="1:14" ht="15" customHeight="1" x14ac:dyDescent="0.4">
      <c r="A211" s="5">
        <v>210</v>
      </c>
      <c r="B211" s="5">
        <f>IF(검색건수!B211&gt;cut,1,0)</f>
        <v>0</v>
      </c>
      <c r="C211" s="5">
        <f>IF(검색건수!C211&gt;cut,1,0)</f>
        <v>0</v>
      </c>
      <c r="D211" s="5">
        <f>IF(검색건수!D211&gt;cut,1,0)</f>
        <v>0</v>
      </c>
      <c r="E211" s="5">
        <f>IF(검색건수!E211&gt;cut,1,0)</f>
        <v>0</v>
      </c>
      <c r="F211" s="5">
        <f>IF(검색건수!F211&gt;cut,1,0)</f>
        <v>0</v>
      </c>
      <c r="G211" s="5">
        <f>IF(검색건수!G211&gt;cut,1,0)</f>
        <v>0</v>
      </c>
      <c r="H211" s="5">
        <f>IF(검색건수!H211&gt;cut,1,0)</f>
        <v>0</v>
      </c>
      <c r="I211" s="5">
        <f>IF(검색건수!I211&gt;cut,1,0)</f>
        <v>0</v>
      </c>
      <c r="J211" s="5">
        <f>IF(검색건수!J211&gt;cut,1,0)</f>
        <v>0</v>
      </c>
      <c r="K211" s="5">
        <f>IF(검색건수!K211&gt;cut,1,0)</f>
        <v>0</v>
      </c>
      <c r="L211" s="5">
        <f>IF(검색건수!L211&gt;cut,1,0)</f>
        <v>0</v>
      </c>
      <c r="M211" s="5">
        <f>IF(검색건수!M211&gt;cut,1,0)</f>
        <v>0</v>
      </c>
      <c r="N211" s="5">
        <f>IF(검색건수!N211&gt;cut,1,0)</f>
        <v>0</v>
      </c>
    </row>
    <row r="212" spans="1:14" ht="15" customHeight="1" x14ac:dyDescent="0.4">
      <c r="A212" s="5">
        <v>211</v>
      </c>
      <c r="B212" s="5">
        <f>IF(검색건수!B212&gt;cut,1,0)</f>
        <v>0</v>
      </c>
      <c r="C212" s="5">
        <f>IF(검색건수!C212&gt;cut,1,0)</f>
        <v>0</v>
      </c>
      <c r="D212" s="5">
        <f>IF(검색건수!D212&gt;cut,1,0)</f>
        <v>0</v>
      </c>
      <c r="E212" s="5">
        <f>IF(검색건수!E212&gt;cut,1,0)</f>
        <v>0</v>
      </c>
      <c r="F212" s="5">
        <f>IF(검색건수!F212&gt;cut,1,0)</f>
        <v>0</v>
      </c>
      <c r="G212" s="5">
        <f>IF(검색건수!G212&gt;cut,1,0)</f>
        <v>0</v>
      </c>
      <c r="H212" s="5">
        <f>IF(검색건수!H212&gt;cut,1,0)</f>
        <v>0</v>
      </c>
      <c r="I212" s="5">
        <f>IF(검색건수!I212&gt;cut,1,0)</f>
        <v>0</v>
      </c>
      <c r="J212" s="5">
        <f>IF(검색건수!J212&gt;cut,1,0)</f>
        <v>0</v>
      </c>
      <c r="K212" s="5">
        <f>IF(검색건수!K212&gt;cut,1,0)</f>
        <v>0</v>
      </c>
      <c r="L212" s="5">
        <f>IF(검색건수!L212&gt;cut,1,0)</f>
        <v>0</v>
      </c>
      <c r="M212" s="5">
        <f>IF(검색건수!M212&gt;cut,1,0)</f>
        <v>0</v>
      </c>
      <c r="N212" s="5">
        <f>IF(검색건수!N212&gt;cut,1,0)</f>
        <v>0</v>
      </c>
    </row>
    <row r="213" spans="1:14" ht="15" customHeight="1" x14ac:dyDescent="0.4">
      <c r="A213" s="5">
        <v>212</v>
      </c>
      <c r="B213" s="5">
        <f>IF(검색건수!B213&gt;cut,1,0)</f>
        <v>0</v>
      </c>
      <c r="C213" s="5">
        <f>IF(검색건수!C213&gt;cut,1,0)</f>
        <v>0</v>
      </c>
      <c r="D213" s="5">
        <f>IF(검색건수!D213&gt;cut,1,0)</f>
        <v>0</v>
      </c>
      <c r="E213" s="5">
        <f>IF(검색건수!E213&gt;cut,1,0)</f>
        <v>0</v>
      </c>
      <c r="F213" s="5">
        <f>IF(검색건수!F213&gt;cut,1,0)</f>
        <v>0</v>
      </c>
      <c r="G213" s="5">
        <f>IF(검색건수!G213&gt;cut,1,0)</f>
        <v>0</v>
      </c>
      <c r="H213" s="5">
        <f>IF(검색건수!H213&gt;cut,1,0)</f>
        <v>0</v>
      </c>
      <c r="I213" s="5">
        <f>IF(검색건수!I213&gt;cut,1,0)</f>
        <v>0</v>
      </c>
      <c r="J213" s="5">
        <f>IF(검색건수!J213&gt;cut,1,0)</f>
        <v>0</v>
      </c>
      <c r="K213" s="5">
        <f>IF(검색건수!K213&gt;cut,1,0)</f>
        <v>0</v>
      </c>
      <c r="L213" s="5">
        <f>IF(검색건수!L213&gt;cut,1,0)</f>
        <v>0</v>
      </c>
      <c r="M213" s="5">
        <f>IF(검색건수!M213&gt;cut,1,0)</f>
        <v>0</v>
      </c>
      <c r="N213" s="5">
        <f>IF(검색건수!N213&gt;cut,1,0)</f>
        <v>0</v>
      </c>
    </row>
    <row r="214" spans="1:14" ht="15" customHeight="1" x14ac:dyDescent="0.4">
      <c r="A214" s="5">
        <v>213</v>
      </c>
      <c r="B214" s="5">
        <f>IF(검색건수!B214&gt;cut,1,0)</f>
        <v>0</v>
      </c>
      <c r="C214" s="5">
        <f>IF(검색건수!C214&gt;cut,1,0)</f>
        <v>0</v>
      </c>
      <c r="D214" s="5">
        <f>IF(검색건수!D214&gt;cut,1,0)</f>
        <v>1</v>
      </c>
      <c r="E214" s="5">
        <f>IF(검색건수!E214&gt;cut,1,0)</f>
        <v>0</v>
      </c>
      <c r="F214" s="5">
        <f>IF(검색건수!F214&gt;cut,1,0)</f>
        <v>0</v>
      </c>
      <c r="G214" s="5">
        <f>IF(검색건수!G214&gt;cut,1,0)</f>
        <v>0</v>
      </c>
      <c r="H214" s="5">
        <f>IF(검색건수!H214&gt;cut,1,0)</f>
        <v>0</v>
      </c>
      <c r="I214" s="5">
        <f>IF(검색건수!I214&gt;cut,1,0)</f>
        <v>0</v>
      </c>
      <c r="J214" s="5">
        <f>IF(검색건수!J214&gt;cut,1,0)</f>
        <v>0</v>
      </c>
      <c r="K214" s="5">
        <f>IF(검색건수!K214&gt;cut,1,0)</f>
        <v>0</v>
      </c>
      <c r="L214" s="5">
        <f>IF(검색건수!L214&gt;cut,1,0)</f>
        <v>0</v>
      </c>
      <c r="M214" s="5">
        <f>IF(검색건수!M214&gt;cut,1,0)</f>
        <v>0</v>
      </c>
      <c r="N214" s="5">
        <f>IF(검색건수!N214&gt;cut,1,0)</f>
        <v>0</v>
      </c>
    </row>
    <row r="215" spans="1:14" ht="15" customHeight="1" x14ac:dyDescent="0.4">
      <c r="A215" s="5">
        <v>214</v>
      </c>
      <c r="B215" s="5">
        <f>IF(검색건수!B215&gt;cut,1,0)</f>
        <v>0</v>
      </c>
      <c r="C215" s="5">
        <f>IF(검색건수!C215&gt;cut,1,0)</f>
        <v>0</v>
      </c>
      <c r="D215" s="5">
        <f>IF(검색건수!D215&gt;cut,1,0)</f>
        <v>0</v>
      </c>
      <c r="E215" s="5">
        <f>IF(검색건수!E215&gt;cut,1,0)</f>
        <v>0</v>
      </c>
      <c r="F215" s="5">
        <f>IF(검색건수!F215&gt;cut,1,0)</f>
        <v>0</v>
      </c>
      <c r="G215" s="5">
        <f>IF(검색건수!G215&gt;cut,1,0)</f>
        <v>0</v>
      </c>
      <c r="H215" s="5">
        <f>IF(검색건수!H215&gt;cut,1,0)</f>
        <v>1</v>
      </c>
      <c r="I215" s="5">
        <f>IF(검색건수!I215&gt;cut,1,0)</f>
        <v>0</v>
      </c>
      <c r="J215" s="5">
        <f>IF(검색건수!J215&gt;cut,1,0)</f>
        <v>0</v>
      </c>
      <c r="K215" s="5">
        <f>IF(검색건수!K215&gt;cut,1,0)</f>
        <v>0</v>
      </c>
      <c r="L215" s="5">
        <f>IF(검색건수!L215&gt;cut,1,0)</f>
        <v>0</v>
      </c>
      <c r="M215" s="5">
        <f>IF(검색건수!M215&gt;cut,1,0)</f>
        <v>0</v>
      </c>
      <c r="N215" s="5">
        <f>IF(검색건수!N215&gt;cut,1,0)</f>
        <v>0</v>
      </c>
    </row>
    <row r="216" spans="1:14" ht="15" customHeight="1" x14ac:dyDescent="0.4">
      <c r="A216" s="5">
        <v>215</v>
      </c>
      <c r="B216" s="5">
        <f>IF(검색건수!B216&gt;cut,1,0)</f>
        <v>0</v>
      </c>
      <c r="C216" s="5">
        <f>IF(검색건수!C216&gt;cut,1,0)</f>
        <v>0</v>
      </c>
      <c r="D216" s="5">
        <f>IF(검색건수!D216&gt;cut,1,0)</f>
        <v>0</v>
      </c>
      <c r="E216" s="5">
        <f>IF(검색건수!E216&gt;cut,1,0)</f>
        <v>0</v>
      </c>
      <c r="F216" s="5">
        <f>IF(검색건수!F216&gt;cut,1,0)</f>
        <v>0</v>
      </c>
      <c r="G216" s="5">
        <f>IF(검색건수!G216&gt;cut,1,0)</f>
        <v>0</v>
      </c>
      <c r="H216" s="5">
        <f>IF(검색건수!H216&gt;cut,1,0)</f>
        <v>0</v>
      </c>
      <c r="I216" s="5">
        <f>IF(검색건수!I216&gt;cut,1,0)</f>
        <v>0</v>
      </c>
      <c r="J216" s="5">
        <f>IF(검색건수!J216&gt;cut,1,0)</f>
        <v>0</v>
      </c>
      <c r="K216" s="5">
        <f>IF(검색건수!K216&gt;cut,1,0)</f>
        <v>0</v>
      </c>
      <c r="L216" s="5">
        <f>IF(검색건수!L216&gt;cut,1,0)</f>
        <v>0</v>
      </c>
      <c r="M216" s="5">
        <f>IF(검색건수!M216&gt;cut,1,0)</f>
        <v>0</v>
      </c>
      <c r="N216" s="5">
        <f>IF(검색건수!N216&gt;cut,1,0)</f>
        <v>0</v>
      </c>
    </row>
    <row r="217" spans="1:14" ht="15" customHeight="1" x14ac:dyDescent="0.4">
      <c r="A217" s="5">
        <v>216</v>
      </c>
      <c r="B217" s="5">
        <f>IF(검색건수!B217&gt;cut,1,0)</f>
        <v>0</v>
      </c>
      <c r="C217" s="5">
        <f>IF(검색건수!C217&gt;cut,1,0)</f>
        <v>0</v>
      </c>
      <c r="D217" s="5">
        <f>IF(검색건수!D217&gt;cut,1,0)</f>
        <v>0</v>
      </c>
      <c r="E217" s="5">
        <f>IF(검색건수!E217&gt;cut,1,0)</f>
        <v>0</v>
      </c>
      <c r="F217" s="5">
        <f>IF(검색건수!F217&gt;cut,1,0)</f>
        <v>0</v>
      </c>
      <c r="G217" s="5">
        <f>IF(검색건수!G217&gt;cut,1,0)</f>
        <v>0</v>
      </c>
      <c r="H217" s="5">
        <f>IF(검색건수!H217&gt;cut,1,0)</f>
        <v>0</v>
      </c>
      <c r="I217" s="5">
        <f>IF(검색건수!I217&gt;cut,1,0)</f>
        <v>0</v>
      </c>
      <c r="J217" s="5">
        <f>IF(검색건수!J217&gt;cut,1,0)</f>
        <v>0</v>
      </c>
      <c r="K217" s="5">
        <f>IF(검색건수!K217&gt;cut,1,0)</f>
        <v>0</v>
      </c>
      <c r="L217" s="5">
        <f>IF(검색건수!L217&gt;cut,1,0)</f>
        <v>0</v>
      </c>
      <c r="M217" s="5">
        <f>IF(검색건수!M217&gt;cut,1,0)</f>
        <v>0</v>
      </c>
      <c r="N217" s="5">
        <f>IF(검색건수!N217&gt;cut,1,0)</f>
        <v>0</v>
      </c>
    </row>
    <row r="218" spans="1:14" ht="15" customHeight="1" x14ac:dyDescent="0.4">
      <c r="A218" s="5">
        <v>217</v>
      </c>
      <c r="B218" s="5">
        <f>IF(검색건수!B218&gt;cut,1,0)</f>
        <v>0</v>
      </c>
      <c r="C218" s="5">
        <f>IF(검색건수!C218&gt;cut,1,0)</f>
        <v>0</v>
      </c>
      <c r="D218" s="5">
        <f>IF(검색건수!D218&gt;cut,1,0)</f>
        <v>0</v>
      </c>
      <c r="E218" s="5">
        <f>IF(검색건수!E218&gt;cut,1,0)</f>
        <v>0</v>
      </c>
      <c r="F218" s="5">
        <f>IF(검색건수!F218&gt;cut,1,0)</f>
        <v>1</v>
      </c>
      <c r="G218" s="5">
        <f>IF(검색건수!G218&gt;cut,1,0)</f>
        <v>0</v>
      </c>
      <c r="H218" s="5">
        <f>IF(검색건수!H218&gt;cut,1,0)</f>
        <v>0</v>
      </c>
      <c r="I218" s="5">
        <f>IF(검색건수!I218&gt;cut,1,0)</f>
        <v>0</v>
      </c>
      <c r="J218" s="5">
        <f>IF(검색건수!J218&gt;cut,1,0)</f>
        <v>0</v>
      </c>
      <c r="K218" s="5">
        <f>IF(검색건수!K218&gt;cut,1,0)</f>
        <v>0</v>
      </c>
      <c r="L218" s="5">
        <f>IF(검색건수!L218&gt;cut,1,0)</f>
        <v>0</v>
      </c>
      <c r="M218" s="5">
        <f>IF(검색건수!M218&gt;cut,1,0)</f>
        <v>0</v>
      </c>
      <c r="N218" s="5">
        <f>IF(검색건수!N218&gt;cut,1,0)</f>
        <v>0</v>
      </c>
    </row>
    <row r="219" spans="1:14" ht="15" customHeight="1" x14ac:dyDescent="0.4">
      <c r="A219" s="5">
        <v>218</v>
      </c>
      <c r="B219" s="5">
        <f>IF(검색건수!B219&gt;cut,1,0)</f>
        <v>0</v>
      </c>
      <c r="C219" s="5">
        <f>IF(검색건수!C219&gt;cut,1,0)</f>
        <v>0</v>
      </c>
      <c r="D219" s="5">
        <f>IF(검색건수!D219&gt;cut,1,0)</f>
        <v>0</v>
      </c>
      <c r="E219" s="5">
        <f>IF(검색건수!E219&gt;cut,1,0)</f>
        <v>0</v>
      </c>
      <c r="F219" s="5">
        <f>IF(검색건수!F219&gt;cut,1,0)</f>
        <v>0</v>
      </c>
      <c r="G219" s="5">
        <f>IF(검색건수!G219&gt;cut,1,0)</f>
        <v>0</v>
      </c>
      <c r="H219" s="5">
        <f>IF(검색건수!H219&gt;cut,1,0)</f>
        <v>0</v>
      </c>
      <c r="I219" s="5">
        <f>IF(검색건수!I219&gt;cut,1,0)</f>
        <v>1</v>
      </c>
      <c r="J219" s="5">
        <f>IF(검색건수!J219&gt;cut,1,0)</f>
        <v>0</v>
      </c>
      <c r="K219" s="5">
        <f>IF(검색건수!K219&gt;cut,1,0)</f>
        <v>0</v>
      </c>
      <c r="L219" s="5">
        <f>IF(검색건수!L219&gt;cut,1,0)</f>
        <v>0</v>
      </c>
      <c r="M219" s="5">
        <f>IF(검색건수!M219&gt;cut,1,0)</f>
        <v>0</v>
      </c>
      <c r="N219" s="5">
        <f>IF(검색건수!N219&gt;cut,1,0)</f>
        <v>0</v>
      </c>
    </row>
    <row r="220" spans="1:14" ht="15" customHeight="1" x14ac:dyDescent="0.4">
      <c r="A220" s="5">
        <v>219</v>
      </c>
      <c r="B220" s="5">
        <f>IF(검색건수!B220&gt;cut,1,0)</f>
        <v>0</v>
      </c>
      <c r="C220" s="5">
        <f>IF(검색건수!C220&gt;cut,1,0)</f>
        <v>0</v>
      </c>
      <c r="D220" s="5">
        <f>IF(검색건수!D220&gt;cut,1,0)</f>
        <v>1</v>
      </c>
      <c r="E220" s="5">
        <f>IF(검색건수!E220&gt;cut,1,0)</f>
        <v>0</v>
      </c>
      <c r="F220" s="5">
        <f>IF(검색건수!F220&gt;cut,1,0)</f>
        <v>0</v>
      </c>
      <c r="G220" s="5">
        <f>IF(검색건수!G220&gt;cut,1,0)</f>
        <v>0</v>
      </c>
      <c r="H220" s="5">
        <f>IF(검색건수!H220&gt;cut,1,0)</f>
        <v>0</v>
      </c>
      <c r="I220" s="5">
        <f>IF(검색건수!I220&gt;cut,1,0)</f>
        <v>0</v>
      </c>
      <c r="J220" s="5">
        <f>IF(검색건수!J220&gt;cut,1,0)</f>
        <v>0</v>
      </c>
      <c r="K220" s="5">
        <f>IF(검색건수!K220&gt;cut,1,0)</f>
        <v>0</v>
      </c>
      <c r="L220" s="5">
        <f>IF(검색건수!L220&gt;cut,1,0)</f>
        <v>0</v>
      </c>
      <c r="M220" s="5">
        <f>IF(검색건수!M220&gt;cut,1,0)</f>
        <v>0</v>
      </c>
      <c r="N220" s="5">
        <f>IF(검색건수!N220&gt;cut,1,0)</f>
        <v>0</v>
      </c>
    </row>
    <row r="221" spans="1:14" ht="15" customHeight="1" x14ac:dyDescent="0.4">
      <c r="A221" s="5">
        <v>220</v>
      </c>
      <c r="B221" s="5">
        <f>IF(검색건수!B221&gt;cut,1,0)</f>
        <v>0</v>
      </c>
      <c r="C221" s="5">
        <f>IF(검색건수!C221&gt;cut,1,0)</f>
        <v>0</v>
      </c>
      <c r="D221" s="5">
        <f>IF(검색건수!D221&gt;cut,1,0)</f>
        <v>0</v>
      </c>
      <c r="E221" s="5">
        <f>IF(검색건수!E221&gt;cut,1,0)</f>
        <v>0</v>
      </c>
      <c r="F221" s="5">
        <f>IF(검색건수!F221&gt;cut,1,0)</f>
        <v>0</v>
      </c>
      <c r="G221" s="5">
        <f>IF(검색건수!G221&gt;cut,1,0)</f>
        <v>0</v>
      </c>
      <c r="H221" s="5">
        <f>IF(검색건수!H221&gt;cut,1,0)</f>
        <v>0</v>
      </c>
      <c r="I221" s="5">
        <f>IF(검색건수!I221&gt;cut,1,0)</f>
        <v>0</v>
      </c>
      <c r="J221" s="5">
        <f>IF(검색건수!J221&gt;cut,1,0)</f>
        <v>0</v>
      </c>
      <c r="K221" s="5">
        <f>IF(검색건수!K221&gt;cut,1,0)</f>
        <v>0</v>
      </c>
      <c r="L221" s="5">
        <f>IF(검색건수!L221&gt;cut,1,0)</f>
        <v>0</v>
      </c>
      <c r="M221" s="5">
        <f>IF(검색건수!M221&gt;cut,1,0)</f>
        <v>0</v>
      </c>
      <c r="N221" s="5">
        <f>IF(검색건수!N221&gt;cut,1,0)</f>
        <v>0</v>
      </c>
    </row>
    <row r="222" spans="1:14" ht="15" customHeight="1" x14ac:dyDescent="0.4">
      <c r="A222" s="5">
        <v>221</v>
      </c>
      <c r="B222" s="5">
        <f>IF(검색건수!B222&gt;cut,1,0)</f>
        <v>0</v>
      </c>
      <c r="C222" s="5">
        <f>IF(검색건수!C222&gt;cut,1,0)</f>
        <v>0</v>
      </c>
      <c r="D222" s="5">
        <f>IF(검색건수!D222&gt;cut,1,0)</f>
        <v>0</v>
      </c>
      <c r="E222" s="5">
        <f>IF(검색건수!E222&gt;cut,1,0)</f>
        <v>0</v>
      </c>
      <c r="F222" s="5">
        <f>IF(검색건수!F222&gt;cut,1,0)</f>
        <v>0</v>
      </c>
      <c r="G222" s="5">
        <f>IF(검색건수!G222&gt;cut,1,0)</f>
        <v>0</v>
      </c>
      <c r="H222" s="5">
        <f>IF(검색건수!H222&gt;cut,1,0)</f>
        <v>0</v>
      </c>
      <c r="I222" s="5">
        <f>IF(검색건수!I222&gt;cut,1,0)</f>
        <v>0</v>
      </c>
      <c r="J222" s="5">
        <f>IF(검색건수!J222&gt;cut,1,0)</f>
        <v>0</v>
      </c>
      <c r="K222" s="5">
        <f>IF(검색건수!K222&gt;cut,1,0)</f>
        <v>0</v>
      </c>
      <c r="L222" s="5">
        <f>IF(검색건수!L222&gt;cut,1,0)</f>
        <v>0</v>
      </c>
      <c r="M222" s="5">
        <f>IF(검색건수!M222&gt;cut,1,0)</f>
        <v>0</v>
      </c>
      <c r="N222" s="5">
        <f>IF(검색건수!N222&gt;cut,1,0)</f>
        <v>0</v>
      </c>
    </row>
    <row r="223" spans="1:14" ht="15" customHeight="1" x14ac:dyDescent="0.4">
      <c r="A223" s="5">
        <v>222</v>
      </c>
      <c r="B223" s="5">
        <f>IF(검색건수!B223&gt;cut,1,0)</f>
        <v>0</v>
      </c>
      <c r="C223" s="5">
        <f>IF(검색건수!C223&gt;cut,1,0)</f>
        <v>1</v>
      </c>
      <c r="D223" s="5">
        <f>IF(검색건수!D223&gt;cut,1,0)</f>
        <v>0</v>
      </c>
      <c r="E223" s="5">
        <f>IF(검색건수!E223&gt;cut,1,0)</f>
        <v>1</v>
      </c>
      <c r="F223" s="5">
        <f>IF(검색건수!F223&gt;cut,1,0)</f>
        <v>0</v>
      </c>
      <c r="G223" s="5">
        <f>IF(검색건수!G223&gt;cut,1,0)</f>
        <v>0</v>
      </c>
      <c r="H223" s="5">
        <f>IF(검색건수!H223&gt;cut,1,0)</f>
        <v>0</v>
      </c>
      <c r="I223" s="5">
        <f>IF(검색건수!I223&gt;cut,1,0)</f>
        <v>0</v>
      </c>
      <c r="J223" s="5">
        <f>IF(검색건수!J223&gt;cut,1,0)</f>
        <v>0</v>
      </c>
      <c r="K223" s="5">
        <f>IF(검색건수!K223&gt;cut,1,0)</f>
        <v>0</v>
      </c>
      <c r="L223" s="5">
        <f>IF(검색건수!L223&gt;cut,1,0)</f>
        <v>0</v>
      </c>
      <c r="M223" s="5">
        <f>IF(검색건수!M223&gt;cut,1,0)</f>
        <v>0</v>
      </c>
      <c r="N223" s="5">
        <f>IF(검색건수!N223&gt;cut,1,0)</f>
        <v>0</v>
      </c>
    </row>
    <row r="224" spans="1:14" ht="15" customHeight="1" x14ac:dyDescent="0.4">
      <c r="A224" s="5">
        <v>223</v>
      </c>
      <c r="B224" s="5">
        <f>IF(검색건수!B224&gt;cut,1,0)</f>
        <v>0</v>
      </c>
      <c r="C224" s="5">
        <f>IF(검색건수!C224&gt;cut,1,0)</f>
        <v>0</v>
      </c>
      <c r="D224" s="5">
        <f>IF(검색건수!D224&gt;cut,1,0)</f>
        <v>0</v>
      </c>
      <c r="E224" s="5">
        <f>IF(검색건수!E224&gt;cut,1,0)</f>
        <v>0</v>
      </c>
      <c r="F224" s="5">
        <f>IF(검색건수!F224&gt;cut,1,0)</f>
        <v>0</v>
      </c>
      <c r="G224" s="5">
        <f>IF(검색건수!G224&gt;cut,1,0)</f>
        <v>0</v>
      </c>
      <c r="H224" s="5">
        <f>IF(검색건수!H224&gt;cut,1,0)</f>
        <v>0</v>
      </c>
      <c r="I224" s="5">
        <f>IF(검색건수!I224&gt;cut,1,0)</f>
        <v>0</v>
      </c>
      <c r="J224" s="5">
        <f>IF(검색건수!J224&gt;cut,1,0)</f>
        <v>0</v>
      </c>
      <c r="K224" s="5">
        <f>IF(검색건수!K224&gt;cut,1,0)</f>
        <v>0</v>
      </c>
      <c r="L224" s="5">
        <f>IF(검색건수!L224&gt;cut,1,0)</f>
        <v>0</v>
      </c>
      <c r="M224" s="5">
        <f>IF(검색건수!M224&gt;cut,1,0)</f>
        <v>0</v>
      </c>
      <c r="N224" s="5">
        <f>IF(검색건수!N224&gt;cut,1,0)</f>
        <v>0</v>
      </c>
    </row>
    <row r="225" spans="1:14" ht="15" customHeight="1" x14ac:dyDescent="0.4">
      <c r="A225" s="5">
        <v>224</v>
      </c>
      <c r="B225" s="5">
        <f>IF(검색건수!B225&gt;cut,1,0)</f>
        <v>0</v>
      </c>
      <c r="C225" s="5">
        <f>IF(검색건수!C225&gt;cut,1,0)</f>
        <v>0</v>
      </c>
      <c r="D225" s="5">
        <f>IF(검색건수!D225&gt;cut,1,0)</f>
        <v>0</v>
      </c>
      <c r="E225" s="5">
        <f>IF(검색건수!E225&gt;cut,1,0)</f>
        <v>1</v>
      </c>
      <c r="F225" s="5">
        <f>IF(검색건수!F225&gt;cut,1,0)</f>
        <v>0</v>
      </c>
      <c r="G225" s="5">
        <f>IF(검색건수!G225&gt;cut,1,0)</f>
        <v>0</v>
      </c>
      <c r="H225" s="5">
        <f>IF(검색건수!H225&gt;cut,1,0)</f>
        <v>0</v>
      </c>
      <c r="I225" s="5">
        <f>IF(검색건수!I225&gt;cut,1,0)</f>
        <v>0</v>
      </c>
      <c r="J225" s="5">
        <f>IF(검색건수!J225&gt;cut,1,0)</f>
        <v>0</v>
      </c>
      <c r="K225" s="5">
        <f>IF(검색건수!K225&gt;cut,1,0)</f>
        <v>0</v>
      </c>
      <c r="L225" s="5">
        <f>IF(검색건수!L225&gt;cut,1,0)</f>
        <v>0</v>
      </c>
      <c r="M225" s="5">
        <f>IF(검색건수!M225&gt;cut,1,0)</f>
        <v>0</v>
      </c>
      <c r="N225" s="5">
        <f>IF(검색건수!N225&gt;cut,1,0)</f>
        <v>0</v>
      </c>
    </row>
    <row r="226" spans="1:14" ht="15" customHeight="1" x14ac:dyDescent="0.4">
      <c r="A226" s="5">
        <v>225</v>
      </c>
      <c r="B226" s="5">
        <f>IF(검색건수!B226&gt;cut,1,0)</f>
        <v>0</v>
      </c>
      <c r="C226" s="5">
        <f>IF(검색건수!C226&gt;cut,1,0)</f>
        <v>0</v>
      </c>
      <c r="D226" s="5">
        <f>IF(검색건수!D226&gt;cut,1,0)</f>
        <v>0</v>
      </c>
      <c r="E226" s="5">
        <f>IF(검색건수!E226&gt;cut,1,0)</f>
        <v>0</v>
      </c>
      <c r="F226" s="5">
        <f>IF(검색건수!F226&gt;cut,1,0)</f>
        <v>0</v>
      </c>
      <c r="G226" s="5">
        <f>IF(검색건수!G226&gt;cut,1,0)</f>
        <v>0</v>
      </c>
      <c r="H226" s="5">
        <f>IF(검색건수!H226&gt;cut,1,0)</f>
        <v>0</v>
      </c>
      <c r="I226" s="5">
        <f>IF(검색건수!I226&gt;cut,1,0)</f>
        <v>0</v>
      </c>
      <c r="J226" s="5">
        <f>IF(검색건수!J226&gt;cut,1,0)</f>
        <v>0</v>
      </c>
      <c r="K226" s="5">
        <f>IF(검색건수!K226&gt;cut,1,0)</f>
        <v>0</v>
      </c>
      <c r="L226" s="5">
        <f>IF(검색건수!L226&gt;cut,1,0)</f>
        <v>0</v>
      </c>
      <c r="M226" s="5">
        <f>IF(검색건수!M226&gt;cut,1,0)</f>
        <v>0</v>
      </c>
      <c r="N226" s="5">
        <f>IF(검색건수!N226&gt;cut,1,0)</f>
        <v>0</v>
      </c>
    </row>
    <row r="227" spans="1:14" ht="15" customHeight="1" x14ac:dyDescent="0.4">
      <c r="A227" s="5">
        <v>226</v>
      </c>
      <c r="B227" s="5">
        <f>IF(검색건수!B227&gt;cut,1,0)</f>
        <v>0</v>
      </c>
      <c r="C227" s="5">
        <f>IF(검색건수!C227&gt;cut,1,0)</f>
        <v>0</v>
      </c>
      <c r="D227" s="5">
        <f>IF(검색건수!D227&gt;cut,1,0)</f>
        <v>0</v>
      </c>
      <c r="E227" s="5">
        <f>IF(검색건수!E227&gt;cut,1,0)</f>
        <v>0</v>
      </c>
      <c r="F227" s="5">
        <f>IF(검색건수!F227&gt;cut,1,0)</f>
        <v>0</v>
      </c>
      <c r="G227" s="5">
        <f>IF(검색건수!G227&gt;cut,1,0)</f>
        <v>0</v>
      </c>
      <c r="H227" s="5">
        <f>IF(검색건수!H227&gt;cut,1,0)</f>
        <v>0</v>
      </c>
      <c r="I227" s="5">
        <f>IF(검색건수!I227&gt;cut,1,0)</f>
        <v>0</v>
      </c>
      <c r="J227" s="5">
        <f>IF(검색건수!J227&gt;cut,1,0)</f>
        <v>0</v>
      </c>
      <c r="K227" s="5">
        <f>IF(검색건수!K227&gt;cut,1,0)</f>
        <v>1</v>
      </c>
      <c r="L227" s="5">
        <f>IF(검색건수!L227&gt;cut,1,0)</f>
        <v>0</v>
      </c>
      <c r="M227" s="5">
        <f>IF(검색건수!M227&gt;cut,1,0)</f>
        <v>0</v>
      </c>
      <c r="N227" s="5">
        <f>IF(검색건수!N227&gt;cut,1,0)</f>
        <v>0</v>
      </c>
    </row>
    <row r="228" spans="1:14" ht="15" customHeight="1" x14ac:dyDescent="0.4">
      <c r="A228" s="5">
        <v>227</v>
      </c>
      <c r="B228" s="5">
        <f>IF(검색건수!B228&gt;cut,1,0)</f>
        <v>0</v>
      </c>
      <c r="C228" s="5">
        <f>IF(검색건수!C228&gt;cut,1,0)</f>
        <v>0</v>
      </c>
      <c r="D228" s="5">
        <f>IF(검색건수!D228&gt;cut,1,0)</f>
        <v>0</v>
      </c>
      <c r="E228" s="5">
        <f>IF(검색건수!E228&gt;cut,1,0)</f>
        <v>0</v>
      </c>
      <c r="F228" s="5">
        <f>IF(검색건수!F228&gt;cut,1,0)</f>
        <v>0</v>
      </c>
      <c r="G228" s="5">
        <f>IF(검색건수!G228&gt;cut,1,0)</f>
        <v>0</v>
      </c>
      <c r="H228" s="5">
        <f>IF(검색건수!H228&gt;cut,1,0)</f>
        <v>0</v>
      </c>
      <c r="I228" s="5">
        <f>IF(검색건수!I228&gt;cut,1,0)</f>
        <v>1</v>
      </c>
      <c r="J228" s="5">
        <f>IF(검색건수!J228&gt;cut,1,0)</f>
        <v>0</v>
      </c>
      <c r="K228" s="5">
        <f>IF(검색건수!K228&gt;cut,1,0)</f>
        <v>0</v>
      </c>
      <c r="L228" s="5">
        <f>IF(검색건수!L228&gt;cut,1,0)</f>
        <v>0</v>
      </c>
      <c r="M228" s="5">
        <f>IF(검색건수!M228&gt;cut,1,0)</f>
        <v>0</v>
      </c>
      <c r="N228" s="5">
        <f>IF(검색건수!N228&gt;cut,1,0)</f>
        <v>0</v>
      </c>
    </row>
    <row r="229" spans="1:14" ht="15" customHeight="1" x14ac:dyDescent="0.4">
      <c r="A229" s="5">
        <v>228</v>
      </c>
      <c r="B229" s="5">
        <f>IF(검색건수!B229&gt;cut,1,0)</f>
        <v>0</v>
      </c>
      <c r="C229" s="5">
        <f>IF(검색건수!C229&gt;cut,1,0)</f>
        <v>0</v>
      </c>
      <c r="D229" s="5">
        <f>IF(검색건수!D229&gt;cut,1,0)</f>
        <v>0</v>
      </c>
      <c r="E229" s="5">
        <f>IF(검색건수!E229&gt;cut,1,0)</f>
        <v>0</v>
      </c>
      <c r="F229" s="5">
        <f>IF(검색건수!F229&gt;cut,1,0)</f>
        <v>0</v>
      </c>
      <c r="G229" s="5">
        <f>IF(검색건수!G229&gt;cut,1,0)</f>
        <v>0</v>
      </c>
      <c r="H229" s="5">
        <f>IF(검색건수!H229&gt;cut,1,0)</f>
        <v>0</v>
      </c>
      <c r="I229" s="5">
        <f>IF(검색건수!I229&gt;cut,1,0)</f>
        <v>0</v>
      </c>
      <c r="J229" s="5">
        <f>IF(검색건수!J229&gt;cut,1,0)</f>
        <v>0</v>
      </c>
      <c r="K229" s="5">
        <f>IF(검색건수!K229&gt;cut,1,0)</f>
        <v>0</v>
      </c>
      <c r="L229" s="5">
        <f>IF(검색건수!L229&gt;cut,1,0)</f>
        <v>0</v>
      </c>
      <c r="M229" s="5">
        <f>IF(검색건수!M229&gt;cut,1,0)</f>
        <v>0</v>
      </c>
      <c r="N229" s="5">
        <f>IF(검색건수!N229&gt;cut,1,0)</f>
        <v>0</v>
      </c>
    </row>
    <row r="230" spans="1:14" ht="15" customHeight="1" x14ac:dyDescent="0.4">
      <c r="A230" s="5">
        <v>229</v>
      </c>
      <c r="B230" s="5">
        <f>IF(검색건수!B230&gt;cut,1,0)</f>
        <v>0</v>
      </c>
      <c r="C230" s="5">
        <f>IF(검색건수!C230&gt;cut,1,0)</f>
        <v>0</v>
      </c>
      <c r="D230" s="5">
        <f>IF(검색건수!D230&gt;cut,1,0)</f>
        <v>0</v>
      </c>
      <c r="E230" s="5">
        <f>IF(검색건수!E230&gt;cut,1,0)</f>
        <v>0</v>
      </c>
      <c r="F230" s="5">
        <f>IF(검색건수!F230&gt;cut,1,0)</f>
        <v>0</v>
      </c>
      <c r="G230" s="5">
        <f>IF(검색건수!G230&gt;cut,1,0)</f>
        <v>0</v>
      </c>
      <c r="H230" s="5">
        <f>IF(검색건수!H230&gt;cut,1,0)</f>
        <v>0</v>
      </c>
      <c r="I230" s="5">
        <f>IF(검색건수!I230&gt;cut,1,0)</f>
        <v>0</v>
      </c>
      <c r="J230" s="5">
        <f>IF(검색건수!J230&gt;cut,1,0)</f>
        <v>1</v>
      </c>
      <c r="K230" s="5">
        <f>IF(검색건수!K230&gt;cut,1,0)</f>
        <v>0</v>
      </c>
      <c r="L230" s="5">
        <f>IF(검색건수!L230&gt;cut,1,0)</f>
        <v>0</v>
      </c>
      <c r="M230" s="5">
        <f>IF(검색건수!M230&gt;cut,1,0)</f>
        <v>0</v>
      </c>
      <c r="N230" s="5">
        <f>IF(검색건수!N230&gt;cut,1,0)</f>
        <v>0</v>
      </c>
    </row>
    <row r="231" spans="1:14" ht="15" customHeight="1" x14ac:dyDescent="0.4">
      <c r="A231" s="5">
        <v>230</v>
      </c>
      <c r="B231" s="5">
        <f>IF(검색건수!B231&gt;cut,1,0)</f>
        <v>0</v>
      </c>
      <c r="C231" s="5">
        <f>IF(검색건수!C231&gt;cut,1,0)</f>
        <v>0</v>
      </c>
      <c r="D231" s="5">
        <f>IF(검색건수!D231&gt;cut,1,0)</f>
        <v>0</v>
      </c>
      <c r="E231" s="5">
        <f>IF(검색건수!E231&gt;cut,1,0)</f>
        <v>0</v>
      </c>
      <c r="F231" s="5">
        <f>IF(검색건수!F231&gt;cut,1,0)</f>
        <v>0</v>
      </c>
      <c r="G231" s="5">
        <f>IF(검색건수!G231&gt;cut,1,0)</f>
        <v>0</v>
      </c>
      <c r="H231" s="5">
        <f>IF(검색건수!H231&gt;cut,1,0)</f>
        <v>0</v>
      </c>
      <c r="I231" s="5">
        <f>IF(검색건수!I231&gt;cut,1,0)</f>
        <v>0</v>
      </c>
      <c r="J231" s="5">
        <f>IF(검색건수!J231&gt;cut,1,0)</f>
        <v>0</v>
      </c>
      <c r="K231" s="5">
        <f>IF(검색건수!K231&gt;cut,1,0)</f>
        <v>0</v>
      </c>
      <c r="L231" s="5">
        <f>IF(검색건수!L231&gt;cut,1,0)</f>
        <v>0</v>
      </c>
      <c r="M231" s="5">
        <f>IF(검색건수!M231&gt;cut,1,0)</f>
        <v>0</v>
      </c>
      <c r="N231" s="5">
        <f>IF(검색건수!N231&gt;cut,1,0)</f>
        <v>0</v>
      </c>
    </row>
    <row r="232" spans="1:14" ht="15" customHeight="1" x14ac:dyDescent="0.4">
      <c r="A232" s="5">
        <v>231</v>
      </c>
      <c r="B232" s="5">
        <f>IF(검색건수!B232&gt;cut,1,0)</f>
        <v>0</v>
      </c>
      <c r="C232" s="5">
        <f>IF(검색건수!C232&gt;cut,1,0)</f>
        <v>0</v>
      </c>
      <c r="D232" s="5">
        <f>IF(검색건수!D232&gt;cut,1,0)</f>
        <v>0</v>
      </c>
      <c r="E232" s="5">
        <f>IF(검색건수!E232&gt;cut,1,0)</f>
        <v>0</v>
      </c>
      <c r="F232" s="5">
        <f>IF(검색건수!F232&gt;cut,1,0)</f>
        <v>0</v>
      </c>
      <c r="G232" s="5">
        <f>IF(검색건수!G232&gt;cut,1,0)</f>
        <v>0</v>
      </c>
      <c r="H232" s="5">
        <f>IF(검색건수!H232&gt;cut,1,0)</f>
        <v>0</v>
      </c>
      <c r="I232" s="5">
        <f>IF(검색건수!I232&gt;cut,1,0)</f>
        <v>0</v>
      </c>
      <c r="J232" s="5">
        <f>IF(검색건수!J232&gt;cut,1,0)</f>
        <v>0</v>
      </c>
      <c r="K232" s="5">
        <f>IF(검색건수!K232&gt;cut,1,0)</f>
        <v>0</v>
      </c>
      <c r="L232" s="5">
        <f>IF(검색건수!L232&gt;cut,1,0)</f>
        <v>0</v>
      </c>
      <c r="M232" s="5">
        <f>IF(검색건수!M232&gt;cut,1,0)</f>
        <v>0</v>
      </c>
      <c r="N232" s="5">
        <f>IF(검색건수!N232&gt;cut,1,0)</f>
        <v>0</v>
      </c>
    </row>
    <row r="233" spans="1:14" ht="15" customHeight="1" x14ac:dyDescent="0.4">
      <c r="A233" s="5">
        <v>232</v>
      </c>
      <c r="B233" s="5">
        <f>IF(검색건수!B233&gt;cut,1,0)</f>
        <v>0</v>
      </c>
      <c r="C233" s="5">
        <f>IF(검색건수!C233&gt;cut,1,0)</f>
        <v>0</v>
      </c>
      <c r="D233" s="5">
        <f>IF(검색건수!D233&gt;cut,1,0)</f>
        <v>1</v>
      </c>
      <c r="E233" s="5">
        <f>IF(검색건수!E233&gt;cut,1,0)</f>
        <v>0</v>
      </c>
      <c r="F233" s="5">
        <f>IF(검색건수!F233&gt;cut,1,0)</f>
        <v>0</v>
      </c>
      <c r="G233" s="5">
        <f>IF(검색건수!G233&gt;cut,1,0)</f>
        <v>0</v>
      </c>
      <c r="H233" s="5">
        <f>IF(검색건수!H233&gt;cut,1,0)</f>
        <v>0</v>
      </c>
      <c r="I233" s="5">
        <f>IF(검색건수!I233&gt;cut,1,0)</f>
        <v>0</v>
      </c>
      <c r="J233" s="5">
        <f>IF(검색건수!J233&gt;cut,1,0)</f>
        <v>0</v>
      </c>
      <c r="K233" s="5">
        <f>IF(검색건수!K233&gt;cut,1,0)</f>
        <v>0</v>
      </c>
      <c r="L233" s="5">
        <f>IF(검색건수!L233&gt;cut,1,0)</f>
        <v>0</v>
      </c>
      <c r="M233" s="5">
        <f>IF(검색건수!M233&gt;cut,1,0)</f>
        <v>0</v>
      </c>
      <c r="N233" s="5">
        <f>IF(검색건수!N233&gt;cut,1,0)</f>
        <v>0</v>
      </c>
    </row>
    <row r="234" spans="1:14" ht="15" customHeight="1" x14ac:dyDescent="0.4">
      <c r="A234" s="5">
        <v>233</v>
      </c>
      <c r="B234" s="5">
        <f>IF(검색건수!B234&gt;cut,1,0)</f>
        <v>0</v>
      </c>
      <c r="C234" s="5">
        <f>IF(검색건수!C234&gt;cut,1,0)</f>
        <v>0</v>
      </c>
      <c r="D234" s="5">
        <f>IF(검색건수!D234&gt;cut,1,0)</f>
        <v>0</v>
      </c>
      <c r="E234" s="5">
        <f>IF(검색건수!E234&gt;cut,1,0)</f>
        <v>0</v>
      </c>
      <c r="F234" s="5">
        <f>IF(검색건수!F234&gt;cut,1,0)</f>
        <v>0</v>
      </c>
      <c r="G234" s="5">
        <f>IF(검색건수!G234&gt;cut,1,0)</f>
        <v>0</v>
      </c>
      <c r="H234" s="5">
        <f>IF(검색건수!H234&gt;cut,1,0)</f>
        <v>0</v>
      </c>
      <c r="I234" s="5">
        <f>IF(검색건수!I234&gt;cut,1,0)</f>
        <v>0</v>
      </c>
      <c r="J234" s="5">
        <f>IF(검색건수!J234&gt;cut,1,0)</f>
        <v>0</v>
      </c>
      <c r="K234" s="5">
        <f>IF(검색건수!K234&gt;cut,1,0)</f>
        <v>0</v>
      </c>
      <c r="L234" s="5">
        <f>IF(검색건수!L234&gt;cut,1,0)</f>
        <v>0</v>
      </c>
      <c r="M234" s="5">
        <f>IF(검색건수!M234&gt;cut,1,0)</f>
        <v>0</v>
      </c>
      <c r="N234" s="5">
        <f>IF(검색건수!N234&gt;cut,1,0)</f>
        <v>0</v>
      </c>
    </row>
    <row r="235" spans="1:14" ht="15" customHeight="1" x14ac:dyDescent="0.4">
      <c r="A235" s="5">
        <v>234</v>
      </c>
      <c r="B235" s="5">
        <f>IF(검색건수!B235&gt;cut,1,0)</f>
        <v>0</v>
      </c>
      <c r="C235" s="5">
        <f>IF(검색건수!C235&gt;cut,1,0)</f>
        <v>1</v>
      </c>
      <c r="D235" s="5">
        <f>IF(검색건수!D235&gt;cut,1,0)</f>
        <v>0</v>
      </c>
      <c r="E235" s="5">
        <f>IF(검색건수!E235&gt;cut,1,0)</f>
        <v>0</v>
      </c>
      <c r="F235" s="5">
        <f>IF(검색건수!F235&gt;cut,1,0)</f>
        <v>0</v>
      </c>
      <c r="G235" s="5">
        <f>IF(검색건수!G235&gt;cut,1,0)</f>
        <v>0</v>
      </c>
      <c r="H235" s="5">
        <f>IF(검색건수!H235&gt;cut,1,0)</f>
        <v>0</v>
      </c>
      <c r="I235" s="5">
        <f>IF(검색건수!I235&gt;cut,1,0)</f>
        <v>0</v>
      </c>
      <c r="J235" s="5">
        <f>IF(검색건수!J235&gt;cut,1,0)</f>
        <v>0</v>
      </c>
      <c r="K235" s="5">
        <f>IF(검색건수!K235&gt;cut,1,0)</f>
        <v>0</v>
      </c>
      <c r="L235" s="5">
        <f>IF(검색건수!L235&gt;cut,1,0)</f>
        <v>0</v>
      </c>
      <c r="M235" s="5">
        <f>IF(검색건수!M235&gt;cut,1,0)</f>
        <v>0</v>
      </c>
      <c r="N235" s="5">
        <f>IF(검색건수!N235&gt;cut,1,0)</f>
        <v>0</v>
      </c>
    </row>
    <row r="236" spans="1:14" ht="15" customHeight="1" x14ac:dyDescent="0.4">
      <c r="A236" s="5">
        <v>235</v>
      </c>
      <c r="B236" s="5">
        <f>IF(검색건수!B236&gt;cut,1,0)</f>
        <v>0</v>
      </c>
      <c r="C236" s="5">
        <f>IF(검색건수!C236&gt;cut,1,0)</f>
        <v>0</v>
      </c>
      <c r="D236" s="5">
        <f>IF(검색건수!D236&gt;cut,1,0)</f>
        <v>0</v>
      </c>
      <c r="E236" s="5">
        <f>IF(검색건수!E236&gt;cut,1,0)</f>
        <v>0</v>
      </c>
      <c r="F236" s="5">
        <f>IF(검색건수!F236&gt;cut,1,0)</f>
        <v>0</v>
      </c>
      <c r="G236" s="5">
        <f>IF(검색건수!G236&gt;cut,1,0)</f>
        <v>0</v>
      </c>
      <c r="H236" s="5">
        <f>IF(검색건수!H236&gt;cut,1,0)</f>
        <v>0</v>
      </c>
      <c r="I236" s="5">
        <f>IF(검색건수!I236&gt;cut,1,0)</f>
        <v>0</v>
      </c>
      <c r="J236" s="5">
        <f>IF(검색건수!J236&gt;cut,1,0)</f>
        <v>0</v>
      </c>
      <c r="K236" s="5">
        <f>IF(검색건수!K236&gt;cut,1,0)</f>
        <v>0</v>
      </c>
      <c r="L236" s="5">
        <f>IF(검색건수!L236&gt;cut,1,0)</f>
        <v>0</v>
      </c>
      <c r="M236" s="5">
        <f>IF(검색건수!M236&gt;cut,1,0)</f>
        <v>0</v>
      </c>
      <c r="N236" s="5">
        <f>IF(검색건수!N236&gt;cut,1,0)</f>
        <v>0</v>
      </c>
    </row>
    <row r="237" spans="1:14" ht="15" customHeight="1" x14ac:dyDescent="0.4">
      <c r="A237" s="5">
        <v>236</v>
      </c>
      <c r="B237" s="5">
        <f>IF(검색건수!B237&gt;cut,1,0)</f>
        <v>0</v>
      </c>
      <c r="C237" s="5">
        <f>IF(검색건수!C237&gt;cut,1,0)</f>
        <v>0</v>
      </c>
      <c r="D237" s="5">
        <f>IF(검색건수!D237&gt;cut,1,0)</f>
        <v>0</v>
      </c>
      <c r="E237" s="5">
        <f>IF(검색건수!E237&gt;cut,1,0)</f>
        <v>0</v>
      </c>
      <c r="F237" s="5">
        <f>IF(검색건수!F237&gt;cut,1,0)</f>
        <v>0</v>
      </c>
      <c r="G237" s="5">
        <f>IF(검색건수!G237&gt;cut,1,0)</f>
        <v>0</v>
      </c>
      <c r="H237" s="5">
        <f>IF(검색건수!H237&gt;cut,1,0)</f>
        <v>0</v>
      </c>
      <c r="I237" s="5">
        <f>IF(검색건수!I237&gt;cut,1,0)</f>
        <v>0</v>
      </c>
      <c r="J237" s="5">
        <f>IF(검색건수!J237&gt;cut,1,0)</f>
        <v>0</v>
      </c>
      <c r="K237" s="5">
        <f>IF(검색건수!K237&gt;cut,1,0)</f>
        <v>0</v>
      </c>
      <c r="L237" s="5">
        <f>IF(검색건수!L237&gt;cut,1,0)</f>
        <v>0</v>
      </c>
      <c r="M237" s="5">
        <f>IF(검색건수!M237&gt;cut,1,0)</f>
        <v>0</v>
      </c>
      <c r="N237" s="5">
        <f>IF(검색건수!N237&gt;cut,1,0)</f>
        <v>0</v>
      </c>
    </row>
    <row r="238" spans="1:14" ht="15" customHeight="1" x14ac:dyDescent="0.4">
      <c r="A238" s="5">
        <v>237</v>
      </c>
      <c r="B238" s="5">
        <f>IF(검색건수!B238&gt;cut,1,0)</f>
        <v>1</v>
      </c>
      <c r="C238" s="5">
        <f>IF(검색건수!C238&gt;cut,1,0)</f>
        <v>0</v>
      </c>
      <c r="D238" s="5">
        <f>IF(검색건수!D238&gt;cut,1,0)</f>
        <v>0</v>
      </c>
      <c r="E238" s="5">
        <f>IF(검색건수!E238&gt;cut,1,0)</f>
        <v>0</v>
      </c>
      <c r="F238" s="5">
        <f>IF(검색건수!F238&gt;cut,1,0)</f>
        <v>0</v>
      </c>
      <c r="G238" s="5">
        <f>IF(검색건수!G238&gt;cut,1,0)</f>
        <v>0</v>
      </c>
      <c r="H238" s="5">
        <f>IF(검색건수!H238&gt;cut,1,0)</f>
        <v>0</v>
      </c>
      <c r="I238" s="5">
        <f>IF(검색건수!I238&gt;cut,1,0)</f>
        <v>0</v>
      </c>
      <c r="J238" s="5">
        <f>IF(검색건수!J238&gt;cut,1,0)</f>
        <v>0</v>
      </c>
      <c r="K238" s="5">
        <f>IF(검색건수!K238&gt;cut,1,0)</f>
        <v>0</v>
      </c>
      <c r="L238" s="5">
        <f>IF(검색건수!L238&gt;cut,1,0)</f>
        <v>0</v>
      </c>
      <c r="M238" s="5">
        <f>IF(검색건수!M238&gt;cut,1,0)</f>
        <v>0</v>
      </c>
      <c r="N238" s="5">
        <f>IF(검색건수!N238&gt;cut,1,0)</f>
        <v>0</v>
      </c>
    </row>
    <row r="239" spans="1:14" ht="15" customHeight="1" x14ac:dyDescent="0.4">
      <c r="A239" s="5">
        <v>238</v>
      </c>
      <c r="B239" s="5">
        <f>IF(검색건수!B239&gt;cut,1,0)</f>
        <v>0</v>
      </c>
      <c r="C239" s="5">
        <f>IF(검색건수!C239&gt;cut,1,0)</f>
        <v>0</v>
      </c>
      <c r="D239" s="5">
        <f>IF(검색건수!D239&gt;cut,1,0)</f>
        <v>0</v>
      </c>
      <c r="E239" s="5">
        <f>IF(검색건수!E239&gt;cut,1,0)</f>
        <v>0</v>
      </c>
      <c r="F239" s="5">
        <f>IF(검색건수!F239&gt;cut,1,0)</f>
        <v>0</v>
      </c>
      <c r="G239" s="5">
        <f>IF(검색건수!G239&gt;cut,1,0)</f>
        <v>0</v>
      </c>
      <c r="H239" s="5">
        <f>IF(검색건수!H239&gt;cut,1,0)</f>
        <v>0</v>
      </c>
      <c r="I239" s="5">
        <f>IF(검색건수!I239&gt;cut,1,0)</f>
        <v>0</v>
      </c>
      <c r="J239" s="5">
        <f>IF(검색건수!J239&gt;cut,1,0)</f>
        <v>0</v>
      </c>
      <c r="K239" s="5">
        <f>IF(검색건수!K239&gt;cut,1,0)</f>
        <v>0</v>
      </c>
      <c r="L239" s="5">
        <f>IF(검색건수!L239&gt;cut,1,0)</f>
        <v>0</v>
      </c>
      <c r="M239" s="5">
        <f>IF(검색건수!M239&gt;cut,1,0)</f>
        <v>0</v>
      </c>
      <c r="N239" s="5">
        <f>IF(검색건수!N239&gt;cut,1,0)</f>
        <v>0</v>
      </c>
    </row>
    <row r="240" spans="1:14" ht="15" customHeight="1" x14ac:dyDescent="0.4">
      <c r="A240" s="5">
        <v>239</v>
      </c>
      <c r="B240" s="5">
        <f>IF(검색건수!B240&gt;cut,1,0)</f>
        <v>0</v>
      </c>
      <c r="C240" s="5">
        <f>IF(검색건수!C240&gt;cut,1,0)</f>
        <v>0</v>
      </c>
      <c r="D240" s="5">
        <f>IF(검색건수!D240&gt;cut,1,0)</f>
        <v>0</v>
      </c>
      <c r="E240" s="5">
        <f>IF(검색건수!E240&gt;cut,1,0)</f>
        <v>0</v>
      </c>
      <c r="F240" s="5">
        <f>IF(검색건수!F240&gt;cut,1,0)</f>
        <v>0</v>
      </c>
      <c r="G240" s="5">
        <f>IF(검색건수!G240&gt;cut,1,0)</f>
        <v>0</v>
      </c>
      <c r="H240" s="5">
        <f>IF(검색건수!H240&gt;cut,1,0)</f>
        <v>0</v>
      </c>
      <c r="I240" s="5">
        <f>IF(검색건수!I240&gt;cut,1,0)</f>
        <v>0</v>
      </c>
      <c r="J240" s="5">
        <f>IF(검색건수!J240&gt;cut,1,0)</f>
        <v>1</v>
      </c>
      <c r="K240" s="5">
        <f>IF(검색건수!K240&gt;cut,1,0)</f>
        <v>0</v>
      </c>
      <c r="L240" s="5">
        <f>IF(검색건수!L240&gt;cut,1,0)</f>
        <v>0</v>
      </c>
      <c r="M240" s="5">
        <f>IF(검색건수!M240&gt;cut,1,0)</f>
        <v>0</v>
      </c>
      <c r="N240" s="5">
        <f>IF(검색건수!N240&gt;cut,1,0)</f>
        <v>0</v>
      </c>
    </row>
    <row r="241" spans="1:14" ht="15" customHeight="1" x14ac:dyDescent="0.4">
      <c r="A241" s="5">
        <v>240</v>
      </c>
      <c r="B241" s="5">
        <f>IF(검색건수!B241&gt;cut,1,0)</f>
        <v>0</v>
      </c>
      <c r="C241" s="5">
        <f>IF(검색건수!C241&gt;cut,1,0)</f>
        <v>0</v>
      </c>
      <c r="D241" s="5">
        <f>IF(검색건수!D241&gt;cut,1,0)</f>
        <v>0</v>
      </c>
      <c r="E241" s="5">
        <f>IF(검색건수!E241&gt;cut,1,0)</f>
        <v>1</v>
      </c>
      <c r="F241" s="5">
        <f>IF(검색건수!F241&gt;cut,1,0)</f>
        <v>0</v>
      </c>
      <c r="G241" s="5">
        <f>IF(검색건수!G241&gt;cut,1,0)</f>
        <v>0</v>
      </c>
      <c r="H241" s="5">
        <f>IF(검색건수!H241&gt;cut,1,0)</f>
        <v>0</v>
      </c>
      <c r="I241" s="5">
        <f>IF(검색건수!I241&gt;cut,1,0)</f>
        <v>0</v>
      </c>
      <c r="J241" s="5">
        <f>IF(검색건수!J241&gt;cut,1,0)</f>
        <v>0</v>
      </c>
      <c r="K241" s="5">
        <f>IF(검색건수!K241&gt;cut,1,0)</f>
        <v>0</v>
      </c>
      <c r="L241" s="5">
        <f>IF(검색건수!L241&gt;cut,1,0)</f>
        <v>0</v>
      </c>
      <c r="M241" s="5">
        <f>IF(검색건수!M241&gt;cut,1,0)</f>
        <v>0</v>
      </c>
      <c r="N241" s="5">
        <f>IF(검색건수!N241&gt;cut,1,0)</f>
        <v>0</v>
      </c>
    </row>
    <row r="242" spans="1:14" ht="15" customHeight="1" x14ac:dyDescent="0.4">
      <c r="A242" s="5">
        <v>241</v>
      </c>
      <c r="B242" s="5">
        <f>IF(검색건수!B242&gt;cut,1,0)</f>
        <v>0</v>
      </c>
      <c r="C242" s="5">
        <f>IF(검색건수!C242&gt;cut,1,0)</f>
        <v>0</v>
      </c>
      <c r="D242" s="5">
        <f>IF(검색건수!D242&gt;cut,1,0)</f>
        <v>0</v>
      </c>
      <c r="E242" s="5">
        <f>IF(검색건수!E242&gt;cut,1,0)</f>
        <v>0</v>
      </c>
      <c r="F242" s="5">
        <f>IF(검색건수!F242&gt;cut,1,0)</f>
        <v>0</v>
      </c>
      <c r="G242" s="5">
        <f>IF(검색건수!G242&gt;cut,1,0)</f>
        <v>0</v>
      </c>
      <c r="H242" s="5">
        <f>IF(검색건수!H242&gt;cut,1,0)</f>
        <v>0</v>
      </c>
      <c r="I242" s="5">
        <f>IF(검색건수!I242&gt;cut,1,0)</f>
        <v>0</v>
      </c>
      <c r="J242" s="5">
        <f>IF(검색건수!J242&gt;cut,1,0)</f>
        <v>0</v>
      </c>
      <c r="K242" s="5">
        <f>IF(검색건수!K242&gt;cut,1,0)</f>
        <v>0</v>
      </c>
      <c r="L242" s="5">
        <f>IF(검색건수!L242&gt;cut,1,0)</f>
        <v>0</v>
      </c>
      <c r="M242" s="5">
        <f>IF(검색건수!M242&gt;cut,1,0)</f>
        <v>0</v>
      </c>
      <c r="N242" s="5">
        <f>IF(검색건수!N242&gt;cut,1,0)</f>
        <v>0</v>
      </c>
    </row>
    <row r="243" spans="1:14" ht="15" customHeight="1" x14ac:dyDescent="0.4">
      <c r="A243" s="5">
        <v>242</v>
      </c>
      <c r="B243" s="5">
        <f>IF(검색건수!B243&gt;cut,1,0)</f>
        <v>0</v>
      </c>
      <c r="C243" s="5">
        <f>IF(검색건수!C243&gt;cut,1,0)</f>
        <v>0</v>
      </c>
      <c r="D243" s="5">
        <f>IF(검색건수!D243&gt;cut,1,0)</f>
        <v>0</v>
      </c>
      <c r="E243" s="5">
        <f>IF(검색건수!E243&gt;cut,1,0)</f>
        <v>0</v>
      </c>
      <c r="F243" s="5">
        <f>IF(검색건수!F243&gt;cut,1,0)</f>
        <v>0</v>
      </c>
      <c r="G243" s="5">
        <f>IF(검색건수!G243&gt;cut,1,0)</f>
        <v>0</v>
      </c>
      <c r="H243" s="5">
        <f>IF(검색건수!H243&gt;cut,1,0)</f>
        <v>0</v>
      </c>
      <c r="I243" s="5">
        <f>IF(검색건수!I243&gt;cut,1,0)</f>
        <v>0</v>
      </c>
      <c r="J243" s="5">
        <f>IF(검색건수!J243&gt;cut,1,0)</f>
        <v>0</v>
      </c>
      <c r="K243" s="5">
        <f>IF(검색건수!K243&gt;cut,1,0)</f>
        <v>0</v>
      </c>
      <c r="L243" s="5">
        <f>IF(검색건수!L243&gt;cut,1,0)</f>
        <v>0</v>
      </c>
      <c r="M243" s="5">
        <f>IF(검색건수!M243&gt;cut,1,0)</f>
        <v>0</v>
      </c>
      <c r="N243" s="5">
        <f>IF(검색건수!N243&gt;cut,1,0)</f>
        <v>0</v>
      </c>
    </row>
    <row r="244" spans="1:14" ht="15" customHeight="1" x14ac:dyDescent="0.4">
      <c r="A244" s="5">
        <v>243</v>
      </c>
      <c r="B244" s="5">
        <f>IF(검색건수!B244&gt;cut,1,0)</f>
        <v>0</v>
      </c>
      <c r="C244" s="5">
        <f>IF(검색건수!C244&gt;cut,1,0)</f>
        <v>0</v>
      </c>
      <c r="D244" s="5">
        <f>IF(검색건수!D244&gt;cut,1,0)</f>
        <v>0</v>
      </c>
      <c r="E244" s="5">
        <f>IF(검색건수!E244&gt;cut,1,0)</f>
        <v>0</v>
      </c>
      <c r="F244" s="5">
        <f>IF(검색건수!F244&gt;cut,1,0)</f>
        <v>0</v>
      </c>
      <c r="G244" s="5">
        <f>IF(검색건수!G244&gt;cut,1,0)</f>
        <v>0</v>
      </c>
      <c r="H244" s="5">
        <f>IF(검색건수!H244&gt;cut,1,0)</f>
        <v>0</v>
      </c>
      <c r="I244" s="5">
        <f>IF(검색건수!I244&gt;cut,1,0)</f>
        <v>0</v>
      </c>
      <c r="J244" s="5">
        <f>IF(검색건수!J244&gt;cut,1,0)</f>
        <v>0</v>
      </c>
      <c r="K244" s="5">
        <f>IF(검색건수!K244&gt;cut,1,0)</f>
        <v>0</v>
      </c>
      <c r="L244" s="5">
        <f>IF(검색건수!L244&gt;cut,1,0)</f>
        <v>0</v>
      </c>
      <c r="M244" s="5">
        <f>IF(검색건수!M244&gt;cut,1,0)</f>
        <v>0</v>
      </c>
      <c r="N244" s="5">
        <f>IF(검색건수!N244&gt;cut,1,0)</f>
        <v>0</v>
      </c>
    </row>
    <row r="245" spans="1:14" ht="15" customHeight="1" x14ac:dyDescent="0.4">
      <c r="A245" s="5">
        <v>244</v>
      </c>
      <c r="B245" s="5">
        <f>IF(검색건수!B245&gt;cut,1,0)</f>
        <v>0</v>
      </c>
      <c r="C245" s="5">
        <f>IF(검색건수!C245&gt;cut,1,0)</f>
        <v>0</v>
      </c>
      <c r="D245" s="5">
        <f>IF(검색건수!D245&gt;cut,1,0)</f>
        <v>0</v>
      </c>
      <c r="E245" s="5">
        <f>IF(검색건수!E245&gt;cut,1,0)</f>
        <v>0</v>
      </c>
      <c r="F245" s="5">
        <f>IF(검색건수!F245&gt;cut,1,0)</f>
        <v>0</v>
      </c>
      <c r="G245" s="5">
        <f>IF(검색건수!G245&gt;cut,1,0)</f>
        <v>0</v>
      </c>
      <c r="H245" s="5">
        <f>IF(검색건수!H245&gt;cut,1,0)</f>
        <v>0</v>
      </c>
      <c r="I245" s="5">
        <f>IF(검색건수!I245&gt;cut,1,0)</f>
        <v>0</v>
      </c>
      <c r="J245" s="5">
        <f>IF(검색건수!J245&gt;cut,1,0)</f>
        <v>0</v>
      </c>
      <c r="K245" s="5">
        <f>IF(검색건수!K245&gt;cut,1,0)</f>
        <v>0</v>
      </c>
      <c r="L245" s="5">
        <f>IF(검색건수!L245&gt;cut,1,0)</f>
        <v>1</v>
      </c>
      <c r="M245" s="5">
        <f>IF(검색건수!M245&gt;cut,1,0)</f>
        <v>0</v>
      </c>
      <c r="N245" s="5">
        <f>IF(검색건수!N245&gt;cut,1,0)</f>
        <v>0</v>
      </c>
    </row>
    <row r="246" spans="1:14" ht="15" customHeight="1" x14ac:dyDescent="0.4">
      <c r="A246" s="5">
        <v>245</v>
      </c>
      <c r="B246" s="5">
        <f>IF(검색건수!B246&gt;cut,1,0)</f>
        <v>0</v>
      </c>
      <c r="C246" s="5">
        <f>IF(검색건수!C246&gt;cut,1,0)</f>
        <v>1</v>
      </c>
      <c r="D246" s="5">
        <f>IF(검색건수!D246&gt;cut,1,0)</f>
        <v>1</v>
      </c>
      <c r="E246" s="5">
        <f>IF(검색건수!E246&gt;cut,1,0)</f>
        <v>0</v>
      </c>
      <c r="F246" s="5">
        <f>IF(검색건수!F246&gt;cut,1,0)</f>
        <v>0</v>
      </c>
      <c r="G246" s="5">
        <f>IF(검색건수!G246&gt;cut,1,0)</f>
        <v>1</v>
      </c>
      <c r="H246" s="5">
        <f>IF(검색건수!H246&gt;cut,1,0)</f>
        <v>0</v>
      </c>
      <c r="I246" s="5">
        <f>IF(검색건수!I246&gt;cut,1,0)</f>
        <v>0</v>
      </c>
      <c r="J246" s="5">
        <f>IF(검색건수!J246&gt;cut,1,0)</f>
        <v>0</v>
      </c>
      <c r="K246" s="5">
        <f>IF(검색건수!K246&gt;cut,1,0)</f>
        <v>0</v>
      </c>
      <c r="L246" s="5">
        <f>IF(검색건수!L246&gt;cut,1,0)</f>
        <v>0</v>
      </c>
      <c r="M246" s="5">
        <f>IF(검색건수!M246&gt;cut,1,0)</f>
        <v>0</v>
      </c>
      <c r="N246" s="5">
        <f>IF(검색건수!N246&gt;cut,1,0)</f>
        <v>0</v>
      </c>
    </row>
    <row r="247" spans="1:14" ht="15" customHeight="1" x14ac:dyDescent="0.4">
      <c r="A247" s="5">
        <v>246</v>
      </c>
      <c r="B247" s="5">
        <f>IF(검색건수!B247&gt;cut,1,0)</f>
        <v>0</v>
      </c>
      <c r="C247" s="5">
        <f>IF(검색건수!C247&gt;cut,1,0)</f>
        <v>0</v>
      </c>
      <c r="D247" s="5">
        <f>IF(검색건수!D247&gt;cut,1,0)</f>
        <v>0</v>
      </c>
      <c r="E247" s="5">
        <f>IF(검색건수!E247&gt;cut,1,0)</f>
        <v>0</v>
      </c>
      <c r="F247" s="5">
        <f>IF(검색건수!F247&gt;cut,1,0)</f>
        <v>0</v>
      </c>
      <c r="G247" s="5">
        <f>IF(검색건수!G247&gt;cut,1,0)</f>
        <v>0</v>
      </c>
      <c r="H247" s="5">
        <f>IF(검색건수!H247&gt;cut,1,0)</f>
        <v>0</v>
      </c>
      <c r="I247" s="5">
        <f>IF(검색건수!I247&gt;cut,1,0)</f>
        <v>0</v>
      </c>
      <c r="J247" s="5">
        <f>IF(검색건수!J247&gt;cut,1,0)</f>
        <v>0</v>
      </c>
      <c r="K247" s="5">
        <f>IF(검색건수!K247&gt;cut,1,0)</f>
        <v>0</v>
      </c>
      <c r="L247" s="5">
        <f>IF(검색건수!L247&gt;cut,1,0)</f>
        <v>0</v>
      </c>
      <c r="M247" s="5">
        <f>IF(검색건수!M247&gt;cut,1,0)</f>
        <v>0</v>
      </c>
      <c r="N247" s="5">
        <f>IF(검색건수!N247&gt;cut,1,0)</f>
        <v>0</v>
      </c>
    </row>
    <row r="248" spans="1:14" ht="15" customHeight="1" x14ac:dyDescent="0.4">
      <c r="A248" s="5">
        <v>247</v>
      </c>
      <c r="B248" s="5">
        <f>IF(검색건수!B248&gt;cut,1,0)</f>
        <v>0</v>
      </c>
      <c r="C248" s="5">
        <f>IF(검색건수!C248&gt;cut,1,0)</f>
        <v>0</v>
      </c>
      <c r="D248" s="5">
        <f>IF(검색건수!D248&gt;cut,1,0)</f>
        <v>0</v>
      </c>
      <c r="E248" s="5">
        <f>IF(검색건수!E248&gt;cut,1,0)</f>
        <v>0</v>
      </c>
      <c r="F248" s="5">
        <f>IF(검색건수!F248&gt;cut,1,0)</f>
        <v>0</v>
      </c>
      <c r="G248" s="5">
        <f>IF(검색건수!G248&gt;cut,1,0)</f>
        <v>0</v>
      </c>
      <c r="H248" s="5">
        <f>IF(검색건수!H248&gt;cut,1,0)</f>
        <v>1</v>
      </c>
      <c r="I248" s="5">
        <f>IF(검색건수!I248&gt;cut,1,0)</f>
        <v>0</v>
      </c>
      <c r="J248" s="5">
        <f>IF(검색건수!J248&gt;cut,1,0)</f>
        <v>1</v>
      </c>
      <c r="K248" s="5">
        <f>IF(검색건수!K248&gt;cut,1,0)</f>
        <v>0</v>
      </c>
      <c r="L248" s="5">
        <f>IF(검색건수!L248&gt;cut,1,0)</f>
        <v>0</v>
      </c>
      <c r="M248" s="5">
        <f>IF(검색건수!M248&gt;cut,1,0)</f>
        <v>0</v>
      </c>
      <c r="N248" s="5">
        <f>IF(검색건수!N248&gt;cut,1,0)</f>
        <v>0</v>
      </c>
    </row>
    <row r="249" spans="1:14" ht="15" customHeight="1" x14ac:dyDescent="0.4">
      <c r="A249" s="5">
        <v>248</v>
      </c>
      <c r="B249" s="5">
        <f>IF(검색건수!B249&gt;cut,1,0)</f>
        <v>0</v>
      </c>
      <c r="C249" s="5">
        <f>IF(검색건수!C249&gt;cut,1,0)</f>
        <v>0</v>
      </c>
      <c r="D249" s="5">
        <f>IF(검색건수!D249&gt;cut,1,0)</f>
        <v>0</v>
      </c>
      <c r="E249" s="5">
        <f>IF(검색건수!E249&gt;cut,1,0)</f>
        <v>0</v>
      </c>
      <c r="F249" s="5">
        <f>IF(검색건수!F249&gt;cut,1,0)</f>
        <v>0</v>
      </c>
      <c r="G249" s="5">
        <f>IF(검색건수!G249&gt;cut,1,0)</f>
        <v>0</v>
      </c>
      <c r="H249" s="5">
        <f>IF(검색건수!H249&gt;cut,1,0)</f>
        <v>0</v>
      </c>
      <c r="I249" s="5">
        <f>IF(검색건수!I249&gt;cut,1,0)</f>
        <v>0</v>
      </c>
      <c r="J249" s="5">
        <f>IF(검색건수!J249&gt;cut,1,0)</f>
        <v>0</v>
      </c>
      <c r="K249" s="5">
        <f>IF(검색건수!K249&gt;cut,1,0)</f>
        <v>0</v>
      </c>
      <c r="L249" s="5">
        <f>IF(검색건수!L249&gt;cut,1,0)</f>
        <v>0</v>
      </c>
      <c r="M249" s="5">
        <f>IF(검색건수!M249&gt;cut,1,0)</f>
        <v>0</v>
      </c>
      <c r="N249" s="5">
        <f>IF(검색건수!N249&gt;cut,1,0)</f>
        <v>0</v>
      </c>
    </row>
    <row r="250" spans="1:14" ht="15" customHeight="1" x14ac:dyDescent="0.4">
      <c r="A250" s="5">
        <v>249</v>
      </c>
      <c r="B250" s="5">
        <f>IF(검색건수!B250&gt;cut,1,0)</f>
        <v>0</v>
      </c>
      <c r="C250" s="5">
        <f>IF(검색건수!C250&gt;cut,1,0)</f>
        <v>0</v>
      </c>
      <c r="D250" s="5">
        <f>IF(검색건수!D250&gt;cut,1,0)</f>
        <v>0</v>
      </c>
      <c r="E250" s="5">
        <f>IF(검색건수!E250&gt;cut,1,0)</f>
        <v>0</v>
      </c>
      <c r="F250" s="5">
        <f>IF(검색건수!F250&gt;cut,1,0)</f>
        <v>0</v>
      </c>
      <c r="G250" s="5">
        <f>IF(검색건수!G250&gt;cut,1,0)</f>
        <v>0</v>
      </c>
      <c r="H250" s="5">
        <f>IF(검색건수!H250&gt;cut,1,0)</f>
        <v>0</v>
      </c>
      <c r="I250" s="5">
        <f>IF(검색건수!I250&gt;cut,1,0)</f>
        <v>0</v>
      </c>
      <c r="J250" s="5">
        <f>IF(검색건수!J250&gt;cut,1,0)</f>
        <v>0</v>
      </c>
      <c r="K250" s="5">
        <f>IF(검색건수!K250&gt;cut,1,0)</f>
        <v>0</v>
      </c>
      <c r="L250" s="5">
        <f>IF(검색건수!L250&gt;cut,1,0)</f>
        <v>0</v>
      </c>
      <c r="M250" s="5">
        <f>IF(검색건수!M250&gt;cut,1,0)</f>
        <v>0</v>
      </c>
      <c r="N250" s="5">
        <f>IF(검색건수!N250&gt;cut,1,0)</f>
        <v>0</v>
      </c>
    </row>
    <row r="251" spans="1:14" ht="15" customHeight="1" x14ac:dyDescent="0.4">
      <c r="A251" s="5">
        <v>250</v>
      </c>
      <c r="B251" s="5">
        <f>IF(검색건수!B251&gt;cut,1,0)</f>
        <v>0</v>
      </c>
      <c r="C251" s="5">
        <f>IF(검색건수!C251&gt;cut,1,0)</f>
        <v>0</v>
      </c>
      <c r="D251" s="5">
        <f>IF(검색건수!D251&gt;cut,1,0)</f>
        <v>0</v>
      </c>
      <c r="E251" s="5">
        <f>IF(검색건수!E251&gt;cut,1,0)</f>
        <v>0</v>
      </c>
      <c r="F251" s="5">
        <f>IF(검색건수!F251&gt;cut,1,0)</f>
        <v>0</v>
      </c>
      <c r="G251" s="5">
        <f>IF(검색건수!G251&gt;cut,1,0)</f>
        <v>0</v>
      </c>
      <c r="H251" s="5">
        <f>IF(검색건수!H251&gt;cut,1,0)</f>
        <v>0</v>
      </c>
      <c r="I251" s="5">
        <f>IF(검색건수!I251&gt;cut,1,0)</f>
        <v>0</v>
      </c>
      <c r="J251" s="5">
        <f>IF(검색건수!J251&gt;cut,1,0)</f>
        <v>0</v>
      </c>
      <c r="K251" s="5">
        <f>IF(검색건수!K251&gt;cut,1,0)</f>
        <v>1</v>
      </c>
      <c r="L251" s="5">
        <f>IF(검색건수!L251&gt;cut,1,0)</f>
        <v>0</v>
      </c>
      <c r="M251" s="5">
        <f>IF(검색건수!M251&gt;cut,1,0)</f>
        <v>0</v>
      </c>
      <c r="N251" s="5">
        <f>IF(검색건수!N251&gt;cut,1,0)</f>
        <v>0</v>
      </c>
    </row>
    <row r="252" spans="1:14" ht="15" customHeight="1" x14ac:dyDescent="0.4">
      <c r="A252" s="5">
        <v>251</v>
      </c>
      <c r="B252" s="5">
        <f>IF(검색건수!B252&gt;cut,1,0)</f>
        <v>0</v>
      </c>
      <c r="C252" s="5">
        <f>IF(검색건수!C252&gt;cut,1,0)</f>
        <v>0</v>
      </c>
      <c r="D252" s="5">
        <f>IF(검색건수!D252&gt;cut,1,0)</f>
        <v>0</v>
      </c>
      <c r="E252" s="5">
        <f>IF(검색건수!E252&gt;cut,1,0)</f>
        <v>0</v>
      </c>
      <c r="F252" s="5">
        <f>IF(검색건수!F252&gt;cut,1,0)</f>
        <v>0</v>
      </c>
      <c r="G252" s="5">
        <f>IF(검색건수!G252&gt;cut,1,0)</f>
        <v>0</v>
      </c>
      <c r="H252" s="5">
        <f>IF(검색건수!H252&gt;cut,1,0)</f>
        <v>0</v>
      </c>
      <c r="I252" s="5">
        <f>IF(검색건수!I252&gt;cut,1,0)</f>
        <v>0</v>
      </c>
      <c r="J252" s="5">
        <f>IF(검색건수!J252&gt;cut,1,0)</f>
        <v>0</v>
      </c>
      <c r="K252" s="5">
        <f>IF(검색건수!K252&gt;cut,1,0)</f>
        <v>0</v>
      </c>
      <c r="L252" s="5">
        <f>IF(검색건수!L252&gt;cut,1,0)</f>
        <v>0</v>
      </c>
      <c r="M252" s="5">
        <f>IF(검색건수!M252&gt;cut,1,0)</f>
        <v>0</v>
      </c>
      <c r="N252" s="5">
        <f>IF(검색건수!N252&gt;cut,1,0)</f>
        <v>0</v>
      </c>
    </row>
    <row r="253" spans="1:14" ht="15" customHeight="1" x14ac:dyDescent="0.4">
      <c r="A253" s="5">
        <v>252</v>
      </c>
      <c r="B253" s="5">
        <f>IF(검색건수!B253&gt;cut,1,0)</f>
        <v>0</v>
      </c>
      <c r="C253" s="5">
        <f>IF(검색건수!C253&gt;cut,1,0)</f>
        <v>0</v>
      </c>
      <c r="D253" s="5">
        <f>IF(검색건수!D253&gt;cut,1,0)</f>
        <v>0</v>
      </c>
      <c r="E253" s="5">
        <f>IF(검색건수!E253&gt;cut,1,0)</f>
        <v>0</v>
      </c>
      <c r="F253" s="5">
        <f>IF(검색건수!F253&gt;cut,1,0)</f>
        <v>0</v>
      </c>
      <c r="G253" s="5">
        <f>IF(검색건수!G253&gt;cut,1,0)</f>
        <v>0</v>
      </c>
      <c r="H253" s="5">
        <f>IF(검색건수!H253&gt;cut,1,0)</f>
        <v>0</v>
      </c>
      <c r="I253" s="5">
        <f>IF(검색건수!I253&gt;cut,1,0)</f>
        <v>0</v>
      </c>
      <c r="J253" s="5">
        <f>IF(검색건수!J253&gt;cut,1,0)</f>
        <v>0</v>
      </c>
      <c r="K253" s="5">
        <f>IF(검색건수!K253&gt;cut,1,0)</f>
        <v>0</v>
      </c>
      <c r="L253" s="5">
        <f>IF(검색건수!L253&gt;cut,1,0)</f>
        <v>0</v>
      </c>
      <c r="M253" s="5">
        <f>IF(검색건수!M253&gt;cut,1,0)</f>
        <v>0</v>
      </c>
      <c r="N253" s="5">
        <f>IF(검색건수!N253&gt;cut,1,0)</f>
        <v>0</v>
      </c>
    </row>
    <row r="254" spans="1:14" ht="15" customHeight="1" x14ac:dyDescent="0.4">
      <c r="A254" s="5">
        <v>253</v>
      </c>
      <c r="B254" s="5">
        <f>IF(검색건수!B254&gt;cut,1,0)</f>
        <v>0</v>
      </c>
      <c r="C254" s="5">
        <f>IF(검색건수!C254&gt;cut,1,0)</f>
        <v>0</v>
      </c>
      <c r="D254" s="5">
        <f>IF(검색건수!D254&gt;cut,1,0)</f>
        <v>0</v>
      </c>
      <c r="E254" s="5">
        <f>IF(검색건수!E254&gt;cut,1,0)</f>
        <v>0</v>
      </c>
      <c r="F254" s="5">
        <f>IF(검색건수!F254&gt;cut,1,0)</f>
        <v>0</v>
      </c>
      <c r="G254" s="5">
        <f>IF(검색건수!G254&gt;cut,1,0)</f>
        <v>0</v>
      </c>
      <c r="H254" s="5">
        <f>IF(검색건수!H254&gt;cut,1,0)</f>
        <v>0</v>
      </c>
      <c r="I254" s="5">
        <f>IF(검색건수!I254&gt;cut,1,0)</f>
        <v>0</v>
      </c>
      <c r="J254" s="5">
        <f>IF(검색건수!J254&gt;cut,1,0)</f>
        <v>0</v>
      </c>
      <c r="K254" s="5">
        <f>IF(검색건수!K254&gt;cut,1,0)</f>
        <v>0</v>
      </c>
      <c r="L254" s="5">
        <f>IF(검색건수!L254&gt;cut,1,0)</f>
        <v>0</v>
      </c>
      <c r="M254" s="5">
        <f>IF(검색건수!M254&gt;cut,1,0)</f>
        <v>0</v>
      </c>
      <c r="N254" s="5">
        <f>IF(검색건수!N254&gt;cut,1,0)</f>
        <v>0</v>
      </c>
    </row>
    <row r="255" spans="1:14" ht="15" customHeight="1" x14ac:dyDescent="0.4">
      <c r="A255" s="5">
        <v>254</v>
      </c>
      <c r="B255" s="5">
        <f>IF(검색건수!B255&gt;cut,1,0)</f>
        <v>0</v>
      </c>
      <c r="C255" s="5">
        <f>IF(검색건수!C255&gt;cut,1,0)</f>
        <v>0</v>
      </c>
      <c r="D255" s="5">
        <f>IF(검색건수!D255&gt;cut,1,0)</f>
        <v>0</v>
      </c>
      <c r="E255" s="5">
        <f>IF(검색건수!E255&gt;cut,1,0)</f>
        <v>0</v>
      </c>
      <c r="F255" s="5">
        <f>IF(검색건수!F255&gt;cut,1,0)</f>
        <v>0</v>
      </c>
      <c r="G255" s="5">
        <f>IF(검색건수!G255&gt;cut,1,0)</f>
        <v>0</v>
      </c>
      <c r="H255" s="5">
        <f>IF(검색건수!H255&gt;cut,1,0)</f>
        <v>0</v>
      </c>
      <c r="I255" s="5">
        <f>IF(검색건수!I255&gt;cut,1,0)</f>
        <v>0</v>
      </c>
      <c r="J255" s="5">
        <f>IF(검색건수!J255&gt;cut,1,0)</f>
        <v>0</v>
      </c>
      <c r="K255" s="5">
        <f>IF(검색건수!K255&gt;cut,1,0)</f>
        <v>0</v>
      </c>
      <c r="L255" s="5">
        <f>IF(검색건수!L255&gt;cut,1,0)</f>
        <v>0</v>
      </c>
      <c r="M255" s="5">
        <f>IF(검색건수!M255&gt;cut,1,0)</f>
        <v>0</v>
      </c>
      <c r="N255" s="5">
        <f>IF(검색건수!N255&gt;cut,1,0)</f>
        <v>0</v>
      </c>
    </row>
    <row r="256" spans="1:14" ht="15" customHeight="1" x14ac:dyDescent="0.4">
      <c r="A256" s="5">
        <v>255</v>
      </c>
      <c r="B256" s="5">
        <f>IF(검색건수!B256&gt;cut,1,0)</f>
        <v>0</v>
      </c>
      <c r="C256" s="5">
        <f>IF(검색건수!C256&gt;cut,1,0)</f>
        <v>0</v>
      </c>
      <c r="D256" s="5">
        <f>IF(검색건수!D256&gt;cut,1,0)</f>
        <v>0</v>
      </c>
      <c r="E256" s="5">
        <f>IF(검색건수!E256&gt;cut,1,0)</f>
        <v>0</v>
      </c>
      <c r="F256" s="5">
        <f>IF(검색건수!F256&gt;cut,1,0)</f>
        <v>0</v>
      </c>
      <c r="G256" s="5">
        <f>IF(검색건수!G256&gt;cut,1,0)</f>
        <v>0</v>
      </c>
      <c r="H256" s="5">
        <f>IF(검색건수!H256&gt;cut,1,0)</f>
        <v>0</v>
      </c>
      <c r="I256" s="5">
        <f>IF(검색건수!I256&gt;cut,1,0)</f>
        <v>0</v>
      </c>
      <c r="J256" s="5">
        <f>IF(검색건수!J256&gt;cut,1,0)</f>
        <v>0</v>
      </c>
      <c r="K256" s="5">
        <f>IF(검색건수!K256&gt;cut,1,0)</f>
        <v>0</v>
      </c>
      <c r="L256" s="5">
        <f>IF(검색건수!L256&gt;cut,1,0)</f>
        <v>0</v>
      </c>
      <c r="M256" s="5">
        <f>IF(검색건수!M256&gt;cut,1,0)</f>
        <v>0</v>
      </c>
      <c r="N256" s="5">
        <f>IF(검색건수!N256&gt;cut,1,0)</f>
        <v>0</v>
      </c>
    </row>
    <row r="257" spans="1:14" ht="15" customHeight="1" x14ac:dyDescent="0.4">
      <c r="A257" s="5">
        <v>256</v>
      </c>
      <c r="B257" s="5">
        <f>IF(검색건수!B257&gt;cut,1,0)</f>
        <v>0</v>
      </c>
      <c r="C257" s="5">
        <f>IF(검색건수!C257&gt;cut,1,0)</f>
        <v>0</v>
      </c>
      <c r="D257" s="5">
        <f>IF(검색건수!D257&gt;cut,1,0)</f>
        <v>0</v>
      </c>
      <c r="E257" s="5">
        <f>IF(검색건수!E257&gt;cut,1,0)</f>
        <v>0</v>
      </c>
      <c r="F257" s="5">
        <f>IF(검색건수!F257&gt;cut,1,0)</f>
        <v>0</v>
      </c>
      <c r="G257" s="5">
        <f>IF(검색건수!G257&gt;cut,1,0)</f>
        <v>0</v>
      </c>
      <c r="H257" s="5">
        <f>IF(검색건수!H257&gt;cut,1,0)</f>
        <v>0</v>
      </c>
      <c r="I257" s="5">
        <f>IF(검색건수!I257&gt;cut,1,0)</f>
        <v>0</v>
      </c>
      <c r="J257" s="5">
        <f>IF(검색건수!J257&gt;cut,1,0)</f>
        <v>0</v>
      </c>
      <c r="K257" s="5">
        <f>IF(검색건수!K257&gt;cut,1,0)</f>
        <v>0</v>
      </c>
      <c r="L257" s="5">
        <f>IF(검색건수!L257&gt;cut,1,0)</f>
        <v>0</v>
      </c>
      <c r="M257" s="5">
        <f>IF(검색건수!M257&gt;cut,1,0)</f>
        <v>0</v>
      </c>
      <c r="N257" s="5">
        <f>IF(검색건수!N257&gt;cut,1,0)</f>
        <v>0</v>
      </c>
    </row>
    <row r="258" spans="1:14" ht="15" customHeight="1" x14ac:dyDescent="0.4">
      <c r="A258" s="5">
        <v>257</v>
      </c>
      <c r="B258" s="5">
        <f>IF(검색건수!B258&gt;cut,1,0)</f>
        <v>0</v>
      </c>
      <c r="C258" s="5">
        <f>IF(검색건수!C258&gt;cut,1,0)</f>
        <v>0</v>
      </c>
      <c r="D258" s="5">
        <f>IF(검색건수!D258&gt;cut,1,0)</f>
        <v>0</v>
      </c>
      <c r="E258" s="5">
        <f>IF(검색건수!E258&gt;cut,1,0)</f>
        <v>0</v>
      </c>
      <c r="F258" s="5">
        <f>IF(검색건수!F258&gt;cut,1,0)</f>
        <v>0</v>
      </c>
      <c r="G258" s="5">
        <f>IF(검색건수!G258&gt;cut,1,0)</f>
        <v>0</v>
      </c>
      <c r="H258" s="5">
        <f>IF(검색건수!H258&gt;cut,1,0)</f>
        <v>0</v>
      </c>
      <c r="I258" s="5">
        <f>IF(검색건수!I258&gt;cut,1,0)</f>
        <v>0</v>
      </c>
      <c r="J258" s="5">
        <f>IF(검색건수!J258&gt;cut,1,0)</f>
        <v>0</v>
      </c>
      <c r="K258" s="5">
        <f>IF(검색건수!K258&gt;cut,1,0)</f>
        <v>0</v>
      </c>
      <c r="L258" s="5">
        <f>IF(검색건수!L258&gt;cut,1,0)</f>
        <v>0</v>
      </c>
      <c r="M258" s="5">
        <f>IF(검색건수!M258&gt;cut,1,0)</f>
        <v>0</v>
      </c>
      <c r="N258" s="5">
        <f>IF(검색건수!N258&gt;cut,1,0)</f>
        <v>0</v>
      </c>
    </row>
    <row r="259" spans="1:14" ht="15" customHeight="1" x14ac:dyDescent="0.4">
      <c r="A259" s="5">
        <v>258</v>
      </c>
      <c r="B259" s="5">
        <f>IF(검색건수!B259&gt;cut,1,0)</f>
        <v>0</v>
      </c>
      <c r="C259" s="5">
        <f>IF(검색건수!C259&gt;cut,1,0)</f>
        <v>0</v>
      </c>
      <c r="D259" s="5">
        <f>IF(검색건수!D259&gt;cut,1,0)</f>
        <v>0</v>
      </c>
      <c r="E259" s="5">
        <f>IF(검색건수!E259&gt;cut,1,0)</f>
        <v>0</v>
      </c>
      <c r="F259" s="5">
        <f>IF(검색건수!F259&gt;cut,1,0)</f>
        <v>0</v>
      </c>
      <c r="G259" s="5">
        <f>IF(검색건수!G259&gt;cut,1,0)</f>
        <v>0</v>
      </c>
      <c r="H259" s="5">
        <f>IF(검색건수!H259&gt;cut,1,0)</f>
        <v>0</v>
      </c>
      <c r="I259" s="5">
        <f>IF(검색건수!I259&gt;cut,1,0)</f>
        <v>0</v>
      </c>
      <c r="J259" s="5">
        <f>IF(검색건수!J259&gt;cut,1,0)</f>
        <v>1</v>
      </c>
      <c r="K259" s="5">
        <f>IF(검색건수!K259&gt;cut,1,0)</f>
        <v>0</v>
      </c>
      <c r="L259" s="5">
        <f>IF(검색건수!L259&gt;cut,1,0)</f>
        <v>0</v>
      </c>
      <c r="M259" s="5">
        <f>IF(검색건수!M259&gt;cut,1,0)</f>
        <v>0</v>
      </c>
      <c r="N259" s="5">
        <f>IF(검색건수!N259&gt;cut,1,0)</f>
        <v>1</v>
      </c>
    </row>
    <row r="260" spans="1:14" ht="15" customHeight="1" x14ac:dyDescent="0.4">
      <c r="A260" s="5">
        <v>259</v>
      </c>
      <c r="B260" s="5">
        <f>IF(검색건수!B260&gt;cut,1,0)</f>
        <v>0</v>
      </c>
      <c r="C260" s="5">
        <f>IF(검색건수!C260&gt;cut,1,0)</f>
        <v>0</v>
      </c>
      <c r="D260" s="5">
        <f>IF(검색건수!D260&gt;cut,1,0)</f>
        <v>0</v>
      </c>
      <c r="E260" s="5">
        <f>IF(검색건수!E260&gt;cut,1,0)</f>
        <v>0</v>
      </c>
      <c r="F260" s="5">
        <f>IF(검색건수!F260&gt;cut,1,0)</f>
        <v>0</v>
      </c>
      <c r="G260" s="5">
        <f>IF(검색건수!G260&gt;cut,1,0)</f>
        <v>0</v>
      </c>
      <c r="H260" s="5">
        <f>IF(검색건수!H260&gt;cut,1,0)</f>
        <v>0</v>
      </c>
      <c r="I260" s="5">
        <f>IF(검색건수!I260&gt;cut,1,0)</f>
        <v>0</v>
      </c>
      <c r="J260" s="5">
        <f>IF(검색건수!J260&gt;cut,1,0)</f>
        <v>0</v>
      </c>
      <c r="K260" s="5">
        <f>IF(검색건수!K260&gt;cut,1,0)</f>
        <v>0</v>
      </c>
      <c r="L260" s="5">
        <f>IF(검색건수!L260&gt;cut,1,0)</f>
        <v>0</v>
      </c>
      <c r="M260" s="5">
        <f>IF(검색건수!M260&gt;cut,1,0)</f>
        <v>0</v>
      </c>
      <c r="N260" s="5">
        <f>IF(검색건수!N260&gt;cut,1,0)</f>
        <v>0</v>
      </c>
    </row>
    <row r="261" spans="1:14" ht="15" customHeight="1" x14ac:dyDescent="0.4">
      <c r="A261" s="5">
        <v>260</v>
      </c>
      <c r="B261" s="5">
        <f>IF(검색건수!B261&gt;cut,1,0)</f>
        <v>0</v>
      </c>
      <c r="C261" s="5">
        <f>IF(검색건수!C261&gt;cut,1,0)</f>
        <v>0</v>
      </c>
      <c r="D261" s="5">
        <f>IF(검색건수!D261&gt;cut,1,0)</f>
        <v>0</v>
      </c>
      <c r="E261" s="5">
        <f>IF(검색건수!E261&gt;cut,1,0)</f>
        <v>0</v>
      </c>
      <c r="F261" s="5">
        <f>IF(검색건수!F261&gt;cut,1,0)</f>
        <v>0</v>
      </c>
      <c r="G261" s="5">
        <f>IF(검색건수!G261&gt;cut,1,0)</f>
        <v>0</v>
      </c>
      <c r="H261" s="5">
        <f>IF(검색건수!H261&gt;cut,1,0)</f>
        <v>0</v>
      </c>
      <c r="I261" s="5">
        <f>IF(검색건수!I261&gt;cut,1,0)</f>
        <v>0</v>
      </c>
      <c r="J261" s="5">
        <f>IF(검색건수!J261&gt;cut,1,0)</f>
        <v>0</v>
      </c>
      <c r="K261" s="5">
        <f>IF(검색건수!K261&gt;cut,1,0)</f>
        <v>0</v>
      </c>
      <c r="L261" s="5">
        <f>IF(검색건수!L261&gt;cut,1,0)</f>
        <v>0</v>
      </c>
      <c r="M261" s="5">
        <f>IF(검색건수!M261&gt;cut,1,0)</f>
        <v>1</v>
      </c>
      <c r="N261" s="5">
        <f>IF(검색건수!N261&gt;cut,1,0)</f>
        <v>0</v>
      </c>
    </row>
    <row r="262" spans="1:14" ht="15" customHeight="1" x14ac:dyDescent="0.4">
      <c r="A262" s="5">
        <v>261</v>
      </c>
      <c r="B262" s="5">
        <f>IF(검색건수!B262&gt;cut,1,0)</f>
        <v>0</v>
      </c>
      <c r="C262" s="5">
        <f>IF(검색건수!C262&gt;cut,1,0)</f>
        <v>0</v>
      </c>
      <c r="D262" s="5">
        <f>IF(검색건수!D262&gt;cut,1,0)</f>
        <v>0</v>
      </c>
      <c r="E262" s="5">
        <f>IF(검색건수!E262&gt;cut,1,0)</f>
        <v>0</v>
      </c>
      <c r="F262" s="5">
        <f>IF(검색건수!F262&gt;cut,1,0)</f>
        <v>0</v>
      </c>
      <c r="G262" s="5">
        <f>IF(검색건수!G262&gt;cut,1,0)</f>
        <v>0</v>
      </c>
      <c r="H262" s="5">
        <f>IF(검색건수!H262&gt;cut,1,0)</f>
        <v>0</v>
      </c>
      <c r="I262" s="5">
        <f>IF(검색건수!I262&gt;cut,1,0)</f>
        <v>0</v>
      </c>
      <c r="J262" s="5">
        <f>IF(검색건수!J262&gt;cut,1,0)</f>
        <v>0</v>
      </c>
      <c r="K262" s="5">
        <f>IF(검색건수!K262&gt;cut,1,0)</f>
        <v>0</v>
      </c>
      <c r="L262" s="5">
        <f>IF(검색건수!L262&gt;cut,1,0)</f>
        <v>0</v>
      </c>
      <c r="M262" s="5">
        <f>IF(검색건수!M262&gt;cut,1,0)</f>
        <v>0</v>
      </c>
      <c r="N262" s="5">
        <f>IF(검색건수!N262&gt;cut,1,0)</f>
        <v>0</v>
      </c>
    </row>
    <row r="263" spans="1:14" ht="15" customHeight="1" x14ac:dyDescent="0.4">
      <c r="A263" s="5">
        <v>262</v>
      </c>
      <c r="B263" s="5">
        <f>IF(검색건수!B263&gt;cut,1,0)</f>
        <v>0</v>
      </c>
      <c r="C263" s="5">
        <f>IF(검색건수!C263&gt;cut,1,0)</f>
        <v>0</v>
      </c>
      <c r="D263" s="5">
        <f>IF(검색건수!D263&gt;cut,1,0)</f>
        <v>0</v>
      </c>
      <c r="E263" s="5">
        <f>IF(검색건수!E263&gt;cut,1,0)</f>
        <v>0</v>
      </c>
      <c r="F263" s="5">
        <f>IF(검색건수!F263&gt;cut,1,0)</f>
        <v>0</v>
      </c>
      <c r="G263" s="5">
        <f>IF(검색건수!G263&gt;cut,1,0)</f>
        <v>0</v>
      </c>
      <c r="H263" s="5">
        <f>IF(검색건수!H263&gt;cut,1,0)</f>
        <v>0</v>
      </c>
      <c r="I263" s="5">
        <f>IF(검색건수!I263&gt;cut,1,0)</f>
        <v>0</v>
      </c>
      <c r="J263" s="5">
        <f>IF(검색건수!J263&gt;cut,1,0)</f>
        <v>0</v>
      </c>
      <c r="K263" s="5">
        <f>IF(검색건수!K263&gt;cut,1,0)</f>
        <v>0</v>
      </c>
      <c r="L263" s="5">
        <f>IF(검색건수!L263&gt;cut,1,0)</f>
        <v>0</v>
      </c>
      <c r="M263" s="5">
        <f>IF(검색건수!M263&gt;cut,1,0)</f>
        <v>0</v>
      </c>
      <c r="N263" s="5">
        <f>IF(검색건수!N263&gt;cut,1,0)</f>
        <v>0</v>
      </c>
    </row>
    <row r="264" spans="1:14" ht="15" customHeight="1" x14ac:dyDescent="0.4">
      <c r="A264" s="5">
        <v>263</v>
      </c>
      <c r="B264" s="5">
        <f>IF(검색건수!B264&gt;cut,1,0)</f>
        <v>0</v>
      </c>
      <c r="C264" s="5">
        <f>IF(검색건수!C264&gt;cut,1,0)</f>
        <v>0</v>
      </c>
      <c r="D264" s="5">
        <f>IF(검색건수!D264&gt;cut,1,0)</f>
        <v>0</v>
      </c>
      <c r="E264" s="5">
        <f>IF(검색건수!E264&gt;cut,1,0)</f>
        <v>0</v>
      </c>
      <c r="F264" s="5">
        <f>IF(검색건수!F264&gt;cut,1,0)</f>
        <v>0</v>
      </c>
      <c r="G264" s="5">
        <f>IF(검색건수!G264&gt;cut,1,0)</f>
        <v>0</v>
      </c>
      <c r="H264" s="5">
        <f>IF(검색건수!H264&gt;cut,1,0)</f>
        <v>0</v>
      </c>
      <c r="I264" s="5">
        <f>IF(검색건수!I264&gt;cut,1,0)</f>
        <v>0</v>
      </c>
      <c r="J264" s="5">
        <f>IF(검색건수!J264&gt;cut,1,0)</f>
        <v>0</v>
      </c>
      <c r="K264" s="5">
        <f>IF(검색건수!K264&gt;cut,1,0)</f>
        <v>0</v>
      </c>
      <c r="L264" s="5">
        <f>IF(검색건수!L264&gt;cut,1,0)</f>
        <v>1</v>
      </c>
      <c r="M264" s="5">
        <f>IF(검색건수!M264&gt;cut,1,0)</f>
        <v>0</v>
      </c>
      <c r="N264" s="5">
        <f>IF(검색건수!N264&gt;cut,1,0)</f>
        <v>0</v>
      </c>
    </row>
    <row r="265" spans="1:14" ht="15" customHeight="1" x14ac:dyDescent="0.4">
      <c r="A265" s="5">
        <v>264</v>
      </c>
      <c r="B265" s="5">
        <f>IF(검색건수!B265&gt;cut,1,0)</f>
        <v>0</v>
      </c>
      <c r="C265" s="5">
        <f>IF(검색건수!C265&gt;cut,1,0)</f>
        <v>0</v>
      </c>
      <c r="D265" s="5">
        <f>IF(검색건수!D265&gt;cut,1,0)</f>
        <v>0</v>
      </c>
      <c r="E265" s="5">
        <f>IF(검색건수!E265&gt;cut,1,0)</f>
        <v>0</v>
      </c>
      <c r="F265" s="5">
        <f>IF(검색건수!F265&gt;cut,1,0)</f>
        <v>1</v>
      </c>
      <c r="G265" s="5">
        <f>IF(검색건수!G265&gt;cut,1,0)</f>
        <v>0</v>
      </c>
      <c r="H265" s="5">
        <f>IF(검색건수!H265&gt;cut,1,0)</f>
        <v>0</v>
      </c>
      <c r="I265" s="5">
        <f>IF(검색건수!I265&gt;cut,1,0)</f>
        <v>0</v>
      </c>
      <c r="J265" s="5">
        <f>IF(검색건수!J265&gt;cut,1,0)</f>
        <v>0</v>
      </c>
      <c r="K265" s="5">
        <f>IF(검색건수!K265&gt;cut,1,0)</f>
        <v>0</v>
      </c>
      <c r="L265" s="5">
        <f>IF(검색건수!L265&gt;cut,1,0)</f>
        <v>0</v>
      </c>
      <c r="M265" s="5">
        <f>IF(검색건수!M265&gt;cut,1,0)</f>
        <v>0</v>
      </c>
      <c r="N265" s="5">
        <f>IF(검색건수!N265&gt;cut,1,0)</f>
        <v>0</v>
      </c>
    </row>
    <row r="266" spans="1:14" ht="15" customHeight="1" x14ac:dyDescent="0.4">
      <c r="A266" s="5">
        <v>265</v>
      </c>
      <c r="B266" s="5">
        <f>IF(검색건수!B266&gt;cut,1,0)</f>
        <v>0</v>
      </c>
      <c r="C266" s="5">
        <f>IF(검색건수!C266&gt;cut,1,0)</f>
        <v>0</v>
      </c>
      <c r="D266" s="5">
        <f>IF(검색건수!D266&gt;cut,1,0)</f>
        <v>0</v>
      </c>
      <c r="E266" s="5">
        <f>IF(검색건수!E266&gt;cut,1,0)</f>
        <v>1</v>
      </c>
      <c r="F266" s="5">
        <f>IF(검색건수!F266&gt;cut,1,0)</f>
        <v>0</v>
      </c>
      <c r="G266" s="5">
        <f>IF(검색건수!G266&gt;cut,1,0)</f>
        <v>0</v>
      </c>
      <c r="H266" s="5">
        <f>IF(검색건수!H266&gt;cut,1,0)</f>
        <v>0</v>
      </c>
      <c r="I266" s="5">
        <f>IF(검색건수!I266&gt;cut,1,0)</f>
        <v>0</v>
      </c>
      <c r="J266" s="5">
        <f>IF(검색건수!J266&gt;cut,1,0)</f>
        <v>0</v>
      </c>
      <c r="K266" s="5">
        <f>IF(검색건수!K266&gt;cut,1,0)</f>
        <v>1</v>
      </c>
      <c r="L266" s="5">
        <f>IF(검색건수!L266&gt;cut,1,0)</f>
        <v>0</v>
      </c>
      <c r="M266" s="5">
        <f>IF(검색건수!M266&gt;cut,1,0)</f>
        <v>0</v>
      </c>
      <c r="N266" s="5">
        <f>IF(검색건수!N266&gt;cut,1,0)</f>
        <v>0</v>
      </c>
    </row>
    <row r="267" spans="1:14" ht="15" customHeight="1" x14ac:dyDescent="0.4">
      <c r="A267" s="5">
        <v>266</v>
      </c>
      <c r="B267" s="5">
        <f>IF(검색건수!B267&gt;cut,1,0)</f>
        <v>0</v>
      </c>
      <c r="C267" s="5">
        <f>IF(검색건수!C267&gt;cut,1,0)</f>
        <v>0</v>
      </c>
      <c r="D267" s="5">
        <f>IF(검색건수!D267&gt;cut,1,0)</f>
        <v>0</v>
      </c>
      <c r="E267" s="5">
        <f>IF(검색건수!E267&gt;cut,1,0)</f>
        <v>0</v>
      </c>
      <c r="F267" s="5">
        <f>IF(검색건수!F267&gt;cut,1,0)</f>
        <v>0</v>
      </c>
      <c r="G267" s="5">
        <f>IF(검색건수!G267&gt;cut,1,0)</f>
        <v>0</v>
      </c>
      <c r="H267" s="5">
        <f>IF(검색건수!H267&gt;cut,1,0)</f>
        <v>0</v>
      </c>
      <c r="I267" s="5">
        <f>IF(검색건수!I267&gt;cut,1,0)</f>
        <v>0</v>
      </c>
      <c r="J267" s="5">
        <f>IF(검색건수!J267&gt;cut,1,0)</f>
        <v>0</v>
      </c>
      <c r="K267" s="5">
        <f>IF(검색건수!K267&gt;cut,1,0)</f>
        <v>0</v>
      </c>
      <c r="L267" s="5">
        <f>IF(검색건수!L267&gt;cut,1,0)</f>
        <v>0</v>
      </c>
      <c r="M267" s="5">
        <f>IF(검색건수!M267&gt;cut,1,0)</f>
        <v>0</v>
      </c>
      <c r="N267" s="5">
        <f>IF(검색건수!N267&gt;cut,1,0)</f>
        <v>0</v>
      </c>
    </row>
    <row r="268" spans="1:14" ht="15" customHeight="1" x14ac:dyDescent="0.4">
      <c r="A268" s="5">
        <v>267</v>
      </c>
      <c r="B268" s="5">
        <f>IF(검색건수!B268&gt;cut,1,0)</f>
        <v>0</v>
      </c>
      <c r="C268" s="5">
        <f>IF(검색건수!C268&gt;cut,1,0)</f>
        <v>0</v>
      </c>
      <c r="D268" s="5">
        <f>IF(검색건수!D268&gt;cut,1,0)</f>
        <v>0</v>
      </c>
      <c r="E268" s="5">
        <f>IF(검색건수!E268&gt;cut,1,0)</f>
        <v>0</v>
      </c>
      <c r="F268" s="5">
        <f>IF(검색건수!F268&gt;cut,1,0)</f>
        <v>0</v>
      </c>
      <c r="G268" s="5">
        <f>IF(검색건수!G268&gt;cut,1,0)</f>
        <v>0</v>
      </c>
      <c r="H268" s="5">
        <f>IF(검색건수!H268&gt;cut,1,0)</f>
        <v>0</v>
      </c>
      <c r="I268" s="5">
        <f>IF(검색건수!I268&gt;cut,1,0)</f>
        <v>0</v>
      </c>
      <c r="J268" s="5">
        <f>IF(검색건수!J268&gt;cut,1,0)</f>
        <v>0</v>
      </c>
      <c r="K268" s="5">
        <f>IF(검색건수!K268&gt;cut,1,0)</f>
        <v>0</v>
      </c>
      <c r="L268" s="5">
        <f>IF(검색건수!L268&gt;cut,1,0)</f>
        <v>0</v>
      </c>
      <c r="M268" s="5">
        <f>IF(검색건수!M268&gt;cut,1,0)</f>
        <v>0</v>
      </c>
      <c r="N268" s="5">
        <f>IF(검색건수!N268&gt;cut,1,0)</f>
        <v>0</v>
      </c>
    </row>
    <row r="269" spans="1:14" ht="15" customHeight="1" x14ac:dyDescent="0.4">
      <c r="A269" s="5">
        <v>268</v>
      </c>
      <c r="B269" s="5">
        <f>IF(검색건수!B269&gt;cut,1,0)</f>
        <v>0</v>
      </c>
      <c r="C269" s="5">
        <f>IF(검색건수!C269&gt;cut,1,0)</f>
        <v>0</v>
      </c>
      <c r="D269" s="5">
        <f>IF(검색건수!D269&gt;cut,1,0)</f>
        <v>0</v>
      </c>
      <c r="E269" s="5">
        <f>IF(검색건수!E269&gt;cut,1,0)</f>
        <v>0</v>
      </c>
      <c r="F269" s="5">
        <f>IF(검색건수!F269&gt;cut,1,0)</f>
        <v>0</v>
      </c>
      <c r="G269" s="5">
        <f>IF(검색건수!G269&gt;cut,1,0)</f>
        <v>0</v>
      </c>
      <c r="H269" s="5">
        <f>IF(검색건수!H269&gt;cut,1,0)</f>
        <v>0</v>
      </c>
      <c r="I269" s="5">
        <f>IF(검색건수!I269&gt;cut,1,0)</f>
        <v>0</v>
      </c>
      <c r="J269" s="5">
        <f>IF(검색건수!J269&gt;cut,1,0)</f>
        <v>0</v>
      </c>
      <c r="K269" s="5">
        <f>IF(검색건수!K269&gt;cut,1,0)</f>
        <v>1</v>
      </c>
      <c r="L269" s="5">
        <f>IF(검색건수!L269&gt;cut,1,0)</f>
        <v>0</v>
      </c>
      <c r="M269" s="5">
        <f>IF(검색건수!M269&gt;cut,1,0)</f>
        <v>0</v>
      </c>
      <c r="N269" s="5">
        <f>IF(검색건수!N269&gt;cut,1,0)</f>
        <v>0</v>
      </c>
    </row>
    <row r="270" spans="1:14" ht="15" customHeight="1" x14ac:dyDescent="0.4">
      <c r="A270" s="5">
        <v>269</v>
      </c>
      <c r="B270" s="5">
        <f>IF(검색건수!B270&gt;cut,1,0)</f>
        <v>0</v>
      </c>
      <c r="C270" s="5">
        <f>IF(검색건수!C270&gt;cut,1,0)</f>
        <v>0</v>
      </c>
      <c r="D270" s="5">
        <f>IF(검색건수!D270&gt;cut,1,0)</f>
        <v>0</v>
      </c>
      <c r="E270" s="5">
        <f>IF(검색건수!E270&gt;cut,1,0)</f>
        <v>0</v>
      </c>
      <c r="F270" s="5">
        <f>IF(검색건수!F270&gt;cut,1,0)</f>
        <v>0</v>
      </c>
      <c r="G270" s="5">
        <f>IF(검색건수!G270&gt;cut,1,0)</f>
        <v>0</v>
      </c>
      <c r="H270" s="5">
        <f>IF(검색건수!H270&gt;cut,1,0)</f>
        <v>0</v>
      </c>
      <c r="I270" s="5">
        <f>IF(검색건수!I270&gt;cut,1,0)</f>
        <v>0</v>
      </c>
      <c r="J270" s="5">
        <f>IF(검색건수!J270&gt;cut,1,0)</f>
        <v>0</v>
      </c>
      <c r="K270" s="5">
        <f>IF(검색건수!K270&gt;cut,1,0)</f>
        <v>0</v>
      </c>
      <c r="L270" s="5">
        <f>IF(검색건수!L270&gt;cut,1,0)</f>
        <v>0</v>
      </c>
      <c r="M270" s="5">
        <f>IF(검색건수!M270&gt;cut,1,0)</f>
        <v>0</v>
      </c>
      <c r="N270" s="5">
        <f>IF(검색건수!N270&gt;cut,1,0)</f>
        <v>0</v>
      </c>
    </row>
    <row r="271" spans="1:14" ht="15" customHeight="1" x14ac:dyDescent="0.4">
      <c r="A271" s="5">
        <v>270</v>
      </c>
      <c r="B271" s="5">
        <f>IF(검색건수!B271&gt;cut,1,0)</f>
        <v>0</v>
      </c>
      <c r="C271" s="5">
        <f>IF(검색건수!C271&gt;cut,1,0)</f>
        <v>0</v>
      </c>
      <c r="D271" s="5">
        <f>IF(검색건수!D271&gt;cut,1,0)</f>
        <v>0</v>
      </c>
      <c r="E271" s="5">
        <f>IF(검색건수!E271&gt;cut,1,0)</f>
        <v>0</v>
      </c>
      <c r="F271" s="5">
        <f>IF(검색건수!F271&gt;cut,1,0)</f>
        <v>0</v>
      </c>
      <c r="G271" s="5">
        <f>IF(검색건수!G271&gt;cut,1,0)</f>
        <v>0</v>
      </c>
      <c r="H271" s="5">
        <f>IF(검색건수!H271&gt;cut,1,0)</f>
        <v>0</v>
      </c>
      <c r="I271" s="5">
        <f>IF(검색건수!I271&gt;cut,1,0)</f>
        <v>0</v>
      </c>
      <c r="J271" s="5">
        <f>IF(검색건수!J271&gt;cut,1,0)</f>
        <v>0</v>
      </c>
      <c r="K271" s="5">
        <f>IF(검색건수!K271&gt;cut,1,0)</f>
        <v>0</v>
      </c>
      <c r="L271" s="5">
        <f>IF(검색건수!L271&gt;cut,1,0)</f>
        <v>0</v>
      </c>
      <c r="M271" s="5">
        <f>IF(검색건수!M271&gt;cut,1,0)</f>
        <v>0</v>
      </c>
      <c r="N271" s="5">
        <f>IF(검색건수!N271&gt;cut,1,0)</f>
        <v>0</v>
      </c>
    </row>
    <row r="272" spans="1:14" ht="15" customHeight="1" x14ac:dyDescent="0.4">
      <c r="A272" s="5">
        <v>271</v>
      </c>
      <c r="B272" s="5">
        <f>IF(검색건수!B272&gt;cut,1,0)</f>
        <v>0</v>
      </c>
      <c r="C272" s="5">
        <f>IF(검색건수!C272&gt;cut,1,0)</f>
        <v>0</v>
      </c>
      <c r="D272" s="5">
        <f>IF(검색건수!D272&gt;cut,1,0)</f>
        <v>0</v>
      </c>
      <c r="E272" s="5">
        <f>IF(검색건수!E272&gt;cut,1,0)</f>
        <v>0</v>
      </c>
      <c r="F272" s="5">
        <f>IF(검색건수!F272&gt;cut,1,0)</f>
        <v>0</v>
      </c>
      <c r="G272" s="5">
        <f>IF(검색건수!G272&gt;cut,1,0)</f>
        <v>0</v>
      </c>
      <c r="H272" s="5">
        <f>IF(검색건수!H272&gt;cut,1,0)</f>
        <v>0</v>
      </c>
      <c r="I272" s="5">
        <f>IF(검색건수!I272&gt;cut,1,0)</f>
        <v>0</v>
      </c>
      <c r="J272" s="5">
        <f>IF(검색건수!J272&gt;cut,1,0)</f>
        <v>0</v>
      </c>
      <c r="K272" s="5">
        <f>IF(검색건수!K272&gt;cut,1,0)</f>
        <v>0</v>
      </c>
      <c r="L272" s="5">
        <f>IF(검색건수!L272&gt;cut,1,0)</f>
        <v>0</v>
      </c>
      <c r="M272" s="5">
        <f>IF(검색건수!M272&gt;cut,1,0)</f>
        <v>0</v>
      </c>
      <c r="N272" s="5">
        <f>IF(검색건수!N272&gt;cut,1,0)</f>
        <v>0</v>
      </c>
    </row>
    <row r="273" spans="1:14" ht="15" customHeight="1" x14ac:dyDescent="0.4">
      <c r="A273" s="5">
        <v>272</v>
      </c>
      <c r="B273" s="5">
        <f>IF(검색건수!B273&gt;cut,1,0)</f>
        <v>0</v>
      </c>
      <c r="C273" s="5">
        <f>IF(검색건수!C273&gt;cut,1,0)</f>
        <v>1</v>
      </c>
      <c r="D273" s="5">
        <f>IF(검색건수!D273&gt;cut,1,0)</f>
        <v>0</v>
      </c>
      <c r="E273" s="5">
        <f>IF(검색건수!E273&gt;cut,1,0)</f>
        <v>0</v>
      </c>
      <c r="F273" s="5">
        <f>IF(검색건수!F273&gt;cut,1,0)</f>
        <v>0</v>
      </c>
      <c r="G273" s="5">
        <f>IF(검색건수!G273&gt;cut,1,0)</f>
        <v>0</v>
      </c>
      <c r="H273" s="5">
        <f>IF(검색건수!H273&gt;cut,1,0)</f>
        <v>0</v>
      </c>
      <c r="I273" s="5">
        <f>IF(검색건수!I273&gt;cut,1,0)</f>
        <v>0</v>
      </c>
      <c r="J273" s="5">
        <f>IF(검색건수!J273&gt;cut,1,0)</f>
        <v>0</v>
      </c>
      <c r="K273" s="5">
        <f>IF(검색건수!K273&gt;cut,1,0)</f>
        <v>0</v>
      </c>
      <c r="L273" s="5">
        <f>IF(검색건수!L273&gt;cut,1,0)</f>
        <v>0</v>
      </c>
      <c r="M273" s="5">
        <f>IF(검색건수!M273&gt;cut,1,0)</f>
        <v>0</v>
      </c>
      <c r="N273" s="5">
        <f>IF(검색건수!N273&gt;cut,1,0)</f>
        <v>0</v>
      </c>
    </row>
    <row r="274" spans="1:14" ht="15" customHeight="1" x14ac:dyDescent="0.4">
      <c r="A274" s="5">
        <v>273</v>
      </c>
      <c r="B274" s="5">
        <f>IF(검색건수!B274&gt;cut,1,0)</f>
        <v>0</v>
      </c>
      <c r="C274" s="5">
        <f>IF(검색건수!C274&gt;cut,1,0)</f>
        <v>0</v>
      </c>
      <c r="D274" s="5">
        <f>IF(검색건수!D274&gt;cut,1,0)</f>
        <v>0</v>
      </c>
      <c r="E274" s="5">
        <f>IF(검색건수!E274&gt;cut,1,0)</f>
        <v>0</v>
      </c>
      <c r="F274" s="5">
        <f>IF(검색건수!F274&gt;cut,1,0)</f>
        <v>0</v>
      </c>
      <c r="G274" s="5">
        <f>IF(검색건수!G274&gt;cut,1,0)</f>
        <v>0</v>
      </c>
      <c r="H274" s="5">
        <f>IF(검색건수!H274&gt;cut,1,0)</f>
        <v>0</v>
      </c>
      <c r="I274" s="5">
        <f>IF(검색건수!I274&gt;cut,1,0)</f>
        <v>0</v>
      </c>
      <c r="J274" s="5">
        <f>IF(검색건수!J274&gt;cut,1,0)</f>
        <v>0</v>
      </c>
      <c r="K274" s="5">
        <f>IF(검색건수!K274&gt;cut,1,0)</f>
        <v>0</v>
      </c>
      <c r="L274" s="5">
        <f>IF(검색건수!L274&gt;cut,1,0)</f>
        <v>0</v>
      </c>
      <c r="M274" s="5">
        <f>IF(검색건수!M274&gt;cut,1,0)</f>
        <v>0</v>
      </c>
      <c r="N274" s="5">
        <f>IF(검색건수!N274&gt;cut,1,0)</f>
        <v>0</v>
      </c>
    </row>
    <row r="275" spans="1:14" ht="15" customHeight="1" x14ac:dyDescent="0.4">
      <c r="A275" s="5">
        <v>274</v>
      </c>
      <c r="B275" s="5">
        <f>IF(검색건수!B275&gt;cut,1,0)</f>
        <v>1</v>
      </c>
      <c r="C275" s="5">
        <f>IF(검색건수!C275&gt;cut,1,0)</f>
        <v>0</v>
      </c>
      <c r="D275" s="5">
        <f>IF(검색건수!D275&gt;cut,1,0)</f>
        <v>0</v>
      </c>
      <c r="E275" s="5">
        <f>IF(검색건수!E275&gt;cut,1,0)</f>
        <v>0</v>
      </c>
      <c r="F275" s="5">
        <f>IF(검색건수!F275&gt;cut,1,0)</f>
        <v>0</v>
      </c>
      <c r="G275" s="5">
        <f>IF(검색건수!G275&gt;cut,1,0)</f>
        <v>0</v>
      </c>
      <c r="H275" s="5">
        <f>IF(검색건수!H275&gt;cut,1,0)</f>
        <v>0</v>
      </c>
      <c r="I275" s="5">
        <f>IF(검색건수!I275&gt;cut,1,0)</f>
        <v>0</v>
      </c>
      <c r="J275" s="5">
        <f>IF(검색건수!J275&gt;cut,1,0)</f>
        <v>0</v>
      </c>
      <c r="K275" s="5">
        <f>IF(검색건수!K275&gt;cut,1,0)</f>
        <v>0</v>
      </c>
      <c r="L275" s="5">
        <f>IF(검색건수!L275&gt;cut,1,0)</f>
        <v>0</v>
      </c>
      <c r="M275" s="5">
        <f>IF(검색건수!M275&gt;cut,1,0)</f>
        <v>0</v>
      </c>
      <c r="N275" s="5">
        <f>IF(검색건수!N275&gt;cut,1,0)</f>
        <v>1</v>
      </c>
    </row>
    <row r="276" spans="1:14" ht="15" customHeight="1" x14ac:dyDescent="0.4">
      <c r="A276" s="5">
        <v>275</v>
      </c>
      <c r="B276" s="5">
        <f>IF(검색건수!B276&gt;cut,1,0)</f>
        <v>0</v>
      </c>
      <c r="C276" s="5">
        <f>IF(검색건수!C276&gt;cut,1,0)</f>
        <v>0</v>
      </c>
      <c r="D276" s="5">
        <f>IF(검색건수!D276&gt;cut,1,0)</f>
        <v>0</v>
      </c>
      <c r="E276" s="5">
        <f>IF(검색건수!E276&gt;cut,1,0)</f>
        <v>0</v>
      </c>
      <c r="F276" s="5">
        <f>IF(검색건수!F276&gt;cut,1,0)</f>
        <v>0</v>
      </c>
      <c r="G276" s="5">
        <f>IF(검색건수!G276&gt;cut,1,0)</f>
        <v>0</v>
      </c>
      <c r="H276" s="5">
        <f>IF(검색건수!H276&gt;cut,1,0)</f>
        <v>0</v>
      </c>
      <c r="I276" s="5">
        <f>IF(검색건수!I276&gt;cut,1,0)</f>
        <v>0</v>
      </c>
      <c r="J276" s="5">
        <f>IF(검색건수!J276&gt;cut,1,0)</f>
        <v>0</v>
      </c>
      <c r="K276" s="5">
        <f>IF(검색건수!K276&gt;cut,1,0)</f>
        <v>0</v>
      </c>
      <c r="L276" s="5">
        <f>IF(검색건수!L276&gt;cut,1,0)</f>
        <v>0</v>
      </c>
      <c r="M276" s="5">
        <f>IF(검색건수!M276&gt;cut,1,0)</f>
        <v>0</v>
      </c>
      <c r="N276" s="5">
        <f>IF(검색건수!N276&gt;cut,1,0)</f>
        <v>0</v>
      </c>
    </row>
    <row r="277" spans="1:14" ht="15" customHeight="1" x14ac:dyDescent="0.4">
      <c r="A277" s="5">
        <v>276</v>
      </c>
      <c r="B277" s="5">
        <f>IF(검색건수!B277&gt;cut,1,0)</f>
        <v>0</v>
      </c>
      <c r="C277" s="5">
        <f>IF(검색건수!C277&gt;cut,1,0)</f>
        <v>0</v>
      </c>
      <c r="D277" s="5">
        <f>IF(검색건수!D277&gt;cut,1,0)</f>
        <v>0</v>
      </c>
      <c r="E277" s="5">
        <f>IF(검색건수!E277&gt;cut,1,0)</f>
        <v>0</v>
      </c>
      <c r="F277" s="5">
        <f>IF(검색건수!F277&gt;cut,1,0)</f>
        <v>0</v>
      </c>
      <c r="G277" s="5">
        <f>IF(검색건수!G277&gt;cut,1,0)</f>
        <v>0</v>
      </c>
      <c r="H277" s="5">
        <f>IF(검색건수!H277&gt;cut,1,0)</f>
        <v>0</v>
      </c>
      <c r="I277" s="5">
        <f>IF(검색건수!I277&gt;cut,1,0)</f>
        <v>0</v>
      </c>
      <c r="J277" s="5">
        <f>IF(검색건수!J277&gt;cut,1,0)</f>
        <v>0</v>
      </c>
      <c r="K277" s="5">
        <f>IF(검색건수!K277&gt;cut,1,0)</f>
        <v>0</v>
      </c>
      <c r="L277" s="5">
        <f>IF(검색건수!L277&gt;cut,1,0)</f>
        <v>0</v>
      </c>
      <c r="M277" s="5">
        <f>IF(검색건수!M277&gt;cut,1,0)</f>
        <v>0</v>
      </c>
      <c r="N277" s="5">
        <f>IF(검색건수!N277&gt;cut,1,0)</f>
        <v>0</v>
      </c>
    </row>
    <row r="278" spans="1:14" ht="15" customHeight="1" x14ac:dyDescent="0.4">
      <c r="A278" s="5">
        <v>277</v>
      </c>
      <c r="B278" s="5">
        <f>IF(검색건수!B278&gt;cut,1,0)</f>
        <v>0</v>
      </c>
      <c r="C278" s="5">
        <f>IF(검색건수!C278&gt;cut,1,0)</f>
        <v>0</v>
      </c>
      <c r="D278" s="5">
        <f>IF(검색건수!D278&gt;cut,1,0)</f>
        <v>0</v>
      </c>
      <c r="E278" s="5">
        <f>IF(검색건수!E278&gt;cut,1,0)</f>
        <v>0</v>
      </c>
      <c r="F278" s="5">
        <f>IF(검색건수!F278&gt;cut,1,0)</f>
        <v>0</v>
      </c>
      <c r="G278" s="5">
        <f>IF(검색건수!G278&gt;cut,1,0)</f>
        <v>0</v>
      </c>
      <c r="H278" s="5">
        <f>IF(검색건수!H278&gt;cut,1,0)</f>
        <v>0</v>
      </c>
      <c r="I278" s="5">
        <f>IF(검색건수!I278&gt;cut,1,0)</f>
        <v>1</v>
      </c>
      <c r="J278" s="5">
        <f>IF(검색건수!J278&gt;cut,1,0)</f>
        <v>0</v>
      </c>
      <c r="K278" s="5">
        <f>IF(검색건수!K278&gt;cut,1,0)</f>
        <v>0</v>
      </c>
      <c r="L278" s="5">
        <f>IF(검색건수!L278&gt;cut,1,0)</f>
        <v>0</v>
      </c>
      <c r="M278" s="5">
        <f>IF(검색건수!M278&gt;cut,1,0)</f>
        <v>0</v>
      </c>
      <c r="N278" s="5">
        <f>IF(검색건수!N278&gt;cut,1,0)</f>
        <v>0</v>
      </c>
    </row>
    <row r="279" spans="1:14" ht="15" customHeight="1" x14ac:dyDescent="0.4">
      <c r="A279" s="5">
        <v>278</v>
      </c>
      <c r="B279" s="5">
        <f>IF(검색건수!B279&gt;cut,1,0)</f>
        <v>0</v>
      </c>
      <c r="C279" s="5">
        <f>IF(검색건수!C279&gt;cut,1,0)</f>
        <v>0</v>
      </c>
      <c r="D279" s="5">
        <f>IF(검색건수!D279&gt;cut,1,0)</f>
        <v>0</v>
      </c>
      <c r="E279" s="5">
        <f>IF(검색건수!E279&gt;cut,1,0)</f>
        <v>0</v>
      </c>
      <c r="F279" s="5">
        <f>IF(검색건수!F279&gt;cut,1,0)</f>
        <v>0</v>
      </c>
      <c r="G279" s="5">
        <f>IF(검색건수!G279&gt;cut,1,0)</f>
        <v>0</v>
      </c>
      <c r="H279" s="5">
        <f>IF(검색건수!H279&gt;cut,1,0)</f>
        <v>0</v>
      </c>
      <c r="I279" s="5">
        <f>IF(검색건수!I279&gt;cut,1,0)</f>
        <v>0</v>
      </c>
      <c r="J279" s="5">
        <f>IF(검색건수!J279&gt;cut,1,0)</f>
        <v>0</v>
      </c>
      <c r="K279" s="5">
        <f>IF(검색건수!K279&gt;cut,1,0)</f>
        <v>0</v>
      </c>
      <c r="L279" s="5">
        <f>IF(검색건수!L279&gt;cut,1,0)</f>
        <v>0</v>
      </c>
      <c r="M279" s="5">
        <f>IF(검색건수!M279&gt;cut,1,0)</f>
        <v>0</v>
      </c>
      <c r="N279" s="5">
        <f>IF(검색건수!N279&gt;cut,1,0)</f>
        <v>0</v>
      </c>
    </row>
    <row r="280" spans="1:14" ht="15" customHeight="1" x14ac:dyDescent="0.4">
      <c r="A280" s="5">
        <v>279</v>
      </c>
      <c r="B280" s="5">
        <f>IF(검색건수!B280&gt;cut,1,0)</f>
        <v>0</v>
      </c>
      <c r="C280" s="5">
        <f>IF(검색건수!C280&gt;cut,1,0)</f>
        <v>0</v>
      </c>
      <c r="D280" s="5">
        <f>IF(검색건수!D280&gt;cut,1,0)</f>
        <v>0</v>
      </c>
      <c r="E280" s="5">
        <f>IF(검색건수!E280&gt;cut,1,0)</f>
        <v>0</v>
      </c>
      <c r="F280" s="5">
        <f>IF(검색건수!F280&gt;cut,1,0)</f>
        <v>0</v>
      </c>
      <c r="G280" s="5">
        <f>IF(검색건수!G280&gt;cut,1,0)</f>
        <v>0</v>
      </c>
      <c r="H280" s="5">
        <f>IF(검색건수!H280&gt;cut,1,0)</f>
        <v>1</v>
      </c>
      <c r="I280" s="5">
        <f>IF(검색건수!I280&gt;cut,1,0)</f>
        <v>0</v>
      </c>
      <c r="J280" s="5">
        <f>IF(검색건수!J280&gt;cut,1,0)</f>
        <v>0</v>
      </c>
      <c r="K280" s="5">
        <f>IF(검색건수!K280&gt;cut,1,0)</f>
        <v>0</v>
      </c>
      <c r="L280" s="5">
        <f>IF(검색건수!L280&gt;cut,1,0)</f>
        <v>0</v>
      </c>
      <c r="M280" s="5">
        <f>IF(검색건수!M280&gt;cut,1,0)</f>
        <v>0</v>
      </c>
      <c r="N280" s="5">
        <f>IF(검색건수!N280&gt;cut,1,0)</f>
        <v>0</v>
      </c>
    </row>
    <row r="281" spans="1:14" ht="15" customHeight="1" x14ac:dyDescent="0.4">
      <c r="A281" s="5">
        <v>280</v>
      </c>
      <c r="B281" s="5">
        <f>IF(검색건수!B281&gt;cut,1,0)</f>
        <v>0</v>
      </c>
      <c r="C281" s="5">
        <f>IF(검색건수!C281&gt;cut,1,0)</f>
        <v>0</v>
      </c>
      <c r="D281" s="5">
        <f>IF(검색건수!D281&gt;cut,1,0)</f>
        <v>0</v>
      </c>
      <c r="E281" s="5">
        <f>IF(검색건수!E281&gt;cut,1,0)</f>
        <v>0</v>
      </c>
      <c r="F281" s="5">
        <f>IF(검색건수!F281&gt;cut,1,0)</f>
        <v>0</v>
      </c>
      <c r="G281" s="5">
        <f>IF(검색건수!G281&gt;cut,1,0)</f>
        <v>0</v>
      </c>
      <c r="H281" s="5">
        <f>IF(검색건수!H281&gt;cut,1,0)</f>
        <v>0</v>
      </c>
      <c r="I281" s="5">
        <f>IF(검색건수!I281&gt;cut,1,0)</f>
        <v>0</v>
      </c>
      <c r="J281" s="5">
        <f>IF(검색건수!J281&gt;cut,1,0)</f>
        <v>1</v>
      </c>
      <c r="K281" s="5">
        <f>IF(검색건수!K281&gt;cut,1,0)</f>
        <v>0</v>
      </c>
      <c r="L281" s="5">
        <f>IF(검색건수!L281&gt;cut,1,0)</f>
        <v>0</v>
      </c>
      <c r="M281" s="5">
        <f>IF(검색건수!M281&gt;cut,1,0)</f>
        <v>0</v>
      </c>
      <c r="N281" s="5">
        <f>IF(검색건수!N281&gt;cut,1,0)</f>
        <v>0</v>
      </c>
    </row>
    <row r="282" spans="1:14" ht="15" customHeight="1" x14ac:dyDescent="0.4">
      <c r="A282" s="5">
        <v>281</v>
      </c>
      <c r="B282" s="5">
        <f>IF(검색건수!B282&gt;cut,1,0)</f>
        <v>0</v>
      </c>
      <c r="C282" s="5">
        <f>IF(검색건수!C282&gt;cut,1,0)</f>
        <v>0</v>
      </c>
      <c r="D282" s="5">
        <f>IF(검색건수!D282&gt;cut,1,0)</f>
        <v>0</v>
      </c>
      <c r="E282" s="5">
        <f>IF(검색건수!E282&gt;cut,1,0)</f>
        <v>0</v>
      </c>
      <c r="F282" s="5">
        <f>IF(검색건수!F282&gt;cut,1,0)</f>
        <v>0</v>
      </c>
      <c r="G282" s="5">
        <f>IF(검색건수!G282&gt;cut,1,0)</f>
        <v>0</v>
      </c>
      <c r="H282" s="5">
        <f>IF(검색건수!H282&gt;cut,1,0)</f>
        <v>0</v>
      </c>
      <c r="I282" s="5">
        <f>IF(검색건수!I282&gt;cut,1,0)</f>
        <v>0</v>
      </c>
      <c r="J282" s="5">
        <f>IF(검색건수!J282&gt;cut,1,0)</f>
        <v>0</v>
      </c>
      <c r="K282" s="5">
        <f>IF(검색건수!K282&gt;cut,1,0)</f>
        <v>0</v>
      </c>
      <c r="L282" s="5">
        <f>IF(검색건수!L282&gt;cut,1,0)</f>
        <v>0</v>
      </c>
      <c r="M282" s="5">
        <f>IF(검색건수!M282&gt;cut,1,0)</f>
        <v>0</v>
      </c>
      <c r="N282" s="5">
        <f>IF(검색건수!N282&gt;cut,1,0)</f>
        <v>0</v>
      </c>
    </row>
    <row r="283" spans="1:14" ht="15" customHeight="1" x14ac:dyDescent="0.4">
      <c r="A283" s="5">
        <v>282</v>
      </c>
      <c r="B283" s="5">
        <f>IF(검색건수!B283&gt;cut,1,0)</f>
        <v>0</v>
      </c>
      <c r="C283" s="5">
        <f>IF(검색건수!C283&gt;cut,1,0)</f>
        <v>0</v>
      </c>
      <c r="D283" s="5">
        <f>IF(검색건수!D283&gt;cut,1,0)</f>
        <v>0</v>
      </c>
      <c r="E283" s="5">
        <f>IF(검색건수!E283&gt;cut,1,0)</f>
        <v>0</v>
      </c>
      <c r="F283" s="5">
        <f>IF(검색건수!F283&gt;cut,1,0)</f>
        <v>0</v>
      </c>
      <c r="G283" s="5">
        <f>IF(검색건수!G283&gt;cut,1,0)</f>
        <v>1</v>
      </c>
      <c r="H283" s="5">
        <f>IF(검색건수!H283&gt;cut,1,0)</f>
        <v>0</v>
      </c>
      <c r="I283" s="5">
        <f>IF(검색건수!I283&gt;cut,1,0)</f>
        <v>0</v>
      </c>
      <c r="J283" s="5">
        <f>IF(검색건수!J283&gt;cut,1,0)</f>
        <v>0</v>
      </c>
      <c r="K283" s="5">
        <f>IF(검색건수!K283&gt;cut,1,0)</f>
        <v>0</v>
      </c>
      <c r="L283" s="5">
        <f>IF(검색건수!L283&gt;cut,1,0)</f>
        <v>0</v>
      </c>
      <c r="M283" s="5">
        <f>IF(검색건수!M283&gt;cut,1,0)</f>
        <v>0</v>
      </c>
      <c r="N283" s="5">
        <f>IF(검색건수!N283&gt;cut,1,0)</f>
        <v>0</v>
      </c>
    </row>
    <row r="284" spans="1:14" ht="15" customHeight="1" x14ac:dyDescent="0.4">
      <c r="A284" s="5">
        <v>283</v>
      </c>
      <c r="B284" s="5">
        <f>IF(검색건수!B284&gt;cut,1,0)</f>
        <v>0</v>
      </c>
      <c r="C284" s="5">
        <f>IF(검색건수!C284&gt;cut,1,0)</f>
        <v>0</v>
      </c>
      <c r="D284" s="5">
        <f>IF(검색건수!D284&gt;cut,1,0)</f>
        <v>0</v>
      </c>
      <c r="E284" s="5">
        <f>IF(검색건수!E284&gt;cut,1,0)</f>
        <v>0</v>
      </c>
      <c r="F284" s="5">
        <f>IF(검색건수!F284&gt;cut,1,0)</f>
        <v>0</v>
      </c>
      <c r="G284" s="5">
        <f>IF(검색건수!G284&gt;cut,1,0)</f>
        <v>0</v>
      </c>
      <c r="H284" s="5">
        <f>IF(검색건수!H284&gt;cut,1,0)</f>
        <v>0</v>
      </c>
      <c r="I284" s="5">
        <f>IF(검색건수!I284&gt;cut,1,0)</f>
        <v>0</v>
      </c>
      <c r="J284" s="5">
        <f>IF(검색건수!J284&gt;cut,1,0)</f>
        <v>0</v>
      </c>
      <c r="K284" s="5">
        <f>IF(검색건수!K284&gt;cut,1,0)</f>
        <v>0</v>
      </c>
      <c r="L284" s="5">
        <f>IF(검색건수!L284&gt;cut,1,0)</f>
        <v>0</v>
      </c>
      <c r="M284" s="5">
        <f>IF(검색건수!M284&gt;cut,1,0)</f>
        <v>0</v>
      </c>
      <c r="N284" s="5">
        <f>IF(검색건수!N284&gt;cut,1,0)</f>
        <v>0</v>
      </c>
    </row>
    <row r="285" spans="1:14" ht="15" customHeight="1" x14ac:dyDescent="0.4">
      <c r="A285" s="5">
        <v>284</v>
      </c>
      <c r="B285" s="5">
        <f>IF(검색건수!B285&gt;cut,1,0)</f>
        <v>0</v>
      </c>
      <c r="C285" s="5">
        <f>IF(검색건수!C285&gt;cut,1,0)</f>
        <v>0</v>
      </c>
      <c r="D285" s="5">
        <f>IF(검색건수!D285&gt;cut,1,0)</f>
        <v>0</v>
      </c>
      <c r="E285" s="5">
        <f>IF(검색건수!E285&gt;cut,1,0)</f>
        <v>0</v>
      </c>
      <c r="F285" s="5">
        <f>IF(검색건수!F285&gt;cut,1,0)</f>
        <v>0</v>
      </c>
      <c r="G285" s="5">
        <f>IF(검색건수!G285&gt;cut,1,0)</f>
        <v>0</v>
      </c>
      <c r="H285" s="5">
        <f>IF(검색건수!H285&gt;cut,1,0)</f>
        <v>0</v>
      </c>
      <c r="I285" s="5">
        <f>IF(검색건수!I285&gt;cut,1,0)</f>
        <v>0</v>
      </c>
      <c r="J285" s="5">
        <f>IF(검색건수!J285&gt;cut,1,0)</f>
        <v>0</v>
      </c>
      <c r="K285" s="5">
        <f>IF(검색건수!K285&gt;cut,1,0)</f>
        <v>0</v>
      </c>
      <c r="L285" s="5">
        <f>IF(검색건수!L285&gt;cut,1,0)</f>
        <v>0</v>
      </c>
      <c r="M285" s="5">
        <f>IF(검색건수!M285&gt;cut,1,0)</f>
        <v>0</v>
      </c>
      <c r="N285" s="5">
        <f>IF(검색건수!N285&gt;cut,1,0)</f>
        <v>0</v>
      </c>
    </row>
    <row r="286" spans="1:14" ht="15" customHeight="1" x14ac:dyDescent="0.4">
      <c r="A286" s="5">
        <v>285</v>
      </c>
      <c r="B286" s="5">
        <f>IF(검색건수!B286&gt;cut,1,0)</f>
        <v>0</v>
      </c>
      <c r="C286" s="5">
        <f>IF(검색건수!C286&gt;cut,1,0)</f>
        <v>0</v>
      </c>
      <c r="D286" s="5">
        <f>IF(검색건수!D286&gt;cut,1,0)</f>
        <v>0</v>
      </c>
      <c r="E286" s="5">
        <f>IF(검색건수!E286&gt;cut,1,0)</f>
        <v>0</v>
      </c>
      <c r="F286" s="5">
        <f>IF(검색건수!F286&gt;cut,1,0)</f>
        <v>0</v>
      </c>
      <c r="G286" s="5">
        <f>IF(검색건수!G286&gt;cut,1,0)</f>
        <v>0</v>
      </c>
      <c r="H286" s="5">
        <f>IF(검색건수!H286&gt;cut,1,0)</f>
        <v>0</v>
      </c>
      <c r="I286" s="5">
        <f>IF(검색건수!I286&gt;cut,1,0)</f>
        <v>0</v>
      </c>
      <c r="J286" s="5">
        <f>IF(검색건수!J286&gt;cut,1,0)</f>
        <v>0</v>
      </c>
      <c r="K286" s="5">
        <f>IF(검색건수!K286&gt;cut,1,0)</f>
        <v>0</v>
      </c>
      <c r="L286" s="5">
        <f>IF(검색건수!L286&gt;cut,1,0)</f>
        <v>0</v>
      </c>
      <c r="M286" s="5">
        <f>IF(검색건수!M286&gt;cut,1,0)</f>
        <v>0</v>
      </c>
      <c r="N286" s="5">
        <f>IF(검색건수!N286&gt;cut,1,0)</f>
        <v>0</v>
      </c>
    </row>
    <row r="287" spans="1:14" ht="15" customHeight="1" x14ac:dyDescent="0.4">
      <c r="A287" s="5">
        <v>286</v>
      </c>
      <c r="B287" s="5">
        <f>IF(검색건수!B287&gt;cut,1,0)</f>
        <v>0</v>
      </c>
      <c r="C287" s="5">
        <f>IF(검색건수!C287&gt;cut,1,0)</f>
        <v>0</v>
      </c>
      <c r="D287" s="5">
        <f>IF(검색건수!D287&gt;cut,1,0)</f>
        <v>0</v>
      </c>
      <c r="E287" s="5">
        <f>IF(검색건수!E287&gt;cut,1,0)</f>
        <v>0</v>
      </c>
      <c r="F287" s="5">
        <f>IF(검색건수!F287&gt;cut,1,0)</f>
        <v>0</v>
      </c>
      <c r="G287" s="5">
        <f>IF(검색건수!G287&gt;cut,1,0)</f>
        <v>0</v>
      </c>
      <c r="H287" s="5">
        <f>IF(검색건수!H287&gt;cut,1,0)</f>
        <v>0</v>
      </c>
      <c r="I287" s="5">
        <f>IF(검색건수!I287&gt;cut,1,0)</f>
        <v>0</v>
      </c>
      <c r="J287" s="5">
        <f>IF(검색건수!J287&gt;cut,1,0)</f>
        <v>0</v>
      </c>
      <c r="K287" s="5">
        <f>IF(검색건수!K287&gt;cut,1,0)</f>
        <v>0</v>
      </c>
      <c r="L287" s="5">
        <f>IF(검색건수!L287&gt;cut,1,0)</f>
        <v>0</v>
      </c>
      <c r="M287" s="5">
        <f>IF(검색건수!M287&gt;cut,1,0)</f>
        <v>0</v>
      </c>
      <c r="N287" s="5">
        <f>IF(검색건수!N287&gt;cut,1,0)</f>
        <v>0</v>
      </c>
    </row>
    <row r="288" spans="1:14" ht="15" customHeight="1" x14ac:dyDescent="0.4">
      <c r="A288" s="5">
        <v>287</v>
      </c>
      <c r="B288" s="5">
        <f>IF(검색건수!B288&gt;cut,1,0)</f>
        <v>0</v>
      </c>
      <c r="C288" s="5">
        <f>IF(검색건수!C288&gt;cut,1,0)</f>
        <v>0</v>
      </c>
      <c r="D288" s="5">
        <f>IF(검색건수!D288&gt;cut,1,0)</f>
        <v>0</v>
      </c>
      <c r="E288" s="5">
        <f>IF(검색건수!E288&gt;cut,1,0)</f>
        <v>0</v>
      </c>
      <c r="F288" s="5">
        <f>IF(검색건수!F288&gt;cut,1,0)</f>
        <v>0</v>
      </c>
      <c r="G288" s="5">
        <f>IF(검색건수!G288&gt;cut,1,0)</f>
        <v>0</v>
      </c>
      <c r="H288" s="5">
        <f>IF(검색건수!H288&gt;cut,1,0)</f>
        <v>0</v>
      </c>
      <c r="I288" s="5">
        <f>IF(검색건수!I288&gt;cut,1,0)</f>
        <v>0</v>
      </c>
      <c r="J288" s="5">
        <f>IF(검색건수!J288&gt;cut,1,0)</f>
        <v>0</v>
      </c>
      <c r="K288" s="5">
        <f>IF(검색건수!K288&gt;cut,1,0)</f>
        <v>0</v>
      </c>
      <c r="L288" s="5">
        <f>IF(검색건수!L288&gt;cut,1,0)</f>
        <v>0</v>
      </c>
      <c r="M288" s="5">
        <f>IF(검색건수!M288&gt;cut,1,0)</f>
        <v>0</v>
      </c>
      <c r="N288" s="5">
        <f>IF(검색건수!N288&gt;cut,1,0)</f>
        <v>0</v>
      </c>
    </row>
    <row r="289" spans="1:14" ht="15" customHeight="1" x14ac:dyDescent="0.4">
      <c r="A289" s="5">
        <v>288</v>
      </c>
      <c r="B289" s="5">
        <f>IF(검색건수!B289&gt;cut,1,0)</f>
        <v>0</v>
      </c>
      <c r="C289" s="5">
        <f>IF(검색건수!C289&gt;cut,1,0)</f>
        <v>0</v>
      </c>
      <c r="D289" s="5">
        <f>IF(검색건수!D289&gt;cut,1,0)</f>
        <v>0</v>
      </c>
      <c r="E289" s="5">
        <f>IF(검색건수!E289&gt;cut,1,0)</f>
        <v>0</v>
      </c>
      <c r="F289" s="5">
        <f>IF(검색건수!F289&gt;cut,1,0)</f>
        <v>0</v>
      </c>
      <c r="G289" s="5">
        <f>IF(검색건수!G289&gt;cut,1,0)</f>
        <v>0</v>
      </c>
      <c r="H289" s="5">
        <f>IF(검색건수!H289&gt;cut,1,0)</f>
        <v>0</v>
      </c>
      <c r="I289" s="5">
        <f>IF(검색건수!I289&gt;cut,1,0)</f>
        <v>0</v>
      </c>
      <c r="J289" s="5">
        <f>IF(검색건수!J289&gt;cut,1,0)</f>
        <v>0</v>
      </c>
      <c r="K289" s="5">
        <f>IF(검색건수!K289&gt;cut,1,0)</f>
        <v>0</v>
      </c>
      <c r="L289" s="5">
        <f>IF(검색건수!L289&gt;cut,1,0)</f>
        <v>0</v>
      </c>
      <c r="M289" s="5">
        <f>IF(검색건수!M289&gt;cut,1,0)</f>
        <v>0</v>
      </c>
      <c r="N289" s="5">
        <f>IF(검색건수!N289&gt;cut,1,0)</f>
        <v>0</v>
      </c>
    </row>
    <row r="290" spans="1:14" ht="15" customHeight="1" x14ac:dyDescent="0.4">
      <c r="A290" s="5">
        <v>289</v>
      </c>
      <c r="B290" s="5">
        <f>IF(검색건수!B290&gt;cut,1,0)</f>
        <v>0</v>
      </c>
      <c r="C290" s="5">
        <f>IF(검색건수!C290&gt;cut,1,0)</f>
        <v>0</v>
      </c>
      <c r="D290" s="5">
        <f>IF(검색건수!D290&gt;cut,1,0)</f>
        <v>0</v>
      </c>
      <c r="E290" s="5">
        <f>IF(검색건수!E290&gt;cut,1,0)</f>
        <v>0</v>
      </c>
      <c r="F290" s="5">
        <f>IF(검색건수!F290&gt;cut,1,0)</f>
        <v>0</v>
      </c>
      <c r="G290" s="5">
        <f>IF(검색건수!G290&gt;cut,1,0)</f>
        <v>0</v>
      </c>
      <c r="H290" s="5">
        <f>IF(검색건수!H290&gt;cut,1,0)</f>
        <v>0</v>
      </c>
      <c r="I290" s="5">
        <f>IF(검색건수!I290&gt;cut,1,0)</f>
        <v>0</v>
      </c>
      <c r="J290" s="5">
        <f>IF(검색건수!J290&gt;cut,1,0)</f>
        <v>0</v>
      </c>
      <c r="K290" s="5">
        <f>IF(검색건수!K290&gt;cut,1,0)</f>
        <v>0</v>
      </c>
      <c r="L290" s="5">
        <f>IF(검색건수!L290&gt;cut,1,0)</f>
        <v>0</v>
      </c>
      <c r="M290" s="5">
        <f>IF(검색건수!M290&gt;cut,1,0)</f>
        <v>0</v>
      </c>
      <c r="N290" s="5">
        <f>IF(검색건수!N290&gt;cut,1,0)</f>
        <v>0</v>
      </c>
    </row>
    <row r="291" spans="1:14" ht="15" customHeight="1" x14ac:dyDescent="0.4">
      <c r="A291" s="5">
        <v>290</v>
      </c>
      <c r="B291" s="5">
        <f>IF(검색건수!B291&gt;cut,1,0)</f>
        <v>0</v>
      </c>
      <c r="C291" s="5">
        <f>IF(검색건수!C291&gt;cut,1,0)</f>
        <v>0</v>
      </c>
      <c r="D291" s="5">
        <f>IF(검색건수!D291&gt;cut,1,0)</f>
        <v>0</v>
      </c>
      <c r="E291" s="5">
        <f>IF(검색건수!E291&gt;cut,1,0)</f>
        <v>0</v>
      </c>
      <c r="F291" s="5">
        <f>IF(검색건수!F291&gt;cut,1,0)</f>
        <v>0</v>
      </c>
      <c r="G291" s="5">
        <f>IF(검색건수!G291&gt;cut,1,0)</f>
        <v>0</v>
      </c>
      <c r="H291" s="5">
        <f>IF(검색건수!H291&gt;cut,1,0)</f>
        <v>0</v>
      </c>
      <c r="I291" s="5">
        <f>IF(검색건수!I291&gt;cut,1,0)</f>
        <v>0</v>
      </c>
      <c r="J291" s="5">
        <f>IF(검색건수!J291&gt;cut,1,0)</f>
        <v>0</v>
      </c>
      <c r="K291" s="5">
        <f>IF(검색건수!K291&gt;cut,1,0)</f>
        <v>0</v>
      </c>
      <c r="L291" s="5">
        <f>IF(검색건수!L291&gt;cut,1,0)</f>
        <v>0</v>
      </c>
      <c r="M291" s="5">
        <f>IF(검색건수!M291&gt;cut,1,0)</f>
        <v>0</v>
      </c>
      <c r="N291" s="5">
        <f>IF(검색건수!N291&gt;cut,1,0)</f>
        <v>0</v>
      </c>
    </row>
    <row r="292" spans="1:14" ht="15" customHeight="1" x14ac:dyDescent="0.4">
      <c r="A292" s="5">
        <v>291</v>
      </c>
      <c r="B292" s="5">
        <f>IF(검색건수!B292&gt;cut,1,0)</f>
        <v>0</v>
      </c>
      <c r="C292" s="5">
        <f>IF(검색건수!C292&gt;cut,1,0)</f>
        <v>0</v>
      </c>
      <c r="D292" s="5">
        <f>IF(검색건수!D292&gt;cut,1,0)</f>
        <v>0</v>
      </c>
      <c r="E292" s="5">
        <f>IF(검색건수!E292&gt;cut,1,0)</f>
        <v>1</v>
      </c>
      <c r="F292" s="5">
        <f>IF(검색건수!F292&gt;cut,1,0)</f>
        <v>0</v>
      </c>
      <c r="G292" s="5">
        <f>IF(검색건수!G292&gt;cut,1,0)</f>
        <v>0</v>
      </c>
      <c r="H292" s="5">
        <f>IF(검색건수!H292&gt;cut,1,0)</f>
        <v>0</v>
      </c>
      <c r="I292" s="5">
        <f>IF(검색건수!I292&gt;cut,1,0)</f>
        <v>0</v>
      </c>
      <c r="J292" s="5">
        <f>IF(검색건수!J292&gt;cut,1,0)</f>
        <v>0</v>
      </c>
      <c r="K292" s="5">
        <f>IF(검색건수!K292&gt;cut,1,0)</f>
        <v>0</v>
      </c>
      <c r="L292" s="5">
        <f>IF(검색건수!L292&gt;cut,1,0)</f>
        <v>0</v>
      </c>
      <c r="M292" s="5">
        <f>IF(검색건수!M292&gt;cut,1,0)</f>
        <v>0</v>
      </c>
      <c r="N292" s="5">
        <f>IF(검색건수!N292&gt;cut,1,0)</f>
        <v>0</v>
      </c>
    </row>
    <row r="293" spans="1:14" ht="15" customHeight="1" x14ac:dyDescent="0.4">
      <c r="A293" s="5">
        <v>292</v>
      </c>
      <c r="B293" s="5">
        <f>IF(검색건수!B293&gt;cut,1,0)</f>
        <v>0</v>
      </c>
      <c r="C293" s="5">
        <f>IF(검색건수!C293&gt;cut,1,0)</f>
        <v>0</v>
      </c>
      <c r="D293" s="5">
        <f>IF(검색건수!D293&gt;cut,1,0)</f>
        <v>0</v>
      </c>
      <c r="E293" s="5">
        <f>IF(검색건수!E293&gt;cut,1,0)</f>
        <v>0</v>
      </c>
      <c r="F293" s="5">
        <f>IF(검색건수!F293&gt;cut,1,0)</f>
        <v>0</v>
      </c>
      <c r="G293" s="5">
        <f>IF(검색건수!G293&gt;cut,1,0)</f>
        <v>0</v>
      </c>
      <c r="H293" s="5">
        <f>IF(검색건수!H293&gt;cut,1,0)</f>
        <v>0</v>
      </c>
      <c r="I293" s="5">
        <f>IF(검색건수!I293&gt;cut,1,0)</f>
        <v>0</v>
      </c>
      <c r="J293" s="5">
        <f>IF(검색건수!J293&gt;cut,1,0)</f>
        <v>0</v>
      </c>
      <c r="K293" s="5">
        <f>IF(검색건수!K293&gt;cut,1,0)</f>
        <v>0</v>
      </c>
      <c r="L293" s="5">
        <f>IF(검색건수!L293&gt;cut,1,0)</f>
        <v>0</v>
      </c>
      <c r="M293" s="5">
        <f>IF(검색건수!M293&gt;cut,1,0)</f>
        <v>0</v>
      </c>
      <c r="N293" s="5">
        <f>IF(검색건수!N293&gt;cut,1,0)</f>
        <v>0</v>
      </c>
    </row>
    <row r="294" spans="1:14" ht="15" customHeight="1" x14ac:dyDescent="0.4">
      <c r="A294" s="5">
        <v>293</v>
      </c>
      <c r="B294" s="5">
        <f>IF(검색건수!B294&gt;cut,1,0)</f>
        <v>0</v>
      </c>
      <c r="C294" s="5">
        <f>IF(검색건수!C294&gt;cut,1,0)</f>
        <v>0</v>
      </c>
      <c r="D294" s="5">
        <f>IF(검색건수!D294&gt;cut,1,0)</f>
        <v>0</v>
      </c>
      <c r="E294" s="5">
        <f>IF(검색건수!E294&gt;cut,1,0)</f>
        <v>0</v>
      </c>
      <c r="F294" s="5">
        <f>IF(검색건수!F294&gt;cut,1,0)</f>
        <v>0</v>
      </c>
      <c r="G294" s="5">
        <f>IF(검색건수!G294&gt;cut,1,0)</f>
        <v>0</v>
      </c>
      <c r="H294" s="5">
        <f>IF(검색건수!H294&gt;cut,1,0)</f>
        <v>0</v>
      </c>
      <c r="I294" s="5">
        <f>IF(검색건수!I294&gt;cut,1,0)</f>
        <v>0</v>
      </c>
      <c r="J294" s="5">
        <f>IF(검색건수!J294&gt;cut,1,0)</f>
        <v>0</v>
      </c>
      <c r="K294" s="5">
        <f>IF(검색건수!K294&gt;cut,1,0)</f>
        <v>0</v>
      </c>
      <c r="L294" s="5">
        <f>IF(검색건수!L294&gt;cut,1,0)</f>
        <v>0</v>
      </c>
      <c r="M294" s="5">
        <f>IF(검색건수!M294&gt;cut,1,0)</f>
        <v>0</v>
      </c>
      <c r="N294" s="5">
        <f>IF(검색건수!N294&gt;cut,1,0)</f>
        <v>0</v>
      </c>
    </row>
    <row r="295" spans="1:14" ht="15" customHeight="1" x14ac:dyDescent="0.4">
      <c r="A295" s="5">
        <v>294</v>
      </c>
      <c r="B295" s="5">
        <f>IF(검색건수!B295&gt;cut,1,0)</f>
        <v>0</v>
      </c>
      <c r="C295" s="5">
        <f>IF(검색건수!C295&gt;cut,1,0)</f>
        <v>0</v>
      </c>
      <c r="D295" s="5">
        <f>IF(검색건수!D295&gt;cut,1,0)</f>
        <v>0</v>
      </c>
      <c r="E295" s="5">
        <f>IF(검색건수!E295&gt;cut,1,0)</f>
        <v>0</v>
      </c>
      <c r="F295" s="5">
        <f>IF(검색건수!F295&gt;cut,1,0)</f>
        <v>0</v>
      </c>
      <c r="G295" s="5">
        <f>IF(검색건수!G295&gt;cut,1,0)</f>
        <v>0</v>
      </c>
      <c r="H295" s="5">
        <f>IF(검색건수!H295&gt;cut,1,0)</f>
        <v>0</v>
      </c>
      <c r="I295" s="5">
        <f>IF(검색건수!I295&gt;cut,1,0)</f>
        <v>0</v>
      </c>
      <c r="J295" s="5">
        <f>IF(검색건수!J295&gt;cut,1,0)</f>
        <v>0</v>
      </c>
      <c r="K295" s="5">
        <f>IF(검색건수!K295&gt;cut,1,0)</f>
        <v>0</v>
      </c>
      <c r="L295" s="5">
        <f>IF(검색건수!L295&gt;cut,1,0)</f>
        <v>0</v>
      </c>
      <c r="M295" s="5">
        <f>IF(검색건수!M295&gt;cut,1,0)</f>
        <v>0</v>
      </c>
      <c r="N295" s="5">
        <f>IF(검색건수!N295&gt;cut,1,0)</f>
        <v>0</v>
      </c>
    </row>
    <row r="296" spans="1:14" ht="15" customHeight="1" x14ac:dyDescent="0.4">
      <c r="A296" s="5">
        <v>295</v>
      </c>
      <c r="B296" s="5">
        <f>IF(검색건수!B296&gt;cut,1,0)</f>
        <v>0</v>
      </c>
      <c r="C296" s="5">
        <f>IF(검색건수!C296&gt;cut,1,0)</f>
        <v>0</v>
      </c>
      <c r="D296" s="5">
        <f>IF(검색건수!D296&gt;cut,1,0)</f>
        <v>0</v>
      </c>
      <c r="E296" s="5">
        <f>IF(검색건수!E296&gt;cut,1,0)</f>
        <v>0</v>
      </c>
      <c r="F296" s="5">
        <f>IF(검색건수!F296&gt;cut,1,0)</f>
        <v>0</v>
      </c>
      <c r="G296" s="5">
        <f>IF(검색건수!G296&gt;cut,1,0)</f>
        <v>0</v>
      </c>
      <c r="H296" s="5">
        <f>IF(검색건수!H296&gt;cut,1,0)</f>
        <v>0</v>
      </c>
      <c r="I296" s="5">
        <f>IF(검색건수!I296&gt;cut,1,0)</f>
        <v>0</v>
      </c>
      <c r="J296" s="5">
        <f>IF(검색건수!J296&gt;cut,1,0)</f>
        <v>0</v>
      </c>
      <c r="K296" s="5">
        <f>IF(검색건수!K296&gt;cut,1,0)</f>
        <v>0</v>
      </c>
      <c r="L296" s="5">
        <f>IF(검색건수!L296&gt;cut,1,0)</f>
        <v>0</v>
      </c>
      <c r="M296" s="5">
        <f>IF(검색건수!M296&gt;cut,1,0)</f>
        <v>0</v>
      </c>
      <c r="N296" s="5">
        <f>IF(검색건수!N296&gt;cut,1,0)</f>
        <v>0</v>
      </c>
    </row>
    <row r="297" spans="1:14" ht="15" customHeight="1" x14ac:dyDescent="0.4">
      <c r="A297" s="5">
        <v>296</v>
      </c>
      <c r="B297" s="5">
        <f>IF(검색건수!B297&gt;cut,1,0)</f>
        <v>0</v>
      </c>
      <c r="C297" s="5">
        <f>IF(검색건수!C297&gt;cut,1,0)</f>
        <v>0</v>
      </c>
      <c r="D297" s="5">
        <f>IF(검색건수!D297&gt;cut,1,0)</f>
        <v>0</v>
      </c>
      <c r="E297" s="5">
        <f>IF(검색건수!E297&gt;cut,1,0)</f>
        <v>0</v>
      </c>
      <c r="F297" s="5">
        <f>IF(검색건수!F297&gt;cut,1,0)</f>
        <v>0</v>
      </c>
      <c r="G297" s="5">
        <f>IF(검색건수!G297&gt;cut,1,0)</f>
        <v>0</v>
      </c>
      <c r="H297" s="5">
        <f>IF(검색건수!H297&gt;cut,1,0)</f>
        <v>0</v>
      </c>
      <c r="I297" s="5">
        <f>IF(검색건수!I297&gt;cut,1,0)</f>
        <v>0</v>
      </c>
      <c r="J297" s="5">
        <f>IF(검색건수!J297&gt;cut,1,0)</f>
        <v>0</v>
      </c>
      <c r="K297" s="5">
        <f>IF(검색건수!K297&gt;cut,1,0)</f>
        <v>0</v>
      </c>
      <c r="L297" s="5">
        <f>IF(검색건수!L297&gt;cut,1,0)</f>
        <v>0</v>
      </c>
      <c r="M297" s="5">
        <f>IF(검색건수!M297&gt;cut,1,0)</f>
        <v>1</v>
      </c>
      <c r="N297" s="5">
        <f>IF(검색건수!N297&gt;cut,1,0)</f>
        <v>0</v>
      </c>
    </row>
    <row r="298" spans="1:14" ht="15" customHeight="1" x14ac:dyDescent="0.4">
      <c r="A298" s="5">
        <v>297</v>
      </c>
      <c r="B298" s="5">
        <f>IF(검색건수!B298&gt;cut,1,0)</f>
        <v>0</v>
      </c>
      <c r="C298" s="5">
        <f>IF(검색건수!C298&gt;cut,1,0)</f>
        <v>0</v>
      </c>
      <c r="D298" s="5">
        <f>IF(검색건수!D298&gt;cut,1,0)</f>
        <v>0</v>
      </c>
      <c r="E298" s="5">
        <f>IF(검색건수!E298&gt;cut,1,0)</f>
        <v>0</v>
      </c>
      <c r="F298" s="5">
        <f>IF(검색건수!F298&gt;cut,1,0)</f>
        <v>0</v>
      </c>
      <c r="G298" s="5">
        <f>IF(검색건수!G298&gt;cut,1,0)</f>
        <v>0</v>
      </c>
      <c r="H298" s="5">
        <f>IF(검색건수!H298&gt;cut,1,0)</f>
        <v>0</v>
      </c>
      <c r="I298" s="5">
        <f>IF(검색건수!I298&gt;cut,1,0)</f>
        <v>0</v>
      </c>
      <c r="J298" s="5">
        <f>IF(검색건수!J298&gt;cut,1,0)</f>
        <v>0</v>
      </c>
      <c r="K298" s="5">
        <f>IF(검색건수!K298&gt;cut,1,0)</f>
        <v>0</v>
      </c>
      <c r="L298" s="5">
        <f>IF(검색건수!L298&gt;cut,1,0)</f>
        <v>0</v>
      </c>
      <c r="M298" s="5">
        <f>IF(검색건수!M298&gt;cut,1,0)</f>
        <v>0</v>
      </c>
      <c r="N298" s="5">
        <f>IF(검색건수!N298&gt;cut,1,0)</f>
        <v>1</v>
      </c>
    </row>
    <row r="299" spans="1:14" ht="15" customHeight="1" x14ac:dyDescent="0.4">
      <c r="A299" s="5">
        <v>298</v>
      </c>
      <c r="B299" s="5">
        <f>IF(검색건수!B299&gt;cut,1,0)</f>
        <v>0</v>
      </c>
      <c r="C299" s="5">
        <f>IF(검색건수!C299&gt;cut,1,0)</f>
        <v>0</v>
      </c>
      <c r="D299" s="5">
        <f>IF(검색건수!D299&gt;cut,1,0)</f>
        <v>0</v>
      </c>
      <c r="E299" s="5">
        <f>IF(검색건수!E299&gt;cut,1,0)</f>
        <v>0</v>
      </c>
      <c r="F299" s="5">
        <f>IF(검색건수!F299&gt;cut,1,0)</f>
        <v>0</v>
      </c>
      <c r="G299" s="5">
        <f>IF(검색건수!G299&gt;cut,1,0)</f>
        <v>1</v>
      </c>
      <c r="H299" s="5">
        <f>IF(검색건수!H299&gt;cut,1,0)</f>
        <v>0</v>
      </c>
      <c r="I299" s="5">
        <f>IF(검색건수!I299&gt;cut,1,0)</f>
        <v>0</v>
      </c>
      <c r="J299" s="5">
        <f>IF(검색건수!J299&gt;cut,1,0)</f>
        <v>0</v>
      </c>
      <c r="K299" s="5">
        <f>IF(검색건수!K299&gt;cut,1,0)</f>
        <v>0</v>
      </c>
      <c r="L299" s="5">
        <f>IF(검색건수!L299&gt;cut,1,0)</f>
        <v>0</v>
      </c>
      <c r="M299" s="5">
        <f>IF(검색건수!M299&gt;cut,1,0)</f>
        <v>0</v>
      </c>
      <c r="N299" s="5">
        <f>IF(검색건수!N299&gt;cut,1,0)</f>
        <v>0</v>
      </c>
    </row>
    <row r="300" spans="1:14" ht="15" customHeight="1" x14ac:dyDescent="0.4">
      <c r="A300" s="5">
        <v>299</v>
      </c>
      <c r="B300" s="5">
        <f>IF(검색건수!B300&gt;cut,1,0)</f>
        <v>0</v>
      </c>
      <c r="C300" s="5">
        <f>IF(검색건수!C300&gt;cut,1,0)</f>
        <v>0</v>
      </c>
      <c r="D300" s="5">
        <f>IF(검색건수!D300&gt;cut,1,0)</f>
        <v>0</v>
      </c>
      <c r="E300" s="5">
        <f>IF(검색건수!E300&gt;cut,1,0)</f>
        <v>0</v>
      </c>
      <c r="F300" s="5">
        <f>IF(검색건수!F300&gt;cut,1,0)</f>
        <v>0</v>
      </c>
      <c r="G300" s="5">
        <f>IF(검색건수!G300&gt;cut,1,0)</f>
        <v>0</v>
      </c>
      <c r="H300" s="5">
        <f>IF(검색건수!H300&gt;cut,1,0)</f>
        <v>0</v>
      </c>
      <c r="I300" s="5">
        <f>IF(검색건수!I300&gt;cut,1,0)</f>
        <v>0</v>
      </c>
      <c r="J300" s="5">
        <f>IF(검색건수!J300&gt;cut,1,0)</f>
        <v>0</v>
      </c>
      <c r="K300" s="5">
        <f>IF(검색건수!K300&gt;cut,1,0)</f>
        <v>0</v>
      </c>
      <c r="L300" s="5">
        <f>IF(검색건수!L300&gt;cut,1,0)</f>
        <v>0</v>
      </c>
      <c r="M300" s="5">
        <f>IF(검색건수!M300&gt;cut,1,0)</f>
        <v>0</v>
      </c>
      <c r="N300" s="5">
        <f>IF(검색건수!N300&gt;cut,1,0)</f>
        <v>0</v>
      </c>
    </row>
    <row r="301" spans="1:14" ht="15" customHeight="1" x14ac:dyDescent="0.4">
      <c r="A301" s="5">
        <v>300</v>
      </c>
      <c r="B301" s="5">
        <f>IF(검색건수!B301&gt;cut,1,0)</f>
        <v>1</v>
      </c>
      <c r="C301" s="5">
        <f>IF(검색건수!C301&gt;cut,1,0)</f>
        <v>0</v>
      </c>
      <c r="D301" s="5">
        <f>IF(검색건수!D301&gt;cut,1,0)</f>
        <v>0</v>
      </c>
      <c r="E301" s="5">
        <f>IF(검색건수!E301&gt;cut,1,0)</f>
        <v>0</v>
      </c>
      <c r="F301" s="5">
        <f>IF(검색건수!F301&gt;cut,1,0)</f>
        <v>0</v>
      </c>
      <c r="G301" s="5">
        <f>IF(검색건수!G301&gt;cut,1,0)</f>
        <v>0</v>
      </c>
      <c r="H301" s="5">
        <f>IF(검색건수!H301&gt;cut,1,0)</f>
        <v>1</v>
      </c>
      <c r="I301" s="5">
        <f>IF(검색건수!I301&gt;cut,1,0)</f>
        <v>0</v>
      </c>
      <c r="J301" s="5">
        <f>IF(검색건수!J301&gt;cut,1,0)</f>
        <v>0</v>
      </c>
      <c r="K301" s="5">
        <f>IF(검색건수!K301&gt;cut,1,0)</f>
        <v>0</v>
      </c>
      <c r="L301" s="5">
        <f>IF(검색건수!L301&gt;cut,1,0)</f>
        <v>0</v>
      </c>
      <c r="M301" s="5">
        <f>IF(검색건수!M301&gt;cut,1,0)</f>
        <v>0</v>
      </c>
      <c r="N301" s="5">
        <f>IF(검색건수!N301&gt;cut,1,0)</f>
        <v>0</v>
      </c>
    </row>
    <row r="302" spans="1:14" ht="15" customHeight="1" x14ac:dyDescent="0.4">
      <c r="A302" s="5">
        <v>301</v>
      </c>
      <c r="B302" s="5">
        <f>IF(검색건수!B302&gt;cut,1,0)</f>
        <v>0</v>
      </c>
      <c r="C302" s="5">
        <f>IF(검색건수!C302&gt;cut,1,0)</f>
        <v>0</v>
      </c>
      <c r="D302" s="5">
        <f>IF(검색건수!D302&gt;cut,1,0)</f>
        <v>0</v>
      </c>
      <c r="E302" s="5">
        <f>IF(검색건수!E302&gt;cut,1,0)</f>
        <v>0</v>
      </c>
      <c r="F302" s="5">
        <f>IF(검색건수!F302&gt;cut,1,0)</f>
        <v>0</v>
      </c>
      <c r="G302" s="5">
        <f>IF(검색건수!G302&gt;cut,1,0)</f>
        <v>0</v>
      </c>
      <c r="H302" s="5">
        <f>IF(검색건수!H302&gt;cut,1,0)</f>
        <v>0</v>
      </c>
      <c r="I302" s="5">
        <f>IF(검색건수!I302&gt;cut,1,0)</f>
        <v>0</v>
      </c>
      <c r="J302" s="5">
        <f>IF(검색건수!J302&gt;cut,1,0)</f>
        <v>0</v>
      </c>
      <c r="K302" s="5">
        <f>IF(검색건수!K302&gt;cut,1,0)</f>
        <v>0</v>
      </c>
      <c r="L302" s="5">
        <f>IF(검색건수!L302&gt;cut,1,0)</f>
        <v>0</v>
      </c>
      <c r="M302" s="5">
        <f>IF(검색건수!M302&gt;cut,1,0)</f>
        <v>0</v>
      </c>
      <c r="N302" s="5">
        <f>IF(검색건수!N302&gt;cut,1,0)</f>
        <v>0</v>
      </c>
    </row>
    <row r="303" spans="1:14" ht="15" customHeight="1" x14ac:dyDescent="0.4">
      <c r="A303" s="5">
        <v>302</v>
      </c>
      <c r="B303" s="5">
        <f>IF(검색건수!B303&gt;cut,1,0)</f>
        <v>0</v>
      </c>
      <c r="C303" s="5">
        <f>IF(검색건수!C303&gt;cut,1,0)</f>
        <v>0</v>
      </c>
      <c r="D303" s="5">
        <f>IF(검색건수!D303&gt;cut,1,0)</f>
        <v>0</v>
      </c>
      <c r="E303" s="5">
        <f>IF(검색건수!E303&gt;cut,1,0)</f>
        <v>0</v>
      </c>
      <c r="F303" s="5">
        <f>IF(검색건수!F303&gt;cut,1,0)</f>
        <v>0</v>
      </c>
      <c r="G303" s="5">
        <f>IF(검색건수!G303&gt;cut,1,0)</f>
        <v>0</v>
      </c>
      <c r="H303" s="5">
        <f>IF(검색건수!H303&gt;cut,1,0)</f>
        <v>0</v>
      </c>
      <c r="I303" s="5">
        <f>IF(검색건수!I303&gt;cut,1,0)</f>
        <v>0</v>
      </c>
      <c r="J303" s="5">
        <f>IF(검색건수!J303&gt;cut,1,0)</f>
        <v>0</v>
      </c>
      <c r="K303" s="5">
        <f>IF(검색건수!K303&gt;cut,1,0)</f>
        <v>0</v>
      </c>
      <c r="L303" s="5">
        <f>IF(검색건수!L303&gt;cut,1,0)</f>
        <v>0</v>
      </c>
      <c r="M303" s="5">
        <f>IF(검색건수!M303&gt;cut,1,0)</f>
        <v>0</v>
      </c>
      <c r="N303" s="5">
        <f>IF(검색건수!N303&gt;cut,1,0)</f>
        <v>0</v>
      </c>
    </row>
    <row r="304" spans="1:14" ht="15" customHeight="1" x14ac:dyDescent="0.4">
      <c r="A304" s="5">
        <v>303</v>
      </c>
      <c r="B304" s="5">
        <f>IF(검색건수!B304&gt;cut,1,0)</f>
        <v>0</v>
      </c>
      <c r="C304" s="5">
        <f>IF(검색건수!C304&gt;cut,1,0)</f>
        <v>0</v>
      </c>
      <c r="D304" s="5">
        <f>IF(검색건수!D304&gt;cut,1,0)</f>
        <v>1</v>
      </c>
      <c r="E304" s="5">
        <f>IF(검색건수!E304&gt;cut,1,0)</f>
        <v>0</v>
      </c>
      <c r="F304" s="5">
        <f>IF(검색건수!F304&gt;cut,1,0)</f>
        <v>0</v>
      </c>
      <c r="G304" s="5">
        <f>IF(검색건수!G304&gt;cut,1,0)</f>
        <v>0</v>
      </c>
      <c r="H304" s="5">
        <f>IF(검색건수!H304&gt;cut,1,0)</f>
        <v>0</v>
      </c>
      <c r="I304" s="5">
        <f>IF(검색건수!I304&gt;cut,1,0)</f>
        <v>0</v>
      </c>
      <c r="J304" s="5">
        <f>IF(검색건수!J304&gt;cut,1,0)</f>
        <v>0</v>
      </c>
      <c r="K304" s="5">
        <f>IF(검색건수!K304&gt;cut,1,0)</f>
        <v>0</v>
      </c>
      <c r="L304" s="5">
        <f>IF(검색건수!L304&gt;cut,1,0)</f>
        <v>0</v>
      </c>
      <c r="M304" s="5">
        <f>IF(검색건수!M304&gt;cut,1,0)</f>
        <v>0</v>
      </c>
      <c r="N304" s="5">
        <f>IF(검색건수!N304&gt;cut,1,0)</f>
        <v>0</v>
      </c>
    </row>
    <row r="305" spans="1:14" ht="15" customHeight="1" x14ac:dyDescent="0.4">
      <c r="A305" s="5">
        <v>304</v>
      </c>
      <c r="B305" s="5">
        <f>IF(검색건수!B305&gt;cut,1,0)</f>
        <v>0</v>
      </c>
      <c r="C305" s="5">
        <f>IF(검색건수!C305&gt;cut,1,0)</f>
        <v>0</v>
      </c>
      <c r="D305" s="5">
        <f>IF(검색건수!D305&gt;cut,1,0)</f>
        <v>0</v>
      </c>
      <c r="E305" s="5">
        <f>IF(검색건수!E305&gt;cut,1,0)</f>
        <v>0</v>
      </c>
      <c r="F305" s="5">
        <f>IF(검색건수!F305&gt;cut,1,0)</f>
        <v>0</v>
      </c>
      <c r="G305" s="5">
        <f>IF(검색건수!G305&gt;cut,1,0)</f>
        <v>0</v>
      </c>
      <c r="H305" s="5">
        <f>IF(검색건수!H305&gt;cut,1,0)</f>
        <v>0</v>
      </c>
      <c r="I305" s="5">
        <f>IF(검색건수!I305&gt;cut,1,0)</f>
        <v>0</v>
      </c>
      <c r="J305" s="5">
        <f>IF(검색건수!J305&gt;cut,1,0)</f>
        <v>0</v>
      </c>
      <c r="K305" s="5">
        <f>IF(검색건수!K305&gt;cut,1,0)</f>
        <v>0</v>
      </c>
      <c r="L305" s="5">
        <f>IF(검색건수!L305&gt;cut,1,0)</f>
        <v>0</v>
      </c>
      <c r="M305" s="5">
        <f>IF(검색건수!M305&gt;cut,1,0)</f>
        <v>0</v>
      </c>
      <c r="N305" s="5">
        <f>IF(검색건수!N305&gt;cut,1,0)</f>
        <v>0</v>
      </c>
    </row>
    <row r="306" spans="1:14" ht="15" customHeight="1" x14ac:dyDescent="0.4">
      <c r="A306" s="5">
        <v>305</v>
      </c>
      <c r="B306" s="5">
        <f>IF(검색건수!B306&gt;cut,1,0)</f>
        <v>0</v>
      </c>
      <c r="C306" s="5">
        <f>IF(검색건수!C306&gt;cut,1,0)</f>
        <v>0</v>
      </c>
      <c r="D306" s="5">
        <f>IF(검색건수!D306&gt;cut,1,0)</f>
        <v>0</v>
      </c>
      <c r="E306" s="5">
        <f>IF(검색건수!E306&gt;cut,1,0)</f>
        <v>0</v>
      </c>
      <c r="F306" s="5">
        <f>IF(검색건수!F306&gt;cut,1,0)</f>
        <v>0</v>
      </c>
      <c r="G306" s="5">
        <f>IF(검색건수!G306&gt;cut,1,0)</f>
        <v>0</v>
      </c>
      <c r="H306" s="5">
        <f>IF(검색건수!H306&gt;cut,1,0)</f>
        <v>0</v>
      </c>
      <c r="I306" s="5">
        <f>IF(검색건수!I306&gt;cut,1,0)</f>
        <v>0</v>
      </c>
      <c r="J306" s="5">
        <f>IF(검색건수!J306&gt;cut,1,0)</f>
        <v>0</v>
      </c>
      <c r="K306" s="5">
        <f>IF(검색건수!K306&gt;cut,1,0)</f>
        <v>0</v>
      </c>
      <c r="L306" s="5">
        <f>IF(검색건수!L306&gt;cut,1,0)</f>
        <v>1</v>
      </c>
      <c r="M306" s="5">
        <f>IF(검색건수!M306&gt;cut,1,0)</f>
        <v>0</v>
      </c>
      <c r="N306" s="5">
        <f>IF(검색건수!N306&gt;cut,1,0)</f>
        <v>0</v>
      </c>
    </row>
    <row r="307" spans="1:14" ht="15" customHeight="1" x14ac:dyDescent="0.4">
      <c r="A307" s="5">
        <v>306</v>
      </c>
      <c r="B307" s="5">
        <f>IF(검색건수!B307&gt;cut,1,0)</f>
        <v>0</v>
      </c>
      <c r="C307" s="5">
        <f>IF(검색건수!C307&gt;cut,1,0)</f>
        <v>0</v>
      </c>
      <c r="D307" s="5">
        <f>IF(검색건수!D307&gt;cut,1,0)</f>
        <v>0</v>
      </c>
      <c r="E307" s="5">
        <f>IF(검색건수!E307&gt;cut,1,0)</f>
        <v>0</v>
      </c>
      <c r="F307" s="5">
        <f>IF(검색건수!F307&gt;cut,1,0)</f>
        <v>0</v>
      </c>
      <c r="G307" s="5">
        <f>IF(검색건수!G307&gt;cut,1,0)</f>
        <v>0</v>
      </c>
      <c r="H307" s="5">
        <f>IF(검색건수!H307&gt;cut,1,0)</f>
        <v>0</v>
      </c>
      <c r="I307" s="5">
        <f>IF(검색건수!I307&gt;cut,1,0)</f>
        <v>0</v>
      </c>
      <c r="J307" s="5">
        <f>IF(검색건수!J307&gt;cut,1,0)</f>
        <v>1</v>
      </c>
      <c r="K307" s="5">
        <f>IF(검색건수!K307&gt;cut,1,0)</f>
        <v>0</v>
      </c>
      <c r="L307" s="5">
        <f>IF(검색건수!L307&gt;cut,1,0)</f>
        <v>0</v>
      </c>
      <c r="M307" s="5">
        <f>IF(검색건수!M307&gt;cut,1,0)</f>
        <v>0</v>
      </c>
      <c r="N307" s="5">
        <f>IF(검색건수!N307&gt;cut,1,0)</f>
        <v>0</v>
      </c>
    </row>
    <row r="308" spans="1:14" ht="15" customHeight="1" x14ac:dyDescent="0.4">
      <c r="A308" s="5">
        <v>307</v>
      </c>
      <c r="B308" s="5">
        <f>IF(검색건수!B308&gt;cut,1,0)</f>
        <v>0</v>
      </c>
      <c r="C308" s="5">
        <f>IF(검색건수!C308&gt;cut,1,0)</f>
        <v>0</v>
      </c>
      <c r="D308" s="5">
        <f>IF(검색건수!D308&gt;cut,1,0)</f>
        <v>1</v>
      </c>
      <c r="E308" s="5">
        <f>IF(검색건수!E308&gt;cut,1,0)</f>
        <v>0</v>
      </c>
      <c r="F308" s="5">
        <f>IF(검색건수!F308&gt;cut,1,0)</f>
        <v>0</v>
      </c>
      <c r="G308" s="5">
        <f>IF(검색건수!G308&gt;cut,1,0)</f>
        <v>0</v>
      </c>
      <c r="H308" s="5">
        <f>IF(검색건수!H308&gt;cut,1,0)</f>
        <v>0</v>
      </c>
      <c r="I308" s="5">
        <f>IF(검색건수!I308&gt;cut,1,0)</f>
        <v>0</v>
      </c>
      <c r="J308" s="5">
        <f>IF(검색건수!J308&gt;cut,1,0)</f>
        <v>1</v>
      </c>
      <c r="K308" s="5">
        <f>IF(검색건수!K308&gt;cut,1,0)</f>
        <v>0</v>
      </c>
      <c r="L308" s="5">
        <f>IF(검색건수!L308&gt;cut,1,0)</f>
        <v>0</v>
      </c>
      <c r="M308" s="5">
        <f>IF(검색건수!M308&gt;cut,1,0)</f>
        <v>0</v>
      </c>
      <c r="N308" s="5">
        <f>IF(검색건수!N308&gt;cut,1,0)</f>
        <v>0</v>
      </c>
    </row>
    <row r="309" spans="1:14" ht="15" customHeight="1" x14ac:dyDescent="0.4">
      <c r="A309" s="5">
        <v>308</v>
      </c>
      <c r="B309" s="5">
        <f>IF(검색건수!B309&gt;cut,1,0)</f>
        <v>0</v>
      </c>
      <c r="C309" s="5">
        <f>IF(검색건수!C309&gt;cut,1,0)</f>
        <v>0</v>
      </c>
      <c r="D309" s="5">
        <f>IF(검색건수!D309&gt;cut,1,0)</f>
        <v>0</v>
      </c>
      <c r="E309" s="5">
        <f>IF(검색건수!E309&gt;cut,1,0)</f>
        <v>0</v>
      </c>
      <c r="F309" s="5">
        <f>IF(검색건수!F309&gt;cut,1,0)</f>
        <v>0</v>
      </c>
      <c r="G309" s="5">
        <f>IF(검색건수!G309&gt;cut,1,0)</f>
        <v>0</v>
      </c>
      <c r="H309" s="5">
        <f>IF(검색건수!H309&gt;cut,1,0)</f>
        <v>0</v>
      </c>
      <c r="I309" s="5">
        <f>IF(검색건수!I309&gt;cut,1,0)</f>
        <v>0</v>
      </c>
      <c r="J309" s="5">
        <f>IF(검색건수!J309&gt;cut,1,0)</f>
        <v>0</v>
      </c>
      <c r="K309" s="5">
        <f>IF(검색건수!K309&gt;cut,1,0)</f>
        <v>0</v>
      </c>
      <c r="L309" s="5">
        <f>IF(검색건수!L309&gt;cut,1,0)</f>
        <v>0</v>
      </c>
      <c r="M309" s="5">
        <f>IF(검색건수!M309&gt;cut,1,0)</f>
        <v>0</v>
      </c>
      <c r="N309" s="5">
        <f>IF(검색건수!N309&gt;cut,1,0)</f>
        <v>0</v>
      </c>
    </row>
    <row r="310" spans="1:14" ht="15" customHeight="1" x14ac:dyDescent="0.4">
      <c r="A310" s="5">
        <v>309</v>
      </c>
      <c r="B310" s="5">
        <f>IF(검색건수!B310&gt;cut,1,0)</f>
        <v>0</v>
      </c>
      <c r="C310" s="5">
        <f>IF(검색건수!C310&gt;cut,1,0)</f>
        <v>0</v>
      </c>
      <c r="D310" s="5">
        <f>IF(검색건수!D310&gt;cut,1,0)</f>
        <v>0</v>
      </c>
      <c r="E310" s="5">
        <f>IF(검색건수!E310&gt;cut,1,0)</f>
        <v>0</v>
      </c>
      <c r="F310" s="5">
        <f>IF(검색건수!F310&gt;cut,1,0)</f>
        <v>0</v>
      </c>
      <c r="G310" s="5">
        <f>IF(검색건수!G310&gt;cut,1,0)</f>
        <v>0</v>
      </c>
      <c r="H310" s="5">
        <f>IF(검색건수!H310&gt;cut,1,0)</f>
        <v>0</v>
      </c>
      <c r="I310" s="5">
        <f>IF(검색건수!I310&gt;cut,1,0)</f>
        <v>0</v>
      </c>
      <c r="J310" s="5">
        <f>IF(검색건수!J310&gt;cut,1,0)</f>
        <v>0</v>
      </c>
      <c r="K310" s="5">
        <f>IF(검색건수!K310&gt;cut,1,0)</f>
        <v>0</v>
      </c>
      <c r="L310" s="5">
        <f>IF(검색건수!L310&gt;cut,1,0)</f>
        <v>0</v>
      </c>
      <c r="M310" s="5">
        <f>IF(검색건수!M310&gt;cut,1,0)</f>
        <v>0</v>
      </c>
      <c r="N310" s="5">
        <f>IF(검색건수!N310&gt;cut,1,0)</f>
        <v>0</v>
      </c>
    </row>
    <row r="311" spans="1:14" ht="15" customHeight="1" x14ac:dyDescent="0.4">
      <c r="A311" s="5">
        <v>310</v>
      </c>
      <c r="B311" s="5">
        <f>IF(검색건수!B311&gt;cut,1,0)</f>
        <v>0</v>
      </c>
      <c r="C311" s="5">
        <f>IF(검색건수!C311&gt;cut,1,0)</f>
        <v>0</v>
      </c>
      <c r="D311" s="5">
        <f>IF(검색건수!D311&gt;cut,1,0)</f>
        <v>0</v>
      </c>
      <c r="E311" s="5">
        <f>IF(검색건수!E311&gt;cut,1,0)</f>
        <v>0</v>
      </c>
      <c r="F311" s="5">
        <f>IF(검색건수!F311&gt;cut,1,0)</f>
        <v>0</v>
      </c>
      <c r="G311" s="5">
        <f>IF(검색건수!G311&gt;cut,1,0)</f>
        <v>0</v>
      </c>
      <c r="H311" s="5">
        <f>IF(검색건수!H311&gt;cut,1,0)</f>
        <v>0</v>
      </c>
      <c r="I311" s="5">
        <f>IF(검색건수!I311&gt;cut,1,0)</f>
        <v>0</v>
      </c>
      <c r="J311" s="5">
        <f>IF(검색건수!J311&gt;cut,1,0)</f>
        <v>0</v>
      </c>
      <c r="K311" s="5">
        <f>IF(검색건수!K311&gt;cut,1,0)</f>
        <v>0</v>
      </c>
      <c r="L311" s="5">
        <f>IF(검색건수!L311&gt;cut,1,0)</f>
        <v>0</v>
      </c>
      <c r="M311" s="5">
        <f>IF(검색건수!M311&gt;cut,1,0)</f>
        <v>0</v>
      </c>
      <c r="N311" s="5">
        <f>IF(검색건수!N311&gt;cut,1,0)</f>
        <v>0</v>
      </c>
    </row>
    <row r="312" spans="1:14" ht="15" customHeight="1" x14ac:dyDescent="0.4">
      <c r="A312" s="5">
        <v>311</v>
      </c>
      <c r="B312" s="5">
        <f>IF(검색건수!B312&gt;cut,1,0)</f>
        <v>0</v>
      </c>
      <c r="C312" s="5">
        <f>IF(검색건수!C312&gt;cut,1,0)</f>
        <v>0</v>
      </c>
      <c r="D312" s="5">
        <f>IF(검색건수!D312&gt;cut,1,0)</f>
        <v>0</v>
      </c>
      <c r="E312" s="5">
        <f>IF(검색건수!E312&gt;cut,1,0)</f>
        <v>0</v>
      </c>
      <c r="F312" s="5">
        <f>IF(검색건수!F312&gt;cut,1,0)</f>
        <v>0</v>
      </c>
      <c r="G312" s="5">
        <f>IF(검색건수!G312&gt;cut,1,0)</f>
        <v>0</v>
      </c>
      <c r="H312" s="5">
        <f>IF(검색건수!H312&gt;cut,1,0)</f>
        <v>0</v>
      </c>
      <c r="I312" s="5">
        <f>IF(검색건수!I312&gt;cut,1,0)</f>
        <v>0</v>
      </c>
      <c r="J312" s="5">
        <f>IF(검색건수!J312&gt;cut,1,0)</f>
        <v>0</v>
      </c>
      <c r="K312" s="5">
        <f>IF(검색건수!K312&gt;cut,1,0)</f>
        <v>0</v>
      </c>
      <c r="L312" s="5">
        <f>IF(검색건수!L312&gt;cut,1,0)</f>
        <v>0</v>
      </c>
      <c r="M312" s="5">
        <f>IF(검색건수!M312&gt;cut,1,0)</f>
        <v>0</v>
      </c>
      <c r="N312" s="5">
        <f>IF(검색건수!N312&gt;cut,1,0)</f>
        <v>0</v>
      </c>
    </row>
    <row r="313" spans="1:14" ht="15" customHeight="1" x14ac:dyDescent="0.4">
      <c r="A313" s="5">
        <v>312</v>
      </c>
      <c r="B313" s="5">
        <f>IF(검색건수!B313&gt;cut,1,0)</f>
        <v>0</v>
      </c>
      <c r="C313" s="5">
        <f>IF(검색건수!C313&gt;cut,1,0)</f>
        <v>0</v>
      </c>
      <c r="D313" s="5">
        <f>IF(검색건수!D313&gt;cut,1,0)</f>
        <v>0</v>
      </c>
      <c r="E313" s="5">
        <f>IF(검색건수!E313&gt;cut,1,0)</f>
        <v>0</v>
      </c>
      <c r="F313" s="5">
        <f>IF(검색건수!F313&gt;cut,1,0)</f>
        <v>0</v>
      </c>
      <c r="G313" s="5">
        <f>IF(검색건수!G313&gt;cut,1,0)</f>
        <v>0</v>
      </c>
      <c r="H313" s="5">
        <f>IF(검색건수!H313&gt;cut,1,0)</f>
        <v>0</v>
      </c>
      <c r="I313" s="5">
        <f>IF(검색건수!I313&gt;cut,1,0)</f>
        <v>0</v>
      </c>
      <c r="J313" s="5">
        <f>IF(검색건수!J313&gt;cut,1,0)</f>
        <v>0</v>
      </c>
      <c r="K313" s="5">
        <f>IF(검색건수!K313&gt;cut,1,0)</f>
        <v>0</v>
      </c>
      <c r="L313" s="5">
        <f>IF(검색건수!L313&gt;cut,1,0)</f>
        <v>1</v>
      </c>
      <c r="M313" s="5">
        <f>IF(검색건수!M313&gt;cut,1,0)</f>
        <v>0</v>
      </c>
      <c r="N313" s="5">
        <f>IF(검색건수!N313&gt;cut,1,0)</f>
        <v>0</v>
      </c>
    </row>
    <row r="314" spans="1:14" ht="15" customHeight="1" x14ac:dyDescent="0.4">
      <c r="A314" s="5">
        <v>313</v>
      </c>
      <c r="B314" s="5">
        <f>IF(검색건수!B314&gt;cut,1,0)</f>
        <v>0</v>
      </c>
      <c r="C314" s="5">
        <f>IF(검색건수!C314&gt;cut,1,0)</f>
        <v>0</v>
      </c>
      <c r="D314" s="5">
        <f>IF(검색건수!D314&gt;cut,1,0)</f>
        <v>1</v>
      </c>
      <c r="E314" s="5">
        <f>IF(검색건수!E314&gt;cut,1,0)</f>
        <v>0</v>
      </c>
      <c r="F314" s="5">
        <f>IF(검색건수!F314&gt;cut,1,0)</f>
        <v>0</v>
      </c>
      <c r="G314" s="5">
        <f>IF(검색건수!G314&gt;cut,1,0)</f>
        <v>0</v>
      </c>
      <c r="H314" s="5">
        <f>IF(검색건수!H314&gt;cut,1,0)</f>
        <v>0</v>
      </c>
      <c r="I314" s="5">
        <f>IF(검색건수!I314&gt;cut,1,0)</f>
        <v>0</v>
      </c>
      <c r="J314" s="5">
        <f>IF(검색건수!J314&gt;cut,1,0)</f>
        <v>0</v>
      </c>
      <c r="K314" s="5">
        <f>IF(검색건수!K314&gt;cut,1,0)</f>
        <v>0</v>
      </c>
      <c r="L314" s="5">
        <f>IF(검색건수!L314&gt;cut,1,0)</f>
        <v>0</v>
      </c>
      <c r="M314" s="5">
        <f>IF(검색건수!M314&gt;cut,1,0)</f>
        <v>0</v>
      </c>
      <c r="N314" s="5">
        <f>IF(검색건수!N314&gt;cut,1,0)</f>
        <v>0</v>
      </c>
    </row>
    <row r="315" spans="1:14" ht="15" customHeight="1" x14ac:dyDescent="0.4">
      <c r="A315" s="5">
        <v>314</v>
      </c>
      <c r="B315" s="5">
        <f>IF(검색건수!B315&gt;cut,1,0)</f>
        <v>0</v>
      </c>
      <c r="C315" s="5">
        <f>IF(검색건수!C315&gt;cut,1,0)</f>
        <v>0</v>
      </c>
      <c r="D315" s="5">
        <f>IF(검색건수!D315&gt;cut,1,0)</f>
        <v>0</v>
      </c>
      <c r="E315" s="5">
        <f>IF(검색건수!E315&gt;cut,1,0)</f>
        <v>0</v>
      </c>
      <c r="F315" s="5">
        <f>IF(검색건수!F315&gt;cut,1,0)</f>
        <v>0</v>
      </c>
      <c r="G315" s="5">
        <f>IF(검색건수!G315&gt;cut,1,0)</f>
        <v>0</v>
      </c>
      <c r="H315" s="5">
        <f>IF(검색건수!H315&gt;cut,1,0)</f>
        <v>0</v>
      </c>
      <c r="I315" s="5">
        <f>IF(검색건수!I315&gt;cut,1,0)</f>
        <v>0</v>
      </c>
      <c r="J315" s="5">
        <f>IF(검색건수!J315&gt;cut,1,0)</f>
        <v>0</v>
      </c>
      <c r="K315" s="5">
        <f>IF(검색건수!K315&gt;cut,1,0)</f>
        <v>0</v>
      </c>
      <c r="L315" s="5">
        <f>IF(검색건수!L315&gt;cut,1,0)</f>
        <v>0</v>
      </c>
      <c r="M315" s="5">
        <f>IF(검색건수!M315&gt;cut,1,0)</f>
        <v>0</v>
      </c>
      <c r="N315" s="5">
        <f>IF(검색건수!N315&gt;cut,1,0)</f>
        <v>0</v>
      </c>
    </row>
    <row r="316" spans="1:14" ht="15" customHeight="1" x14ac:dyDescent="0.4">
      <c r="A316" s="5">
        <v>315</v>
      </c>
      <c r="B316" s="5">
        <f>IF(검색건수!B316&gt;cut,1,0)</f>
        <v>0</v>
      </c>
      <c r="C316" s="5">
        <f>IF(검색건수!C316&gt;cut,1,0)</f>
        <v>0</v>
      </c>
      <c r="D316" s="5">
        <f>IF(검색건수!D316&gt;cut,1,0)</f>
        <v>0</v>
      </c>
      <c r="E316" s="5">
        <f>IF(검색건수!E316&gt;cut,1,0)</f>
        <v>0</v>
      </c>
      <c r="F316" s="5">
        <f>IF(검색건수!F316&gt;cut,1,0)</f>
        <v>0</v>
      </c>
      <c r="G316" s="5">
        <f>IF(검색건수!G316&gt;cut,1,0)</f>
        <v>0</v>
      </c>
      <c r="H316" s="5">
        <f>IF(검색건수!H316&gt;cut,1,0)</f>
        <v>0</v>
      </c>
      <c r="I316" s="5">
        <f>IF(검색건수!I316&gt;cut,1,0)</f>
        <v>0</v>
      </c>
      <c r="J316" s="5">
        <f>IF(검색건수!J316&gt;cut,1,0)</f>
        <v>1</v>
      </c>
      <c r="K316" s="5">
        <f>IF(검색건수!K316&gt;cut,1,0)</f>
        <v>0</v>
      </c>
      <c r="L316" s="5">
        <f>IF(검색건수!L316&gt;cut,1,0)</f>
        <v>0</v>
      </c>
      <c r="M316" s="5">
        <f>IF(검색건수!M316&gt;cut,1,0)</f>
        <v>0</v>
      </c>
      <c r="N316" s="5">
        <f>IF(검색건수!N316&gt;cut,1,0)</f>
        <v>0</v>
      </c>
    </row>
    <row r="317" spans="1:14" ht="15" customHeight="1" x14ac:dyDescent="0.4">
      <c r="A317" s="5">
        <v>316</v>
      </c>
      <c r="B317" s="5">
        <f>IF(검색건수!B317&gt;cut,1,0)</f>
        <v>0</v>
      </c>
      <c r="C317" s="5">
        <f>IF(검색건수!C317&gt;cut,1,0)</f>
        <v>0</v>
      </c>
      <c r="D317" s="5">
        <f>IF(검색건수!D317&gt;cut,1,0)</f>
        <v>0</v>
      </c>
      <c r="E317" s="5">
        <f>IF(검색건수!E317&gt;cut,1,0)</f>
        <v>0</v>
      </c>
      <c r="F317" s="5">
        <f>IF(검색건수!F317&gt;cut,1,0)</f>
        <v>0</v>
      </c>
      <c r="G317" s="5">
        <f>IF(검색건수!G317&gt;cut,1,0)</f>
        <v>0</v>
      </c>
      <c r="H317" s="5">
        <f>IF(검색건수!H317&gt;cut,1,0)</f>
        <v>0</v>
      </c>
      <c r="I317" s="5">
        <f>IF(검색건수!I317&gt;cut,1,0)</f>
        <v>0</v>
      </c>
      <c r="J317" s="5">
        <f>IF(검색건수!J317&gt;cut,1,0)</f>
        <v>0</v>
      </c>
      <c r="K317" s="5">
        <f>IF(검색건수!K317&gt;cut,1,0)</f>
        <v>0</v>
      </c>
      <c r="L317" s="5">
        <f>IF(검색건수!L317&gt;cut,1,0)</f>
        <v>0</v>
      </c>
      <c r="M317" s="5">
        <f>IF(검색건수!M317&gt;cut,1,0)</f>
        <v>0</v>
      </c>
      <c r="N317" s="5">
        <f>IF(검색건수!N317&gt;cut,1,0)</f>
        <v>0</v>
      </c>
    </row>
    <row r="318" spans="1:14" ht="15" customHeight="1" x14ac:dyDescent="0.4">
      <c r="A318" s="5">
        <v>317</v>
      </c>
      <c r="B318" s="5">
        <f>IF(검색건수!B318&gt;cut,1,0)</f>
        <v>0</v>
      </c>
      <c r="C318" s="5">
        <f>IF(검색건수!C318&gt;cut,1,0)</f>
        <v>0</v>
      </c>
      <c r="D318" s="5">
        <f>IF(검색건수!D318&gt;cut,1,0)</f>
        <v>0</v>
      </c>
      <c r="E318" s="5">
        <f>IF(검색건수!E318&gt;cut,1,0)</f>
        <v>0</v>
      </c>
      <c r="F318" s="5">
        <f>IF(검색건수!F318&gt;cut,1,0)</f>
        <v>0</v>
      </c>
      <c r="G318" s="5">
        <f>IF(검색건수!G318&gt;cut,1,0)</f>
        <v>0</v>
      </c>
      <c r="H318" s="5">
        <f>IF(검색건수!H318&gt;cut,1,0)</f>
        <v>0</v>
      </c>
      <c r="I318" s="5">
        <f>IF(검색건수!I318&gt;cut,1,0)</f>
        <v>0</v>
      </c>
      <c r="J318" s="5">
        <f>IF(검색건수!J318&gt;cut,1,0)</f>
        <v>0</v>
      </c>
      <c r="K318" s="5">
        <f>IF(검색건수!K318&gt;cut,1,0)</f>
        <v>0</v>
      </c>
      <c r="L318" s="5">
        <f>IF(검색건수!L318&gt;cut,1,0)</f>
        <v>0</v>
      </c>
      <c r="M318" s="5">
        <f>IF(검색건수!M318&gt;cut,1,0)</f>
        <v>0</v>
      </c>
      <c r="N318" s="5">
        <f>IF(검색건수!N318&gt;cut,1,0)</f>
        <v>0</v>
      </c>
    </row>
    <row r="319" spans="1:14" ht="15" customHeight="1" x14ac:dyDescent="0.4">
      <c r="A319" s="5">
        <v>318</v>
      </c>
      <c r="B319" s="5">
        <f>IF(검색건수!B319&gt;cut,1,0)</f>
        <v>0</v>
      </c>
      <c r="C319" s="5">
        <f>IF(검색건수!C319&gt;cut,1,0)</f>
        <v>0</v>
      </c>
      <c r="D319" s="5">
        <f>IF(검색건수!D319&gt;cut,1,0)</f>
        <v>0</v>
      </c>
      <c r="E319" s="5">
        <f>IF(검색건수!E319&gt;cut,1,0)</f>
        <v>0</v>
      </c>
      <c r="F319" s="5">
        <f>IF(검색건수!F319&gt;cut,1,0)</f>
        <v>0</v>
      </c>
      <c r="G319" s="5">
        <f>IF(검색건수!G319&gt;cut,1,0)</f>
        <v>0</v>
      </c>
      <c r="H319" s="5">
        <f>IF(검색건수!H319&gt;cut,1,0)</f>
        <v>0</v>
      </c>
      <c r="I319" s="5">
        <f>IF(검색건수!I319&gt;cut,1,0)</f>
        <v>0</v>
      </c>
      <c r="J319" s="5">
        <f>IF(검색건수!J319&gt;cut,1,0)</f>
        <v>0</v>
      </c>
      <c r="K319" s="5">
        <f>IF(검색건수!K319&gt;cut,1,0)</f>
        <v>0</v>
      </c>
      <c r="L319" s="5">
        <f>IF(검색건수!L319&gt;cut,1,0)</f>
        <v>0</v>
      </c>
      <c r="M319" s="5">
        <f>IF(검색건수!M319&gt;cut,1,0)</f>
        <v>0</v>
      </c>
      <c r="N319" s="5">
        <f>IF(검색건수!N319&gt;cut,1,0)</f>
        <v>0</v>
      </c>
    </row>
    <row r="320" spans="1:14" ht="15" customHeight="1" x14ac:dyDescent="0.4">
      <c r="A320" s="5">
        <v>319</v>
      </c>
      <c r="B320" s="5">
        <f>IF(검색건수!B320&gt;cut,1,0)</f>
        <v>0</v>
      </c>
      <c r="C320" s="5">
        <f>IF(검색건수!C320&gt;cut,1,0)</f>
        <v>0</v>
      </c>
      <c r="D320" s="5">
        <f>IF(검색건수!D320&gt;cut,1,0)</f>
        <v>0</v>
      </c>
      <c r="E320" s="5">
        <f>IF(검색건수!E320&gt;cut,1,0)</f>
        <v>0</v>
      </c>
      <c r="F320" s="5">
        <f>IF(검색건수!F320&gt;cut,1,0)</f>
        <v>0</v>
      </c>
      <c r="G320" s="5">
        <f>IF(검색건수!G320&gt;cut,1,0)</f>
        <v>0</v>
      </c>
      <c r="H320" s="5">
        <f>IF(검색건수!H320&gt;cut,1,0)</f>
        <v>0</v>
      </c>
      <c r="I320" s="5">
        <f>IF(검색건수!I320&gt;cut,1,0)</f>
        <v>0</v>
      </c>
      <c r="J320" s="5">
        <f>IF(검색건수!J320&gt;cut,1,0)</f>
        <v>0</v>
      </c>
      <c r="K320" s="5">
        <f>IF(검색건수!K320&gt;cut,1,0)</f>
        <v>0</v>
      </c>
      <c r="L320" s="5">
        <f>IF(검색건수!L320&gt;cut,1,0)</f>
        <v>0</v>
      </c>
      <c r="M320" s="5">
        <f>IF(검색건수!M320&gt;cut,1,0)</f>
        <v>0</v>
      </c>
      <c r="N320" s="5">
        <f>IF(검색건수!N320&gt;cut,1,0)</f>
        <v>0</v>
      </c>
    </row>
    <row r="321" spans="1:16" ht="15" customHeight="1" x14ac:dyDescent="0.4">
      <c r="A321" s="5">
        <v>320</v>
      </c>
      <c r="B321" s="5">
        <f>IF(검색건수!B321&gt;cut,1,0)</f>
        <v>0</v>
      </c>
      <c r="C321" s="5">
        <f>IF(검색건수!C321&gt;cut,1,0)</f>
        <v>0</v>
      </c>
      <c r="D321" s="5">
        <f>IF(검색건수!D321&gt;cut,1,0)</f>
        <v>0</v>
      </c>
      <c r="E321" s="5">
        <f>IF(검색건수!E321&gt;cut,1,0)</f>
        <v>0</v>
      </c>
      <c r="F321" s="5">
        <f>IF(검색건수!F321&gt;cut,1,0)</f>
        <v>0</v>
      </c>
      <c r="G321" s="5">
        <f>IF(검색건수!G321&gt;cut,1,0)</f>
        <v>0</v>
      </c>
      <c r="H321" s="5">
        <f>IF(검색건수!H321&gt;cut,1,0)</f>
        <v>0</v>
      </c>
      <c r="I321" s="5">
        <f>IF(검색건수!I321&gt;cut,1,0)</f>
        <v>1</v>
      </c>
      <c r="J321" s="5">
        <f>IF(검색건수!J321&gt;cut,1,0)</f>
        <v>0</v>
      </c>
      <c r="K321" s="5">
        <f>IF(검색건수!K321&gt;cut,1,0)</f>
        <v>0</v>
      </c>
      <c r="L321" s="5">
        <f>IF(검색건수!L321&gt;cut,1,0)</f>
        <v>0</v>
      </c>
      <c r="M321" s="5">
        <f>IF(검색건수!M321&gt;cut,1,0)</f>
        <v>0</v>
      </c>
      <c r="N321" s="5">
        <f>IF(검색건수!N321&gt;cut,1,0)</f>
        <v>0</v>
      </c>
    </row>
    <row r="322" spans="1:16" ht="15" customHeight="1" x14ac:dyDescent="0.4">
      <c r="A322" s="5">
        <v>321</v>
      </c>
      <c r="B322" s="5">
        <f>IF(검색건수!B322&gt;cut,1,0)</f>
        <v>0</v>
      </c>
      <c r="C322" s="5">
        <f>IF(검색건수!C322&gt;cut,1,0)</f>
        <v>1</v>
      </c>
      <c r="D322" s="5">
        <f>IF(검색건수!D322&gt;cut,1,0)</f>
        <v>0</v>
      </c>
      <c r="E322" s="5">
        <f>IF(검색건수!E322&gt;cut,1,0)</f>
        <v>0</v>
      </c>
      <c r="F322" s="5">
        <f>IF(검색건수!F322&gt;cut,1,0)</f>
        <v>0</v>
      </c>
      <c r="G322" s="5">
        <f>IF(검색건수!G322&gt;cut,1,0)</f>
        <v>0</v>
      </c>
      <c r="H322" s="5">
        <f>IF(검색건수!H322&gt;cut,1,0)</f>
        <v>0</v>
      </c>
      <c r="I322" s="5">
        <f>IF(검색건수!I322&gt;cut,1,0)</f>
        <v>0</v>
      </c>
      <c r="J322" s="5">
        <f>IF(검색건수!J322&gt;cut,1,0)</f>
        <v>0</v>
      </c>
      <c r="K322" s="5">
        <f>IF(검색건수!K322&gt;cut,1,0)</f>
        <v>0</v>
      </c>
      <c r="L322" s="5">
        <f>IF(검색건수!L322&gt;cut,1,0)</f>
        <v>0</v>
      </c>
      <c r="M322" s="5">
        <f>IF(검색건수!M322&gt;cut,1,0)</f>
        <v>1</v>
      </c>
      <c r="N322" s="5">
        <f>IF(검색건수!N322&gt;cut,1,0)</f>
        <v>0</v>
      </c>
    </row>
    <row r="323" spans="1:16" ht="15" customHeight="1" x14ac:dyDescent="0.4">
      <c r="A323" s="5">
        <v>322</v>
      </c>
      <c r="B323" s="5">
        <f>IF(검색건수!B323&gt;cut,1,0)</f>
        <v>0</v>
      </c>
      <c r="C323" s="5">
        <f>IF(검색건수!C323&gt;cut,1,0)</f>
        <v>0</v>
      </c>
      <c r="D323" s="5">
        <f>IF(검색건수!D323&gt;cut,1,0)</f>
        <v>0</v>
      </c>
      <c r="E323" s="5">
        <f>IF(검색건수!E323&gt;cut,1,0)</f>
        <v>0</v>
      </c>
      <c r="F323" s="5">
        <f>IF(검색건수!F323&gt;cut,1,0)</f>
        <v>0</v>
      </c>
      <c r="G323" s="5">
        <f>IF(검색건수!G323&gt;cut,1,0)</f>
        <v>0</v>
      </c>
      <c r="H323" s="5">
        <f>IF(검색건수!H323&gt;cut,1,0)</f>
        <v>0</v>
      </c>
      <c r="I323" s="5">
        <f>IF(검색건수!I323&gt;cut,1,0)</f>
        <v>0</v>
      </c>
      <c r="J323" s="5">
        <f>IF(검색건수!J323&gt;cut,1,0)</f>
        <v>0</v>
      </c>
      <c r="K323" s="5">
        <f>IF(검색건수!K323&gt;cut,1,0)</f>
        <v>0</v>
      </c>
      <c r="L323" s="5">
        <f>IF(검색건수!L323&gt;cut,1,0)</f>
        <v>0</v>
      </c>
      <c r="M323" s="5">
        <f>IF(검색건수!M323&gt;cut,1,0)</f>
        <v>0</v>
      </c>
      <c r="N323" s="5">
        <f>IF(검색건수!N323&gt;cut,1,0)</f>
        <v>0</v>
      </c>
    </row>
    <row r="324" spans="1:16" ht="15" customHeight="1" x14ac:dyDescent="0.4">
      <c r="A324" s="5">
        <v>323</v>
      </c>
      <c r="B324" s="5">
        <f>IF(검색건수!B324&gt;cut,1,0)</f>
        <v>0</v>
      </c>
      <c r="C324" s="5">
        <f>IF(검색건수!C324&gt;cut,1,0)</f>
        <v>0</v>
      </c>
      <c r="D324" s="5">
        <f>IF(검색건수!D324&gt;cut,1,0)</f>
        <v>0</v>
      </c>
      <c r="E324" s="5">
        <f>IF(검색건수!E324&gt;cut,1,0)</f>
        <v>0</v>
      </c>
      <c r="F324" s="5">
        <f>IF(검색건수!F324&gt;cut,1,0)</f>
        <v>0</v>
      </c>
      <c r="G324" s="5">
        <f>IF(검색건수!G324&gt;cut,1,0)</f>
        <v>0</v>
      </c>
      <c r="H324" s="5">
        <f>IF(검색건수!H324&gt;cut,1,0)</f>
        <v>0</v>
      </c>
      <c r="I324" s="5">
        <f>IF(검색건수!I324&gt;cut,1,0)</f>
        <v>0</v>
      </c>
      <c r="J324" s="5">
        <f>IF(검색건수!J324&gt;cut,1,0)</f>
        <v>0</v>
      </c>
      <c r="K324" s="5">
        <f>IF(검색건수!K324&gt;cut,1,0)</f>
        <v>0</v>
      </c>
      <c r="L324" s="5">
        <f>IF(검색건수!L324&gt;cut,1,0)</f>
        <v>0</v>
      </c>
      <c r="M324" s="5">
        <f>IF(검색건수!M324&gt;cut,1,0)</f>
        <v>0</v>
      </c>
      <c r="N324" s="5">
        <f>IF(검색건수!N324&gt;cut,1,0)</f>
        <v>0</v>
      </c>
    </row>
    <row r="325" spans="1:16" ht="15" customHeight="1" x14ac:dyDescent="0.4">
      <c r="A325" s="5">
        <v>324</v>
      </c>
      <c r="B325" s="5">
        <f>IF(검색건수!B325&gt;cut,1,0)</f>
        <v>1</v>
      </c>
      <c r="C325" s="5">
        <f>IF(검색건수!C325&gt;cut,1,0)</f>
        <v>0</v>
      </c>
      <c r="D325" s="5">
        <f>IF(검색건수!D325&gt;cut,1,0)</f>
        <v>0</v>
      </c>
      <c r="E325" s="5">
        <f>IF(검색건수!E325&gt;cut,1,0)</f>
        <v>0</v>
      </c>
      <c r="F325" s="5">
        <f>IF(검색건수!F325&gt;cut,1,0)</f>
        <v>0</v>
      </c>
      <c r="G325" s="5">
        <f>IF(검색건수!G325&gt;cut,1,0)</f>
        <v>0</v>
      </c>
      <c r="H325" s="5">
        <f>IF(검색건수!H325&gt;cut,1,0)</f>
        <v>0</v>
      </c>
      <c r="I325" s="5">
        <f>IF(검색건수!I325&gt;cut,1,0)</f>
        <v>0</v>
      </c>
      <c r="J325" s="5">
        <f>IF(검색건수!J325&gt;cut,1,0)</f>
        <v>0</v>
      </c>
      <c r="K325" s="5">
        <f>IF(검색건수!K325&gt;cut,1,0)</f>
        <v>0</v>
      </c>
      <c r="L325" s="5">
        <f>IF(검색건수!L325&gt;cut,1,0)</f>
        <v>0</v>
      </c>
      <c r="M325" s="5">
        <f>IF(검색건수!M325&gt;cut,1,0)</f>
        <v>0</v>
      </c>
      <c r="N325" s="5">
        <f>IF(검색건수!N325&gt;cut,1,0)</f>
        <v>0</v>
      </c>
    </row>
    <row r="326" spans="1:16" ht="15" customHeight="1" x14ac:dyDescent="0.4">
      <c r="A326" s="5">
        <v>325</v>
      </c>
      <c r="B326" s="5">
        <f>IF(검색건수!B326&gt;cut,1,0)</f>
        <v>0</v>
      </c>
      <c r="C326" s="5">
        <f>IF(검색건수!C326&gt;cut,1,0)</f>
        <v>0</v>
      </c>
      <c r="D326" s="5">
        <f>IF(검색건수!D326&gt;cut,1,0)</f>
        <v>0</v>
      </c>
      <c r="E326" s="5">
        <f>IF(검색건수!E326&gt;cut,1,0)</f>
        <v>0</v>
      </c>
      <c r="F326" s="5">
        <f>IF(검색건수!F326&gt;cut,1,0)</f>
        <v>0</v>
      </c>
      <c r="G326" s="5">
        <f>IF(검색건수!G326&gt;cut,1,0)</f>
        <v>0</v>
      </c>
      <c r="H326" s="5">
        <f>IF(검색건수!H326&gt;cut,1,0)</f>
        <v>0</v>
      </c>
      <c r="I326" s="5">
        <f>IF(검색건수!I326&gt;cut,1,0)</f>
        <v>0</v>
      </c>
      <c r="J326" s="5">
        <f>IF(검색건수!J326&gt;cut,1,0)</f>
        <v>0</v>
      </c>
      <c r="K326" s="5">
        <f>IF(검색건수!K326&gt;cut,1,0)</f>
        <v>0</v>
      </c>
      <c r="L326" s="5">
        <f>IF(검색건수!L326&gt;cut,1,0)</f>
        <v>0</v>
      </c>
      <c r="M326" s="5">
        <f>IF(검색건수!M326&gt;cut,1,0)</f>
        <v>0</v>
      </c>
      <c r="N326" s="5">
        <f>IF(검색건수!N326&gt;cut,1,0)</f>
        <v>1</v>
      </c>
    </row>
    <row r="327" spans="1:16" ht="15" customHeight="1" x14ac:dyDescent="0.4">
      <c r="A327" s="5">
        <v>326</v>
      </c>
      <c r="B327" s="5">
        <f>IF(검색건수!B327&gt;cut,1,0)</f>
        <v>0</v>
      </c>
      <c r="C327" s="5">
        <f>IF(검색건수!C327&gt;cut,1,0)</f>
        <v>0</v>
      </c>
      <c r="D327" s="5">
        <f>IF(검색건수!D327&gt;cut,1,0)</f>
        <v>0</v>
      </c>
      <c r="E327" s="5">
        <f>IF(검색건수!E327&gt;cut,1,0)</f>
        <v>1</v>
      </c>
      <c r="F327" s="5">
        <f>IF(검색건수!F327&gt;cut,1,0)</f>
        <v>0</v>
      </c>
      <c r="G327" s="5">
        <f>IF(검색건수!G327&gt;cut,1,0)</f>
        <v>1</v>
      </c>
      <c r="H327" s="5">
        <f>IF(검색건수!H327&gt;cut,1,0)</f>
        <v>0</v>
      </c>
      <c r="I327" s="5">
        <f>IF(검색건수!I327&gt;cut,1,0)</f>
        <v>0</v>
      </c>
      <c r="J327" s="5">
        <f>IF(검색건수!J327&gt;cut,1,0)</f>
        <v>0</v>
      </c>
      <c r="K327" s="5">
        <f>IF(검색건수!K327&gt;cut,1,0)</f>
        <v>0</v>
      </c>
      <c r="L327" s="5">
        <f>IF(검색건수!L327&gt;cut,1,0)</f>
        <v>0</v>
      </c>
      <c r="M327" s="5">
        <f>IF(검색건수!M327&gt;cut,1,0)</f>
        <v>0</v>
      </c>
      <c r="N327" s="5">
        <f>IF(검색건수!N327&gt;cut,1,0)</f>
        <v>0</v>
      </c>
    </row>
    <row r="328" spans="1:16" ht="15" customHeight="1" x14ac:dyDescent="0.4">
      <c r="A328" s="5">
        <v>327</v>
      </c>
      <c r="B328" s="5">
        <f>IF(검색건수!B328&gt;cut,1,0)</f>
        <v>0</v>
      </c>
      <c r="C328" s="5">
        <f>IF(검색건수!C328&gt;cut,1,0)</f>
        <v>0</v>
      </c>
      <c r="D328" s="5">
        <f>IF(검색건수!D328&gt;cut,1,0)</f>
        <v>0</v>
      </c>
      <c r="E328" s="5">
        <f>IF(검색건수!E328&gt;cut,1,0)</f>
        <v>0</v>
      </c>
      <c r="F328" s="5">
        <f>IF(검색건수!F328&gt;cut,1,0)</f>
        <v>0</v>
      </c>
      <c r="G328" s="5">
        <f>IF(검색건수!G328&gt;cut,1,0)</f>
        <v>0</v>
      </c>
      <c r="H328" s="5">
        <f>IF(검색건수!H328&gt;cut,1,0)</f>
        <v>0</v>
      </c>
      <c r="I328" s="5">
        <f>IF(검색건수!I328&gt;cut,1,0)</f>
        <v>0</v>
      </c>
      <c r="J328" s="5">
        <f>IF(검색건수!J328&gt;cut,1,0)</f>
        <v>0</v>
      </c>
      <c r="K328" s="5">
        <f>IF(검색건수!K328&gt;cut,1,0)</f>
        <v>0</v>
      </c>
      <c r="L328" s="5">
        <f>IF(검색건수!L328&gt;cut,1,0)</f>
        <v>0</v>
      </c>
      <c r="M328" s="5">
        <f>IF(검색건수!M328&gt;cut,1,0)</f>
        <v>0</v>
      </c>
      <c r="N328" s="5">
        <f>IF(검색건수!N328&gt;cut,1,0)</f>
        <v>0</v>
      </c>
    </row>
    <row r="329" spans="1:16" ht="15" customHeight="1" x14ac:dyDescent="0.4">
      <c r="A329" s="5">
        <v>328</v>
      </c>
      <c r="B329" s="5">
        <f>IF(검색건수!B329&gt;cut,1,0)</f>
        <v>0</v>
      </c>
      <c r="C329" s="5">
        <f>IF(검색건수!C329&gt;cut,1,0)</f>
        <v>0</v>
      </c>
      <c r="D329" s="5">
        <f>IF(검색건수!D329&gt;cut,1,0)</f>
        <v>0</v>
      </c>
      <c r="E329" s="5">
        <f>IF(검색건수!E329&gt;cut,1,0)</f>
        <v>0</v>
      </c>
      <c r="F329" s="5">
        <f>IF(검색건수!F329&gt;cut,1,0)</f>
        <v>0</v>
      </c>
      <c r="G329" s="5">
        <f>IF(검색건수!G329&gt;cut,1,0)</f>
        <v>0</v>
      </c>
      <c r="H329" s="5">
        <f>IF(검색건수!H329&gt;cut,1,0)</f>
        <v>1</v>
      </c>
      <c r="I329" s="5">
        <f>IF(검색건수!I329&gt;cut,1,0)</f>
        <v>0</v>
      </c>
      <c r="J329" s="5">
        <f>IF(검색건수!J329&gt;cut,1,0)</f>
        <v>0</v>
      </c>
      <c r="K329" s="5">
        <f>IF(검색건수!K329&gt;cut,1,0)</f>
        <v>0</v>
      </c>
      <c r="L329" s="5">
        <f>IF(검색건수!L329&gt;cut,1,0)</f>
        <v>0</v>
      </c>
      <c r="M329" s="5">
        <f>IF(검색건수!M329&gt;cut,1,0)</f>
        <v>0</v>
      </c>
      <c r="N329" s="5">
        <f>IF(검색건수!N329&gt;cut,1,0)</f>
        <v>0</v>
      </c>
    </row>
    <row r="330" spans="1:16" ht="15" customHeight="1" x14ac:dyDescent="0.4">
      <c r="A330" s="5">
        <v>329</v>
      </c>
      <c r="B330" s="5">
        <f>IF(검색건수!B330&gt;cut,1,0)</f>
        <v>0</v>
      </c>
      <c r="C330" s="5">
        <f>IF(검색건수!C330&gt;cut,1,0)</f>
        <v>0</v>
      </c>
      <c r="D330" s="5">
        <f>IF(검색건수!D330&gt;cut,1,0)</f>
        <v>0</v>
      </c>
      <c r="E330" s="5">
        <f>IF(검색건수!E330&gt;cut,1,0)</f>
        <v>0</v>
      </c>
      <c r="F330" s="5">
        <f>IF(검색건수!F330&gt;cut,1,0)</f>
        <v>0</v>
      </c>
      <c r="G330" s="5">
        <f>IF(검색건수!G330&gt;cut,1,0)</f>
        <v>0</v>
      </c>
      <c r="H330" s="5">
        <f>IF(검색건수!H330&gt;cut,1,0)</f>
        <v>0</v>
      </c>
      <c r="I330" s="5">
        <f>IF(검색건수!I330&gt;cut,1,0)</f>
        <v>0</v>
      </c>
      <c r="J330" s="5">
        <f>IF(검색건수!J330&gt;cut,1,0)</f>
        <v>0</v>
      </c>
      <c r="K330" s="5">
        <f>IF(검색건수!K330&gt;cut,1,0)</f>
        <v>0</v>
      </c>
      <c r="L330" s="5">
        <f>IF(검색건수!L330&gt;cut,1,0)</f>
        <v>0</v>
      </c>
      <c r="M330" s="5">
        <f>IF(검색건수!M330&gt;cut,1,0)</f>
        <v>0</v>
      </c>
      <c r="N330" s="5">
        <f>IF(검색건수!N330&gt;cut,1,0)</f>
        <v>0</v>
      </c>
    </row>
    <row r="331" spans="1:16" ht="15" customHeight="1" x14ac:dyDescent="0.4">
      <c r="A331" s="5">
        <v>330</v>
      </c>
      <c r="B331" s="5">
        <f>IF(검색건수!B331&gt;cut,1,0)</f>
        <v>0</v>
      </c>
      <c r="C331" s="5">
        <f>IF(검색건수!C331&gt;cut,1,0)</f>
        <v>0</v>
      </c>
      <c r="D331" s="5">
        <f>IF(검색건수!D331&gt;cut,1,0)</f>
        <v>0</v>
      </c>
      <c r="E331" s="5">
        <f>IF(검색건수!E331&gt;cut,1,0)</f>
        <v>0</v>
      </c>
      <c r="F331" s="5">
        <f>IF(검색건수!F331&gt;cut,1,0)</f>
        <v>0</v>
      </c>
      <c r="G331" s="5">
        <f>IF(검색건수!G331&gt;cut,1,0)</f>
        <v>0</v>
      </c>
      <c r="H331" s="5">
        <f>IF(검색건수!H331&gt;cut,1,0)</f>
        <v>0</v>
      </c>
      <c r="I331" s="5">
        <f>IF(검색건수!I331&gt;cut,1,0)</f>
        <v>0</v>
      </c>
      <c r="J331" s="5">
        <f>IF(검색건수!J331&gt;cut,1,0)</f>
        <v>0</v>
      </c>
      <c r="K331" s="5">
        <f>IF(검색건수!K331&gt;cut,1,0)</f>
        <v>0</v>
      </c>
      <c r="L331" s="5">
        <f>IF(검색건수!L331&gt;cut,1,0)</f>
        <v>0</v>
      </c>
      <c r="M331" s="5">
        <f>IF(검색건수!M331&gt;cut,1,0)</f>
        <v>0</v>
      </c>
      <c r="N331" s="5">
        <f>IF(검색건수!N331&gt;cut,1,0)</f>
        <v>0</v>
      </c>
      <c r="P331" s="15" t="str">
        <f ca="1">_xlfn.FORMULATEXT(B2)</f>
        <v>=IF(검색건수!B2&gt;cut,1,0)</v>
      </c>
    </row>
    <row r="332" spans="1:16" ht="15" customHeight="1" x14ac:dyDescent="0.4">
      <c r="A332" s="5">
        <v>331</v>
      </c>
      <c r="B332" s="5">
        <f>IF(검색건수!B332&gt;cut,1,0)</f>
        <v>0</v>
      </c>
      <c r="C332" s="5">
        <f>IF(검색건수!C332&gt;cut,1,0)</f>
        <v>0</v>
      </c>
      <c r="D332" s="5">
        <f>IF(검색건수!D332&gt;cut,1,0)</f>
        <v>0</v>
      </c>
      <c r="E332" s="5">
        <f>IF(검색건수!E332&gt;cut,1,0)</f>
        <v>0</v>
      </c>
      <c r="F332" s="5">
        <f>IF(검색건수!F332&gt;cut,1,0)</f>
        <v>0</v>
      </c>
      <c r="G332" s="5">
        <f>IF(검색건수!G332&gt;cut,1,0)</f>
        <v>0</v>
      </c>
      <c r="H332" s="5">
        <f>IF(검색건수!H332&gt;cut,1,0)</f>
        <v>0</v>
      </c>
      <c r="I332" s="5">
        <f>IF(검색건수!I332&gt;cut,1,0)</f>
        <v>0</v>
      </c>
      <c r="J332" s="5">
        <f>IF(검색건수!J332&gt;cut,1,0)</f>
        <v>0</v>
      </c>
      <c r="K332" s="5">
        <f>IF(검색건수!K332&gt;cut,1,0)</f>
        <v>0</v>
      </c>
      <c r="L332" s="5">
        <f>IF(검색건수!L332&gt;cut,1,0)</f>
        <v>0</v>
      </c>
      <c r="M332" s="5">
        <f>IF(검색건수!M332&gt;cut,1,0)</f>
        <v>0</v>
      </c>
      <c r="N332" s="5">
        <f>IF(검색건수!N332&gt;cut,1,0)</f>
        <v>0</v>
      </c>
    </row>
    <row r="333" spans="1:16" ht="15" customHeight="1" x14ac:dyDescent="0.4">
      <c r="A333" s="5">
        <v>332</v>
      </c>
      <c r="B333" s="5">
        <f>IF(검색건수!B333&gt;cut,1,0)</f>
        <v>0</v>
      </c>
      <c r="C333" s="5">
        <f>IF(검색건수!C333&gt;cut,1,0)</f>
        <v>0</v>
      </c>
      <c r="D333" s="5">
        <f>IF(검색건수!D333&gt;cut,1,0)</f>
        <v>0</v>
      </c>
      <c r="E333" s="5">
        <f>IF(검색건수!E333&gt;cut,1,0)</f>
        <v>0</v>
      </c>
      <c r="F333" s="5">
        <f>IF(검색건수!F333&gt;cut,1,0)</f>
        <v>0</v>
      </c>
      <c r="G333" s="5">
        <f>IF(검색건수!G333&gt;cut,1,0)</f>
        <v>0</v>
      </c>
      <c r="H333" s="5">
        <f>IF(검색건수!H333&gt;cut,1,0)</f>
        <v>0</v>
      </c>
      <c r="I333" s="5">
        <f>IF(검색건수!I333&gt;cut,1,0)</f>
        <v>0</v>
      </c>
      <c r="J333" s="5">
        <f>IF(검색건수!J333&gt;cut,1,0)</f>
        <v>0</v>
      </c>
      <c r="K333" s="5">
        <f>IF(검색건수!K333&gt;cut,1,0)</f>
        <v>0</v>
      </c>
      <c r="L333" s="5">
        <f>IF(검색건수!L333&gt;cut,1,0)</f>
        <v>0</v>
      </c>
      <c r="M333" s="5">
        <f>IF(검색건수!M333&gt;cut,1,0)</f>
        <v>0</v>
      </c>
      <c r="N333" s="5">
        <f>IF(검색건수!N333&gt;cut,1,0)</f>
        <v>0</v>
      </c>
    </row>
    <row r="334" spans="1:16" ht="15" customHeight="1" x14ac:dyDescent="0.4">
      <c r="A334" s="5">
        <v>333</v>
      </c>
      <c r="B334" s="5">
        <f>IF(검색건수!B334&gt;cut,1,0)</f>
        <v>0</v>
      </c>
      <c r="C334" s="5">
        <f>IF(검색건수!C334&gt;cut,1,0)</f>
        <v>0</v>
      </c>
      <c r="D334" s="5">
        <f>IF(검색건수!D334&gt;cut,1,0)</f>
        <v>0</v>
      </c>
      <c r="E334" s="5">
        <f>IF(검색건수!E334&gt;cut,1,0)</f>
        <v>0</v>
      </c>
      <c r="F334" s="5">
        <f>IF(검색건수!F334&gt;cut,1,0)</f>
        <v>0</v>
      </c>
      <c r="G334" s="5">
        <f>IF(검색건수!G334&gt;cut,1,0)</f>
        <v>0</v>
      </c>
      <c r="H334" s="5">
        <f>IF(검색건수!H334&gt;cut,1,0)</f>
        <v>0</v>
      </c>
      <c r="I334" s="5">
        <f>IF(검색건수!I334&gt;cut,1,0)</f>
        <v>0</v>
      </c>
      <c r="J334" s="5">
        <f>IF(검색건수!J334&gt;cut,1,0)</f>
        <v>0</v>
      </c>
      <c r="K334" s="5">
        <f>IF(검색건수!K334&gt;cut,1,0)</f>
        <v>0</v>
      </c>
      <c r="L334" s="5">
        <f>IF(검색건수!L334&gt;cut,1,0)</f>
        <v>0</v>
      </c>
      <c r="M334" s="5">
        <f>IF(검색건수!M334&gt;cut,1,0)</f>
        <v>0</v>
      </c>
      <c r="N334" s="5">
        <f>IF(검색건수!N334&gt;cut,1,0)</f>
        <v>0</v>
      </c>
    </row>
    <row r="335" spans="1:16" ht="15" customHeight="1" x14ac:dyDescent="0.4">
      <c r="A335" s="5">
        <v>334</v>
      </c>
      <c r="B335" s="5">
        <f>IF(검색건수!B335&gt;cut,1,0)</f>
        <v>0</v>
      </c>
      <c r="C335" s="5">
        <f>IF(검색건수!C335&gt;cut,1,0)</f>
        <v>0</v>
      </c>
      <c r="D335" s="5">
        <f>IF(검색건수!D335&gt;cut,1,0)</f>
        <v>0</v>
      </c>
      <c r="E335" s="5">
        <f>IF(검색건수!E335&gt;cut,1,0)</f>
        <v>0</v>
      </c>
      <c r="F335" s="5">
        <f>IF(검색건수!F335&gt;cut,1,0)</f>
        <v>0</v>
      </c>
      <c r="G335" s="5">
        <f>IF(검색건수!G335&gt;cut,1,0)</f>
        <v>0</v>
      </c>
      <c r="H335" s="5">
        <f>IF(검색건수!H335&gt;cut,1,0)</f>
        <v>0</v>
      </c>
      <c r="I335" s="5">
        <f>IF(검색건수!I335&gt;cut,1,0)</f>
        <v>0</v>
      </c>
      <c r="J335" s="5">
        <f>IF(검색건수!J335&gt;cut,1,0)</f>
        <v>0</v>
      </c>
      <c r="K335" s="5">
        <f>IF(검색건수!K335&gt;cut,1,0)</f>
        <v>0</v>
      </c>
      <c r="L335" s="5">
        <f>IF(검색건수!L335&gt;cut,1,0)</f>
        <v>0</v>
      </c>
      <c r="M335" s="5">
        <f>IF(검색건수!M335&gt;cut,1,0)</f>
        <v>0</v>
      </c>
      <c r="N335" s="5">
        <f>IF(검색건수!N335&gt;cut,1,0)</f>
        <v>0</v>
      </c>
    </row>
    <row r="336" spans="1:16" ht="15" customHeight="1" x14ac:dyDescent="0.4">
      <c r="A336" s="5">
        <v>335</v>
      </c>
      <c r="B336" s="5">
        <f>IF(검색건수!B336&gt;cut,1,0)</f>
        <v>0</v>
      </c>
      <c r="C336" s="5">
        <f>IF(검색건수!C336&gt;cut,1,0)</f>
        <v>0</v>
      </c>
      <c r="D336" s="5">
        <f>IF(검색건수!D336&gt;cut,1,0)</f>
        <v>0</v>
      </c>
      <c r="E336" s="5">
        <f>IF(검색건수!E336&gt;cut,1,0)</f>
        <v>0</v>
      </c>
      <c r="F336" s="5">
        <f>IF(검색건수!F336&gt;cut,1,0)</f>
        <v>0</v>
      </c>
      <c r="G336" s="5">
        <f>IF(검색건수!G336&gt;cut,1,0)</f>
        <v>0</v>
      </c>
      <c r="H336" s="5">
        <f>IF(검색건수!H336&gt;cut,1,0)</f>
        <v>0</v>
      </c>
      <c r="I336" s="5">
        <f>IF(검색건수!I336&gt;cut,1,0)</f>
        <v>0</v>
      </c>
      <c r="J336" s="5">
        <f>IF(검색건수!J336&gt;cut,1,0)</f>
        <v>0</v>
      </c>
      <c r="K336" s="5">
        <f>IF(검색건수!K336&gt;cut,1,0)</f>
        <v>0</v>
      </c>
      <c r="L336" s="5">
        <f>IF(검색건수!L336&gt;cut,1,0)</f>
        <v>0</v>
      </c>
      <c r="M336" s="5">
        <f>IF(검색건수!M336&gt;cut,1,0)</f>
        <v>0</v>
      </c>
      <c r="N336" s="5">
        <f>IF(검색건수!N336&gt;cut,1,0)</f>
        <v>0</v>
      </c>
    </row>
    <row r="337" spans="1:14" ht="15" customHeight="1" x14ac:dyDescent="0.4">
      <c r="A337" s="5">
        <v>336</v>
      </c>
      <c r="B337" s="5">
        <f>IF(검색건수!B337&gt;cut,1,0)</f>
        <v>0</v>
      </c>
      <c r="C337" s="5">
        <f>IF(검색건수!C337&gt;cut,1,0)</f>
        <v>0</v>
      </c>
      <c r="D337" s="5">
        <f>IF(검색건수!D337&gt;cut,1,0)</f>
        <v>0</v>
      </c>
      <c r="E337" s="5">
        <f>IF(검색건수!E337&gt;cut,1,0)</f>
        <v>0</v>
      </c>
      <c r="F337" s="5">
        <f>IF(검색건수!F337&gt;cut,1,0)</f>
        <v>1</v>
      </c>
      <c r="G337" s="5">
        <f>IF(검색건수!G337&gt;cut,1,0)</f>
        <v>0</v>
      </c>
      <c r="H337" s="5">
        <f>IF(검색건수!H337&gt;cut,1,0)</f>
        <v>0</v>
      </c>
      <c r="I337" s="5">
        <f>IF(검색건수!I337&gt;cut,1,0)</f>
        <v>0</v>
      </c>
      <c r="J337" s="5">
        <f>IF(검색건수!J337&gt;cut,1,0)</f>
        <v>0</v>
      </c>
      <c r="K337" s="5">
        <f>IF(검색건수!K337&gt;cut,1,0)</f>
        <v>0</v>
      </c>
      <c r="L337" s="5">
        <f>IF(검색건수!L337&gt;cut,1,0)</f>
        <v>0</v>
      </c>
      <c r="M337" s="5">
        <f>IF(검색건수!M337&gt;cut,1,0)</f>
        <v>0</v>
      </c>
      <c r="N337" s="5">
        <f>IF(검색건수!N337&gt;cut,1,0)</f>
        <v>0</v>
      </c>
    </row>
    <row r="338" spans="1:14" ht="15" customHeight="1" x14ac:dyDescent="0.4">
      <c r="A338" s="5">
        <v>337</v>
      </c>
      <c r="B338" s="5">
        <f>IF(검색건수!B338&gt;cut,1,0)</f>
        <v>0</v>
      </c>
      <c r="C338" s="5">
        <f>IF(검색건수!C338&gt;cut,1,0)</f>
        <v>0</v>
      </c>
      <c r="D338" s="5">
        <f>IF(검색건수!D338&gt;cut,1,0)</f>
        <v>0</v>
      </c>
      <c r="E338" s="5">
        <f>IF(검색건수!E338&gt;cut,1,0)</f>
        <v>0</v>
      </c>
      <c r="F338" s="5">
        <f>IF(검색건수!F338&gt;cut,1,0)</f>
        <v>0</v>
      </c>
      <c r="G338" s="5">
        <f>IF(검색건수!G338&gt;cut,1,0)</f>
        <v>0</v>
      </c>
      <c r="H338" s="5">
        <f>IF(검색건수!H338&gt;cut,1,0)</f>
        <v>0</v>
      </c>
      <c r="I338" s="5">
        <f>IF(검색건수!I338&gt;cut,1,0)</f>
        <v>0</v>
      </c>
      <c r="J338" s="5">
        <f>IF(검색건수!J338&gt;cut,1,0)</f>
        <v>0</v>
      </c>
      <c r="K338" s="5">
        <f>IF(검색건수!K338&gt;cut,1,0)</f>
        <v>0</v>
      </c>
      <c r="L338" s="5">
        <f>IF(검색건수!L338&gt;cut,1,0)</f>
        <v>0</v>
      </c>
      <c r="M338" s="5">
        <f>IF(검색건수!M338&gt;cut,1,0)</f>
        <v>0</v>
      </c>
      <c r="N338" s="5">
        <f>IF(검색건수!N338&gt;cut,1,0)</f>
        <v>0</v>
      </c>
    </row>
    <row r="339" spans="1:14" ht="15" customHeight="1" x14ac:dyDescent="0.4">
      <c r="A339" s="5">
        <v>338</v>
      </c>
      <c r="B339" s="5">
        <f>IF(검색건수!B339&gt;cut,1,0)</f>
        <v>0</v>
      </c>
      <c r="C339" s="5">
        <f>IF(검색건수!C339&gt;cut,1,0)</f>
        <v>0</v>
      </c>
      <c r="D339" s="5">
        <f>IF(검색건수!D339&gt;cut,1,0)</f>
        <v>0</v>
      </c>
      <c r="E339" s="5">
        <f>IF(검색건수!E339&gt;cut,1,0)</f>
        <v>0</v>
      </c>
      <c r="F339" s="5">
        <f>IF(검색건수!F339&gt;cut,1,0)</f>
        <v>0</v>
      </c>
      <c r="G339" s="5">
        <f>IF(검색건수!G339&gt;cut,1,0)</f>
        <v>0</v>
      </c>
      <c r="H339" s="5">
        <f>IF(검색건수!H339&gt;cut,1,0)</f>
        <v>0</v>
      </c>
      <c r="I339" s="5">
        <f>IF(검색건수!I339&gt;cut,1,0)</f>
        <v>0</v>
      </c>
      <c r="J339" s="5">
        <f>IF(검색건수!J339&gt;cut,1,0)</f>
        <v>0</v>
      </c>
      <c r="K339" s="5">
        <f>IF(검색건수!K339&gt;cut,1,0)</f>
        <v>0</v>
      </c>
      <c r="L339" s="5">
        <f>IF(검색건수!L339&gt;cut,1,0)</f>
        <v>0</v>
      </c>
      <c r="M339" s="5">
        <f>IF(검색건수!M339&gt;cut,1,0)</f>
        <v>0</v>
      </c>
      <c r="N339" s="5">
        <f>IF(검색건수!N339&gt;cut,1,0)</f>
        <v>0</v>
      </c>
    </row>
    <row r="340" spans="1:14" ht="15" customHeight="1" x14ac:dyDescent="0.4">
      <c r="A340" s="5">
        <v>339</v>
      </c>
      <c r="B340" s="5">
        <f>IF(검색건수!B340&gt;cut,1,0)</f>
        <v>0</v>
      </c>
      <c r="C340" s="5">
        <f>IF(검색건수!C340&gt;cut,1,0)</f>
        <v>0</v>
      </c>
      <c r="D340" s="5">
        <f>IF(검색건수!D340&gt;cut,1,0)</f>
        <v>0</v>
      </c>
      <c r="E340" s="5">
        <f>IF(검색건수!E340&gt;cut,1,0)</f>
        <v>0</v>
      </c>
      <c r="F340" s="5">
        <f>IF(검색건수!F340&gt;cut,1,0)</f>
        <v>0</v>
      </c>
      <c r="G340" s="5">
        <f>IF(검색건수!G340&gt;cut,1,0)</f>
        <v>0</v>
      </c>
      <c r="H340" s="5">
        <f>IF(검색건수!H340&gt;cut,1,0)</f>
        <v>0</v>
      </c>
      <c r="I340" s="5">
        <f>IF(검색건수!I340&gt;cut,1,0)</f>
        <v>0</v>
      </c>
      <c r="J340" s="5">
        <f>IF(검색건수!J340&gt;cut,1,0)</f>
        <v>0</v>
      </c>
      <c r="K340" s="5">
        <f>IF(검색건수!K340&gt;cut,1,0)</f>
        <v>0</v>
      </c>
      <c r="L340" s="5">
        <f>IF(검색건수!L340&gt;cut,1,0)</f>
        <v>0</v>
      </c>
      <c r="M340" s="5">
        <f>IF(검색건수!M340&gt;cut,1,0)</f>
        <v>1</v>
      </c>
      <c r="N340" s="5">
        <f>IF(검색건수!N340&gt;cut,1,0)</f>
        <v>0</v>
      </c>
    </row>
    <row r="341" spans="1:14" ht="15" customHeight="1" x14ac:dyDescent="0.4">
      <c r="A341" s="5">
        <v>340</v>
      </c>
      <c r="B341" s="5">
        <f>IF(검색건수!B341&gt;cut,1,0)</f>
        <v>0</v>
      </c>
      <c r="C341" s="5">
        <f>IF(검색건수!C341&gt;cut,1,0)</f>
        <v>0</v>
      </c>
      <c r="D341" s="5">
        <f>IF(검색건수!D341&gt;cut,1,0)</f>
        <v>0</v>
      </c>
      <c r="E341" s="5">
        <f>IF(검색건수!E341&gt;cut,1,0)</f>
        <v>1</v>
      </c>
      <c r="F341" s="5">
        <f>IF(검색건수!F341&gt;cut,1,0)</f>
        <v>0</v>
      </c>
      <c r="G341" s="5">
        <f>IF(검색건수!G341&gt;cut,1,0)</f>
        <v>0</v>
      </c>
      <c r="H341" s="5">
        <f>IF(검색건수!H341&gt;cut,1,0)</f>
        <v>0</v>
      </c>
      <c r="I341" s="5">
        <f>IF(검색건수!I341&gt;cut,1,0)</f>
        <v>0</v>
      </c>
      <c r="J341" s="5">
        <f>IF(검색건수!J341&gt;cut,1,0)</f>
        <v>0</v>
      </c>
      <c r="K341" s="5">
        <f>IF(검색건수!K341&gt;cut,1,0)</f>
        <v>0</v>
      </c>
      <c r="L341" s="5">
        <f>IF(검색건수!L341&gt;cut,1,0)</f>
        <v>0</v>
      </c>
      <c r="M341" s="5">
        <f>IF(검색건수!M341&gt;cut,1,0)</f>
        <v>0</v>
      </c>
      <c r="N341" s="5">
        <f>IF(검색건수!N341&gt;cut,1,0)</f>
        <v>0</v>
      </c>
    </row>
    <row r="342" spans="1:14" ht="15" customHeight="1" x14ac:dyDescent="0.4">
      <c r="A342" s="5">
        <v>341</v>
      </c>
      <c r="B342" s="5">
        <f>IF(검색건수!B342&gt;cut,1,0)</f>
        <v>0</v>
      </c>
      <c r="C342" s="5">
        <f>IF(검색건수!C342&gt;cut,1,0)</f>
        <v>0</v>
      </c>
      <c r="D342" s="5">
        <f>IF(검색건수!D342&gt;cut,1,0)</f>
        <v>0</v>
      </c>
      <c r="E342" s="5">
        <f>IF(검색건수!E342&gt;cut,1,0)</f>
        <v>0</v>
      </c>
      <c r="F342" s="5">
        <f>IF(검색건수!F342&gt;cut,1,0)</f>
        <v>0</v>
      </c>
      <c r="G342" s="5">
        <f>IF(검색건수!G342&gt;cut,1,0)</f>
        <v>0</v>
      </c>
      <c r="H342" s="5">
        <f>IF(검색건수!H342&gt;cut,1,0)</f>
        <v>0</v>
      </c>
      <c r="I342" s="5">
        <f>IF(검색건수!I342&gt;cut,1,0)</f>
        <v>0</v>
      </c>
      <c r="J342" s="5">
        <f>IF(검색건수!J342&gt;cut,1,0)</f>
        <v>0</v>
      </c>
      <c r="K342" s="5">
        <f>IF(검색건수!K342&gt;cut,1,0)</f>
        <v>0</v>
      </c>
      <c r="L342" s="5">
        <f>IF(검색건수!L342&gt;cut,1,0)</f>
        <v>0</v>
      </c>
      <c r="M342" s="5">
        <f>IF(검색건수!M342&gt;cut,1,0)</f>
        <v>0</v>
      </c>
      <c r="N342" s="5">
        <f>IF(검색건수!N342&gt;cut,1,0)</f>
        <v>0</v>
      </c>
    </row>
    <row r="343" spans="1:14" ht="15" customHeight="1" x14ac:dyDescent="0.4">
      <c r="A343" s="5">
        <v>342</v>
      </c>
      <c r="B343" s="5">
        <f>IF(검색건수!B343&gt;cut,1,0)</f>
        <v>0</v>
      </c>
      <c r="C343" s="5">
        <f>IF(검색건수!C343&gt;cut,1,0)</f>
        <v>0</v>
      </c>
      <c r="D343" s="5">
        <f>IF(검색건수!D343&gt;cut,1,0)</f>
        <v>0</v>
      </c>
      <c r="E343" s="5">
        <f>IF(검색건수!E343&gt;cut,1,0)</f>
        <v>0</v>
      </c>
      <c r="F343" s="5">
        <f>IF(검색건수!F343&gt;cut,1,0)</f>
        <v>0</v>
      </c>
      <c r="G343" s="5">
        <f>IF(검색건수!G343&gt;cut,1,0)</f>
        <v>0</v>
      </c>
      <c r="H343" s="5">
        <f>IF(검색건수!H343&gt;cut,1,0)</f>
        <v>0</v>
      </c>
      <c r="I343" s="5">
        <f>IF(검색건수!I343&gt;cut,1,0)</f>
        <v>0</v>
      </c>
      <c r="J343" s="5">
        <f>IF(검색건수!J343&gt;cut,1,0)</f>
        <v>0</v>
      </c>
      <c r="K343" s="5">
        <f>IF(검색건수!K343&gt;cut,1,0)</f>
        <v>0</v>
      </c>
      <c r="L343" s="5">
        <f>IF(검색건수!L343&gt;cut,1,0)</f>
        <v>0</v>
      </c>
      <c r="M343" s="5">
        <f>IF(검색건수!M343&gt;cut,1,0)</f>
        <v>0</v>
      </c>
      <c r="N343" s="5">
        <f>IF(검색건수!N343&gt;cut,1,0)</f>
        <v>0</v>
      </c>
    </row>
    <row r="344" spans="1:14" ht="15" customHeight="1" x14ac:dyDescent="0.4">
      <c r="A344" s="5">
        <v>343</v>
      </c>
      <c r="B344" s="5">
        <f>IF(검색건수!B344&gt;cut,1,0)</f>
        <v>0</v>
      </c>
      <c r="C344" s="5">
        <f>IF(검색건수!C344&gt;cut,1,0)</f>
        <v>0</v>
      </c>
      <c r="D344" s="5">
        <f>IF(검색건수!D344&gt;cut,1,0)</f>
        <v>0</v>
      </c>
      <c r="E344" s="5">
        <f>IF(검색건수!E344&gt;cut,1,0)</f>
        <v>0</v>
      </c>
      <c r="F344" s="5">
        <f>IF(검색건수!F344&gt;cut,1,0)</f>
        <v>0</v>
      </c>
      <c r="G344" s="5">
        <f>IF(검색건수!G344&gt;cut,1,0)</f>
        <v>0</v>
      </c>
      <c r="H344" s="5">
        <f>IF(검색건수!H344&gt;cut,1,0)</f>
        <v>0</v>
      </c>
      <c r="I344" s="5">
        <f>IF(검색건수!I344&gt;cut,1,0)</f>
        <v>0</v>
      </c>
      <c r="J344" s="5">
        <f>IF(검색건수!J344&gt;cut,1,0)</f>
        <v>0</v>
      </c>
      <c r="K344" s="5">
        <f>IF(검색건수!K344&gt;cut,1,0)</f>
        <v>0</v>
      </c>
      <c r="L344" s="5">
        <f>IF(검색건수!L344&gt;cut,1,0)</f>
        <v>0</v>
      </c>
      <c r="M344" s="5">
        <f>IF(검색건수!M344&gt;cut,1,0)</f>
        <v>0</v>
      </c>
      <c r="N344" s="5">
        <f>IF(검색건수!N344&gt;cut,1,0)</f>
        <v>0</v>
      </c>
    </row>
    <row r="345" spans="1:14" ht="15" customHeight="1" x14ac:dyDescent="0.4">
      <c r="A345" s="5">
        <v>344</v>
      </c>
      <c r="B345" s="5">
        <f>IF(검색건수!B345&gt;cut,1,0)</f>
        <v>0</v>
      </c>
      <c r="C345" s="5">
        <f>IF(검색건수!C345&gt;cut,1,0)</f>
        <v>0</v>
      </c>
      <c r="D345" s="5">
        <f>IF(검색건수!D345&gt;cut,1,0)</f>
        <v>0</v>
      </c>
      <c r="E345" s="5">
        <f>IF(검색건수!E345&gt;cut,1,0)</f>
        <v>0</v>
      </c>
      <c r="F345" s="5">
        <f>IF(검색건수!F345&gt;cut,1,0)</f>
        <v>0</v>
      </c>
      <c r="G345" s="5">
        <f>IF(검색건수!G345&gt;cut,1,0)</f>
        <v>0</v>
      </c>
      <c r="H345" s="5">
        <f>IF(검색건수!H345&gt;cut,1,0)</f>
        <v>0</v>
      </c>
      <c r="I345" s="5">
        <f>IF(검색건수!I345&gt;cut,1,0)</f>
        <v>0</v>
      </c>
      <c r="J345" s="5">
        <f>IF(검색건수!J345&gt;cut,1,0)</f>
        <v>0</v>
      </c>
      <c r="K345" s="5">
        <f>IF(검색건수!K345&gt;cut,1,0)</f>
        <v>0</v>
      </c>
      <c r="L345" s="5">
        <f>IF(검색건수!L345&gt;cut,1,0)</f>
        <v>0</v>
      </c>
      <c r="M345" s="5">
        <f>IF(검색건수!M345&gt;cut,1,0)</f>
        <v>1</v>
      </c>
      <c r="N345" s="5">
        <f>IF(검색건수!N345&gt;cut,1,0)</f>
        <v>0</v>
      </c>
    </row>
    <row r="346" spans="1:14" ht="15" customHeight="1" x14ac:dyDescent="0.4">
      <c r="A346" s="5">
        <v>345</v>
      </c>
      <c r="B346" s="5">
        <f>IF(검색건수!B346&gt;cut,1,0)</f>
        <v>0</v>
      </c>
      <c r="C346" s="5">
        <f>IF(검색건수!C346&gt;cut,1,0)</f>
        <v>0</v>
      </c>
      <c r="D346" s="5">
        <f>IF(검색건수!D346&gt;cut,1,0)</f>
        <v>0</v>
      </c>
      <c r="E346" s="5">
        <f>IF(검색건수!E346&gt;cut,1,0)</f>
        <v>0</v>
      </c>
      <c r="F346" s="5">
        <f>IF(검색건수!F346&gt;cut,1,0)</f>
        <v>0</v>
      </c>
      <c r="G346" s="5">
        <f>IF(검색건수!G346&gt;cut,1,0)</f>
        <v>0</v>
      </c>
      <c r="H346" s="5">
        <f>IF(검색건수!H346&gt;cut,1,0)</f>
        <v>0</v>
      </c>
      <c r="I346" s="5">
        <f>IF(검색건수!I346&gt;cut,1,0)</f>
        <v>0</v>
      </c>
      <c r="J346" s="5">
        <f>IF(검색건수!J346&gt;cut,1,0)</f>
        <v>0</v>
      </c>
      <c r="K346" s="5">
        <f>IF(검색건수!K346&gt;cut,1,0)</f>
        <v>0</v>
      </c>
      <c r="L346" s="5">
        <f>IF(검색건수!L346&gt;cut,1,0)</f>
        <v>0</v>
      </c>
      <c r="M346" s="5">
        <f>IF(검색건수!M346&gt;cut,1,0)</f>
        <v>0</v>
      </c>
      <c r="N346" s="5">
        <f>IF(검색건수!N346&gt;cut,1,0)</f>
        <v>0</v>
      </c>
    </row>
    <row r="347" spans="1:14" ht="15" customHeight="1" x14ac:dyDescent="0.4">
      <c r="A347" s="5">
        <v>346</v>
      </c>
      <c r="B347" s="5">
        <f>IF(검색건수!B347&gt;cut,1,0)</f>
        <v>0</v>
      </c>
      <c r="C347" s="5">
        <f>IF(검색건수!C347&gt;cut,1,0)</f>
        <v>0</v>
      </c>
      <c r="D347" s="5">
        <f>IF(검색건수!D347&gt;cut,1,0)</f>
        <v>0</v>
      </c>
      <c r="E347" s="5">
        <f>IF(검색건수!E347&gt;cut,1,0)</f>
        <v>0</v>
      </c>
      <c r="F347" s="5">
        <f>IF(검색건수!F347&gt;cut,1,0)</f>
        <v>0</v>
      </c>
      <c r="G347" s="5">
        <f>IF(검색건수!G347&gt;cut,1,0)</f>
        <v>0</v>
      </c>
      <c r="H347" s="5">
        <f>IF(검색건수!H347&gt;cut,1,0)</f>
        <v>0</v>
      </c>
      <c r="I347" s="5">
        <f>IF(검색건수!I347&gt;cut,1,0)</f>
        <v>0</v>
      </c>
      <c r="J347" s="5">
        <f>IF(검색건수!J347&gt;cut,1,0)</f>
        <v>0</v>
      </c>
      <c r="K347" s="5">
        <f>IF(검색건수!K347&gt;cut,1,0)</f>
        <v>0</v>
      </c>
      <c r="L347" s="5">
        <f>IF(검색건수!L347&gt;cut,1,0)</f>
        <v>0</v>
      </c>
      <c r="M347" s="5">
        <f>IF(검색건수!M347&gt;cut,1,0)</f>
        <v>0</v>
      </c>
      <c r="N347" s="5">
        <f>IF(검색건수!N347&gt;cut,1,0)</f>
        <v>0</v>
      </c>
    </row>
    <row r="348" spans="1:14" ht="15" customHeight="1" x14ac:dyDescent="0.4">
      <c r="A348" s="5">
        <v>347</v>
      </c>
      <c r="B348" s="5">
        <f>IF(검색건수!B348&gt;cut,1,0)</f>
        <v>0</v>
      </c>
      <c r="C348" s="5">
        <f>IF(검색건수!C348&gt;cut,1,0)</f>
        <v>0</v>
      </c>
      <c r="D348" s="5">
        <f>IF(검색건수!D348&gt;cut,1,0)</f>
        <v>0</v>
      </c>
      <c r="E348" s="5">
        <f>IF(검색건수!E348&gt;cut,1,0)</f>
        <v>0</v>
      </c>
      <c r="F348" s="5">
        <f>IF(검색건수!F348&gt;cut,1,0)</f>
        <v>0</v>
      </c>
      <c r="G348" s="5">
        <f>IF(검색건수!G348&gt;cut,1,0)</f>
        <v>0</v>
      </c>
      <c r="H348" s="5">
        <f>IF(검색건수!H348&gt;cut,1,0)</f>
        <v>0</v>
      </c>
      <c r="I348" s="5">
        <f>IF(검색건수!I348&gt;cut,1,0)</f>
        <v>0</v>
      </c>
      <c r="J348" s="5">
        <f>IF(검색건수!J348&gt;cut,1,0)</f>
        <v>0</v>
      </c>
      <c r="K348" s="5">
        <f>IF(검색건수!K348&gt;cut,1,0)</f>
        <v>0</v>
      </c>
      <c r="L348" s="5">
        <f>IF(검색건수!L348&gt;cut,1,0)</f>
        <v>0</v>
      </c>
      <c r="M348" s="5">
        <f>IF(검색건수!M348&gt;cut,1,0)</f>
        <v>0</v>
      </c>
      <c r="N348" s="5">
        <f>IF(검색건수!N348&gt;cut,1,0)</f>
        <v>0</v>
      </c>
    </row>
    <row r="349" spans="1:14" ht="15" customHeight="1" x14ac:dyDescent="0.4">
      <c r="A349" s="5">
        <v>348</v>
      </c>
      <c r="B349" s="5">
        <f>IF(검색건수!B349&gt;cut,1,0)</f>
        <v>0</v>
      </c>
      <c r="C349" s="5">
        <f>IF(검색건수!C349&gt;cut,1,0)</f>
        <v>0</v>
      </c>
      <c r="D349" s="5">
        <f>IF(검색건수!D349&gt;cut,1,0)</f>
        <v>0</v>
      </c>
      <c r="E349" s="5">
        <f>IF(검색건수!E349&gt;cut,1,0)</f>
        <v>0</v>
      </c>
      <c r="F349" s="5">
        <f>IF(검색건수!F349&gt;cut,1,0)</f>
        <v>0</v>
      </c>
      <c r="G349" s="5">
        <f>IF(검색건수!G349&gt;cut,1,0)</f>
        <v>0</v>
      </c>
      <c r="H349" s="5">
        <f>IF(검색건수!H349&gt;cut,1,0)</f>
        <v>0</v>
      </c>
      <c r="I349" s="5">
        <f>IF(검색건수!I349&gt;cut,1,0)</f>
        <v>0</v>
      </c>
      <c r="J349" s="5">
        <f>IF(검색건수!J349&gt;cut,1,0)</f>
        <v>0</v>
      </c>
      <c r="K349" s="5">
        <f>IF(검색건수!K349&gt;cut,1,0)</f>
        <v>0</v>
      </c>
      <c r="L349" s="5">
        <f>IF(검색건수!L349&gt;cut,1,0)</f>
        <v>0</v>
      </c>
      <c r="M349" s="5">
        <f>IF(검색건수!M349&gt;cut,1,0)</f>
        <v>0</v>
      </c>
      <c r="N349" s="5">
        <f>IF(검색건수!N349&gt;cut,1,0)</f>
        <v>0</v>
      </c>
    </row>
    <row r="350" spans="1:14" ht="15" customHeight="1" x14ac:dyDescent="0.4">
      <c r="A350" s="5">
        <v>349</v>
      </c>
      <c r="B350" s="5">
        <f>IF(검색건수!B350&gt;cut,1,0)</f>
        <v>0</v>
      </c>
      <c r="C350" s="5">
        <f>IF(검색건수!C350&gt;cut,1,0)</f>
        <v>0</v>
      </c>
      <c r="D350" s="5">
        <f>IF(검색건수!D350&gt;cut,1,0)</f>
        <v>0</v>
      </c>
      <c r="E350" s="5">
        <f>IF(검색건수!E350&gt;cut,1,0)</f>
        <v>0</v>
      </c>
      <c r="F350" s="5">
        <f>IF(검색건수!F350&gt;cut,1,0)</f>
        <v>1</v>
      </c>
      <c r="G350" s="5">
        <f>IF(검색건수!G350&gt;cut,1,0)</f>
        <v>0</v>
      </c>
      <c r="H350" s="5">
        <f>IF(검색건수!H350&gt;cut,1,0)</f>
        <v>0</v>
      </c>
      <c r="I350" s="5">
        <f>IF(검색건수!I350&gt;cut,1,0)</f>
        <v>0</v>
      </c>
      <c r="J350" s="5">
        <f>IF(검색건수!J350&gt;cut,1,0)</f>
        <v>0</v>
      </c>
      <c r="K350" s="5">
        <f>IF(검색건수!K350&gt;cut,1,0)</f>
        <v>0</v>
      </c>
      <c r="L350" s="5">
        <f>IF(검색건수!L350&gt;cut,1,0)</f>
        <v>0</v>
      </c>
      <c r="M350" s="5">
        <f>IF(검색건수!M350&gt;cut,1,0)</f>
        <v>1</v>
      </c>
      <c r="N350" s="5">
        <f>IF(검색건수!N350&gt;cut,1,0)</f>
        <v>0</v>
      </c>
    </row>
    <row r="351" spans="1:14" ht="15" customHeight="1" x14ac:dyDescent="0.4">
      <c r="A351" s="5">
        <v>350</v>
      </c>
      <c r="B351" s="5">
        <f>IF(검색건수!B351&gt;cut,1,0)</f>
        <v>0</v>
      </c>
      <c r="C351" s="5">
        <f>IF(검색건수!C351&gt;cut,1,0)</f>
        <v>0</v>
      </c>
      <c r="D351" s="5">
        <f>IF(검색건수!D351&gt;cut,1,0)</f>
        <v>0</v>
      </c>
      <c r="E351" s="5">
        <f>IF(검색건수!E351&gt;cut,1,0)</f>
        <v>0</v>
      </c>
      <c r="F351" s="5">
        <f>IF(검색건수!F351&gt;cut,1,0)</f>
        <v>0</v>
      </c>
      <c r="G351" s="5">
        <f>IF(검색건수!G351&gt;cut,1,0)</f>
        <v>0</v>
      </c>
      <c r="H351" s="5">
        <f>IF(검색건수!H351&gt;cut,1,0)</f>
        <v>0</v>
      </c>
      <c r="I351" s="5">
        <f>IF(검색건수!I351&gt;cut,1,0)</f>
        <v>0</v>
      </c>
      <c r="J351" s="5">
        <f>IF(검색건수!J351&gt;cut,1,0)</f>
        <v>0</v>
      </c>
      <c r="K351" s="5">
        <f>IF(검색건수!K351&gt;cut,1,0)</f>
        <v>0</v>
      </c>
      <c r="L351" s="5">
        <f>IF(검색건수!L351&gt;cut,1,0)</f>
        <v>0</v>
      </c>
      <c r="M351" s="5">
        <f>IF(검색건수!M351&gt;cut,1,0)</f>
        <v>0</v>
      </c>
      <c r="N351" s="5">
        <f>IF(검색건수!N351&gt;cut,1,0)</f>
        <v>0</v>
      </c>
    </row>
    <row r="352" spans="1:14" ht="15" customHeight="1" x14ac:dyDescent="0.4">
      <c r="A352" s="5">
        <v>351</v>
      </c>
      <c r="B352" s="5">
        <f>IF(검색건수!B352&gt;cut,1,0)</f>
        <v>0</v>
      </c>
      <c r="C352" s="5">
        <f>IF(검색건수!C352&gt;cut,1,0)</f>
        <v>0</v>
      </c>
      <c r="D352" s="5">
        <f>IF(검색건수!D352&gt;cut,1,0)</f>
        <v>0</v>
      </c>
      <c r="E352" s="5">
        <f>IF(검색건수!E352&gt;cut,1,0)</f>
        <v>0</v>
      </c>
      <c r="F352" s="5">
        <f>IF(검색건수!F352&gt;cut,1,0)</f>
        <v>0</v>
      </c>
      <c r="G352" s="5">
        <f>IF(검색건수!G352&gt;cut,1,0)</f>
        <v>0</v>
      </c>
      <c r="H352" s="5">
        <f>IF(검색건수!H352&gt;cut,1,0)</f>
        <v>0</v>
      </c>
      <c r="I352" s="5">
        <f>IF(검색건수!I352&gt;cut,1,0)</f>
        <v>0</v>
      </c>
      <c r="J352" s="5">
        <f>IF(검색건수!J352&gt;cut,1,0)</f>
        <v>0</v>
      </c>
      <c r="K352" s="5">
        <f>IF(검색건수!K352&gt;cut,1,0)</f>
        <v>0</v>
      </c>
      <c r="L352" s="5">
        <f>IF(검색건수!L352&gt;cut,1,0)</f>
        <v>0</v>
      </c>
      <c r="M352" s="5">
        <f>IF(검색건수!M352&gt;cut,1,0)</f>
        <v>0</v>
      </c>
      <c r="N352" s="5">
        <f>IF(검색건수!N352&gt;cut,1,0)</f>
        <v>0</v>
      </c>
    </row>
    <row r="353" spans="1:14" ht="15" customHeight="1" x14ac:dyDescent="0.4">
      <c r="A353" s="5">
        <v>352</v>
      </c>
      <c r="B353" s="5">
        <f>IF(검색건수!B353&gt;cut,1,0)</f>
        <v>0</v>
      </c>
      <c r="C353" s="5">
        <f>IF(검색건수!C353&gt;cut,1,0)</f>
        <v>0</v>
      </c>
      <c r="D353" s="5">
        <f>IF(검색건수!D353&gt;cut,1,0)</f>
        <v>0</v>
      </c>
      <c r="E353" s="5">
        <f>IF(검색건수!E353&gt;cut,1,0)</f>
        <v>0</v>
      </c>
      <c r="F353" s="5">
        <f>IF(검색건수!F353&gt;cut,1,0)</f>
        <v>0</v>
      </c>
      <c r="G353" s="5">
        <f>IF(검색건수!G353&gt;cut,1,0)</f>
        <v>0</v>
      </c>
      <c r="H353" s="5">
        <f>IF(검색건수!H353&gt;cut,1,0)</f>
        <v>0</v>
      </c>
      <c r="I353" s="5">
        <f>IF(검색건수!I353&gt;cut,1,0)</f>
        <v>0</v>
      </c>
      <c r="J353" s="5">
        <f>IF(검색건수!J353&gt;cut,1,0)</f>
        <v>0</v>
      </c>
      <c r="K353" s="5">
        <f>IF(검색건수!K353&gt;cut,1,0)</f>
        <v>0</v>
      </c>
      <c r="L353" s="5">
        <f>IF(검색건수!L353&gt;cut,1,0)</f>
        <v>0</v>
      </c>
      <c r="M353" s="5">
        <f>IF(검색건수!M353&gt;cut,1,0)</f>
        <v>0</v>
      </c>
      <c r="N353" s="5">
        <f>IF(검색건수!N353&gt;cut,1,0)</f>
        <v>0</v>
      </c>
    </row>
    <row r="354" spans="1:14" ht="15" customHeight="1" x14ac:dyDescent="0.4">
      <c r="A354" s="5">
        <v>353</v>
      </c>
      <c r="B354" s="5">
        <f>IF(검색건수!B354&gt;cut,1,0)</f>
        <v>0</v>
      </c>
      <c r="C354" s="5">
        <f>IF(검색건수!C354&gt;cut,1,0)</f>
        <v>0</v>
      </c>
      <c r="D354" s="5">
        <f>IF(검색건수!D354&gt;cut,1,0)</f>
        <v>0</v>
      </c>
      <c r="E354" s="5">
        <f>IF(검색건수!E354&gt;cut,1,0)</f>
        <v>0</v>
      </c>
      <c r="F354" s="5">
        <f>IF(검색건수!F354&gt;cut,1,0)</f>
        <v>0</v>
      </c>
      <c r="G354" s="5">
        <f>IF(검색건수!G354&gt;cut,1,0)</f>
        <v>0</v>
      </c>
      <c r="H354" s="5">
        <f>IF(검색건수!H354&gt;cut,1,0)</f>
        <v>0</v>
      </c>
      <c r="I354" s="5">
        <f>IF(검색건수!I354&gt;cut,1,0)</f>
        <v>0</v>
      </c>
      <c r="J354" s="5">
        <f>IF(검색건수!J354&gt;cut,1,0)</f>
        <v>0</v>
      </c>
      <c r="K354" s="5">
        <f>IF(검색건수!K354&gt;cut,1,0)</f>
        <v>0</v>
      </c>
      <c r="L354" s="5">
        <f>IF(검색건수!L354&gt;cut,1,0)</f>
        <v>0</v>
      </c>
      <c r="M354" s="5">
        <f>IF(검색건수!M354&gt;cut,1,0)</f>
        <v>0</v>
      </c>
      <c r="N354" s="5">
        <f>IF(검색건수!N354&gt;cut,1,0)</f>
        <v>0</v>
      </c>
    </row>
    <row r="355" spans="1:14" ht="15" customHeight="1" x14ac:dyDescent="0.4">
      <c r="A355" s="5">
        <v>354</v>
      </c>
      <c r="B355" s="5">
        <f>IF(검색건수!B355&gt;cut,1,0)</f>
        <v>0</v>
      </c>
      <c r="C355" s="5">
        <f>IF(검색건수!C355&gt;cut,1,0)</f>
        <v>0</v>
      </c>
      <c r="D355" s="5">
        <f>IF(검색건수!D355&gt;cut,1,0)</f>
        <v>0</v>
      </c>
      <c r="E355" s="5">
        <f>IF(검색건수!E355&gt;cut,1,0)</f>
        <v>0</v>
      </c>
      <c r="F355" s="5">
        <f>IF(검색건수!F355&gt;cut,1,0)</f>
        <v>0</v>
      </c>
      <c r="G355" s="5">
        <f>IF(검색건수!G355&gt;cut,1,0)</f>
        <v>0</v>
      </c>
      <c r="H355" s="5">
        <f>IF(검색건수!H355&gt;cut,1,0)</f>
        <v>0</v>
      </c>
      <c r="I355" s="5">
        <f>IF(검색건수!I355&gt;cut,1,0)</f>
        <v>1</v>
      </c>
      <c r="J355" s="5">
        <f>IF(검색건수!J355&gt;cut,1,0)</f>
        <v>0</v>
      </c>
      <c r="K355" s="5">
        <f>IF(검색건수!K355&gt;cut,1,0)</f>
        <v>0</v>
      </c>
      <c r="L355" s="5">
        <f>IF(검색건수!L355&gt;cut,1,0)</f>
        <v>0</v>
      </c>
      <c r="M355" s="5">
        <f>IF(검색건수!M355&gt;cut,1,0)</f>
        <v>0</v>
      </c>
      <c r="N355" s="5">
        <f>IF(검색건수!N355&gt;cut,1,0)</f>
        <v>0</v>
      </c>
    </row>
    <row r="356" spans="1:14" ht="15" customHeight="1" x14ac:dyDescent="0.4">
      <c r="A356" s="5">
        <v>355</v>
      </c>
      <c r="B356" s="5">
        <f>IF(검색건수!B356&gt;cut,1,0)</f>
        <v>0</v>
      </c>
      <c r="C356" s="5">
        <f>IF(검색건수!C356&gt;cut,1,0)</f>
        <v>0</v>
      </c>
      <c r="D356" s="5">
        <f>IF(검색건수!D356&gt;cut,1,0)</f>
        <v>0</v>
      </c>
      <c r="E356" s="5">
        <f>IF(검색건수!E356&gt;cut,1,0)</f>
        <v>0</v>
      </c>
      <c r="F356" s="5">
        <f>IF(검색건수!F356&gt;cut,1,0)</f>
        <v>0</v>
      </c>
      <c r="G356" s="5">
        <f>IF(검색건수!G356&gt;cut,1,0)</f>
        <v>0</v>
      </c>
      <c r="H356" s="5">
        <f>IF(검색건수!H356&gt;cut,1,0)</f>
        <v>0</v>
      </c>
      <c r="I356" s="5">
        <f>IF(검색건수!I356&gt;cut,1,0)</f>
        <v>0</v>
      </c>
      <c r="J356" s="5">
        <f>IF(검색건수!J356&gt;cut,1,0)</f>
        <v>0</v>
      </c>
      <c r="K356" s="5">
        <f>IF(검색건수!K356&gt;cut,1,0)</f>
        <v>0</v>
      </c>
      <c r="L356" s="5">
        <f>IF(검색건수!L356&gt;cut,1,0)</f>
        <v>0</v>
      </c>
      <c r="M356" s="5">
        <f>IF(검색건수!M356&gt;cut,1,0)</f>
        <v>0</v>
      </c>
      <c r="N356" s="5">
        <f>IF(검색건수!N356&gt;cut,1,0)</f>
        <v>0</v>
      </c>
    </row>
    <row r="357" spans="1:14" ht="15" customHeight="1" x14ac:dyDescent="0.4">
      <c r="A357" s="5">
        <v>356</v>
      </c>
      <c r="B357" s="5">
        <f>IF(검색건수!B357&gt;cut,1,0)</f>
        <v>0</v>
      </c>
      <c r="C357" s="5">
        <f>IF(검색건수!C357&gt;cut,1,0)</f>
        <v>0</v>
      </c>
      <c r="D357" s="5">
        <f>IF(검색건수!D357&gt;cut,1,0)</f>
        <v>0</v>
      </c>
      <c r="E357" s="5">
        <f>IF(검색건수!E357&gt;cut,1,0)</f>
        <v>0</v>
      </c>
      <c r="F357" s="5">
        <f>IF(검색건수!F357&gt;cut,1,0)</f>
        <v>0</v>
      </c>
      <c r="G357" s="5">
        <f>IF(검색건수!G357&gt;cut,1,0)</f>
        <v>0</v>
      </c>
      <c r="H357" s="5">
        <f>IF(검색건수!H357&gt;cut,1,0)</f>
        <v>0</v>
      </c>
      <c r="I357" s="5">
        <f>IF(검색건수!I357&gt;cut,1,0)</f>
        <v>0</v>
      </c>
      <c r="J357" s="5">
        <f>IF(검색건수!J357&gt;cut,1,0)</f>
        <v>0</v>
      </c>
      <c r="K357" s="5">
        <f>IF(검색건수!K357&gt;cut,1,0)</f>
        <v>0</v>
      </c>
      <c r="L357" s="5">
        <f>IF(검색건수!L357&gt;cut,1,0)</f>
        <v>0</v>
      </c>
      <c r="M357" s="5">
        <f>IF(검색건수!M357&gt;cut,1,0)</f>
        <v>0</v>
      </c>
      <c r="N357" s="5">
        <f>IF(검색건수!N357&gt;cut,1,0)</f>
        <v>0</v>
      </c>
    </row>
    <row r="358" spans="1:14" ht="15" customHeight="1" x14ac:dyDescent="0.4">
      <c r="A358" s="5">
        <v>357</v>
      </c>
      <c r="B358" s="5">
        <f>IF(검색건수!B358&gt;cut,1,0)</f>
        <v>0</v>
      </c>
      <c r="C358" s="5">
        <f>IF(검색건수!C358&gt;cut,1,0)</f>
        <v>0</v>
      </c>
      <c r="D358" s="5">
        <f>IF(검색건수!D358&gt;cut,1,0)</f>
        <v>0</v>
      </c>
      <c r="E358" s="5">
        <f>IF(검색건수!E358&gt;cut,1,0)</f>
        <v>0</v>
      </c>
      <c r="F358" s="5">
        <f>IF(검색건수!F358&gt;cut,1,0)</f>
        <v>0</v>
      </c>
      <c r="G358" s="5">
        <f>IF(검색건수!G358&gt;cut,1,0)</f>
        <v>0</v>
      </c>
      <c r="H358" s="5">
        <f>IF(검색건수!H358&gt;cut,1,0)</f>
        <v>0</v>
      </c>
      <c r="I358" s="5">
        <f>IF(검색건수!I358&gt;cut,1,0)</f>
        <v>0</v>
      </c>
      <c r="J358" s="5">
        <f>IF(검색건수!J358&gt;cut,1,0)</f>
        <v>0</v>
      </c>
      <c r="K358" s="5">
        <f>IF(검색건수!K358&gt;cut,1,0)</f>
        <v>0</v>
      </c>
      <c r="L358" s="5">
        <f>IF(검색건수!L358&gt;cut,1,0)</f>
        <v>0</v>
      </c>
      <c r="M358" s="5">
        <f>IF(검색건수!M358&gt;cut,1,0)</f>
        <v>0</v>
      </c>
      <c r="N358" s="5">
        <f>IF(검색건수!N358&gt;cut,1,0)</f>
        <v>0</v>
      </c>
    </row>
    <row r="359" spans="1:14" ht="15" customHeight="1" x14ac:dyDescent="0.4">
      <c r="A359" s="5">
        <v>358</v>
      </c>
      <c r="B359" s="5">
        <f>IF(검색건수!B359&gt;cut,1,0)</f>
        <v>0</v>
      </c>
      <c r="C359" s="5">
        <f>IF(검색건수!C359&gt;cut,1,0)</f>
        <v>0</v>
      </c>
      <c r="D359" s="5">
        <f>IF(검색건수!D359&gt;cut,1,0)</f>
        <v>0</v>
      </c>
      <c r="E359" s="5">
        <f>IF(검색건수!E359&gt;cut,1,0)</f>
        <v>0</v>
      </c>
      <c r="F359" s="5">
        <f>IF(검색건수!F359&gt;cut,1,0)</f>
        <v>0</v>
      </c>
      <c r="G359" s="5">
        <f>IF(검색건수!G359&gt;cut,1,0)</f>
        <v>1</v>
      </c>
      <c r="H359" s="5">
        <f>IF(검색건수!H359&gt;cut,1,0)</f>
        <v>0</v>
      </c>
      <c r="I359" s="5">
        <f>IF(검색건수!I359&gt;cut,1,0)</f>
        <v>0</v>
      </c>
      <c r="J359" s="5">
        <f>IF(검색건수!J359&gt;cut,1,0)</f>
        <v>0</v>
      </c>
      <c r="K359" s="5">
        <f>IF(검색건수!K359&gt;cut,1,0)</f>
        <v>0</v>
      </c>
      <c r="L359" s="5">
        <f>IF(검색건수!L359&gt;cut,1,0)</f>
        <v>0</v>
      </c>
      <c r="M359" s="5">
        <f>IF(검색건수!M359&gt;cut,1,0)</f>
        <v>0</v>
      </c>
      <c r="N359" s="5">
        <f>IF(검색건수!N359&gt;cut,1,0)</f>
        <v>0</v>
      </c>
    </row>
    <row r="360" spans="1:14" ht="15" customHeight="1" x14ac:dyDescent="0.4">
      <c r="A360" s="5">
        <v>359</v>
      </c>
      <c r="B360" s="5">
        <f>IF(검색건수!B360&gt;cut,1,0)</f>
        <v>0</v>
      </c>
      <c r="C360" s="5">
        <f>IF(검색건수!C360&gt;cut,1,0)</f>
        <v>0</v>
      </c>
      <c r="D360" s="5">
        <f>IF(검색건수!D360&gt;cut,1,0)</f>
        <v>0</v>
      </c>
      <c r="E360" s="5">
        <f>IF(검색건수!E360&gt;cut,1,0)</f>
        <v>0</v>
      </c>
      <c r="F360" s="5">
        <f>IF(검색건수!F360&gt;cut,1,0)</f>
        <v>0</v>
      </c>
      <c r="G360" s="5">
        <f>IF(검색건수!G360&gt;cut,1,0)</f>
        <v>0</v>
      </c>
      <c r="H360" s="5">
        <f>IF(검색건수!H360&gt;cut,1,0)</f>
        <v>0</v>
      </c>
      <c r="I360" s="5">
        <f>IF(검색건수!I360&gt;cut,1,0)</f>
        <v>0</v>
      </c>
      <c r="J360" s="5">
        <f>IF(검색건수!J360&gt;cut,1,0)</f>
        <v>0</v>
      </c>
      <c r="K360" s="5">
        <f>IF(검색건수!K360&gt;cut,1,0)</f>
        <v>0</v>
      </c>
      <c r="L360" s="5">
        <f>IF(검색건수!L360&gt;cut,1,0)</f>
        <v>0</v>
      </c>
      <c r="M360" s="5">
        <f>IF(검색건수!M360&gt;cut,1,0)</f>
        <v>0</v>
      </c>
      <c r="N360" s="5">
        <f>IF(검색건수!N360&gt;cut,1,0)</f>
        <v>0</v>
      </c>
    </row>
    <row r="361" spans="1:14" ht="15" customHeight="1" x14ac:dyDescent="0.4">
      <c r="A361" s="5">
        <v>360</v>
      </c>
      <c r="B361" s="5">
        <f>IF(검색건수!B361&gt;cut,1,0)</f>
        <v>0</v>
      </c>
      <c r="C361" s="5">
        <f>IF(검색건수!C361&gt;cut,1,0)</f>
        <v>0</v>
      </c>
      <c r="D361" s="5">
        <f>IF(검색건수!D361&gt;cut,1,0)</f>
        <v>0</v>
      </c>
      <c r="E361" s="5">
        <f>IF(검색건수!E361&gt;cut,1,0)</f>
        <v>0</v>
      </c>
      <c r="F361" s="5">
        <f>IF(검색건수!F361&gt;cut,1,0)</f>
        <v>0</v>
      </c>
      <c r="G361" s="5">
        <f>IF(검색건수!G361&gt;cut,1,0)</f>
        <v>1</v>
      </c>
      <c r="H361" s="5">
        <f>IF(검색건수!H361&gt;cut,1,0)</f>
        <v>0</v>
      </c>
      <c r="I361" s="5">
        <f>IF(검색건수!I361&gt;cut,1,0)</f>
        <v>0</v>
      </c>
      <c r="J361" s="5">
        <f>IF(검색건수!J361&gt;cut,1,0)</f>
        <v>0</v>
      </c>
      <c r="K361" s="5">
        <f>IF(검색건수!K361&gt;cut,1,0)</f>
        <v>0</v>
      </c>
      <c r="L361" s="5">
        <f>IF(검색건수!L361&gt;cut,1,0)</f>
        <v>0</v>
      </c>
      <c r="M361" s="5">
        <f>IF(검색건수!M361&gt;cut,1,0)</f>
        <v>0</v>
      </c>
      <c r="N361" s="5">
        <f>IF(검색건수!N361&gt;cut,1,0)</f>
        <v>0</v>
      </c>
    </row>
    <row r="362" spans="1:14" ht="15" customHeight="1" x14ac:dyDescent="0.4">
      <c r="A362" s="5">
        <v>361</v>
      </c>
      <c r="B362" s="5">
        <f>IF(검색건수!B362&gt;cut,1,0)</f>
        <v>0</v>
      </c>
      <c r="C362" s="5">
        <f>IF(검색건수!C362&gt;cut,1,0)</f>
        <v>0</v>
      </c>
      <c r="D362" s="5">
        <f>IF(검색건수!D362&gt;cut,1,0)</f>
        <v>0</v>
      </c>
      <c r="E362" s="5">
        <f>IF(검색건수!E362&gt;cut,1,0)</f>
        <v>0</v>
      </c>
      <c r="F362" s="5">
        <f>IF(검색건수!F362&gt;cut,1,0)</f>
        <v>0</v>
      </c>
      <c r="G362" s="5">
        <f>IF(검색건수!G362&gt;cut,1,0)</f>
        <v>0</v>
      </c>
      <c r="H362" s="5">
        <f>IF(검색건수!H362&gt;cut,1,0)</f>
        <v>0</v>
      </c>
      <c r="I362" s="5">
        <f>IF(검색건수!I362&gt;cut,1,0)</f>
        <v>0</v>
      </c>
      <c r="J362" s="5">
        <f>IF(검색건수!J362&gt;cut,1,0)</f>
        <v>0</v>
      </c>
      <c r="K362" s="5">
        <f>IF(검색건수!K362&gt;cut,1,0)</f>
        <v>0</v>
      </c>
      <c r="L362" s="5">
        <f>IF(검색건수!L362&gt;cut,1,0)</f>
        <v>0</v>
      </c>
      <c r="M362" s="5">
        <f>IF(검색건수!M362&gt;cut,1,0)</f>
        <v>0</v>
      </c>
      <c r="N362" s="5">
        <f>IF(검색건수!N362&gt;cut,1,0)</f>
        <v>1</v>
      </c>
    </row>
    <row r="363" spans="1:14" ht="15" customHeight="1" x14ac:dyDescent="0.4">
      <c r="A363" s="5">
        <v>362</v>
      </c>
      <c r="B363" s="5">
        <f>IF(검색건수!B363&gt;cut,1,0)</f>
        <v>1</v>
      </c>
      <c r="C363" s="5">
        <f>IF(검색건수!C363&gt;cut,1,0)</f>
        <v>0</v>
      </c>
      <c r="D363" s="5">
        <f>IF(검색건수!D363&gt;cut,1,0)</f>
        <v>0</v>
      </c>
      <c r="E363" s="5">
        <f>IF(검색건수!E363&gt;cut,1,0)</f>
        <v>0</v>
      </c>
      <c r="F363" s="5">
        <f>IF(검색건수!F363&gt;cut,1,0)</f>
        <v>0</v>
      </c>
      <c r="G363" s="5">
        <f>IF(검색건수!G363&gt;cut,1,0)</f>
        <v>0</v>
      </c>
      <c r="H363" s="5">
        <f>IF(검색건수!H363&gt;cut,1,0)</f>
        <v>0</v>
      </c>
      <c r="I363" s="5">
        <f>IF(검색건수!I363&gt;cut,1,0)</f>
        <v>0</v>
      </c>
      <c r="J363" s="5">
        <f>IF(검색건수!J363&gt;cut,1,0)</f>
        <v>0</v>
      </c>
      <c r="K363" s="5">
        <f>IF(검색건수!K363&gt;cut,1,0)</f>
        <v>0</v>
      </c>
      <c r="L363" s="5">
        <f>IF(검색건수!L363&gt;cut,1,0)</f>
        <v>0</v>
      </c>
      <c r="M363" s="5">
        <f>IF(검색건수!M363&gt;cut,1,0)</f>
        <v>0</v>
      </c>
      <c r="N363" s="5">
        <f>IF(검색건수!N363&gt;cut,1,0)</f>
        <v>0</v>
      </c>
    </row>
    <row r="364" spans="1:14" ht="15" customHeight="1" x14ac:dyDescent="0.4">
      <c r="A364" s="5">
        <v>363</v>
      </c>
      <c r="B364" s="5">
        <f>IF(검색건수!B364&gt;cut,1,0)</f>
        <v>0</v>
      </c>
      <c r="C364" s="5">
        <f>IF(검색건수!C364&gt;cut,1,0)</f>
        <v>0</v>
      </c>
      <c r="D364" s="5">
        <f>IF(검색건수!D364&gt;cut,1,0)</f>
        <v>0</v>
      </c>
      <c r="E364" s="5">
        <f>IF(검색건수!E364&gt;cut,1,0)</f>
        <v>0</v>
      </c>
      <c r="F364" s="5">
        <f>IF(검색건수!F364&gt;cut,1,0)</f>
        <v>0</v>
      </c>
      <c r="G364" s="5">
        <f>IF(검색건수!G364&gt;cut,1,0)</f>
        <v>0</v>
      </c>
      <c r="H364" s="5">
        <f>IF(검색건수!H364&gt;cut,1,0)</f>
        <v>0</v>
      </c>
      <c r="I364" s="5">
        <f>IF(검색건수!I364&gt;cut,1,0)</f>
        <v>0</v>
      </c>
      <c r="J364" s="5">
        <f>IF(검색건수!J364&gt;cut,1,0)</f>
        <v>0</v>
      </c>
      <c r="K364" s="5">
        <f>IF(검색건수!K364&gt;cut,1,0)</f>
        <v>0</v>
      </c>
      <c r="L364" s="5">
        <f>IF(검색건수!L364&gt;cut,1,0)</f>
        <v>0</v>
      </c>
      <c r="M364" s="5">
        <f>IF(검색건수!M364&gt;cut,1,0)</f>
        <v>0</v>
      </c>
      <c r="N364" s="5">
        <f>IF(검색건수!N364&gt;cut,1,0)</f>
        <v>0</v>
      </c>
    </row>
    <row r="365" spans="1:14" ht="15" customHeight="1" x14ac:dyDescent="0.4">
      <c r="A365" s="5">
        <v>364</v>
      </c>
      <c r="B365" s="5">
        <f>IF(검색건수!B365&gt;cut,1,0)</f>
        <v>0</v>
      </c>
      <c r="C365" s="5">
        <f>IF(검색건수!C365&gt;cut,1,0)</f>
        <v>0</v>
      </c>
      <c r="D365" s="5">
        <f>IF(검색건수!D365&gt;cut,1,0)</f>
        <v>0</v>
      </c>
      <c r="E365" s="5">
        <f>IF(검색건수!E365&gt;cut,1,0)</f>
        <v>0</v>
      </c>
      <c r="F365" s="5">
        <f>IF(검색건수!F365&gt;cut,1,0)</f>
        <v>0</v>
      </c>
      <c r="G365" s="5">
        <f>IF(검색건수!G365&gt;cut,1,0)</f>
        <v>0</v>
      </c>
      <c r="H365" s="5">
        <f>IF(검색건수!H365&gt;cut,1,0)</f>
        <v>0</v>
      </c>
      <c r="I365" s="5">
        <f>IF(검색건수!I365&gt;cut,1,0)</f>
        <v>0</v>
      </c>
      <c r="J365" s="5">
        <f>IF(검색건수!J365&gt;cut,1,0)</f>
        <v>0</v>
      </c>
      <c r="K365" s="5">
        <f>IF(검색건수!K365&gt;cut,1,0)</f>
        <v>0</v>
      </c>
      <c r="L365" s="5">
        <f>IF(검색건수!L365&gt;cut,1,0)</f>
        <v>0</v>
      </c>
      <c r="M365" s="5">
        <f>IF(검색건수!M365&gt;cut,1,0)</f>
        <v>0</v>
      </c>
      <c r="N365" s="5">
        <f>IF(검색건수!N365&gt;cut,1,0)</f>
        <v>0</v>
      </c>
    </row>
    <row r="366" spans="1:14" ht="15" customHeight="1" x14ac:dyDescent="0.4">
      <c r="A366" s="5">
        <v>365</v>
      </c>
      <c r="B366" s="5">
        <f>IF(검색건수!B366&gt;cut,1,0)</f>
        <v>0</v>
      </c>
      <c r="C366" s="5">
        <f>IF(검색건수!C366&gt;cut,1,0)</f>
        <v>0</v>
      </c>
      <c r="D366" s="5">
        <f>IF(검색건수!D366&gt;cut,1,0)</f>
        <v>0</v>
      </c>
      <c r="E366" s="5">
        <f>IF(검색건수!E366&gt;cut,1,0)</f>
        <v>0</v>
      </c>
      <c r="F366" s="5">
        <f>IF(검색건수!F366&gt;cut,1,0)</f>
        <v>0</v>
      </c>
      <c r="G366" s="5">
        <f>IF(검색건수!G366&gt;cut,1,0)</f>
        <v>0</v>
      </c>
      <c r="H366" s="5">
        <f>IF(검색건수!H366&gt;cut,1,0)</f>
        <v>0</v>
      </c>
      <c r="I366" s="5">
        <f>IF(검색건수!I366&gt;cut,1,0)</f>
        <v>0</v>
      </c>
      <c r="J366" s="5">
        <f>IF(검색건수!J366&gt;cut,1,0)</f>
        <v>0</v>
      </c>
      <c r="K366" s="5">
        <f>IF(검색건수!K366&gt;cut,1,0)</f>
        <v>0</v>
      </c>
      <c r="L366" s="5">
        <f>IF(검색건수!L366&gt;cut,1,0)</f>
        <v>1</v>
      </c>
      <c r="M366" s="5">
        <f>IF(검색건수!M366&gt;cut,1,0)</f>
        <v>0</v>
      </c>
      <c r="N366" s="5">
        <f>IF(검색건수!N366&gt;cut,1,0)</f>
        <v>0</v>
      </c>
    </row>
    <row r="367" spans="1:14" ht="15" customHeight="1" x14ac:dyDescent="0.4">
      <c r="A367" s="5">
        <v>366</v>
      </c>
      <c r="B367" s="5">
        <f>IF(검색건수!B367&gt;cut,1,0)</f>
        <v>0</v>
      </c>
      <c r="C367" s="5">
        <f>IF(검색건수!C367&gt;cut,1,0)</f>
        <v>0</v>
      </c>
      <c r="D367" s="5">
        <f>IF(검색건수!D367&gt;cut,1,0)</f>
        <v>0</v>
      </c>
      <c r="E367" s="5">
        <f>IF(검색건수!E367&gt;cut,1,0)</f>
        <v>0</v>
      </c>
      <c r="F367" s="5">
        <f>IF(검색건수!F367&gt;cut,1,0)</f>
        <v>0</v>
      </c>
      <c r="G367" s="5">
        <f>IF(검색건수!G367&gt;cut,1,0)</f>
        <v>0</v>
      </c>
      <c r="H367" s="5">
        <f>IF(검색건수!H367&gt;cut,1,0)</f>
        <v>0</v>
      </c>
      <c r="I367" s="5">
        <f>IF(검색건수!I367&gt;cut,1,0)</f>
        <v>0</v>
      </c>
      <c r="J367" s="5">
        <f>IF(검색건수!J367&gt;cut,1,0)</f>
        <v>0</v>
      </c>
      <c r="K367" s="5">
        <f>IF(검색건수!K367&gt;cut,1,0)</f>
        <v>0</v>
      </c>
      <c r="L367" s="5">
        <f>IF(검색건수!L367&gt;cut,1,0)</f>
        <v>0</v>
      </c>
      <c r="M367" s="5">
        <f>IF(검색건수!M367&gt;cut,1,0)</f>
        <v>0</v>
      </c>
      <c r="N367" s="5">
        <f>IF(검색건수!N367&gt;cut,1,0)</f>
        <v>0</v>
      </c>
    </row>
    <row r="368" spans="1:14" ht="15" customHeight="1" x14ac:dyDescent="0.4">
      <c r="A368" s="5">
        <v>367</v>
      </c>
      <c r="B368" s="5">
        <f>IF(검색건수!B368&gt;cut,1,0)</f>
        <v>0</v>
      </c>
      <c r="C368" s="5">
        <f>IF(검색건수!C368&gt;cut,1,0)</f>
        <v>0</v>
      </c>
      <c r="D368" s="5">
        <f>IF(검색건수!D368&gt;cut,1,0)</f>
        <v>0</v>
      </c>
      <c r="E368" s="5">
        <f>IF(검색건수!E368&gt;cut,1,0)</f>
        <v>0</v>
      </c>
      <c r="F368" s="5">
        <f>IF(검색건수!F368&gt;cut,1,0)</f>
        <v>0</v>
      </c>
      <c r="G368" s="5">
        <f>IF(검색건수!G368&gt;cut,1,0)</f>
        <v>0</v>
      </c>
      <c r="H368" s="5">
        <f>IF(검색건수!H368&gt;cut,1,0)</f>
        <v>0</v>
      </c>
      <c r="I368" s="5">
        <f>IF(검색건수!I368&gt;cut,1,0)</f>
        <v>0</v>
      </c>
      <c r="J368" s="5">
        <f>IF(검색건수!J368&gt;cut,1,0)</f>
        <v>0</v>
      </c>
      <c r="K368" s="5">
        <f>IF(검색건수!K368&gt;cut,1,0)</f>
        <v>0</v>
      </c>
      <c r="L368" s="5">
        <f>IF(검색건수!L368&gt;cut,1,0)</f>
        <v>0</v>
      </c>
      <c r="M368" s="5">
        <f>IF(검색건수!M368&gt;cut,1,0)</f>
        <v>0</v>
      </c>
      <c r="N368" s="5">
        <f>IF(검색건수!N368&gt;cut,1,0)</f>
        <v>1</v>
      </c>
    </row>
    <row r="369" spans="1:14" ht="15" customHeight="1" x14ac:dyDescent="0.4">
      <c r="A369" s="5">
        <v>368</v>
      </c>
      <c r="B369" s="5">
        <f>IF(검색건수!B369&gt;cut,1,0)</f>
        <v>0</v>
      </c>
      <c r="C369" s="5">
        <f>IF(검색건수!C369&gt;cut,1,0)</f>
        <v>0</v>
      </c>
      <c r="D369" s="5">
        <f>IF(검색건수!D369&gt;cut,1,0)</f>
        <v>0</v>
      </c>
      <c r="E369" s="5">
        <f>IF(검색건수!E369&gt;cut,1,0)</f>
        <v>0</v>
      </c>
      <c r="F369" s="5">
        <f>IF(검색건수!F369&gt;cut,1,0)</f>
        <v>0</v>
      </c>
      <c r="G369" s="5">
        <f>IF(검색건수!G369&gt;cut,1,0)</f>
        <v>0</v>
      </c>
      <c r="H369" s="5">
        <f>IF(검색건수!H369&gt;cut,1,0)</f>
        <v>0</v>
      </c>
      <c r="I369" s="5">
        <f>IF(검색건수!I369&gt;cut,1,0)</f>
        <v>0</v>
      </c>
      <c r="J369" s="5">
        <f>IF(검색건수!J369&gt;cut,1,0)</f>
        <v>0</v>
      </c>
      <c r="K369" s="5">
        <f>IF(검색건수!K369&gt;cut,1,0)</f>
        <v>0</v>
      </c>
      <c r="L369" s="5">
        <f>IF(검색건수!L369&gt;cut,1,0)</f>
        <v>0</v>
      </c>
      <c r="M369" s="5">
        <f>IF(검색건수!M369&gt;cut,1,0)</f>
        <v>1</v>
      </c>
      <c r="N369" s="5">
        <f>IF(검색건수!N369&gt;cut,1,0)</f>
        <v>0</v>
      </c>
    </row>
    <row r="370" spans="1:14" ht="15" customHeight="1" x14ac:dyDescent="0.4">
      <c r="A370" s="5">
        <v>369</v>
      </c>
      <c r="B370" s="5">
        <f>IF(검색건수!B370&gt;cut,1,0)</f>
        <v>0</v>
      </c>
      <c r="C370" s="5">
        <f>IF(검색건수!C370&gt;cut,1,0)</f>
        <v>0</v>
      </c>
      <c r="D370" s="5">
        <f>IF(검색건수!D370&gt;cut,1,0)</f>
        <v>0</v>
      </c>
      <c r="E370" s="5">
        <f>IF(검색건수!E370&gt;cut,1,0)</f>
        <v>0</v>
      </c>
      <c r="F370" s="5">
        <f>IF(검색건수!F370&gt;cut,1,0)</f>
        <v>0</v>
      </c>
      <c r="G370" s="5">
        <f>IF(검색건수!G370&gt;cut,1,0)</f>
        <v>0</v>
      </c>
      <c r="H370" s="5">
        <f>IF(검색건수!H370&gt;cut,1,0)</f>
        <v>0</v>
      </c>
      <c r="I370" s="5">
        <f>IF(검색건수!I370&gt;cut,1,0)</f>
        <v>0</v>
      </c>
      <c r="J370" s="5">
        <f>IF(검색건수!J370&gt;cut,1,0)</f>
        <v>0</v>
      </c>
      <c r="K370" s="5">
        <f>IF(검색건수!K370&gt;cut,1,0)</f>
        <v>0</v>
      </c>
      <c r="L370" s="5">
        <f>IF(검색건수!L370&gt;cut,1,0)</f>
        <v>0</v>
      </c>
      <c r="M370" s="5">
        <f>IF(검색건수!M370&gt;cut,1,0)</f>
        <v>0</v>
      </c>
      <c r="N370" s="5">
        <f>IF(검색건수!N370&gt;cut,1,0)</f>
        <v>0</v>
      </c>
    </row>
    <row r="371" spans="1:14" ht="15" customHeight="1" x14ac:dyDescent="0.4">
      <c r="A371" s="5">
        <v>370</v>
      </c>
      <c r="B371" s="5">
        <f>IF(검색건수!B371&gt;cut,1,0)</f>
        <v>0</v>
      </c>
      <c r="C371" s="5">
        <f>IF(검색건수!C371&gt;cut,1,0)</f>
        <v>0</v>
      </c>
      <c r="D371" s="5">
        <f>IF(검색건수!D371&gt;cut,1,0)</f>
        <v>1</v>
      </c>
      <c r="E371" s="5">
        <f>IF(검색건수!E371&gt;cut,1,0)</f>
        <v>0</v>
      </c>
      <c r="F371" s="5">
        <f>IF(검색건수!F371&gt;cut,1,0)</f>
        <v>0</v>
      </c>
      <c r="G371" s="5">
        <f>IF(검색건수!G371&gt;cut,1,0)</f>
        <v>0</v>
      </c>
      <c r="H371" s="5">
        <f>IF(검색건수!H371&gt;cut,1,0)</f>
        <v>0</v>
      </c>
      <c r="I371" s="5">
        <f>IF(검색건수!I371&gt;cut,1,0)</f>
        <v>0</v>
      </c>
      <c r="J371" s="5">
        <f>IF(검색건수!J371&gt;cut,1,0)</f>
        <v>0</v>
      </c>
      <c r="K371" s="5">
        <f>IF(검색건수!K371&gt;cut,1,0)</f>
        <v>0</v>
      </c>
      <c r="L371" s="5">
        <f>IF(검색건수!L371&gt;cut,1,0)</f>
        <v>0</v>
      </c>
      <c r="M371" s="5">
        <f>IF(검색건수!M371&gt;cut,1,0)</f>
        <v>0</v>
      </c>
      <c r="N371" s="5">
        <f>IF(검색건수!N371&gt;cut,1,0)</f>
        <v>0</v>
      </c>
    </row>
    <row r="372" spans="1:14" ht="15" customHeight="1" x14ac:dyDescent="0.4">
      <c r="A372" s="5">
        <v>371</v>
      </c>
      <c r="B372" s="5">
        <f>IF(검색건수!B372&gt;cut,1,0)</f>
        <v>0</v>
      </c>
      <c r="C372" s="5">
        <f>IF(검색건수!C372&gt;cut,1,0)</f>
        <v>0</v>
      </c>
      <c r="D372" s="5">
        <f>IF(검색건수!D372&gt;cut,1,0)</f>
        <v>0</v>
      </c>
      <c r="E372" s="5">
        <f>IF(검색건수!E372&gt;cut,1,0)</f>
        <v>0</v>
      </c>
      <c r="F372" s="5">
        <f>IF(검색건수!F372&gt;cut,1,0)</f>
        <v>0</v>
      </c>
      <c r="G372" s="5">
        <f>IF(검색건수!G372&gt;cut,1,0)</f>
        <v>0</v>
      </c>
      <c r="H372" s="5">
        <f>IF(검색건수!H372&gt;cut,1,0)</f>
        <v>0</v>
      </c>
      <c r="I372" s="5">
        <f>IF(검색건수!I372&gt;cut,1,0)</f>
        <v>0</v>
      </c>
      <c r="J372" s="5">
        <f>IF(검색건수!J372&gt;cut,1,0)</f>
        <v>0</v>
      </c>
      <c r="K372" s="5">
        <f>IF(검색건수!K372&gt;cut,1,0)</f>
        <v>0</v>
      </c>
      <c r="L372" s="5">
        <f>IF(검색건수!L372&gt;cut,1,0)</f>
        <v>0</v>
      </c>
      <c r="M372" s="5">
        <f>IF(검색건수!M372&gt;cut,1,0)</f>
        <v>0</v>
      </c>
      <c r="N372" s="5">
        <f>IF(검색건수!N372&gt;cut,1,0)</f>
        <v>0</v>
      </c>
    </row>
    <row r="373" spans="1:14" ht="15" customHeight="1" x14ac:dyDescent="0.4">
      <c r="A373" s="5">
        <v>372</v>
      </c>
      <c r="B373" s="5">
        <f>IF(검색건수!B373&gt;cut,1,0)</f>
        <v>0</v>
      </c>
      <c r="C373" s="5">
        <f>IF(검색건수!C373&gt;cut,1,0)</f>
        <v>0</v>
      </c>
      <c r="D373" s="5">
        <f>IF(검색건수!D373&gt;cut,1,0)</f>
        <v>0</v>
      </c>
      <c r="E373" s="5">
        <f>IF(검색건수!E373&gt;cut,1,0)</f>
        <v>0</v>
      </c>
      <c r="F373" s="5">
        <f>IF(검색건수!F373&gt;cut,1,0)</f>
        <v>0</v>
      </c>
      <c r="G373" s="5">
        <f>IF(검색건수!G373&gt;cut,1,0)</f>
        <v>0</v>
      </c>
      <c r="H373" s="5">
        <f>IF(검색건수!H373&gt;cut,1,0)</f>
        <v>0</v>
      </c>
      <c r="I373" s="5">
        <f>IF(검색건수!I373&gt;cut,1,0)</f>
        <v>0</v>
      </c>
      <c r="J373" s="5">
        <f>IF(검색건수!J373&gt;cut,1,0)</f>
        <v>0</v>
      </c>
      <c r="K373" s="5">
        <f>IF(검색건수!K373&gt;cut,1,0)</f>
        <v>0</v>
      </c>
      <c r="L373" s="5">
        <f>IF(검색건수!L373&gt;cut,1,0)</f>
        <v>0</v>
      </c>
      <c r="M373" s="5">
        <f>IF(검색건수!M373&gt;cut,1,0)</f>
        <v>0</v>
      </c>
      <c r="N373" s="5">
        <f>IF(검색건수!N373&gt;cut,1,0)</f>
        <v>0</v>
      </c>
    </row>
    <row r="374" spans="1:14" ht="15" customHeight="1" x14ac:dyDescent="0.4">
      <c r="A374" s="5">
        <v>373</v>
      </c>
      <c r="B374" s="5">
        <f>IF(검색건수!B374&gt;cut,1,0)</f>
        <v>0</v>
      </c>
      <c r="C374" s="5">
        <f>IF(검색건수!C374&gt;cut,1,0)</f>
        <v>0</v>
      </c>
      <c r="D374" s="5">
        <f>IF(검색건수!D374&gt;cut,1,0)</f>
        <v>0</v>
      </c>
      <c r="E374" s="5">
        <f>IF(검색건수!E374&gt;cut,1,0)</f>
        <v>1</v>
      </c>
      <c r="F374" s="5">
        <f>IF(검색건수!F374&gt;cut,1,0)</f>
        <v>0</v>
      </c>
      <c r="G374" s="5">
        <f>IF(검색건수!G374&gt;cut,1,0)</f>
        <v>0</v>
      </c>
      <c r="H374" s="5">
        <f>IF(검색건수!H374&gt;cut,1,0)</f>
        <v>0</v>
      </c>
      <c r="I374" s="5">
        <f>IF(검색건수!I374&gt;cut,1,0)</f>
        <v>0</v>
      </c>
      <c r="J374" s="5">
        <f>IF(검색건수!J374&gt;cut,1,0)</f>
        <v>0</v>
      </c>
      <c r="K374" s="5">
        <f>IF(검색건수!K374&gt;cut,1,0)</f>
        <v>0</v>
      </c>
      <c r="L374" s="5">
        <f>IF(검색건수!L374&gt;cut,1,0)</f>
        <v>0</v>
      </c>
      <c r="M374" s="5">
        <f>IF(검색건수!M374&gt;cut,1,0)</f>
        <v>0</v>
      </c>
      <c r="N374" s="5">
        <f>IF(검색건수!N374&gt;cut,1,0)</f>
        <v>0</v>
      </c>
    </row>
    <row r="375" spans="1:14" ht="15" customHeight="1" x14ac:dyDescent="0.4">
      <c r="A375" s="5">
        <v>374</v>
      </c>
      <c r="B375" s="5">
        <f>IF(검색건수!B375&gt;cut,1,0)</f>
        <v>0</v>
      </c>
      <c r="C375" s="5">
        <f>IF(검색건수!C375&gt;cut,1,0)</f>
        <v>0</v>
      </c>
      <c r="D375" s="5">
        <f>IF(검색건수!D375&gt;cut,1,0)</f>
        <v>0</v>
      </c>
      <c r="E375" s="5">
        <f>IF(검색건수!E375&gt;cut,1,0)</f>
        <v>0</v>
      </c>
      <c r="F375" s="5">
        <f>IF(검색건수!F375&gt;cut,1,0)</f>
        <v>0</v>
      </c>
      <c r="G375" s="5">
        <f>IF(검색건수!G375&gt;cut,1,0)</f>
        <v>0</v>
      </c>
      <c r="H375" s="5">
        <f>IF(검색건수!H375&gt;cut,1,0)</f>
        <v>0</v>
      </c>
      <c r="I375" s="5">
        <f>IF(검색건수!I375&gt;cut,1,0)</f>
        <v>0</v>
      </c>
      <c r="J375" s="5">
        <f>IF(검색건수!J375&gt;cut,1,0)</f>
        <v>0</v>
      </c>
      <c r="K375" s="5">
        <f>IF(검색건수!K375&gt;cut,1,0)</f>
        <v>0</v>
      </c>
      <c r="L375" s="5">
        <f>IF(검색건수!L375&gt;cut,1,0)</f>
        <v>0</v>
      </c>
      <c r="M375" s="5">
        <f>IF(검색건수!M375&gt;cut,1,0)</f>
        <v>0</v>
      </c>
      <c r="N375" s="5">
        <f>IF(검색건수!N375&gt;cut,1,0)</f>
        <v>0</v>
      </c>
    </row>
    <row r="376" spans="1:14" ht="15" customHeight="1" x14ac:dyDescent="0.4">
      <c r="A376" s="5">
        <v>375</v>
      </c>
      <c r="B376" s="5">
        <f>IF(검색건수!B376&gt;cut,1,0)</f>
        <v>0</v>
      </c>
      <c r="C376" s="5">
        <f>IF(검색건수!C376&gt;cut,1,0)</f>
        <v>0</v>
      </c>
      <c r="D376" s="5">
        <f>IF(검색건수!D376&gt;cut,1,0)</f>
        <v>0</v>
      </c>
      <c r="E376" s="5">
        <f>IF(검색건수!E376&gt;cut,1,0)</f>
        <v>0</v>
      </c>
      <c r="F376" s="5">
        <f>IF(검색건수!F376&gt;cut,1,0)</f>
        <v>0</v>
      </c>
      <c r="G376" s="5">
        <f>IF(검색건수!G376&gt;cut,1,0)</f>
        <v>0</v>
      </c>
      <c r="H376" s="5">
        <f>IF(검색건수!H376&gt;cut,1,0)</f>
        <v>0</v>
      </c>
      <c r="I376" s="5">
        <f>IF(검색건수!I376&gt;cut,1,0)</f>
        <v>0</v>
      </c>
      <c r="J376" s="5">
        <f>IF(검색건수!J376&gt;cut,1,0)</f>
        <v>0</v>
      </c>
      <c r="K376" s="5">
        <f>IF(검색건수!K376&gt;cut,1,0)</f>
        <v>0</v>
      </c>
      <c r="L376" s="5">
        <f>IF(검색건수!L376&gt;cut,1,0)</f>
        <v>0</v>
      </c>
      <c r="M376" s="5">
        <f>IF(검색건수!M376&gt;cut,1,0)</f>
        <v>0</v>
      </c>
      <c r="N376" s="5">
        <f>IF(검색건수!N376&gt;cut,1,0)</f>
        <v>0</v>
      </c>
    </row>
    <row r="377" spans="1:14" ht="15" customHeight="1" x14ac:dyDescent="0.4">
      <c r="A377" s="5">
        <v>376</v>
      </c>
      <c r="B377" s="5">
        <f>IF(검색건수!B377&gt;cut,1,0)</f>
        <v>0</v>
      </c>
      <c r="C377" s="5">
        <f>IF(검색건수!C377&gt;cut,1,0)</f>
        <v>0</v>
      </c>
      <c r="D377" s="5">
        <f>IF(검색건수!D377&gt;cut,1,0)</f>
        <v>0</v>
      </c>
      <c r="E377" s="5">
        <f>IF(검색건수!E377&gt;cut,1,0)</f>
        <v>0</v>
      </c>
      <c r="F377" s="5">
        <f>IF(검색건수!F377&gt;cut,1,0)</f>
        <v>0</v>
      </c>
      <c r="G377" s="5">
        <f>IF(검색건수!G377&gt;cut,1,0)</f>
        <v>0</v>
      </c>
      <c r="H377" s="5">
        <f>IF(검색건수!H377&gt;cut,1,0)</f>
        <v>1</v>
      </c>
      <c r="I377" s="5">
        <f>IF(검색건수!I377&gt;cut,1,0)</f>
        <v>0</v>
      </c>
      <c r="J377" s="5">
        <f>IF(검색건수!J377&gt;cut,1,0)</f>
        <v>0</v>
      </c>
      <c r="K377" s="5">
        <f>IF(검색건수!K377&gt;cut,1,0)</f>
        <v>0</v>
      </c>
      <c r="L377" s="5">
        <f>IF(검색건수!L377&gt;cut,1,0)</f>
        <v>0</v>
      </c>
      <c r="M377" s="5">
        <f>IF(검색건수!M377&gt;cut,1,0)</f>
        <v>0</v>
      </c>
      <c r="N377" s="5">
        <f>IF(검색건수!N377&gt;cut,1,0)</f>
        <v>0</v>
      </c>
    </row>
    <row r="378" spans="1:14" ht="15" customHeight="1" x14ac:dyDescent="0.4">
      <c r="A378" s="5">
        <v>377</v>
      </c>
      <c r="B378" s="5">
        <f>IF(검색건수!B378&gt;cut,1,0)</f>
        <v>0</v>
      </c>
      <c r="C378" s="5">
        <f>IF(검색건수!C378&gt;cut,1,0)</f>
        <v>0</v>
      </c>
      <c r="D378" s="5">
        <f>IF(검색건수!D378&gt;cut,1,0)</f>
        <v>0</v>
      </c>
      <c r="E378" s="5">
        <f>IF(검색건수!E378&gt;cut,1,0)</f>
        <v>0</v>
      </c>
      <c r="F378" s="5">
        <f>IF(검색건수!F378&gt;cut,1,0)</f>
        <v>0</v>
      </c>
      <c r="G378" s="5">
        <f>IF(검색건수!G378&gt;cut,1,0)</f>
        <v>0</v>
      </c>
      <c r="H378" s="5">
        <f>IF(검색건수!H378&gt;cut,1,0)</f>
        <v>0</v>
      </c>
      <c r="I378" s="5">
        <f>IF(검색건수!I378&gt;cut,1,0)</f>
        <v>0</v>
      </c>
      <c r="J378" s="5">
        <f>IF(검색건수!J378&gt;cut,1,0)</f>
        <v>0</v>
      </c>
      <c r="K378" s="5">
        <f>IF(검색건수!K378&gt;cut,1,0)</f>
        <v>0</v>
      </c>
      <c r="L378" s="5">
        <f>IF(검색건수!L378&gt;cut,1,0)</f>
        <v>0</v>
      </c>
      <c r="M378" s="5">
        <f>IF(검색건수!M378&gt;cut,1,0)</f>
        <v>0</v>
      </c>
      <c r="N378" s="5">
        <f>IF(검색건수!N378&gt;cut,1,0)</f>
        <v>0</v>
      </c>
    </row>
    <row r="379" spans="1:14" ht="15" customHeight="1" x14ac:dyDescent="0.4">
      <c r="A379" s="5">
        <v>378</v>
      </c>
      <c r="B379" s="5">
        <f>IF(검색건수!B379&gt;cut,1,0)</f>
        <v>0</v>
      </c>
      <c r="C379" s="5">
        <f>IF(검색건수!C379&gt;cut,1,0)</f>
        <v>0</v>
      </c>
      <c r="D379" s="5">
        <f>IF(검색건수!D379&gt;cut,1,0)</f>
        <v>0</v>
      </c>
      <c r="E379" s="5">
        <f>IF(검색건수!E379&gt;cut,1,0)</f>
        <v>0</v>
      </c>
      <c r="F379" s="5">
        <f>IF(검색건수!F379&gt;cut,1,0)</f>
        <v>0</v>
      </c>
      <c r="G379" s="5">
        <f>IF(검색건수!G379&gt;cut,1,0)</f>
        <v>0</v>
      </c>
      <c r="H379" s="5">
        <f>IF(검색건수!H379&gt;cut,1,0)</f>
        <v>0</v>
      </c>
      <c r="I379" s="5">
        <f>IF(검색건수!I379&gt;cut,1,0)</f>
        <v>0</v>
      </c>
      <c r="J379" s="5">
        <f>IF(검색건수!J379&gt;cut,1,0)</f>
        <v>0</v>
      </c>
      <c r="K379" s="5">
        <f>IF(검색건수!K379&gt;cut,1,0)</f>
        <v>0</v>
      </c>
      <c r="L379" s="5">
        <f>IF(검색건수!L379&gt;cut,1,0)</f>
        <v>0</v>
      </c>
      <c r="M379" s="5">
        <f>IF(검색건수!M379&gt;cut,1,0)</f>
        <v>0</v>
      </c>
      <c r="N379" s="5">
        <f>IF(검색건수!N379&gt;cut,1,0)</f>
        <v>1</v>
      </c>
    </row>
    <row r="380" spans="1:14" ht="15" customHeight="1" x14ac:dyDescent="0.4">
      <c r="A380" s="5">
        <v>379</v>
      </c>
      <c r="B380" s="5">
        <f>IF(검색건수!B380&gt;cut,1,0)</f>
        <v>0</v>
      </c>
      <c r="C380" s="5">
        <f>IF(검색건수!C380&gt;cut,1,0)</f>
        <v>0</v>
      </c>
      <c r="D380" s="5">
        <f>IF(검색건수!D380&gt;cut,1,0)</f>
        <v>0</v>
      </c>
      <c r="E380" s="5">
        <f>IF(검색건수!E380&gt;cut,1,0)</f>
        <v>0</v>
      </c>
      <c r="F380" s="5">
        <f>IF(검색건수!F380&gt;cut,1,0)</f>
        <v>0</v>
      </c>
      <c r="G380" s="5">
        <f>IF(검색건수!G380&gt;cut,1,0)</f>
        <v>0</v>
      </c>
      <c r="H380" s="5">
        <f>IF(검색건수!H380&gt;cut,1,0)</f>
        <v>0</v>
      </c>
      <c r="I380" s="5">
        <f>IF(검색건수!I380&gt;cut,1,0)</f>
        <v>0</v>
      </c>
      <c r="J380" s="5">
        <f>IF(검색건수!J380&gt;cut,1,0)</f>
        <v>0</v>
      </c>
      <c r="K380" s="5">
        <f>IF(검색건수!K380&gt;cut,1,0)</f>
        <v>0</v>
      </c>
      <c r="L380" s="5">
        <f>IF(검색건수!L380&gt;cut,1,0)</f>
        <v>0</v>
      </c>
      <c r="M380" s="5">
        <f>IF(검색건수!M380&gt;cut,1,0)</f>
        <v>0</v>
      </c>
      <c r="N380" s="5">
        <f>IF(검색건수!N380&gt;cut,1,0)</f>
        <v>0</v>
      </c>
    </row>
    <row r="381" spans="1:14" ht="15" customHeight="1" x14ac:dyDescent="0.4">
      <c r="A381" s="5">
        <v>380</v>
      </c>
      <c r="B381" s="5">
        <f>IF(검색건수!B381&gt;cut,1,0)</f>
        <v>0</v>
      </c>
      <c r="C381" s="5">
        <f>IF(검색건수!C381&gt;cut,1,0)</f>
        <v>0</v>
      </c>
      <c r="D381" s="5">
        <f>IF(검색건수!D381&gt;cut,1,0)</f>
        <v>0</v>
      </c>
      <c r="E381" s="5">
        <f>IF(검색건수!E381&gt;cut,1,0)</f>
        <v>0</v>
      </c>
      <c r="F381" s="5">
        <f>IF(검색건수!F381&gt;cut,1,0)</f>
        <v>0</v>
      </c>
      <c r="G381" s="5">
        <f>IF(검색건수!G381&gt;cut,1,0)</f>
        <v>0</v>
      </c>
      <c r="H381" s="5">
        <f>IF(검색건수!H381&gt;cut,1,0)</f>
        <v>0</v>
      </c>
      <c r="I381" s="5">
        <f>IF(검색건수!I381&gt;cut,1,0)</f>
        <v>0</v>
      </c>
      <c r="J381" s="5">
        <f>IF(검색건수!J381&gt;cut,1,0)</f>
        <v>0</v>
      </c>
      <c r="K381" s="5">
        <f>IF(검색건수!K381&gt;cut,1,0)</f>
        <v>0</v>
      </c>
      <c r="L381" s="5">
        <f>IF(검색건수!L381&gt;cut,1,0)</f>
        <v>0</v>
      </c>
      <c r="M381" s="5">
        <f>IF(검색건수!M381&gt;cut,1,0)</f>
        <v>0</v>
      </c>
      <c r="N381" s="5">
        <f>IF(검색건수!N381&gt;cut,1,0)</f>
        <v>0</v>
      </c>
    </row>
    <row r="382" spans="1:14" ht="15" customHeight="1" x14ac:dyDescent="0.4">
      <c r="A382" s="5">
        <v>381</v>
      </c>
      <c r="B382" s="5">
        <f>IF(검색건수!B382&gt;cut,1,0)</f>
        <v>0</v>
      </c>
      <c r="C382" s="5">
        <f>IF(검색건수!C382&gt;cut,1,0)</f>
        <v>0</v>
      </c>
      <c r="D382" s="5">
        <f>IF(검색건수!D382&gt;cut,1,0)</f>
        <v>0</v>
      </c>
      <c r="E382" s="5">
        <f>IF(검색건수!E382&gt;cut,1,0)</f>
        <v>0</v>
      </c>
      <c r="F382" s="5">
        <f>IF(검색건수!F382&gt;cut,1,0)</f>
        <v>0</v>
      </c>
      <c r="G382" s="5">
        <f>IF(검색건수!G382&gt;cut,1,0)</f>
        <v>0</v>
      </c>
      <c r="H382" s="5">
        <f>IF(검색건수!H382&gt;cut,1,0)</f>
        <v>0</v>
      </c>
      <c r="I382" s="5">
        <f>IF(검색건수!I382&gt;cut,1,0)</f>
        <v>0</v>
      </c>
      <c r="J382" s="5">
        <f>IF(검색건수!J382&gt;cut,1,0)</f>
        <v>0</v>
      </c>
      <c r="K382" s="5">
        <f>IF(검색건수!K382&gt;cut,1,0)</f>
        <v>0</v>
      </c>
      <c r="L382" s="5">
        <f>IF(검색건수!L382&gt;cut,1,0)</f>
        <v>0</v>
      </c>
      <c r="M382" s="5">
        <f>IF(검색건수!M382&gt;cut,1,0)</f>
        <v>0</v>
      </c>
      <c r="N382" s="5">
        <f>IF(검색건수!N382&gt;cut,1,0)</f>
        <v>0</v>
      </c>
    </row>
    <row r="383" spans="1:14" ht="15" customHeight="1" x14ac:dyDescent="0.4">
      <c r="A383" s="5">
        <v>382</v>
      </c>
      <c r="B383" s="5">
        <f>IF(검색건수!B383&gt;cut,1,0)</f>
        <v>0</v>
      </c>
      <c r="C383" s="5">
        <f>IF(검색건수!C383&gt;cut,1,0)</f>
        <v>0</v>
      </c>
      <c r="D383" s="5">
        <f>IF(검색건수!D383&gt;cut,1,0)</f>
        <v>0</v>
      </c>
      <c r="E383" s="5">
        <f>IF(검색건수!E383&gt;cut,1,0)</f>
        <v>0</v>
      </c>
      <c r="F383" s="5">
        <f>IF(검색건수!F383&gt;cut,1,0)</f>
        <v>0</v>
      </c>
      <c r="G383" s="5">
        <f>IF(검색건수!G383&gt;cut,1,0)</f>
        <v>0</v>
      </c>
      <c r="H383" s="5">
        <f>IF(검색건수!H383&gt;cut,1,0)</f>
        <v>0</v>
      </c>
      <c r="I383" s="5">
        <f>IF(검색건수!I383&gt;cut,1,0)</f>
        <v>0</v>
      </c>
      <c r="J383" s="5">
        <f>IF(검색건수!J383&gt;cut,1,0)</f>
        <v>1</v>
      </c>
      <c r="K383" s="5">
        <f>IF(검색건수!K383&gt;cut,1,0)</f>
        <v>0</v>
      </c>
      <c r="L383" s="5">
        <f>IF(검색건수!L383&gt;cut,1,0)</f>
        <v>0</v>
      </c>
      <c r="M383" s="5">
        <f>IF(검색건수!M383&gt;cut,1,0)</f>
        <v>0</v>
      </c>
      <c r="N383" s="5">
        <f>IF(검색건수!N383&gt;cut,1,0)</f>
        <v>0</v>
      </c>
    </row>
    <row r="384" spans="1:14" ht="15" customHeight="1" x14ac:dyDescent="0.4">
      <c r="A384" s="5">
        <v>383</v>
      </c>
      <c r="B384" s="5">
        <f>IF(검색건수!B384&gt;cut,1,0)</f>
        <v>0</v>
      </c>
      <c r="C384" s="5">
        <f>IF(검색건수!C384&gt;cut,1,0)</f>
        <v>0</v>
      </c>
      <c r="D384" s="5">
        <f>IF(검색건수!D384&gt;cut,1,0)</f>
        <v>0</v>
      </c>
      <c r="E384" s="5">
        <f>IF(검색건수!E384&gt;cut,1,0)</f>
        <v>0</v>
      </c>
      <c r="F384" s="5">
        <f>IF(검색건수!F384&gt;cut,1,0)</f>
        <v>0</v>
      </c>
      <c r="G384" s="5">
        <f>IF(검색건수!G384&gt;cut,1,0)</f>
        <v>0</v>
      </c>
      <c r="H384" s="5">
        <f>IF(검색건수!H384&gt;cut,1,0)</f>
        <v>0</v>
      </c>
      <c r="I384" s="5">
        <f>IF(검색건수!I384&gt;cut,1,0)</f>
        <v>0</v>
      </c>
      <c r="J384" s="5">
        <f>IF(검색건수!J384&gt;cut,1,0)</f>
        <v>0</v>
      </c>
      <c r="K384" s="5">
        <f>IF(검색건수!K384&gt;cut,1,0)</f>
        <v>0</v>
      </c>
      <c r="L384" s="5">
        <f>IF(검색건수!L384&gt;cut,1,0)</f>
        <v>1</v>
      </c>
      <c r="M384" s="5">
        <f>IF(검색건수!M384&gt;cut,1,0)</f>
        <v>0</v>
      </c>
      <c r="N384" s="5">
        <f>IF(검색건수!N384&gt;cut,1,0)</f>
        <v>0</v>
      </c>
    </row>
    <row r="385" spans="1:14" ht="15" customHeight="1" x14ac:dyDescent="0.4">
      <c r="A385" s="5">
        <v>384</v>
      </c>
      <c r="B385" s="5">
        <f>IF(검색건수!B385&gt;cut,1,0)</f>
        <v>0</v>
      </c>
      <c r="C385" s="5">
        <f>IF(검색건수!C385&gt;cut,1,0)</f>
        <v>0</v>
      </c>
      <c r="D385" s="5">
        <f>IF(검색건수!D385&gt;cut,1,0)</f>
        <v>0</v>
      </c>
      <c r="E385" s="5">
        <f>IF(검색건수!E385&gt;cut,1,0)</f>
        <v>0</v>
      </c>
      <c r="F385" s="5">
        <f>IF(검색건수!F385&gt;cut,1,0)</f>
        <v>0</v>
      </c>
      <c r="G385" s="5">
        <f>IF(검색건수!G385&gt;cut,1,0)</f>
        <v>0</v>
      </c>
      <c r="H385" s="5">
        <f>IF(검색건수!H385&gt;cut,1,0)</f>
        <v>0</v>
      </c>
      <c r="I385" s="5">
        <f>IF(검색건수!I385&gt;cut,1,0)</f>
        <v>0</v>
      </c>
      <c r="J385" s="5">
        <f>IF(검색건수!J385&gt;cut,1,0)</f>
        <v>0</v>
      </c>
      <c r="K385" s="5">
        <f>IF(검색건수!K385&gt;cut,1,0)</f>
        <v>0</v>
      </c>
      <c r="L385" s="5">
        <f>IF(검색건수!L385&gt;cut,1,0)</f>
        <v>0</v>
      </c>
      <c r="M385" s="5">
        <f>IF(검색건수!M385&gt;cut,1,0)</f>
        <v>0</v>
      </c>
      <c r="N385" s="5">
        <f>IF(검색건수!N385&gt;cut,1,0)</f>
        <v>0</v>
      </c>
    </row>
    <row r="386" spans="1:14" ht="15" customHeight="1" x14ac:dyDescent="0.4">
      <c r="A386" s="5">
        <v>385</v>
      </c>
      <c r="B386" s="5">
        <f>IF(검색건수!B386&gt;cut,1,0)</f>
        <v>0</v>
      </c>
      <c r="C386" s="5">
        <f>IF(검색건수!C386&gt;cut,1,0)</f>
        <v>0</v>
      </c>
      <c r="D386" s="5">
        <f>IF(검색건수!D386&gt;cut,1,0)</f>
        <v>0</v>
      </c>
      <c r="E386" s="5">
        <f>IF(검색건수!E386&gt;cut,1,0)</f>
        <v>0</v>
      </c>
      <c r="F386" s="5">
        <f>IF(검색건수!F386&gt;cut,1,0)</f>
        <v>0</v>
      </c>
      <c r="G386" s="5">
        <f>IF(검색건수!G386&gt;cut,1,0)</f>
        <v>0</v>
      </c>
      <c r="H386" s="5">
        <f>IF(검색건수!H386&gt;cut,1,0)</f>
        <v>0</v>
      </c>
      <c r="I386" s="5">
        <f>IF(검색건수!I386&gt;cut,1,0)</f>
        <v>0</v>
      </c>
      <c r="J386" s="5">
        <f>IF(검색건수!J386&gt;cut,1,0)</f>
        <v>0</v>
      </c>
      <c r="K386" s="5">
        <f>IF(검색건수!K386&gt;cut,1,0)</f>
        <v>0</v>
      </c>
      <c r="L386" s="5">
        <f>IF(검색건수!L386&gt;cut,1,0)</f>
        <v>0</v>
      </c>
      <c r="M386" s="5">
        <f>IF(검색건수!M386&gt;cut,1,0)</f>
        <v>0</v>
      </c>
      <c r="N386" s="5">
        <f>IF(검색건수!N386&gt;cut,1,0)</f>
        <v>0</v>
      </c>
    </row>
    <row r="387" spans="1:14" ht="15" customHeight="1" x14ac:dyDescent="0.4">
      <c r="A387" s="5">
        <v>386</v>
      </c>
      <c r="B387" s="5">
        <f>IF(검색건수!B387&gt;cut,1,0)</f>
        <v>0</v>
      </c>
      <c r="C387" s="5">
        <f>IF(검색건수!C387&gt;cut,1,0)</f>
        <v>0</v>
      </c>
      <c r="D387" s="5">
        <f>IF(검색건수!D387&gt;cut,1,0)</f>
        <v>0</v>
      </c>
      <c r="E387" s="5">
        <f>IF(검색건수!E387&gt;cut,1,0)</f>
        <v>0</v>
      </c>
      <c r="F387" s="5">
        <f>IF(검색건수!F387&gt;cut,1,0)</f>
        <v>0</v>
      </c>
      <c r="G387" s="5">
        <f>IF(검색건수!G387&gt;cut,1,0)</f>
        <v>0</v>
      </c>
      <c r="H387" s="5">
        <f>IF(검색건수!H387&gt;cut,1,0)</f>
        <v>0</v>
      </c>
      <c r="I387" s="5">
        <f>IF(검색건수!I387&gt;cut,1,0)</f>
        <v>0</v>
      </c>
      <c r="J387" s="5">
        <f>IF(검색건수!J387&gt;cut,1,0)</f>
        <v>0</v>
      </c>
      <c r="K387" s="5">
        <f>IF(검색건수!K387&gt;cut,1,0)</f>
        <v>0</v>
      </c>
      <c r="L387" s="5">
        <f>IF(검색건수!L387&gt;cut,1,0)</f>
        <v>0</v>
      </c>
      <c r="M387" s="5">
        <f>IF(검색건수!M387&gt;cut,1,0)</f>
        <v>0</v>
      </c>
      <c r="N387" s="5">
        <f>IF(검색건수!N387&gt;cut,1,0)</f>
        <v>0</v>
      </c>
    </row>
    <row r="388" spans="1:14" ht="15" customHeight="1" x14ac:dyDescent="0.4">
      <c r="A388" s="5">
        <v>387</v>
      </c>
      <c r="B388" s="5">
        <f>IF(검색건수!B388&gt;cut,1,0)</f>
        <v>0</v>
      </c>
      <c r="C388" s="5">
        <f>IF(검색건수!C388&gt;cut,1,0)</f>
        <v>0</v>
      </c>
      <c r="D388" s="5">
        <f>IF(검색건수!D388&gt;cut,1,0)</f>
        <v>0</v>
      </c>
      <c r="E388" s="5">
        <f>IF(검색건수!E388&gt;cut,1,0)</f>
        <v>0</v>
      </c>
      <c r="F388" s="5">
        <f>IF(검색건수!F388&gt;cut,1,0)</f>
        <v>0</v>
      </c>
      <c r="G388" s="5">
        <f>IF(검색건수!G388&gt;cut,1,0)</f>
        <v>0</v>
      </c>
      <c r="H388" s="5">
        <f>IF(검색건수!H388&gt;cut,1,0)</f>
        <v>0</v>
      </c>
      <c r="I388" s="5">
        <f>IF(검색건수!I388&gt;cut,1,0)</f>
        <v>0</v>
      </c>
      <c r="J388" s="5">
        <f>IF(검색건수!J388&gt;cut,1,0)</f>
        <v>0</v>
      </c>
      <c r="K388" s="5">
        <f>IF(검색건수!K388&gt;cut,1,0)</f>
        <v>0</v>
      </c>
      <c r="L388" s="5">
        <f>IF(검색건수!L388&gt;cut,1,0)</f>
        <v>0</v>
      </c>
      <c r="M388" s="5">
        <f>IF(검색건수!M388&gt;cut,1,0)</f>
        <v>0</v>
      </c>
      <c r="N388" s="5">
        <f>IF(검색건수!N388&gt;cut,1,0)</f>
        <v>0</v>
      </c>
    </row>
    <row r="389" spans="1:14" ht="15" customHeight="1" x14ac:dyDescent="0.4">
      <c r="A389" s="5">
        <v>388</v>
      </c>
      <c r="B389" s="5">
        <f>IF(검색건수!B389&gt;cut,1,0)</f>
        <v>0</v>
      </c>
      <c r="C389" s="5">
        <f>IF(검색건수!C389&gt;cut,1,0)</f>
        <v>0</v>
      </c>
      <c r="D389" s="5">
        <f>IF(검색건수!D389&gt;cut,1,0)</f>
        <v>0</v>
      </c>
      <c r="E389" s="5">
        <f>IF(검색건수!E389&gt;cut,1,0)</f>
        <v>0</v>
      </c>
      <c r="F389" s="5">
        <f>IF(검색건수!F389&gt;cut,1,0)</f>
        <v>0</v>
      </c>
      <c r="G389" s="5">
        <f>IF(검색건수!G389&gt;cut,1,0)</f>
        <v>0</v>
      </c>
      <c r="H389" s="5">
        <f>IF(검색건수!H389&gt;cut,1,0)</f>
        <v>0</v>
      </c>
      <c r="I389" s="5">
        <f>IF(검색건수!I389&gt;cut,1,0)</f>
        <v>0</v>
      </c>
      <c r="J389" s="5">
        <f>IF(검색건수!J389&gt;cut,1,0)</f>
        <v>0</v>
      </c>
      <c r="K389" s="5">
        <f>IF(검색건수!K389&gt;cut,1,0)</f>
        <v>1</v>
      </c>
      <c r="L389" s="5">
        <f>IF(검색건수!L389&gt;cut,1,0)</f>
        <v>0</v>
      </c>
      <c r="M389" s="5">
        <f>IF(검색건수!M389&gt;cut,1,0)</f>
        <v>0</v>
      </c>
      <c r="N389" s="5">
        <f>IF(검색건수!N389&gt;cut,1,0)</f>
        <v>0</v>
      </c>
    </row>
    <row r="390" spans="1:14" ht="15" customHeight="1" x14ac:dyDescent="0.4">
      <c r="A390" s="5">
        <v>389</v>
      </c>
      <c r="B390" s="5">
        <f>IF(검색건수!B390&gt;cut,1,0)</f>
        <v>0</v>
      </c>
      <c r="C390" s="5">
        <f>IF(검색건수!C390&gt;cut,1,0)</f>
        <v>0</v>
      </c>
      <c r="D390" s="5">
        <f>IF(검색건수!D390&gt;cut,1,0)</f>
        <v>1</v>
      </c>
      <c r="E390" s="5">
        <f>IF(검색건수!E390&gt;cut,1,0)</f>
        <v>0</v>
      </c>
      <c r="F390" s="5">
        <f>IF(검색건수!F390&gt;cut,1,0)</f>
        <v>0</v>
      </c>
      <c r="G390" s="5">
        <f>IF(검색건수!G390&gt;cut,1,0)</f>
        <v>0</v>
      </c>
      <c r="H390" s="5">
        <f>IF(검색건수!H390&gt;cut,1,0)</f>
        <v>0</v>
      </c>
      <c r="I390" s="5">
        <f>IF(검색건수!I390&gt;cut,1,0)</f>
        <v>0</v>
      </c>
      <c r="J390" s="5">
        <f>IF(검색건수!J390&gt;cut,1,0)</f>
        <v>0</v>
      </c>
      <c r="K390" s="5">
        <f>IF(검색건수!K390&gt;cut,1,0)</f>
        <v>0</v>
      </c>
      <c r="L390" s="5">
        <f>IF(검색건수!L390&gt;cut,1,0)</f>
        <v>0</v>
      </c>
      <c r="M390" s="5">
        <f>IF(검색건수!M390&gt;cut,1,0)</f>
        <v>0</v>
      </c>
      <c r="N390" s="5">
        <f>IF(검색건수!N390&gt;cut,1,0)</f>
        <v>0</v>
      </c>
    </row>
    <row r="391" spans="1:14" ht="15" customHeight="1" x14ac:dyDescent="0.4">
      <c r="A391" s="5">
        <v>390</v>
      </c>
      <c r="B391" s="5">
        <f>IF(검색건수!B391&gt;cut,1,0)</f>
        <v>0</v>
      </c>
      <c r="C391" s="5">
        <f>IF(검색건수!C391&gt;cut,1,0)</f>
        <v>0</v>
      </c>
      <c r="D391" s="5">
        <f>IF(검색건수!D391&gt;cut,1,0)</f>
        <v>0</v>
      </c>
      <c r="E391" s="5">
        <f>IF(검색건수!E391&gt;cut,1,0)</f>
        <v>0</v>
      </c>
      <c r="F391" s="5">
        <f>IF(검색건수!F391&gt;cut,1,0)</f>
        <v>0</v>
      </c>
      <c r="G391" s="5">
        <f>IF(검색건수!G391&gt;cut,1,0)</f>
        <v>0</v>
      </c>
      <c r="H391" s="5">
        <f>IF(검색건수!H391&gt;cut,1,0)</f>
        <v>0</v>
      </c>
      <c r="I391" s="5">
        <f>IF(검색건수!I391&gt;cut,1,0)</f>
        <v>0</v>
      </c>
      <c r="J391" s="5">
        <f>IF(검색건수!J391&gt;cut,1,0)</f>
        <v>0</v>
      </c>
      <c r="K391" s="5">
        <f>IF(검색건수!K391&gt;cut,1,0)</f>
        <v>0</v>
      </c>
      <c r="L391" s="5">
        <f>IF(검색건수!L391&gt;cut,1,0)</f>
        <v>0</v>
      </c>
      <c r="M391" s="5">
        <f>IF(검색건수!M391&gt;cut,1,0)</f>
        <v>0</v>
      </c>
      <c r="N391" s="5">
        <f>IF(검색건수!N391&gt;cut,1,0)</f>
        <v>0</v>
      </c>
    </row>
    <row r="392" spans="1:14" ht="15" customHeight="1" x14ac:dyDescent="0.4">
      <c r="A392" s="5">
        <v>391</v>
      </c>
      <c r="B392" s="5">
        <f>IF(검색건수!B392&gt;cut,1,0)</f>
        <v>0</v>
      </c>
      <c r="C392" s="5">
        <f>IF(검색건수!C392&gt;cut,1,0)</f>
        <v>0</v>
      </c>
      <c r="D392" s="5">
        <f>IF(검색건수!D392&gt;cut,1,0)</f>
        <v>0</v>
      </c>
      <c r="E392" s="5">
        <f>IF(검색건수!E392&gt;cut,1,0)</f>
        <v>0</v>
      </c>
      <c r="F392" s="5">
        <f>IF(검색건수!F392&gt;cut,1,0)</f>
        <v>0</v>
      </c>
      <c r="G392" s="5">
        <f>IF(검색건수!G392&gt;cut,1,0)</f>
        <v>0</v>
      </c>
      <c r="H392" s="5">
        <f>IF(검색건수!H392&gt;cut,1,0)</f>
        <v>0</v>
      </c>
      <c r="I392" s="5">
        <f>IF(검색건수!I392&gt;cut,1,0)</f>
        <v>0</v>
      </c>
      <c r="J392" s="5">
        <f>IF(검색건수!J392&gt;cut,1,0)</f>
        <v>0</v>
      </c>
      <c r="K392" s="5">
        <f>IF(검색건수!K392&gt;cut,1,0)</f>
        <v>0</v>
      </c>
      <c r="L392" s="5">
        <f>IF(검색건수!L392&gt;cut,1,0)</f>
        <v>0</v>
      </c>
      <c r="M392" s="5">
        <f>IF(검색건수!M392&gt;cut,1,0)</f>
        <v>0</v>
      </c>
      <c r="N392" s="5">
        <f>IF(검색건수!N392&gt;cut,1,0)</f>
        <v>0</v>
      </c>
    </row>
    <row r="393" spans="1:14" ht="15" customHeight="1" x14ac:dyDescent="0.4">
      <c r="A393" s="5">
        <v>392</v>
      </c>
      <c r="B393" s="5">
        <f>IF(검색건수!B393&gt;cut,1,0)</f>
        <v>0</v>
      </c>
      <c r="C393" s="5">
        <f>IF(검색건수!C393&gt;cut,1,0)</f>
        <v>0</v>
      </c>
      <c r="D393" s="5">
        <f>IF(검색건수!D393&gt;cut,1,0)</f>
        <v>0</v>
      </c>
      <c r="E393" s="5">
        <f>IF(검색건수!E393&gt;cut,1,0)</f>
        <v>0</v>
      </c>
      <c r="F393" s="5">
        <f>IF(검색건수!F393&gt;cut,1,0)</f>
        <v>0</v>
      </c>
      <c r="G393" s="5">
        <f>IF(검색건수!G393&gt;cut,1,0)</f>
        <v>0</v>
      </c>
      <c r="H393" s="5">
        <f>IF(검색건수!H393&gt;cut,1,0)</f>
        <v>0</v>
      </c>
      <c r="I393" s="5">
        <f>IF(검색건수!I393&gt;cut,1,0)</f>
        <v>0</v>
      </c>
      <c r="J393" s="5">
        <f>IF(검색건수!J393&gt;cut,1,0)</f>
        <v>0</v>
      </c>
      <c r="K393" s="5">
        <f>IF(검색건수!K393&gt;cut,1,0)</f>
        <v>0</v>
      </c>
      <c r="L393" s="5">
        <f>IF(검색건수!L393&gt;cut,1,0)</f>
        <v>0</v>
      </c>
      <c r="M393" s="5">
        <f>IF(검색건수!M393&gt;cut,1,0)</f>
        <v>0</v>
      </c>
      <c r="N393" s="5">
        <f>IF(검색건수!N393&gt;cut,1,0)</f>
        <v>0</v>
      </c>
    </row>
    <row r="394" spans="1:14" ht="15" customHeight="1" x14ac:dyDescent="0.4">
      <c r="A394" s="5">
        <v>393</v>
      </c>
      <c r="B394" s="5">
        <f>IF(검색건수!B394&gt;cut,1,0)</f>
        <v>0</v>
      </c>
      <c r="C394" s="5">
        <f>IF(검색건수!C394&gt;cut,1,0)</f>
        <v>0</v>
      </c>
      <c r="D394" s="5">
        <f>IF(검색건수!D394&gt;cut,1,0)</f>
        <v>0</v>
      </c>
      <c r="E394" s="5">
        <f>IF(검색건수!E394&gt;cut,1,0)</f>
        <v>0</v>
      </c>
      <c r="F394" s="5">
        <f>IF(검색건수!F394&gt;cut,1,0)</f>
        <v>0</v>
      </c>
      <c r="G394" s="5">
        <f>IF(검색건수!G394&gt;cut,1,0)</f>
        <v>0</v>
      </c>
      <c r="H394" s="5">
        <f>IF(검색건수!H394&gt;cut,1,0)</f>
        <v>0</v>
      </c>
      <c r="I394" s="5">
        <f>IF(검색건수!I394&gt;cut,1,0)</f>
        <v>0</v>
      </c>
      <c r="J394" s="5">
        <f>IF(검색건수!J394&gt;cut,1,0)</f>
        <v>0</v>
      </c>
      <c r="K394" s="5">
        <f>IF(검색건수!K394&gt;cut,1,0)</f>
        <v>0</v>
      </c>
      <c r="L394" s="5">
        <f>IF(검색건수!L394&gt;cut,1,0)</f>
        <v>0</v>
      </c>
      <c r="M394" s="5">
        <f>IF(검색건수!M394&gt;cut,1,0)</f>
        <v>0</v>
      </c>
      <c r="N394" s="5">
        <f>IF(검색건수!N394&gt;cut,1,0)</f>
        <v>0</v>
      </c>
    </row>
    <row r="395" spans="1:14" ht="15" customHeight="1" x14ac:dyDescent="0.4">
      <c r="A395" s="5">
        <v>394</v>
      </c>
      <c r="B395" s="5">
        <f>IF(검색건수!B395&gt;cut,1,0)</f>
        <v>0</v>
      </c>
      <c r="C395" s="5">
        <f>IF(검색건수!C395&gt;cut,1,0)</f>
        <v>0</v>
      </c>
      <c r="D395" s="5">
        <f>IF(검색건수!D395&gt;cut,1,0)</f>
        <v>0</v>
      </c>
      <c r="E395" s="5">
        <f>IF(검색건수!E395&gt;cut,1,0)</f>
        <v>1</v>
      </c>
      <c r="F395" s="5">
        <f>IF(검색건수!F395&gt;cut,1,0)</f>
        <v>0</v>
      </c>
      <c r="G395" s="5">
        <f>IF(검색건수!G395&gt;cut,1,0)</f>
        <v>0</v>
      </c>
      <c r="H395" s="5">
        <f>IF(검색건수!H395&gt;cut,1,0)</f>
        <v>0</v>
      </c>
      <c r="I395" s="5">
        <f>IF(검색건수!I395&gt;cut,1,0)</f>
        <v>0</v>
      </c>
      <c r="J395" s="5">
        <f>IF(검색건수!J395&gt;cut,1,0)</f>
        <v>0</v>
      </c>
      <c r="K395" s="5">
        <f>IF(검색건수!K395&gt;cut,1,0)</f>
        <v>0</v>
      </c>
      <c r="L395" s="5">
        <f>IF(검색건수!L395&gt;cut,1,0)</f>
        <v>0</v>
      </c>
      <c r="M395" s="5">
        <f>IF(검색건수!M395&gt;cut,1,0)</f>
        <v>0</v>
      </c>
      <c r="N395" s="5">
        <f>IF(검색건수!N395&gt;cut,1,0)</f>
        <v>0</v>
      </c>
    </row>
    <row r="396" spans="1:14" ht="15" customHeight="1" x14ac:dyDescent="0.4">
      <c r="A396" s="5">
        <v>395</v>
      </c>
      <c r="B396" s="5">
        <f>IF(검색건수!B396&gt;cut,1,0)</f>
        <v>0</v>
      </c>
      <c r="C396" s="5">
        <f>IF(검색건수!C396&gt;cut,1,0)</f>
        <v>0</v>
      </c>
      <c r="D396" s="5">
        <f>IF(검색건수!D396&gt;cut,1,0)</f>
        <v>0</v>
      </c>
      <c r="E396" s="5">
        <f>IF(검색건수!E396&gt;cut,1,0)</f>
        <v>0</v>
      </c>
      <c r="F396" s="5">
        <f>IF(검색건수!F396&gt;cut,1,0)</f>
        <v>0</v>
      </c>
      <c r="G396" s="5">
        <f>IF(검색건수!G396&gt;cut,1,0)</f>
        <v>0</v>
      </c>
      <c r="H396" s="5">
        <f>IF(검색건수!H396&gt;cut,1,0)</f>
        <v>0</v>
      </c>
      <c r="I396" s="5">
        <f>IF(검색건수!I396&gt;cut,1,0)</f>
        <v>0</v>
      </c>
      <c r="J396" s="5">
        <f>IF(검색건수!J396&gt;cut,1,0)</f>
        <v>0</v>
      </c>
      <c r="K396" s="5">
        <f>IF(검색건수!K396&gt;cut,1,0)</f>
        <v>0</v>
      </c>
      <c r="L396" s="5">
        <f>IF(검색건수!L396&gt;cut,1,0)</f>
        <v>0</v>
      </c>
      <c r="M396" s="5">
        <f>IF(검색건수!M396&gt;cut,1,0)</f>
        <v>0</v>
      </c>
      <c r="N396" s="5">
        <f>IF(검색건수!N396&gt;cut,1,0)</f>
        <v>0</v>
      </c>
    </row>
    <row r="397" spans="1:14" ht="15" customHeight="1" x14ac:dyDescent="0.4">
      <c r="A397" s="5">
        <v>396</v>
      </c>
      <c r="B397" s="5">
        <f>IF(검색건수!B397&gt;cut,1,0)</f>
        <v>0</v>
      </c>
      <c r="C397" s="5">
        <f>IF(검색건수!C397&gt;cut,1,0)</f>
        <v>0</v>
      </c>
      <c r="D397" s="5">
        <f>IF(검색건수!D397&gt;cut,1,0)</f>
        <v>0</v>
      </c>
      <c r="E397" s="5">
        <f>IF(검색건수!E397&gt;cut,1,0)</f>
        <v>0</v>
      </c>
      <c r="F397" s="5">
        <f>IF(검색건수!F397&gt;cut,1,0)</f>
        <v>0</v>
      </c>
      <c r="G397" s="5">
        <f>IF(검색건수!G397&gt;cut,1,0)</f>
        <v>0</v>
      </c>
      <c r="H397" s="5">
        <f>IF(검색건수!H397&gt;cut,1,0)</f>
        <v>0</v>
      </c>
      <c r="I397" s="5">
        <f>IF(검색건수!I397&gt;cut,1,0)</f>
        <v>0</v>
      </c>
      <c r="J397" s="5">
        <f>IF(검색건수!J397&gt;cut,1,0)</f>
        <v>0</v>
      </c>
      <c r="K397" s="5">
        <f>IF(검색건수!K397&gt;cut,1,0)</f>
        <v>0</v>
      </c>
      <c r="L397" s="5">
        <f>IF(검색건수!L397&gt;cut,1,0)</f>
        <v>0</v>
      </c>
      <c r="M397" s="5">
        <f>IF(검색건수!M397&gt;cut,1,0)</f>
        <v>0</v>
      </c>
      <c r="N397" s="5">
        <f>IF(검색건수!N397&gt;cut,1,0)</f>
        <v>0</v>
      </c>
    </row>
    <row r="398" spans="1:14" ht="15" customHeight="1" x14ac:dyDescent="0.4">
      <c r="A398" s="5">
        <v>397</v>
      </c>
      <c r="B398" s="5">
        <f>IF(검색건수!B398&gt;cut,1,0)</f>
        <v>0</v>
      </c>
      <c r="C398" s="5">
        <f>IF(검색건수!C398&gt;cut,1,0)</f>
        <v>0</v>
      </c>
      <c r="D398" s="5">
        <f>IF(검색건수!D398&gt;cut,1,0)</f>
        <v>0</v>
      </c>
      <c r="E398" s="5">
        <f>IF(검색건수!E398&gt;cut,1,0)</f>
        <v>0</v>
      </c>
      <c r="F398" s="5">
        <f>IF(검색건수!F398&gt;cut,1,0)</f>
        <v>0</v>
      </c>
      <c r="G398" s="5">
        <f>IF(검색건수!G398&gt;cut,1,0)</f>
        <v>0</v>
      </c>
      <c r="H398" s="5">
        <f>IF(검색건수!H398&gt;cut,1,0)</f>
        <v>0</v>
      </c>
      <c r="I398" s="5">
        <f>IF(검색건수!I398&gt;cut,1,0)</f>
        <v>1</v>
      </c>
      <c r="J398" s="5">
        <f>IF(검색건수!J398&gt;cut,1,0)</f>
        <v>0</v>
      </c>
      <c r="K398" s="5">
        <f>IF(검색건수!K398&gt;cut,1,0)</f>
        <v>0</v>
      </c>
      <c r="L398" s="5">
        <f>IF(검색건수!L398&gt;cut,1,0)</f>
        <v>0</v>
      </c>
      <c r="M398" s="5">
        <f>IF(검색건수!M398&gt;cut,1,0)</f>
        <v>0</v>
      </c>
      <c r="N398" s="5">
        <f>IF(검색건수!N398&gt;cut,1,0)</f>
        <v>1</v>
      </c>
    </row>
    <row r="399" spans="1:14" ht="15" customHeight="1" x14ac:dyDescent="0.4">
      <c r="A399" s="5">
        <v>398</v>
      </c>
      <c r="B399" s="5">
        <f>IF(검색건수!B399&gt;cut,1,0)</f>
        <v>0</v>
      </c>
      <c r="C399" s="5">
        <f>IF(검색건수!C399&gt;cut,1,0)</f>
        <v>1</v>
      </c>
      <c r="D399" s="5">
        <f>IF(검색건수!D399&gt;cut,1,0)</f>
        <v>0</v>
      </c>
      <c r="E399" s="5">
        <f>IF(검색건수!E399&gt;cut,1,0)</f>
        <v>0</v>
      </c>
      <c r="F399" s="5">
        <f>IF(검색건수!F399&gt;cut,1,0)</f>
        <v>0</v>
      </c>
      <c r="G399" s="5">
        <f>IF(검색건수!G399&gt;cut,1,0)</f>
        <v>0</v>
      </c>
      <c r="H399" s="5">
        <f>IF(검색건수!H399&gt;cut,1,0)</f>
        <v>0</v>
      </c>
      <c r="I399" s="5">
        <f>IF(검색건수!I399&gt;cut,1,0)</f>
        <v>0</v>
      </c>
      <c r="J399" s="5">
        <f>IF(검색건수!J399&gt;cut,1,0)</f>
        <v>0</v>
      </c>
      <c r="K399" s="5">
        <f>IF(검색건수!K399&gt;cut,1,0)</f>
        <v>0</v>
      </c>
      <c r="L399" s="5">
        <f>IF(검색건수!L399&gt;cut,1,0)</f>
        <v>0</v>
      </c>
      <c r="M399" s="5">
        <f>IF(검색건수!M399&gt;cut,1,0)</f>
        <v>0</v>
      </c>
      <c r="N399" s="5">
        <f>IF(검색건수!N399&gt;cut,1,0)</f>
        <v>0</v>
      </c>
    </row>
    <row r="400" spans="1:14" ht="15" customHeight="1" x14ac:dyDescent="0.4">
      <c r="A400" s="5">
        <v>399</v>
      </c>
      <c r="B400" s="5">
        <f>IF(검색건수!B400&gt;cut,1,0)</f>
        <v>0</v>
      </c>
      <c r="C400" s="5">
        <f>IF(검색건수!C400&gt;cut,1,0)</f>
        <v>0</v>
      </c>
      <c r="D400" s="5">
        <f>IF(검색건수!D400&gt;cut,1,0)</f>
        <v>0</v>
      </c>
      <c r="E400" s="5">
        <f>IF(검색건수!E400&gt;cut,1,0)</f>
        <v>0</v>
      </c>
      <c r="F400" s="5">
        <f>IF(검색건수!F400&gt;cut,1,0)</f>
        <v>0</v>
      </c>
      <c r="G400" s="5">
        <f>IF(검색건수!G400&gt;cut,1,0)</f>
        <v>0</v>
      </c>
      <c r="H400" s="5">
        <f>IF(검색건수!H400&gt;cut,1,0)</f>
        <v>0</v>
      </c>
      <c r="I400" s="5">
        <f>IF(검색건수!I400&gt;cut,1,0)</f>
        <v>0</v>
      </c>
      <c r="J400" s="5">
        <f>IF(검색건수!J400&gt;cut,1,0)</f>
        <v>0</v>
      </c>
      <c r="K400" s="5">
        <f>IF(검색건수!K400&gt;cut,1,0)</f>
        <v>0</v>
      </c>
      <c r="L400" s="5">
        <f>IF(검색건수!L400&gt;cut,1,0)</f>
        <v>0</v>
      </c>
      <c r="M400" s="5">
        <f>IF(검색건수!M400&gt;cut,1,0)</f>
        <v>0</v>
      </c>
      <c r="N400" s="5">
        <f>IF(검색건수!N400&gt;cut,1,0)</f>
        <v>0</v>
      </c>
    </row>
    <row r="401" spans="1:14" ht="15" customHeight="1" x14ac:dyDescent="0.4">
      <c r="A401" s="5">
        <v>400</v>
      </c>
      <c r="B401" s="5">
        <f>IF(검색건수!B401&gt;cut,1,0)</f>
        <v>0</v>
      </c>
      <c r="C401" s="5">
        <f>IF(검색건수!C401&gt;cut,1,0)</f>
        <v>0</v>
      </c>
      <c r="D401" s="5">
        <f>IF(검색건수!D401&gt;cut,1,0)</f>
        <v>0</v>
      </c>
      <c r="E401" s="5">
        <f>IF(검색건수!E401&gt;cut,1,0)</f>
        <v>0</v>
      </c>
      <c r="F401" s="5">
        <f>IF(검색건수!F401&gt;cut,1,0)</f>
        <v>0</v>
      </c>
      <c r="G401" s="5">
        <f>IF(검색건수!G401&gt;cut,1,0)</f>
        <v>0</v>
      </c>
      <c r="H401" s="5">
        <f>IF(검색건수!H401&gt;cut,1,0)</f>
        <v>0</v>
      </c>
      <c r="I401" s="5">
        <f>IF(검색건수!I401&gt;cut,1,0)</f>
        <v>0</v>
      </c>
      <c r="J401" s="5">
        <f>IF(검색건수!J401&gt;cut,1,0)</f>
        <v>0</v>
      </c>
      <c r="K401" s="5">
        <f>IF(검색건수!K401&gt;cut,1,0)</f>
        <v>0</v>
      </c>
      <c r="L401" s="5">
        <f>IF(검색건수!L401&gt;cut,1,0)</f>
        <v>0</v>
      </c>
      <c r="M401" s="5">
        <f>IF(검색건수!M401&gt;cut,1,0)</f>
        <v>0</v>
      </c>
      <c r="N401" s="5">
        <f>IF(검색건수!N401&gt;cut,1,0)</f>
        <v>0</v>
      </c>
    </row>
    <row r="402" spans="1:14" ht="15" customHeight="1" x14ac:dyDescent="0.4">
      <c r="A402" s="5">
        <v>401</v>
      </c>
      <c r="B402" s="5">
        <f>IF(검색건수!B402&gt;cut,1,0)</f>
        <v>0</v>
      </c>
      <c r="C402" s="5">
        <f>IF(검색건수!C402&gt;cut,1,0)</f>
        <v>0</v>
      </c>
      <c r="D402" s="5">
        <f>IF(검색건수!D402&gt;cut,1,0)</f>
        <v>0</v>
      </c>
      <c r="E402" s="5">
        <f>IF(검색건수!E402&gt;cut,1,0)</f>
        <v>0</v>
      </c>
      <c r="F402" s="5">
        <f>IF(검색건수!F402&gt;cut,1,0)</f>
        <v>0</v>
      </c>
      <c r="G402" s="5">
        <f>IF(검색건수!G402&gt;cut,1,0)</f>
        <v>0</v>
      </c>
      <c r="H402" s="5">
        <f>IF(검색건수!H402&gt;cut,1,0)</f>
        <v>0</v>
      </c>
      <c r="I402" s="5">
        <f>IF(검색건수!I402&gt;cut,1,0)</f>
        <v>0</v>
      </c>
      <c r="J402" s="5">
        <f>IF(검색건수!J402&gt;cut,1,0)</f>
        <v>0</v>
      </c>
      <c r="K402" s="5">
        <f>IF(검색건수!K402&gt;cut,1,0)</f>
        <v>0</v>
      </c>
      <c r="L402" s="5">
        <f>IF(검색건수!L402&gt;cut,1,0)</f>
        <v>0</v>
      </c>
      <c r="M402" s="5">
        <f>IF(검색건수!M402&gt;cut,1,0)</f>
        <v>0</v>
      </c>
      <c r="N402" s="5">
        <f>IF(검색건수!N402&gt;cut,1,0)</f>
        <v>1</v>
      </c>
    </row>
    <row r="403" spans="1:14" ht="15" customHeight="1" x14ac:dyDescent="0.4">
      <c r="A403" s="5">
        <v>402</v>
      </c>
      <c r="B403" s="5">
        <f>IF(검색건수!B403&gt;cut,1,0)</f>
        <v>0</v>
      </c>
      <c r="C403" s="5">
        <f>IF(검색건수!C403&gt;cut,1,0)</f>
        <v>0</v>
      </c>
      <c r="D403" s="5">
        <f>IF(검색건수!D403&gt;cut,1,0)</f>
        <v>0</v>
      </c>
      <c r="E403" s="5">
        <f>IF(검색건수!E403&gt;cut,1,0)</f>
        <v>0</v>
      </c>
      <c r="F403" s="5">
        <f>IF(검색건수!F403&gt;cut,1,0)</f>
        <v>0</v>
      </c>
      <c r="G403" s="5">
        <f>IF(검색건수!G403&gt;cut,1,0)</f>
        <v>0</v>
      </c>
      <c r="H403" s="5">
        <f>IF(검색건수!H403&gt;cut,1,0)</f>
        <v>0</v>
      </c>
      <c r="I403" s="5">
        <f>IF(검색건수!I403&gt;cut,1,0)</f>
        <v>0</v>
      </c>
      <c r="J403" s="5">
        <f>IF(검색건수!J403&gt;cut,1,0)</f>
        <v>1</v>
      </c>
      <c r="K403" s="5">
        <f>IF(검색건수!K403&gt;cut,1,0)</f>
        <v>0</v>
      </c>
      <c r="L403" s="5">
        <f>IF(검색건수!L403&gt;cut,1,0)</f>
        <v>0</v>
      </c>
      <c r="M403" s="5">
        <f>IF(검색건수!M403&gt;cut,1,0)</f>
        <v>0</v>
      </c>
      <c r="N403" s="5">
        <f>IF(검색건수!N403&gt;cut,1,0)</f>
        <v>0</v>
      </c>
    </row>
    <row r="404" spans="1:14" ht="15" customHeight="1" x14ac:dyDescent="0.4">
      <c r="A404" s="5">
        <v>403</v>
      </c>
      <c r="B404" s="5">
        <f>IF(검색건수!B404&gt;cut,1,0)</f>
        <v>0</v>
      </c>
      <c r="C404" s="5">
        <f>IF(검색건수!C404&gt;cut,1,0)</f>
        <v>0</v>
      </c>
      <c r="D404" s="5">
        <f>IF(검색건수!D404&gt;cut,1,0)</f>
        <v>0</v>
      </c>
      <c r="E404" s="5">
        <f>IF(검색건수!E404&gt;cut,1,0)</f>
        <v>0</v>
      </c>
      <c r="F404" s="5">
        <f>IF(검색건수!F404&gt;cut,1,0)</f>
        <v>0</v>
      </c>
      <c r="G404" s="5">
        <f>IF(검색건수!G404&gt;cut,1,0)</f>
        <v>0</v>
      </c>
      <c r="H404" s="5">
        <f>IF(검색건수!H404&gt;cut,1,0)</f>
        <v>0</v>
      </c>
      <c r="I404" s="5">
        <f>IF(검색건수!I404&gt;cut,1,0)</f>
        <v>0</v>
      </c>
      <c r="J404" s="5">
        <f>IF(검색건수!J404&gt;cut,1,0)</f>
        <v>0</v>
      </c>
      <c r="K404" s="5">
        <f>IF(검색건수!K404&gt;cut,1,0)</f>
        <v>0</v>
      </c>
      <c r="L404" s="5">
        <f>IF(검색건수!L404&gt;cut,1,0)</f>
        <v>0</v>
      </c>
      <c r="M404" s="5">
        <f>IF(검색건수!M404&gt;cut,1,0)</f>
        <v>0</v>
      </c>
      <c r="N404" s="5">
        <f>IF(검색건수!N404&gt;cut,1,0)</f>
        <v>0</v>
      </c>
    </row>
    <row r="405" spans="1:14" ht="15" customHeight="1" x14ac:dyDescent="0.4">
      <c r="A405" s="5">
        <v>404</v>
      </c>
      <c r="B405" s="5">
        <f>IF(검색건수!B405&gt;cut,1,0)</f>
        <v>0</v>
      </c>
      <c r="C405" s="5">
        <f>IF(검색건수!C405&gt;cut,1,0)</f>
        <v>1</v>
      </c>
      <c r="D405" s="5">
        <f>IF(검색건수!D405&gt;cut,1,0)</f>
        <v>0</v>
      </c>
      <c r="E405" s="5">
        <f>IF(검색건수!E405&gt;cut,1,0)</f>
        <v>0</v>
      </c>
      <c r="F405" s="5">
        <f>IF(검색건수!F405&gt;cut,1,0)</f>
        <v>0</v>
      </c>
      <c r="G405" s="5">
        <f>IF(검색건수!G405&gt;cut,1,0)</f>
        <v>0</v>
      </c>
      <c r="H405" s="5">
        <f>IF(검색건수!H405&gt;cut,1,0)</f>
        <v>0</v>
      </c>
      <c r="I405" s="5">
        <f>IF(검색건수!I405&gt;cut,1,0)</f>
        <v>0</v>
      </c>
      <c r="J405" s="5">
        <f>IF(검색건수!J405&gt;cut,1,0)</f>
        <v>0</v>
      </c>
      <c r="K405" s="5">
        <f>IF(검색건수!K405&gt;cut,1,0)</f>
        <v>0</v>
      </c>
      <c r="L405" s="5">
        <f>IF(검색건수!L405&gt;cut,1,0)</f>
        <v>0</v>
      </c>
      <c r="M405" s="5">
        <f>IF(검색건수!M405&gt;cut,1,0)</f>
        <v>0</v>
      </c>
      <c r="N405" s="5">
        <f>IF(검색건수!N405&gt;cut,1,0)</f>
        <v>0</v>
      </c>
    </row>
    <row r="406" spans="1:14" ht="15" customHeight="1" x14ac:dyDescent="0.4">
      <c r="A406" s="5">
        <v>405</v>
      </c>
      <c r="B406" s="5">
        <f>IF(검색건수!B406&gt;cut,1,0)</f>
        <v>0</v>
      </c>
      <c r="C406" s="5">
        <f>IF(검색건수!C406&gt;cut,1,0)</f>
        <v>0</v>
      </c>
      <c r="D406" s="5">
        <f>IF(검색건수!D406&gt;cut,1,0)</f>
        <v>0</v>
      </c>
      <c r="E406" s="5">
        <f>IF(검색건수!E406&gt;cut,1,0)</f>
        <v>0</v>
      </c>
      <c r="F406" s="5">
        <f>IF(검색건수!F406&gt;cut,1,0)</f>
        <v>0</v>
      </c>
      <c r="G406" s="5">
        <f>IF(검색건수!G406&gt;cut,1,0)</f>
        <v>0</v>
      </c>
      <c r="H406" s="5">
        <f>IF(검색건수!H406&gt;cut,1,0)</f>
        <v>0</v>
      </c>
      <c r="I406" s="5">
        <f>IF(검색건수!I406&gt;cut,1,0)</f>
        <v>0</v>
      </c>
      <c r="J406" s="5">
        <f>IF(검색건수!J406&gt;cut,1,0)</f>
        <v>0</v>
      </c>
      <c r="K406" s="5">
        <f>IF(검색건수!K406&gt;cut,1,0)</f>
        <v>0</v>
      </c>
      <c r="L406" s="5">
        <f>IF(검색건수!L406&gt;cut,1,0)</f>
        <v>1</v>
      </c>
      <c r="M406" s="5">
        <f>IF(검색건수!M406&gt;cut,1,0)</f>
        <v>0</v>
      </c>
      <c r="N406" s="5">
        <f>IF(검색건수!N406&gt;cut,1,0)</f>
        <v>0</v>
      </c>
    </row>
    <row r="407" spans="1:14" ht="15" customHeight="1" x14ac:dyDescent="0.4">
      <c r="A407" s="5">
        <v>406</v>
      </c>
      <c r="B407" s="5">
        <f>IF(검색건수!B407&gt;cut,1,0)</f>
        <v>0</v>
      </c>
      <c r="C407" s="5">
        <f>IF(검색건수!C407&gt;cut,1,0)</f>
        <v>0</v>
      </c>
      <c r="D407" s="5">
        <f>IF(검색건수!D407&gt;cut,1,0)</f>
        <v>0</v>
      </c>
      <c r="E407" s="5">
        <f>IF(검색건수!E407&gt;cut,1,0)</f>
        <v>0</v>
      </c>
      <c r="F407" s="5">
        <f>IF(검색건수!F407&gt;cut,1,0)</f>
        <v>0</v>
      </c>
      <c r="G407" s="5">
        <f>IF(검색건수!G407&gt;cut,1,0)</f>
        <v>0</v>
      </c>
      <c r="H407" s="5">
        <f>IF(검색건수!H407&gt;cut,1,0)</f>
        <v>0</v>
      </c>
      <c r="I407" s="5">
        <f>IF(검색건수!I407&gt;cut,1,0)</f>
        <v>0</v>
      </c>
      <c r="J407" s="5">
        <f>IF(검색건수!J407&gt;cut,1,0)</f>
        <v>0</v>
      </c>
      <c r="K407" s="5">
        <f>IF(검색건수!K407&gt;cut,1,0)</f>
        <v>0</v>
      </c>
      <c r="L407" s="5">
        <f>IF(검색건수!L407&gt;cut,1,0)</f>
        <v>0</v>
      </c>
      <c r="M407" s="5">
        <f>IF(검색건수!M407&gt;cut,1,0)</f>
        <v>0</v>
      </c>
      <c r="N407" s="5">
        <f>IF(검색건수!N407&gt;cut,1,0)</f>
        <v>0</v>
      </c>
    </row>
    <row r="408" spans="1:14" ht="15" customHeight="1" x14ac:dyDescent="0.4">
      <c r="A408" s="5">
        <v>407</v>
      </c>
      <c r="B408" s="5">
        <f>IF(검색건수!B408&gt;cut,1,0)</f>
        <v>0</v>
      </c>
      <c r="C408" s="5">
        <f>IF(검색건수!C408&gt;cut,1,0)</f>
        <v>0</v>
      </c>
      <c r="D408" s="5">
        <f>IF(검색건수!D408&gt;cut,1,0)</f>
        <v>0</v>
      </c>
      <c r="E408" s="5">
        <f>IF(검색건수!E408&gt;cut,1,0)</f>
        <v>0</v>
      </c>
      <c r="F408" s="5">
        <f>IF(검색건수!F408&gt;cut,1,0)</f>
        <v>0</v>
      </c>
      <c r="G408" s="5">
        <f>IF(검색건수!G408&gt;cut,1,0)</f>
        <v>0</v>
      </c>
      <c r="H408" s="5">
        <f>IF(검색건수!H408&gt;cut,1,0)</f>
        <v>0</v>
      </c>
      <c r="I408" s="5">
        <f>IF(검색건수!I408&gt;cut,1,0)</f>
        <v>0</v>
      </c>
      <c r="J408" s="5">
        <f>IF(검색건수!J408&gt;cut,1,0)</f>
        <v>0</v>
      </c>
      <c r="K408" s="5">
        <f>IF(검색건수!K408&gt;cut,1,0)</f>
        <v>0</v>
      </c>
      <c r="L408" s="5">
        <f>IF(검색건수!L408&gt;cut,1,0)</f>
        <v>0</v>
      </c>
      <c r="M408" s="5">
        <f>IF(검색건수!M408&gt;cut,1,0)</f>
        <v>0</v>
      </c>
      <c r="N408" s="5">
        <f>IF(검색건수!N408&gt;cut,1,0)</f>
        <v>0</v>
      </c>
    </row>
    <row r="409" spans="1:14" ht="15" customHeight="1" x14ac:dyDescent="0.4">
      <c r="A409" s="5">
        <v>408</v>
      </c>
      <c r="B409" s="5">
        <f>IF(검색건수!B409&gt;cut,1,0)</f>
        <v>0</v>
      </c>
      <c r="C409" s="5">
        <f>IF(검색건수!C409&gt;cut,1,0)</f>
        <v>0</v>
      </c>
      <c r="D409" s="5">
        <f>IF(검색건수!D409&gt;cut,1,0)</f>
        <v>0</v>
      </c>
      <c r="E409" s="5">
        <f>IF(검색건수!E409&gt;cut,1,0)</f>
        <v>0</v>
      </c>
      <c r="F409" s="5">
        <f>IF(검색건수!F409&gt;cut,1,0)</f>
        <v>0</v>
      </c>
      <c r="G409" s="5">
        <f>IF(검색건수!G409&gt;cut,1,0)</f>
        <v>0</v>
      </c>
      <c r="H409" s="5">
        <f>IF(검색건수!H409&gt;cut,1,0)</f>
        <v>0</v>
      </c>
      <c r="I409" s="5">
        <f>IF(검색건수!I409&gt;cut,1,0)</f>
        <v>0</v>
      </c>
      <c r="J409" s="5">
        <f>IF(검색건수!J409&gt;cut,1,0)</f>
        <v>0</v>
      </c>
      <c r="K409" s="5">
        <f>IF(검색건수!K409&gt;cut,1,0)</f>
        <v>0</v>
      </c>
      <c r="L409" s="5">
        <f>IF(검색건수!L409&gt;cut,1,0)</f>
        <v>0</v>
      </c>
      <c r="M409" s="5">
        <f>IF(검색건수!M409&gt;cut,1,0)</f>
        <v>1</v>
      </c>
      <c r="N409" s="5">
        <f>IF(검색건수!N409&gt;cut,1,0)</f>
        <v>0</v>
      </c>
    </row>
    <row r="410" spans="1:14" ht="15" customHeight="1" x14ac:dyDescent="0.4">
      <c r="A410" s="5">
        <v>409</v>
      </c>
      <c r="B410" s="5">
        <f>IF(검색건수!B410&gt;cut,1,0)</f>
        <v>0</v>
      </c>
      <c r="C410" s="5">
        <f>IF(검색건수!C410&gt;cut,1,0)</f>
        <v>0</v>
      </c>
      <c r="D410" s="5">
        <f>IF(검색건수!D410&gt;cut,1,0)</f>
        <v>0</v>
      </c>
      <c r="E410" s="5">
        <f>IF(검색건수!E410&gt;cut,1,0)</f>
        <v>0</v>
      </c>
      <c r="F410" s="5">
        <f>IF(검색건수!F410&gt;cut,1,0)</f>
        <v>0</v>
      </c>
      <c r="G410" s="5">
        <f>IF(검색건수!G410&gt;cut,1,0)</f>
        <v>0</v>
      </c>
      <c r="H410" s="5">
        <f>IF(검색건수!H410&gt;cut,1,0)</f>
        <v>0</v>
      </c>
      <c r="I410" s="5">
        <f>IF(검색건수!I410&gt;cut,1,0)</f>
        <v>0</v>
      </c>
      <c r="J410" s="5">
        <f>IF(검색건수!J410&gt;cut,1,0)</f>
        <v>0</v>
      </c>
      <c r="K410" s="5">
        <f>IF(검색건수!K410&gt;cut,1,0)</f>
        <v>0</v>
      </c>
      <c r="L410" s="5">
        <f>IF(검색건수!L410&gt;cut,1,0)</f>
        <v>0</v>
      </c>
      <c r="M410" s="5">
        <f>IF(검색건수!M410&gt;cut,1,0)</f>
        <v>0</v>
      </c>
      <c r="N410" s="5">
        <f>IF(검색건수!N410&gt;cut,1,0)</f>
        <v>0</v>
      </c>
    </row>
    <row r="411" spans="1:14" ht="15" customHeight="1" x14ac:dyDescent="0.4">
      <c r="A411" s="5">
        <v>410</v>
      </c>
      <c r="B411" s="5">
        <f>IF(검색건수!B411&gt;cut,1,0)</f>
        <v>0</v>
      </c>
      <c r="C411" s="5">
        <f>IF(검색건수!C411&gt;cut,1,0)</f>
        <v>0</v>
      </c>
      <c r="D411" s="5">
        <f>IF(검색건수!D411&gt;cut,1,0)</f>
        <v>0</v>
      </c>
      <c r="E411" s="5">
        <f>IF(검색건수!E411&gt;cut,1,0)</f>
        <v>0</v>
      </c>
      <c r="F411" s="5">
        <f>IF(검색건수!F411&gt;cut,1,0)</f>
        <v>0</v>
      </c>
      <c r="G411" s="5">
        <f>IF(검색건수!G411&gt;cut,1,0)</f>
        <v>0</v>
      </c>
      <c r="H411" s="5">
        <f>IF(검색건수!H411&gt;cut,1,0)</f>
        <v>0</v>
      </c>
      <c r="I411" s="5">
        <f>IF(검색건수!I411&gt;cut,1,0)</f>
        <v>0</v>
      </c>
      <c r="J411" s="5">
        <f>IF(검색건수!J411&gt;cut,1,0)</f>
        <v>0</v>
      </c>
      <c r="K411" s="5">
        <f>IF(검색건수!K411&gt;cut,1,0)</f>
        <v>0</v>
      </c>
      <c r="L411" s="5">
        <f>IF(검색건수!L411&gt;cut,1,0)</f>
        <v>0</v>
      </c>
      <c r="M411" s="5">
        <f>IF(검색건수!M411&gt;cut,1,0)</f>
        <v>0</v>
      </c>
      <c r="N411" s="5">
        <f>IF(검색건수!N411&gt;cut,1,0)</f>
        <v>0</v>
      </c>
    </row>
    <row r="412" spans="1:14" ht="15" customHeight="1" x14ac:dyDescent="0.4">
      <c r="A412" s="5">
        <v>411</v>
      </c>
      <c r="B412" s="5">
        <f>IF(검색건수!B412&gt;cut,1,0)</f>
        <v>0</v>
      </c>
      <c r="C412" s="5">
        <f>IF(검색건수!C412&gt;cut,1,0)</f>
        <v>0</v>
      </c>
      <c r="D412" s="5">
        <f>IF(검색건수!D412&gt;cut,1,0)</f>
        <v>0</v>
      </c>
      <c r="E412" s="5">
        <f>IF(검색건수!E412&gt;cut,1,0)</f>
        <v>0</v>
      </c>
      <c r="F412" s="5">
        <f>IF(검색건수!F412&gt;cut,1,0)</f>
        <v>0</v>
      </c>
      <c r="G412" s="5">
        <f>IF(검색건수!G412&gt;cut,1,0)</f>
        <v>0</v>
      </c>
      <c r="H412" s="5">
        <f>IF(검색건수!H412&gt;cut,1,0)</f>
        <v>0</v>
      </c>
      <c r="I412" s="5">
        <f>IF(검색건수!I412&gt;cut,1,0)</f>
        <v>0</v>
      </c>
      <c r="J412" s="5">
        <f>IF(검색건수!J412&gt;cut,1,0)</f>
        <v>1</v>
      </c>
      <c r="K412" s="5">
        <f>IF(검색건수!K412&gt;cut,1,0)</f>
        <v>0</v>
      </c>
      <c r="L412" s="5">
        <f>IF(검색건수!L412&gt;cut,1,0)</f>
        <v>0</v>
      </c>
      <c r="M412" s="5">
        <f>IF(검색건수!M412&gt;cut,1,0)</f>
        <v>0</v>
      </c>
      <c r="N412" s="5">
        <f>IF(검색건수!N412&gt;cut,1,0)</f>
        <v>0</v>
      </c>
    </row>
    <row r="413" spans="1:14" ht="15" customHeight="1" x14ac:dyDescent="0.4">
      <c r="A413" s="5">
        <v>412</v>
      </c>
      <c r="B413" s="5">
        <f>IF(검색건수!B413&gt;cut,1,0)</f>
        <v>0</v>
      </c>
      <c r="C413" s="5">
        <f>IF(검색건수!C413&gt;cut,1,0)</f>
        <v>0</v>
      </c>
      <c r="D413" s="5">
        <f>IF(검색건수!D413&gt;cut,1,0)</f>
        <v>0</v>
      </c>
      <c r="E413" s="5">
        <f>IF(검색건수!E413&gt;cut,1,0)</f>
        <v>0</v>
      </c>
      <c r="F413" s="5">
        <f>IF(검색건수!F413&gt;cut,1,0)</f>
        <v>0</v>
      </c>
      <c r="G413" s="5">
        <f>IF(검색건수!G413&gt;cut,1,0)</f>
        <v>0</v>
      </c>
      <c r="H413" s="5">
        <f>IF(검색건수!H413&gt;cut,1,0)</f>
        <v>0</v>
      </c>
      <c r="I413" s="5">
        <f>IF(검색건수!I413&gt;cut,1,0)</f>
        <v>0</v>
      </c>
      <c r="J413" s="5">
        <f>IF(검색건수!J413&gt;cut,1,0)</f>
        <v>0</v>
      </c>
      <c r="K413" s="5">
        <f>IF(검색건수!K413&gt;cut,1,0)</f>
        <v>0</v>
      </c>
      <c r="L413" s="5">
        <f>IF(검색건수!L413&gt;cut,1,0)</f>
        <v>1</v>
      </c>
      <c r="M413" s="5">
        <f>IF(검색건수!M413&gt;cut,1,0)</f>
        <v>0</v>
      </c>
      <c r="N413" s="5">
        <f>IF(검색건수!N413&gt;cut,1,0)</f>
        <v>0</v>
      </c>
    </row>
    <row r="414" spans="1:14" ht="15" customHeight="1" x14ac:dyDescent="0.4">
      <c r="A414" s="5">
        <v>413</v>
      </c>
      <c r="B414" s="5">
        <f>IF(검색건수!B414&gt;cut,1,0)</f>
        <v>0</v>
      </c>
      <c r="C414" s="5">
        <f>IF(검색건수!C414&gt;cut,1,0)</f>
        <v>0</v>
      </c>
      <c r="D414" s="5">
        <f>IF(검색건수!D414&gt;cut,1,0)</f>
        <v>0</v>
      </c>
      <c r="E414" s="5">
        <f>IF(검색건수!E414&gt;cut,1,0)</f>
        <v>0</v>
      </c>
      <c r="F414" s="5">
        <f>IF(검색건수!F414&gt;cut,1,0)</f>
        <v>0</v>
      </c>
      <c r="G414" s="5">
        <f>IF(검색건수!G414&gt;cut,1,0)</f>
        <v>0</v>
      </c>
      <c r="H414" s="5">
        <f>IF(검색건수!H414&gt;cut,1,0)</f>
        <v>0</v>
      </c>
      <c r="I414" s="5">
        <f>IF(검색건수!I414&gt;cut,1,0)</f>
        <v>0</v>
      </c>
      <c r="J414" s="5">
        <f>IF(검색건수!J414&gt;cut,1,0)</f>
        <v>0</v>
      </c>
      <c r="K414" s="5">
        <f>IF(검색건수!K414&gt;cut,1,0)</f>
        <v>0</v>
      </c>
      <c r="L414" s="5">
        <f>IF(검색건수!L414&gt;cut,1,0)</f>
        <v>0</v>
      </c>
      <c r="M414" s="5">
        <f>IF(검색건수!M414&gt;cut,1,0)</f>
        <v>0</v>
      </c>
      <c r="N414" s="5">
        <f>IF(검색건수!N414&gt;cut,1,0)</f>
        <v>0</v>
      </c>
    </row>
    <row r="415" spans="1:14" ht="15" customHeight="1" x14ac:dyDescent="0.4">
      <c r="A415" s="5">
        <v>414</v>
      </c>
      <c r="B415" s="5">
        <f>IF(검색건수!B415&gt;cut,1,0)</f>
        <v>0</v>
      </c>
      <c r="C415" s="5">
        <f>IF(검색건수!C415&gt;cut,1,0)</f>
        <v>0</v>
      </c>
      <c r="D415" s="5">
        <f>IF(검색건수!D415&gt;cut,1,0)</f>
        <v>0</v>
      </c>
      <c r="E415" s="5">
        <f>IF(검색건수!E415&gt;cut,1,0)</f>
        <v>0</v>
      </c>
      <c r="F415" s="5">
        <f>IF(검색건수!F415&gt;cut,1,0)</f>
        <v>0</v>
      </c>
      <c r="G415" s="5">
        <f>IF(검색건수!G415&gt;cut,1,0)</f>
        <v>0</v>
      </c>
      <c r="H415" s="5">
        <f>IF(검색건수!H415&gt;cut,1,0)</f>
        <v>0</v>
      </c>
      <c r="I415" s="5">
        <f>IF(검색건수!I415&gt;cut,1,0)</f>
        <v>0</v>
      </c>
      <c r="J415" s="5">
        <f>IF(검색건수!J415&gt;cut,1,0)</f>
        <v>0</v>
      </c>
      <c r="K415" s="5">
        <f>IF(검색건수!K415&gt;cut,1,0)</f>
        <v>0</v>
      </c>
      <c r="L415" s="5">
        <f>IF(검색건수!L415&gt;cut,1,0)</f>
        <v>0</v>
      </c>
      <c r="M415" s="5">
        <f>IF(검색건수!M415&gt;cut,1,0)</f>
        <v>0</v>
      </c>
      <c r="N415" s="5">
        <f>IF(검색건수!N415&gt;cut,1,0)</f>
        <v>0</v>
      </c>
    </row>
    <row r="416" spans="1:14" ht="15" customHeight="1" x14ac:dyDescent="0.4">
      <c r="A416" s="5">
        <v>415</v>
      </c>
      <c r="B416" s="5">
        <f>IF(검색건수!B416&gt;cut,1,0)</f>
        <v>0</v>
      </c>
      <c r="C416" s="5">
        <f>IF(검색건수!C416&gt;cut,1,0)</f>
        <v>1</v>
      </c>
      <c r="D416" s="5">
        <f>IF(검색건수!D416&gt;cut,1,0)</f>
        <v>0</v>
      </c>
      <c r="E416" s="5">
        <f>IF(검색건수!E416&gt;cut,1,0)</f>
        <v>0</v>
      </c>
      <c r="F416" s="5">
        <f>IF(검색건수!F416&gt;cut,1,0)</f>
        <v>0</v>
      </c>
      <c r="G416" s="5">
        <f>IF(검색건수!G416&gt;cut,1,0)</f>
        <v>0</v>
      </c>
      <c r="H416" s="5">
        <f>IF(검색건수!H416&gt;cut,1,0)</f>
        <v>0</v>
      </c>
      <c r="I416" s="5">
        <f>IF(검색건수!I416&gt;cut,1,0)</f>
        <v>0</v>
      </c>
      <c r="J416" s="5">
        <f>IF(검색건수!J416&gt;cut,1,0)</f>
        <v>0</v>
      </c>
      <c r="K416" s="5">
        <f>IF(검색건수!K416&gt;cut,1,0)</f>
        <v>0</v>
      </c>
      <c r="L416" s="5">
        <f>IF(검색건수!L416&gt;cut,1,0)</f>
        <v>0</v>
      </c>
      <c r="M416" s="5">
        <f>IF(검색건수!M416&gt;cut,1,0)</f>
        <v>0</v>
      </c>
      <c r="N416" s="5">
        <f>IF(검색건수!N416&gt;cut,1,0)</f>
        <v>0</v>
      </c>
    </row>
    <row r="417" spans="1:14" ht="15" customHeight="1" x14ac:dyDescent="0.4">
      <c r="A417" s="5">
        <v>416</v>
      </c>
      <c r="B417" s="5">
        <f>IF(검색건수!B417&gt;cut,1,0)</f>
        <v>0</v>
      </c>
      <c r="C417" s="5">
        <f>IF(검색건수!C417&gt;cut,1,0)</f>
        <v>0</v>
      </c>
      <c r="D417" s="5">
        <f>IF(검색건수!D417&gt;cut,1,0)</f>
        <v>0</v>
      </c>
      <c r="E417" s="5">
        <f>IF(검색건수!E417&gt;cut,1,0)</f>
        <v>0</v>
      </c>
      <c r="F417" s="5">
        <f>IF(검색건수!F417&gt;cut,1,0)</f>
        <v>0</v>
      </c>
      <c r="G417" s="5">
        <f>IF(검색건수!G417&gt;cut,1,0)</f>
        <v>0</v>
      </c>
      <c r="H417" s="5">
        <f>IF(검색건수!H417&gt;cut,1,0)</f>
        <v>1</v>
      </c>
      <c r="I417" s="5">
        <f>IF(검색건수!I417&gt;cut,1,0)</f>
        <v>0</v>
      </c>
      <c r="J417" s="5">
        <f>IF(검색건수!J417&gt;cut,1,0)</f>
        <v>0</v>
      </c>
      <c r="K417" s="5">
        <f>IF(검색건수!K417&gt;cut,1,0)</f>
        <v>0</v>
      </c>
      <c r="L417" s="5">
        <f>IF(검색건수!L417&gt;cut,1,0)</f>
        <v>0</v>
      </c>
      <c r="M417" s="5">
        <f>IF(검색건수!M417&gt;cut,1,0)</f>
        <v>0</v>
      </c>
      <c r="N417" s="5">
        <f>IF(검색건수!N417&gt;cut,1,0)</f>
        <v>0</v>
      </c>
    </row>
    <row r="418" spans="1:14" ht="15" customHeight="1" x14ac:dyDescent="0.4">
      <c r="A418" s="5">
        <v>417</v>
      </c>
      <c r="B418" s="5">
        <f>IF(검색건수!B418&gt;cut,1,0)</f>
        <v>0</v>
      </c>
      <c r="C418" s="5">
        <f>IF(검색건수!C418&gt;cut,1,0)</f>
        <v>0</v>
      </c>
      <c r="D418" s="5">
        <f>IF(검색건수!D418&gt;cut,1,0)</f>
        <v>0</v>
      </c>
      <c r="E418" s="5">
        <f>IF(검색건수!E418&gt;cut,1,0)</f>
        <v>0</v>
      </c>
      <c r="F418" s="5">
        <f>IF(검색건수!F418&gt;cut,1,0)</f>
        <v>0</v>
      </c>
      <c r="G418" s="5">
        <f>IF(검색건수!G418&gt;cut,1,0)</f>
        <v>0</v>
      </c>
      <c r="H418" s="5">
        <f>IF(검색건수!H418&gt;cut,1,0)</f>
        <v>0</v>
      </c>
      <c r="I418" s="5">
        <f>IF(검색건수!I418&gt;cut,1,0)</f>
        <v>0</v>
      </c>
      <c r="J418" s="5">
        <f>IF(검색건수!J418&gt;cut,1,0)</f>
        <v>0</v>
      </c>
      <c r="K418" s="5">
        <f>IF(검색건수!K418&gt;cut,1,0)</f>
        <v>0</v>
      </c>
      <c r="L418" s="5">
        <f>IF(검색건수!L418&gt;cut,1,0)</f>
        <v>0</v>
      </c>
      <c r="M418" s="5">
        <f>IF(검색건수!M418&gt;cut,1,0)</f>
        <v>0</v>
      </c>
      <c r="N418" s="5">
        <f>IF(검색건수!N418&gt;cut,1,0)</f>
        <v>0</v>
      </c>
    </row>
    <row r="419" spans="1:14" ht="15" customHeight="1" x14ac:dyDescent="0.4">
      <c r="A419" s="5">
        <v>418</v>
      </c>
      <c r="B419" s="5">
        <f>IF(검색건수!B419&gt;cut,1,0)</f>
        <v>0</v>
      </c>
      <c r="C419" s="5">
        <f>IF(검색건수!C419&gt;cut,1,0)</f>
        <v>0</v>
      </c>
      <c r="D419" s="5">
        <f>IF(검색건수!D419&gt;cut,1,0)</f>
        <v>0</v>
      </c>
      <c r="E419" s="5">
        <f>IF(검색건수!E419&gt;cut,1,0)</f>
        <v>0</v>
      </c>
      <c r="F419" s="5">
        <f>IF(검색건수!F419&gt;cut,1,0)</f>
        <v>0</v>
      </c>
      <c r="G419" s="5">
        <f>IF(검색건수!G419&gt;cut,1,0)</f>
        <v>0</v>
      </c>
      <c r="H419" s="5">
        <f>IF(검색건수!H419&gt;cut,1,0)</f>
        <v>1</v>
      </c>
      <c r="I419" s="5">
        <f>IF(검색건수!I419&gt;cut,1,0)</f>
        <v>0</v>
      </c>
      <c r="J419" s="5">
        <f>IF(검색건수!J419&gt;cut,1,0)</f>
        <v>0</v>
      </c>
      <c r="K419" s="5">
        <f>IF(검색건수!K419&gt;cut,1,0)</f>
        <v>0</v>
      </c>
      <c r="L419" s="5">
        <f>IF(검색건수!L419&gt;cut,1,0)</f>
        <v>1</v>
      </c>
      <c r="M419" s="5">
        <f>IF(검색건수!M419&gt;cut,1,0)</f>
        <v>0</v>
      </c>
      <c r="N419" s="5">
        <f>IF(검색건수!N419&gt;cut,1,0)</f>
        <v>0</v>
      </c>
    </row>
    <row r="420" spans="1:14" ht="15" customHeight="1" x14ac:dyDescent="0.4">
      <c r="A420" s="5">
        <v>419</v>
      </c>
      <c r="B420" s="5">
        <f>IF(검색건수!B420&gt;cut,1,0)</f>
        <v>0</v>
      </c>
      <c r="C420" s="5">
        <f>IF(검색건수!C420&gt;cut,1,0)</f>
        <v>0</v>
      </c>
      <c r="D420" s="5">
        <f>IF(검색건수!D420&gt;cut,1,0)</f>
        <v>0</v>
      </c>
      <c r="E420" s="5">
        <f>IF(검색건수!E420&gt;cut,1,0)</f>
        <v>0</v>
      </c>
      <c r="F420" s="5">
        <f>IF(검색건수!F420&gt;cut,1,0)</f>
        <v>0</v>
      </c>
      <c r="G420" s="5">
        <f>IF(검색건수!G420&gt;cut,1,0)</f>
        <v>0</v>
      </c>
      <c r="H420" s="5">
        <f>IF(검색건수!H420&gt;cut,1,0)</f>
        <v>0</v>
      </c>
      <c r="I420" s="5">
        <f>IF(검색건수!I420&gt;cut,1,0)</f>
        <v>0</v>
      </c>
      <c r="J420" s="5">
        <f>IF(검색건수!J420&gt;cut,1,0)</f>
        <v>0</v>
      </c>
      <c r="K420" s="5">
        <f>IF(검색건수!K420&gt;cut,1,0)</f>
        <v>0</v>
      </c>
      <c r="L420" s="5">
        <f>IF(검색건수!L420&gt;cut,1,0)</f>
        <v>0</v>
      </c>
      <c r="M420" s="5">
        <f>IF(검색건수!M420&gt;cut,1,0)</f>
        <v>0</v>
      </c>
      <c r="N420" s="5">
        <f>IF(검색건수!N420&gt;cut,1,0)</f>
        <v>0</v>
      </c>
    </row>
    <row r="421" spans="1:14" ht="15" customHeight="1" x14ac:dyDescent="0.4">
      <c r="A421" s="5">
        <v>420</v>
      </c>
      <c r="B421" s="5">
        <f>IF(검색건수!B421&gt;cut,1,0)</f>
        <v>0</v>
      </c>
      <c r="C421" s="5">
        <f>IF(검색건수!C421&gt;cut,1,0)</f>
        <v>0</v>
      </c>
      <c r="D421" s="5">
        <f>IF(검색건수!D421&gt;cut,1,0)</f>
        <v>0</v>
      </c>
      <c r="E421" s="5">
        <f>IF(검색건수!E421&gt;cut,1,0)</f>
        <v>0</v>
      </c>
      <c r="F421" s="5">
        <f>IF(검색건수!F421&gt;cut,1,0)</f>
        <v>0</v>
      </c>
      <c r="G421" s="5">
        <f>IF(검색건수!G421&gt;cut,1,0)</f>
        <v>0</v>
      </c>
      <c r="H421" s="5">
        <f>IF(검색건수!H421&gt;cut,1,0)</f>
        <v>0</v>
      </c>
      <c r="I421" s="5">
        <f>IF(검색건수!I421&gt;cut,1,0)</f>
        <v>0</v>
      </c>
      <c r="J421" s="5">
        <f>IF(검색건수!J421&gt;cut,1,0)</f>
        <v>0</v>
      </c>
      <c r="K421" s="5">
        <f>IF(검색건수!K421&gt;cut,1,0)</f>
        <v>0</v>
      </c>
      <c r="L421" s="5">
        <f>IF(검색건수!L421&gt;cut,1,0)</f>
        <v>0</v>
      </c>
      <c r="M421" s="5">
        <f>IF(검색건수!M421&gt;cut,1,0)</f>
        <v>0</v>
      </c>
      <c r="N421" s="5">
        <f>IF(검색건수!N421&gt;cut,1,0)</f>
        <v>0</v>
      </c>
    </row>
    <row r="422" spans="1:14" ht="15" customHeight="1" x14ac:dyDescent="0.4">
      <c r="A422" s="5">
        <v>421</v>
      </c>
      <c r="B422" s="5">
        <f>IF(검색건수!B422&gt;cut,1,0)</f>
        <v>0</v>
      </c>
      <c r="C422" s="5">
        <f>IF(검색건수!C422&gt;cut,1,0)</f>
        <v>0</v>
      </c>
      <c r="D422" s="5">
        <f>IF(검색건수!D422&gt;cut,1,0)</f>
        <v>0</v>
      </c>
      <c r="E422" s="5">
        <f>IF(검색건수!E422&gt;cut,1,0)</f>
        <v>0</v>
      </c>
      <c r="F422" s="5">
        <f>IF(검색건수!F422&gt;cut,1,0)</f>
        <v>0</v>
      </c>
      <c r="G422" s="5">
        <f>IF(검색건수!G422&gt;cut,1,0)</f>
        <v>0</v>
      </c>
      <c r="H422" s="5">
        <f>IF(검색건수!H422&gt;cut,1,0)</f>
        <v>0</v>
      </c>
      <c r="I422" s="5">
        <f>IF(검색건수!I422&gt;cut,1,0)</f>
        <v>1</v>
      </c>
      <c r="J422" s="5">
        <f>IF(검색건수!J422&gt;cut,1,0)</f>
        <v>0</v>
      </c>
      <c r="K422" s="5">
        <f>IF(검색건수!K422&gt;cut,1,0)</f>
        <v>0</v>
      </c>
      <c r="L422" s="5">
        <f>IF(검색건수!L422&gt;cut,1,0)</f>
        <v>0</v>
      </c>
      <c r="M422" s="5">
        <f>IF(검색건수!M422&gt;cut,1,0)</f>
        <v>0</v>
      </c>
      <c r="N422" s="5">
        <f>IF(검색건수!N422&gt;cut,1,0)</f>
        <v>0</v>
      </c>
    </row>
    <row r="423" spans="1:14" ht="15" customHeight="1" x14ac:dyDescent="0.4">
      <c r="A423" s="5">
        <v>422</v>
      </c>
      <c r="B423" s="5">
        <f>IF(검색건수!B423&gt;cut,1,0)</f>
        <v>0</v>
      </c>
      <c r="C423" s="5">
        <f>IF(검색건수!C423&gt;cut,1,0)</f>
        <v>0</v>
      </c>
      <c r="D423" s="5">
        <f>IF(검색건수!D423&gt;cut,1,0)</f>
        <v>0</v>
      </c>
      <c r="E423" s="5">
        <f>IF(검색건수!E423&gt;cut,1,0)</f>
        <v>0</v>
      </c>
      <c r="F423" s="5">
        <f>IF(검색건수!F423&gt;cut,1,0)</f>
        <v>0</v>
      </c>
      <c r="G423" s="5">
        <f>IF(검색건수!G423&gt;cut,1,0)</f>
        <v>0</v>
      </c>
      <c r="H423" s="5">
        <f>IF(검색건수!H423&gt;cut,1,0)</f>
        <v>0</v>
      </c>
      <c r="I423" s="5">
        <f>IF(검색건수!I423&gt;cut,1,0)</f>
        <v>0</v>
      </c>
      <c r="J423" s="5">
        <f>IF(검색건수!J423&gt;cut,1,0)</f>
        <v>0</v>
      </c>
      <c r="K423" s="5">
        <f>IF(검색건수!K423&gt;cut,1,0)</f>
        <v>0</v>
      </c>
      <c r="L423" s="5">
        <f>IF(검색건수!L423&gt;cut,1,0)</f>
        <v>0</v>
      </c>
      <c r="M423" s="5">
        <f>IF(검색건수!M423&gt;cut,1,0)</f>
        <v>1</v>
      </c>
      <c r="N423" s="5">
        <f>IF(검색건수!N423&gt;cut,1,0)</f>
        <v>0</v>
      </c>
    </row>
    <row r="424" spans="1:14" ht="15" customHeight="1" x14ac:dyDescent="0.4">
      <c r="A424" s="5">
        <v>423</v>
      </c>
      <c r="B424" s="5">
        <f>IF(검색건수!B424&gt;cut,1,0)</f>
        <v>0</v>
      </c>
      <c r="C424" s="5">
        <f>IF(검색건수!C424&gt;cut,1,0)</f>
        <v>0</v>
      </c>
      <c r="D424" s="5">
        <f>IF(검색건수!D424&gt;cut,1,0)</f>
        <v>0</v>
      </c>
      <c r="E424" s="5">
        <f>IF(검색건수!E424&gt;cut,1,0)</f>
        <v>0</v>
      </c>
      <c r="F424" s="5">
        <f>IF(검색건수!F424&gt;cut,1,0)</f>
        <v>0</v>
      </c>
      <c r="G424" s="5">
        <f>IF(검색건수!G424&gt;cut,1,0)</f>
        <v>0</v>
      </c>
      <c r="H424" s="5">
        <f>IF(검색건수!H424&gt;cut,1,0)</f>
        <v>0</v>
      </c>
      <c r="I424" s="5">
        <f>IF(검색건수!I424&gt;cut,1,0)</f>
        <v>0</v>
      </c>
      <c r="J424" s="5">
        <f>IF(검색건수!J424&gt;cut,1,0)</f>
        <v>0</v>
      </c>
      <c r="K424" s="5">
        <f>IF(검색건수!K424&gt;cut,1,0)</f>
        <v>0</v>
      </c>
      <c r="L424" s="5">
        <f>IF(검색건수!L424&gt;cut,1,0)</f>
        <v>0</v>
      </c>
      <c r="M424" s="5">
        <f>IF(검색건수!M424&gt;cut,1,0)</f>
        <v>0</v>
      </c>
      <c r="N424" s="5">
        <f>IF(검색건수!N424&gt;cut,1,0)</f>
        <v>0</v>
      </c>
    </row>
    <row r="425" spans="1:14" ht="15" customHeight="1" x14ac:dyDescent="0.4">
      <c r="A425" s="5">
        <v>424</v>
      </c>
      <c r="B425" s="5">
        <f>IF(검색건수!B425&gt;cut,1,0)</f>
        <v>0</v>
      </c>
      <c r="C425" s="5">
        <f>IF(검색건수!C425&gt;cut,1,0)</f>
        <v>0</v>
      </c>
      <c r="D425" s="5">
        <f>IF(검색건수!D425&gt;cut,1,0)</f>
        <v>0</v>
      </c>
      <c r="E425" s="5">
        <f>IF(검색건수!E425&gt;cut,1,0)</f>
        <v>0</v>
      </c>
      <c r="F425" s="5">
        <f>IF(검색건수!F425&gt;cut,1,0)</f>
        <v>0</v>
      </c>
      <c r="G425" s="5">
        <f>IF(검색건수!G425&gt;cut,1,0)</f>
        <v>0</v>
      </c>
      <c r="H425" s="5">
        <f>IF(검색건수!H425&gt;cut,1,0)</f>
        <v>0</v>
      </c>
      <c r="I425" s="5">
        <f>IF(검색건수!I425&gt;cut,1,0)</f>
        <v>0</v>
      </c>
      <c r="J425" s="5">
        <f>IF(검색건수!J425&gt;cut,1,0)</f>
        <v>0</v>
      </c>
      <c r="K425" s="5">
        <f>IF(검색건수!K425&gt;cut,1,0)</f>
        <v>0</v>
      </c>
      <c r="L425" s="5">
        <f>IF(검색건수!L425&gt;cut,1,0)</f>
        <v>0</v>
      </c>
      <c r="M425" s="5">
        <f>IF(검색건수!M425&gt;cut,1,0)</f>
        <v>0</v>
      </c>
      <c r="N425" s="5">
        <f>IF(검색건수!N425&gt;cut,1,0)</f>
        <v>0</v>
      </c>
    </row>
    <row r="426" spans="1:14" ht="15" customHeight="1" x14ac:dyDescent="0.4">
      <c r="A426" s="5">
        <v>425</v>
      </c>
      <c r="B426" s="5">
        <f>IF(검색건수!B426&gt;cut,1,0)</f>
        <v>0</v>
      </c>
      <c r="C426" s="5">
        <f>IF(검색건수!C426&gt;cut,1,0)</f>
        <v>0</v>
      </c>
      <c r="D426" s="5">
        <f>IF(검색건수!D426&gt;cut,1,0)</f>
        <v>1</v>
      </c>
      <c r="E426" s="5">
        <f>IF(검색건수!E426&gt;cut,1,0)</f>
        <v>0</v>
      </c>
      <c r="F426" s="5">
        <f>IF(검색건수!F426&gt;cut,1,0)</f>
        <v>0</v>
      </c>
      <c r="G426" s="5">
        <f>IF(검색건수!G426&gt;cut,1,0)</f>
        <v>0</v>
      </c>
      <c r="H426" s="5">
        <f>IF(검색건수!H426&gt;cut,1,0)</f>
        <v>1</v>
      </c>
      <c r="I426" s="5">
        <f>IF(검색건수!I426&gt;cut,1,0)</f>
        <v>0</v>
      </c>
      <c r="J426" s="5">
        <f>IF(검색건수!J426&gt;cut,1,0)</f>
        <v>0</v>
      </c>
      <c r="K426" s="5">
        <f>IF(검색건수!K426&gt;cut,1,0)</f>
        <v>0</v>
      </c>
      <c r="L426" s="5">
        <f>IF(검색건수!L426&gt;cut,1,0)</f>
        <v>0</v>
      </c>
      <c r="M426" s="5">
        <f>IF(검색건수!M426&gt;cut,1,0)</f>
        <v>0</v>
      </c>
      <c r="N426" s="5">
        <f>IF(검색건수!N426&gt;cut,1,0)</f>
        <v>0</v>
      </c>
    </row>
    <row r="427" spans="1:14" ht="15" customHeight="1" x14ac:dyDescent="0.4">
      <c r="A427" s="5">
        <v>426</v>
      </c>
      <c r="B427" s="5">
        <f>IF(검색건수!B427&gt;cut,1,0)</f>
        <v>0</v>
      </c>
      <c r="C427" s="5">
        <f>IF(검색건수!C427&gt;cut,1,0)</f>
        <v>0</v>
      </c>
      <c r="D427" s="5">
        <f>IF(검색건수!D427&gt;cut,1,0)</f>
        <v>0</v>
      </c>
      <c r="E427" s="5">
        <f>IF(검색건수!E427&gt;cut,1,0)</f>
        <v>0</v>
      </c>
      <c r="F427" s="5">
        <f>IF(검색건수!F427&gt;cut,1,0)</f>
        <v>0</v>
      </c>
      <c r="G427" s="5">
        <f>IF(검색건수!G427&gt;cut,1,0)</f>
        <v>0</v>
      </c>
      <c r="H427" s="5">
        <f>IF(검색건수!H427&gt;cut,1,0)</f>
        <v>0</v>
      </c>
      <c r="I427" s="5">
        <f>IF(검색건수!I427&gt;cut,1,0)</f>
        <v>0</v>
      </c>
      <c r="J427" s="5">
        <f>IF(검색건수!J427&gt;cut,1,0)</f>
        <v>0</v>
      </c>
      <c r="K427" s="5">
        <f>IF(검색건수!K427&gt;cut,1,0)</f>
        <v>0</v>
      </c>
      <c r="L427" s="5">
        <f>IF(검색건수!L427&gt;cut,1,0)</f>
        <v>0</v>
      </c>
      <c r="M427" s="5">
        <f>IF(검색건수!M427&gt;cut,1,0)</f>
        <v>0</v>
      </c>
      <c r="N427" s="5">
        <f>IF(검색건수!N427&gt;cut,1,0)</f>
        <v>0</v>
      </c>
    </row>
    <row r="428" spans="1:14" ht="15" customHeight="1" x14ac:dyDescent="0.4">
      <c r="A428" s="5">
        <v>427</v>
      </c>
      <c r="B428" s="5">
        <f>IF(검색건수!B428&gt;cut,1,0)</f>
        <v>0</v>
      </c>
      <c r="C428" s="5">
        <f>IF(검색건수!C428&gt;cut,1,0)</f>
        <v>0</v>
      </c>
      <c r="D428" s="5">
        <f>IF(검색건수!D428&gt;cut,1,0)</f>
        <v>0</v>
      </c>
      <c r="E428" s="5">
        <f>IF(검색건수!E428&gt;cut,1,0)</f>
        <v>0</v>
      </c>
      <c r="F428" s="5">
        <f>IF(검색건수!F428&gt;cut,1,0)</f>
        <v>0</v>
      </c>
      <c r="G428" s="5">
        <f>IF(검색건수!G428&gt;cut,1,0)</f>
        <v>0</v>
      </c>
      <c r="H428" s="5">
        <f>IF(검색건수!H428&gt;cut,1,0)</f>
        <v>0</v>
      </c>
      <c r="I428" s="5">
        <f>IF(검색건수!I428&gt;cut,1,0)</f>
        <v>0</v>
      </c>
      <c r="J428" s="5">
        <f>IF(검색건수!J428&gt;cut,1,0)</f>
        <v>0</v>
      </c>
      <c r="K428" s="5">
        <f>IF(검색건수!K428&gt;cut,1,0)</f>
        <v>0</v>
      </c>
      <c r="L428" s="5">
        <f>IF(검색건수!L428&gt;cut,1,0)</f>
        <v>0</v>
      </c>
      <c r="M428" s="5">
        <f>IF(검색건수!M428&gt;cut,1,0)</f>
        <v>0</v>
      </c>
      <c r="N428" s="5">
        <f>IF(검색건수!N428&gt;cut,1,0)</f>
        <v>0</v>
      </c>
    </row>
    <row r="429" spans="1:14" ht="15" customHeight="1" x14ac:dyDescent="0.4">
      <c r="A429" s="5">
        <v>428</v>
      </c>
      <c r="B429" s="5">
        <f>IF(검색건수!B429&gt;cut,1,0)</f>
        <v>0</v>
      </c>
      <c r="C429" s="5">
        <f>IF(검색건수!C429&gt;cut,1,0)</f>
        <v>0</v>
      </c>
      <c r="D429" s="5">
        <f>IF(검색건수!D429&gt;cut,1,0)</f>
        <v>0</v>
      </c>
      <c r="E429" s="5">
        <f>IF(검색건수!E429&gt;cut,1,0)</f>
        <v>0</v>
      </c>
      <c r="F429" s="5">
        <f>IF(검색건수!F429&gt;cut,1,0)</f>
        <v>0</v>
      </c>
      <c r="G429" s="5">
        <f>IF(검색건수!G429&gt;cut,1,0)</f>
        <v>0</v>
      </c>
      <c r="H429" s="5">
        <f>IF(검색건수!H429&gt;cut,1,0)</f>
        <v>0</v>
      </c>
      <c r="I429" s="5">
        <f>IF(검색건수!I429&gt;cut,1,0)</f>
        <v>0</v>
      </c>
      <c r="J429" s="5">
        <f>IF(검색건수!J429&gt;cut,1,0)</f>
        <v>0</v>
      </c>
      <c r="K429" s="5">
        <f>IF(검색건수!K429&gt;cut,1,0)</f>
        <v>0</v>
      </c>
      <c r="L429" s="5">
        <f>IF(검색건수!L429&gt;cut,1,0)</f>
        <v>0</v>
      </c>
      <c r="M429" s="5">
        <f>IF(검색건수!M429&gt;cut,1,0)</f>
        <v>0</v>
      </c>
      <c r="N429" s="5">
        <f>IF(검색건수!N429&gt;cut,1,0)</f>
        <v>0</v>
      </c>
    </row>
    <row r="430" spans="1:14" ht="15" customHeight="1" x14ac:dyDescent="0.4">
      <c r="A430" s="5">
        <v>429</v>
      </c>
      <c r="B430" s="5">
        <f>IF(검색건수!B430&gt;cut,1,0)</f>
        <v>0</v>
      </c>
      <c r="C430" s="5">
        <f>IF(검색건수!C430&gt;cut,1,0)</f>
        <v>0</v>
      </c>
      <c r="D430" s="5">
        <f>IF(검색건수!D430&gt;cut,1,0)</f>
        <v>0</v>
      </c>
      <c r="E430" s="5">
        <f>IF(검색건수!E430&gt;cut,1,0)</f>
        <v>0</v>
      </c>
      <c r="F430" s="5">
        <f>IF(검색건수!F430&gt;cut,1,0)</f>
        <v>0</v>
      </c>
      <c r="G430" s="5">
        <f>IF(검색건수!G430&gt;cut,1,0)</f>
        <v>0</v>
      </c>
      <c r="H430" s="5">
        <f>IF(검색건수!H430&gt;cut,1,0)</f>
        <v>0</v>
      </c>
      <c r="I430" s="5">
        <f>IF(검색건수!I430&gt;cut,1,0)</f>
        <v>0</v>
      </c>
      <c r="J430" s="5">
        <f>IF(검색건수!J430&gt;cut,1,0)</f>
        <v>0</v>
      </c>
      <c r="K430" s="5">
        <f>IF(검색건수!K430&gt;cut,1,0)</f>
        <v>0</v>
      </c>
      <c r="L430" s="5">
        <f>IF(검색건수!L430&gt;cut,1,0)</f>
        <v>0</v>
      </c>
      <c r="M430" s="5">
        <f>IF(검색건수!M430&gt;cut,1,0)</f>
        <v>0</v>
      </c>
      <c r="N430" s="5">
        <f>IF(검색건수!N430&gt;cut,1,0)</f>
        <v>0</v>
      </c>
    </row>
    <row r="431" spans="1:14" ht="15" customHeight="1" x14ac:dyDescent="0.4">
      <c r="A431" s="5">
        <v>430</v>
      </c>
      <c r="B431" s="5">
        <f>IF(검색건수!B431&gt;cut,1,0)</f>
        <v>0</v>
      </c>
      <c r="C431" s="5">
        <f>IF(검색건수!C431&gt;cut,1,0)</f>
        <v>0</v>
      </c>
      <c r="D431" s="5">
        <f>IF(검색건수!D431&gt;cut,1,0)</f>
        <v>0</v>
      </c>
      <c r="E431" s="5">
        <f>IF(검색건수!E431&gt;cut,1,0)</f>
        <v>0</v>
      </c>
      <c r="F431" s="5">
        <f>IF(검색건수!F431&gt;cut,1,0)</f>
        <v>0</v>
      </c>
      <c r="G431" s="5">
        <f>IF(검색건수!G431&gt;cut,1,0)</f>
        <v>0</v>
      </c>
      <c r="H431" s="5">
        <f>IF(검색건수!H431&gt;cut,1,0)</f>
        <v>0</v>
      </c>
      <c r="I431" s="5">
        <f>IF(검색건수!I431&gt;cut,1,0)</f>
        <v>1</v>
      </c>
      <c r="J431" s="5">
        <f>IF(검색건수!J431&gt;cut,1,0)</f>
        <v>0</v>
      </c>
      <c r="K431" s="5">
        <f>IF(검색건수!K431&gt;cut,1,0)</f>
        <v>0</v>
      </c>
      <c r="L431" s="5">
        <f>IF(검색건수!L431&gt;cut,1,0)</f>
        <v>0</v>
      </c>
      <c r="M431" s="5">
        <f>IF(검색건수!M431&gt;cut,1,0)</f>
        <v>0</v>
      </c>
      <c r="N431" s="5">
        <f>IF(검색건수!N431&gt;cut,1,0)</f>
        <v>0</v>
      </c>
    </row>
    <row r="432" spans="1:14" ht="15" customHeight="1" x14ac:dyDescent="0.4">
      <c r="A432" s="5">
        <v>431</v>
      </c>
      <c r="B432" s="5">
        <f>IF(검색건수!B432&gt;cut,1,0)</f>
        <v>0</v>
      </c>
      <c r="C432" s="5">
        <f>IF(검색건수!C432&gt;cut,1,0)</f>
        <v>0</v>
      </c>
      <c r="D432" s="5">
        <f>IF(검색건수!D432&gt;cut,1,0)</f>
        <v>0</v>
      </c>
      <c r="E432" s="5">
        <f>IF(검색건수!E432&gt;cut,1,0)</f>
        <v>0</v>
      </c>
      <c r="F432" s="5">
        <f>IF(검색건수!F432&gt;cut,1,0)</f>
        <v>0</v>
      </c>
      <c r="G432" s="5">
        <f>IF(검색건수!G432&gt;cut,1,0)</f>
        <v>0</v>
      </c>
      <c r="H432" s="5">
        <f>IF(검색건수!H432&gt;cut,1,0)</f>
        <v>0</v>
      </c>
      <c r="I432" s="5">
        <f>IF(검색건수!I432&gt;cut,1,0)</f>
        <v>0</v>
      </c>
      <c r="J432" s="5">
        <f>IF(검색건수!J432&gt;cut,1,0)</f>
        <v>0</v>
      </c>
      <c r="K432" s="5">
        <f>IF(검색건수!K432&gt;cut,1,0)</f>
        <v>0</v>
      </c>
      <c r="L432" s="5">
        <f>IF(검색건수!L432&gt;cut,1,0)</f>
        <v>0</v>
      </c>
      <c r="M432" s="5">
        <f>IF(검색건수!M432&gt;cut,1,0)</f>
        <v>0</v>
      </c>
      <c r="N432" s="5">
        <f>IF(검색건수!N432&gt;cut,1,0)</f>
        <v>0</v>
      </c>
    </row>
    <row r="433" spans="1:14" ht="15" customHeight="1" x14ac:dyDescent="0.4">
      <c r="A433" s="5">
        <v>432</v>
      </c>
      <c r="B433" s="5">
        <f>IF(검색건수!B433&gt;cut,1,0)</f>
        <v>0</v>
      </c>
      <c r="C433" s="5">
        <f>IF(검색건수!C433&gt;cut,1,0)</f>
        <v>0</v>
      </c>
      <c r="D433" s="5">
        <f>IF(검색건수!D433&gt;cut,1,0)</f>
        <v>0</v>
      </c>
      <c r="E433" s="5">
        <f>IF(검색건수!E433&gt;cut,1,0)</f>
        <v>0</v>
      </c>
      <c r="F433" s="5">
        <f>IF(검색건수!F433&gt;cut,1,0)</f>
        <v>0</v>
      </c>
      <c r="G433" s="5">
        <f>IF(검색건수!G433&gt;cut,1,0)</f>
        <v>0</v>
      </c>
      <c r="H433" s="5">
        <f>IF(검색건수!H433&gt;cut,1,0)</f>
        <v>0</v>
      </c>
      <c r="I433" s="5">
        <f>IF(검색건수!I433&gt;cut,1,0)</f>
        <v>0</v>
      </c>
      <c r="J433" s="5">
        <f>IF(검색건수!J433&gt;cut,1,0)</f>
        <v>0</v>
      </c>
      <c r="K433" s="5">
        <f>IF(검색건수!K433&gt;cut,1,0)</f>
        <v>0</v>
      </c>
      <c r="L433" s="5">
        <f>IF(검색건수!L433&gt;cut,1,0)</f>
        <v>1</v>
      </c>
      <c r="M433" s="5">
        <f>IF(검색건수!M433&gt;cut,1,0)</f>
        <v>0</v>
      </c>
      <c r="N433" s="5">
        <f>IF(검색건수!N433&gt;cut,1,0)</f>
        <v>0</v>
      </c>
    </row>
    <row r="434" spans="1:14" ht="15" customHeight="1" x14ac:dyDescent="0.4">
      <c r="A434" s="5">
        <v>433</v>
      </c>
      <c r="B434" s="5">
        <f>IF(검색건수!B434&gt;cut,1,0)</f>
        <v>0</v>
      </c>
      <c r="C434" s="5">
        <f>IF(검색건수!C434&gt;cut,1,0)</f>
        <v>0</v>
      </c>
      <c r="D434" s="5">
        <f>IF(검색건수!D434&gt;cut,1,0)</f>
        <v>1</v>
      </c>
      <c r="E434" s="5">
        <f>IF(검색건수!E434&gt;cut,1,0)</f>
        <v>0</v>
      </c>
      <c r="F434" s="5">
        <f>IF(검색건수!F434&gt;cut,1,0)</f>
        <v>0</v>
      </c>
      <c r="G434" s="5">
        <f>IF(검색건수!G434&gt;cut,1,0)</f>
        <v>0</v>
      </c>
      <c r="H434" s="5">
        <f>IF(검색건수!H434&gt;cut,1,0)</f>
        <v>0</v>
      </c>
      <c r="I434" s="5">
        <f>IF(검색건수!I434&gt;cut,1,0)</f>
        <v>0</v>
      </c>
      <c r="J434" s="5">
        <f>IF(검색건수!J434&gt;cut,1,0)</f>
        <v>0</v>
      </c>
      <c r="K434" s="5">
        <f>IF(검색건수!K434&gt;cut,1,0)</f>
        <v>0</v>
      </c>
      <c r="L434" s="5">
        <f>IF(검색건수!L434&gt;cut,1,0)</f>
        <v>0</v>
      </c>
      <c r="M434" s="5">
        <f>IF(검색건수!M434&gt;cut,1,0)</f>
        <v>0</v>
      </c>
      <c r="N434" s="5">
        <f>IF(검색건수!N434&gt;cut,1,0)</f>
        <v>0</v>
      </c>
    </row>
    <row r="435" spans="1:14" ht="15" customHeight="1" x14ac:dyDescent="0.4">
      <c r="A435" s="5">
        <v>434</v>
      </c>
      <c r="B435" s="5">
        <f>IF(검색건수!B435&gt;cut,1,0)</f>
        <v>0</v>
      </c>
      <c r="C435" s="5">
        <f>IF(검색건수!C435&gt;cut,1,0)</f>
        <v>0</v>
      </c>
      <c r="D435" s="5">
        <f>IF(검색건수!D435&gt;cut,1,0)</f>
        <v>0</v>
      </c>
      <c r="E435" s="5">
        <f>IF(검색건수!E435&gt;cut,1,0)</f>
        <v>0</v>
      </c>
      <c r="F435" s="5">
        <f>IF(검색건수!F435&gt;cut,1,0)</f>
        <v>0</v>
      </c>
      <c r="G435" s="5">
        <f>IF(검색건수!G435&gt;cut,1,0)</f>
        <v>0</v>
      </c>
      <c r="H435" s="5">
        <f>IF(검색건수!H435&gt;cut,1,0)</f>
        <v>0</v>
      </c>
      <c r="I435" s="5">
        <f>IF(검색건수!I435&gt;cut,1,0)</f>
        <v>0</v>
      </c>
      <c r="J435" s="5">
        <f>IF(검색건수!J435&gt;cut,1,0)</f>
        <v>0</v>
      </c>
      <c r="K435" s="5">
        <f>IF(검색건수!K435&gt;cut,1,0)</f>
        <v>0</v>
      </c>
      <c r="L435" s="5">
        <f>IF(검색건수!L435&gt;cut,1,0)</f>
        <v>0</v>
      </c>
      <c r="M435" s="5">
        <f>IF(검색건수!M435&gt;cut,1,0)</f>
        <v>0</v>
      </c>
      <c r="N435" s="5">
        <f>IF(검색건수!N435&gt;cut,1,0)</f>
        <v>0</v>
      </c>
    </row>
    <row r="436" spans="1:14" ht="15" customHeight="1" x14ac:dyDescent="0.4">
      <c r="A436" s="5">
        <v>435</v>
      </c>
      <c r="B436" s="5">
        <f>IF(검색건수!B436&gt;cut,1,0)</f>
        <v>0</v>
      </c>
      <c r="C436" s="5">
        <f>IF(검색건수!C436&gt;cut,1,0)</f>
        <v>0</v>
      </c>
      <c r="D436" s="5">
        <f>IF(검색건수!D436&gt;cut,1,0)</f>
        <v>0</v>
      </c>
      <c r="E436" s="5">
        <f>IF(검색건수!E436&gt;cut,1,0)</f>
        <v>0</v>
      </c>
      <c r="F436" s="5">
        <f>IF(검색건수!F436&gt;cut,1,0)</f>
        <v>0</v>
      </c>
      <c r="G436" s="5">
        <f>IF(검색건수!G436&gt;cut,1,0)</f>
        <v>0</v>
      </c>
      <c r="H436" s="5">
        <f>IF(검색건수!H436&gt;cut,1,0)</f>
        <v>0</v>
      </c>
      <c r="I436" s="5">
        <f>IF(검색건수!I436&gt;cut,1,0)</f>
        <v>0</v>
      </c>
      <c r="J436" s="5">
        <f>IF(검색건수!J436&gt;cut,1,0)</f>
        <v>0</v>
      </c>
      <c r="K436" s="5">
        <f>IF(검색건수!K436&gt;cut,1,0)</f>
        <v>0</v>
      </c>
      <c r="L436" s="5">
        <f>IF(검색건수!L436&gt;cut,1,0)</f>
        <v>0</v>
      </c>
      <c r="M436" s="5">
        <f>IF(검색건수!M436&gt;cut,1,0)</f>
        <v>0</v>
      </c>
      <c r="N436" s="5">
        <f>IF(검색건수!N436&gt;cut,1,0)</f>
        <v>0</v>
      </c>
    </row>
    <row r="437" spans="1:14" ht="15" customHeight="1" x14ac:dyDescent="0.4">
      <c r="A437" s="5">
        <v>436</v>
      </c>
      <c r="B437" s="5">
        <f>IF(검색건수!B437&gt;cut,1,0)</f>
        <v>0</v>
      </c>
      <c r="C437" s="5">
        <f>IF(검색건수!C437&gt;cut,1,0)</f>
        <v>0</v>
      </c>
      <c r="D437" s="5">
        <f>IF(검색건수!D437&gt;cut,1,0)</f>
        <v>0</v>
      </c>
      <c r="E437" s="5">
        <f>IF(검색건수!E437&gt;cut,1,0)</f>
        <v>0</v>
      </c>
      <c r="F437" s="5">
        <f>IF(검색건수!F437&gt;cut,1,0)</f>
        <v>0</v>
      </c>
      <c r="G437" s="5">
        <f>IF(검색건수!G437&gt;cut,1,0)</f>
        <v>0</v>
      </c>
      <c r="H437" s="5">
        <f>IF(검색건수!H437&gt;cut,1,0)</f>
        <v>0</v>
      </c>
      <c r="I437" s="5">
        <f>IF(검색건수!I437&gt;cut,1,0)</f>
        <v>0</v>
      </c>
      <c r="J437" s="5">
        <f>IF(검색건수!J437&gt;cut,1,0)</f>
        <v>0</v>
      </c>
      <c r="K437" s="5">
        <f>IF(검색건수!K437&gt;cut,1,0)</f>
        <v>0</v>
      </c>
      <c r="L437" s="5">
        <f>IF(검색건수!L437&gt;cut,1,0)</f>
        <v>0</v>
      </c>
      <c r="M437" s="5">
        <f>IF(검색건수!M437&gt;cut,1,0)</f>
        <v>0</v>
      </c>
      <c r="N437" s="5">
        <f>IF(검색건수!N437&gt;cut,1,0)</f>
        <v>0</v>
      </c>
    </row>
    <row r="438" spans="1:14" ht="15" customHeight="1" x14ac:dyDescent="0.4">
      <c r="A438" s="5">
        <v>437</v>
      </c>
      <c r="B438" s="5">
        <f>IF(검색건수!B438&gt;cut,1,0)</f>
        <v>0</v>
      </c>
      <c r="C438" s="5">
        <f>IF(검색건수!C438&gt;cut,1,0)</f>
        <v>0</v>
      </c>
      <c r="D438" s="5">
        <f>IF(검색건수!D438&gt;cut,1,0)</f>
        <v>0</v>
      </c>
      <c r="E438" s="5">
        <f>IF(검색건수!E438&gt;cut,1,0)</f>
        <v>0</v>
      </c>
      <c r="F438" s="5">
        <f>IF(검색건수!F438&gt;cut,1,0)</f>
        <v>0</v>
      </c>
      <c r="G438" s="5">
        <f>IF(검색건수!G438&gt;cut,1,0)</f>
        <v>0</v>
      </c>
      <c r="H438" s="5">
        <f>IF(검색건수!H438&gt;cut,1,0)</f>
        <v>0</v>
      </c>
      <c r="I438" s="5">
        <f>IF(검색건수!I438&gt;cut,1,0)</f>
        <v>0</v>
      </c>
      <c r="J438" s="5">
        <f>IF(검색건수!J438&gt;cut,1,0)</f>
        <v>0</v>
      </c>
      <c r="K438" s="5">
        <f>IF(검색건수!K438&gt;cut,1,0)</f>
        <v>1</v>
      </c>
      <c r="L438" s="5">
        <f>IF(검색건수!L438&gt;cut,1,0)</f>
        <v>0</v>
      </c>
      <c r="M438" s="5">
        <f>IF(검색건수!M438&gt;cut,1,0)</f>
        <v>0</v>
      </c>
      <c r="N438" s="5">
        <f>IF(검색건수!N438&gt;cut,1,0)</f>
        <v>0</v>
      </c>
    </row>
    <row r="439" spans="1:14" ht="15" customHeight="1" x14ac:dyDescent="0.4">
      <c r="A439" s="5">
        <v>438</v>
      </c>
      <c r="B439" s="5">
        <f>IF(검색건수!B439&gt;cut,1,0)</f>
        <v>0</v>
      </c>
      <c r="C439" s="5">
        <f>IF(검색건수!C439&gt;cut,1,0)</f>
        <v>0</v>
      </c>
      <c r="D439" s="5">
        <f>IF(검색건수!D439&gt;cut,1,0)</f>
        <v>0</v>
      </c>
      <c r="E439" s="5">
        <f>IF(검색건수!E439&gt;cut,1,0)</f>
        <v>0</v>
      </c>
      <c r="F439" s="5">
        <f>IF(검색건수!F439&gt;cut,1,0)</f>
        <v>0</v>
      </c>
      <c r="G439" s="5">
        <f>IF(검색건수!G439&gt;cut,1,0)</f>
        <v>0</v>
      </c>
      <c r="H439" s="5">
        <f>IF(검색건수!H439&gt;cut,1,0)</f>
        <v>0</v>
      </c>
      <c r="I439" s="5">
        <f>IF(검색건수!I439&gt;cut,1,0)</f>
        <v>0</v>
      </c>
      <c r="J439" s="5">
        <f>IF(검색건수!J439&gt;cut,1,0)</f>
        <v>0</v>
      </c>
      <c r="K439" s="5">
        <f>IF(검색건수!K439&gt;cut,1,0)</f>
        <v>0</v>
      </c>
      <c r="L439" s="5">
        <f>IF(검색건수!L439&gt;cut,1,0)</f>
        <v>0</v>
      </c>
      <c r="M439" s="5">
        <f>IF(검색건수!M439&gt;cut,1,0)</f>
        <v>0</v>
      </c>
      <c r="N439" s="5">
        <f>IF(검색건수!N439&gt;cut,1,0)</f>
        <v>0</v>
      </c>
    </row>
    <row r="440" spans="1:14" ht="15" customHeight="1" x14ac:dyDescent="0.4">
      <c r="A440" s="5">
        <v>439</v>
      </c>
      <c r="B440" s="5">
        <f>IF(검색건수!B440&gt;cut,1,0)</f>
        <v>0</v>
      </c>
      <c r="C440" s="5">
        <f>IF(검색건수!C440&gt;cut,1,0)</f>
        <v>0</v>
      </c>
      <c r="D440" s="5">
        <f>IF(검색건수!D440&gt;cut,1,0)</f>
        <v>0</v>
      </c>
      <c r="E440" s="5">
        <f>IF(검색건수!E440&gt;cut,1,0)</f>
        <v>0</v>
      </c>
      <c r="F440" s="5">
        <f>IF(검색건수!F440&gt;cut,1,0)</f>
        <v>0</v>
      </c>
      <c r="G440" s="5">
        <f>IF(검색건수!G440&gt;cut,1,0)</f>
        <v>0</v>
      </c>
      <c r="H440" s="5">
        <f>IF(검색건수!H440&gt;cut,1,0)</f>
        <v>0</v>
      </c>
      <c r="I440" s="5">
        <f>IF(검색건수!I440&gt;cut,1,0)</f>
        <v>0</v>
      </c>
      <c r="J440" s="5">
        <f>IF(검색건수!J440&gt;cut,1,0)</f>
        <v>0</v>
      </c>
      <c r="K440" s="5">
        <f>IF(검색건수!K440&gt;cut,1,0)</f>
        <v>0</v>
      </c>
      <c r="L440" s="5">
        <f>IF(검색건수!L440&gt;cut,1,0)</f>
        <v>0</v>
      </c>
      <c r="M440" s="5">
        <f>IF(검색건수!M440&gt;cut,1,0)</f>
        <v>0</v>
      </c>
      <c r="N440" s="5">
        <f>IF(검색건수!N440&gt;cut,1,0)</f>
        <v>0</v>
      </c>
    </row>
    <row r="441" spans="1:14" ht="15" customHeight="1" x14ac:dyDescent="0.4">
      <c r="A441" s="5">
        <v>440</v>
      </c>
      <c r="B441" s="5">
        <f>IF(검색건수!B441&gt;cut,1,0)</f>
        <v>0</v>
      </c>
      <c r="C441" s="5">
        <f>IF(검색건수!C441&gt;cut,1,0)</f>
        <v>0</v>
      </c>
      <c r="D441" s="5">
        <f>IF(검색건수!D441&gt;cut,1,0)</f>
        <v>0</v>
      </c>
      <c r="E441" s="5">
        <f>IF(검색건수!E441&gt;cut,1,0)</f>
        <v>0</v>
      </c>
      <c r="F441" s="5">
        <f>IF(검색건수!F441&gt;cut,1,0)</f>
        <v>0</v>
      </c>
      <c r="G441" s="5">
        <f>IF(검색건수!G441&gt;cut,1,0)</f>
        <v>1</v>
      </c>
      <c r="H441" s="5">
        <f>IF(검색건수!H441&gt;cut,1,0)</f>
        <v>0</v>
      </c>
      <c r="I441" s="5">
        <f>IF(검색건수!I441&gt;cut,1,0)</f>
        <v>1</v>
      </c>
      <c r="J441" s="5">
        <f>IF(검색건수!J441&gt;cut,1,0)</f>
        <v>0</v>
      </c>
      <c r="K441" s="5">
        <f>IF(검색건수!K441&gt;cut,1,0)</f>
        <v>0</v>
      </c>
      <c r="L441" s="5">
        <f>IF(검색건수!L441&gt;cut,1,0)</f>
        <v>0</v>
      </c>
      <c r="M441" s="5">
        <f>IF(검색건수!M441&gt;cut,1,0)</f>
        <v>0</v>
      </c>
      <c r="N441" s="5">
        <f>IF(검색건수!N441&gt;cut,1,0)</f>
        <v>0</v>
      </c>
    </row>
    <row r="442" spans="1:14" ht="15" customHeight="1" x14ac:dyDescent="0.4">
      <c r="A442" s="5">
        <v>441</v>
      </c>
      <c r="B442" s="5">
        <f>IF(검색건수!B442&gt;cut,1,0)</f>
        <v>0</v>
      </c>
      <c r="C442" s="5">
        <f>IF(검색건수!C442&gt;cut,1,0)</f>
        <v>0</v>
      </c>
      <c r="D442" s="5">
        <f>IF(검색건수!D442&gt;cut,1,0)</f>
        <v>0</v>
      </c>
      <c r="E442" s="5">
        <f>IF(검색건수!E442&gt;cut,1,0)</f>
        <v>0</v>
      </c>
      <c r="F442" s="5">
        <f>IF(검색건수!F442&gt;cut,1,0)</f>
        <v>1</v>
      </c>
      <c r="G442" s="5">
        <f>IF(검색건수!G442&gt;cut,1,0)</f>
        <v>0</v>
      </c>
      <c r="H442" s="5">
        <f>IF(검색건수!H442&gt;cut,1,0)</f>
        <v>0</v>
      </c>
      <c r="I442" s="5">
        <f>IF(검색건수!I442&gt;cut,1,0)</f>
        <v>0</v>
      </c>
      <c r="J442" s="5">
        <f>IF(검색건수!J442&gt;cut,1,0)</f>
        <v>0</v>
      </c>
      <c r="K442" s="5">
        <f>IF(검색건수!K442&gt;cut,1,0)</f>
        <v>1</v>
      </c>
      <c r="L442" s="5">
        <f>IF(검색건수!L442&gt;cut,1,0)</f>
        <v>0</v>
      </c>
      <c r="M442" s="5">
        <f>IF(검색건수!M442&gt;cut,1,0)</f>
        <v>0</v>
      </c>
      <c r="N442" s="5">
        <f>IF(검색건수!N442&gt;cut,1,0)</f>
        <v>0</v>
      </c>
    </row>
    <row r="443" spans="1:14" ht="15" customHeight="1" x14ac:dyDescent="0.4">
      <c r="A443" s="5">
        <v>442</v>
      </c>
      <c r="B443" s="5">
        <f>IF(검색건수!B443&gt;cut,1,0)</f>
        <v>0</v>
      </c>
      <c r="C443" s="5">
        <f>IF(검색건수!C443&gt;cut,1,0)</f>
        <v>0</v>
      </c>
      <c r="D443" s="5">
        <f>IF(검색건수!D443&gt;cut,1,0)</f>
        <v>0</v>
      </c>
      <c r="E443" s="5">
        <f>IF(검색건수!E443&gt;cut,1,0)</f>
        <v>0</v>
      </c>
      <c r="F443" s="5">
        <f>IF(검색건수!F443&gt;cut,1,0)</f>
        <v>0</v>
      </c>
      <c r="G443" s="5">
        <f>IF(검색건수!G443&gt;cut,1,0)</f>
        <v>0</v>
      </c>
      <c r="H443" s="5">
        <f>IF(검색건수!H443&gt;cut,1,0)</f>
        <v>0</v>
      </c>
      <c r="I443" s="5">
        <f>IF(검색건수!I443&gt;cut,1,0)</f>
        <v>0</v>
      </c>
      <c r="J443" s="5">
        <f>IF(검색건수!J443&gt;cut,1,0)</f>
        <v>0</v>
      </c>
      <c r="K443" s="5">
        <f>IF(검색건수!K443&gt;cut,1,0)</f>
        <v>0</v>
      </c>
      <c r="L443" s="5">
        <f>IF(검색건수!L443&gt;cut,1,0)</f>
        <v>0</v>
      </c>
      <c r="M443" s="5">
        <f>IF(검색건수!M443&gt;cut,1,0)</f>
        <v>0</v>
      </c>
      <c r="N443" s="5">
        <f>IF(검색건수!N443&gt;cut,1,0)</f>
        <v>0</v>
      </c>
    </row>
    <row r="444" spans="1:14" ht="15" customHeight="1" x14ac:dyDescent="0.4">
      <c r="A444" s="5">
        <v>443</v>
      </c>
      <c r="B444" s="5">
        <f>IF(검색건수!B444&gt;cut,1,0)</f>
        <v>0</v>
      </c>
      <c r="C444" s="5">
        <f>IF(검색건수!C444&gt;cut,1,0)</f>
        <v>0</v>
      </c>
      <c r="D444" s="5">
        <f>IF(검색건수!D444&gt;cut,1,0)</f>
        <v>0</v>
      </c>
      <c r="E444" s="5">
        <f>IF(검색건수!E444&gt;cut,1,0)</f>
        <v>1</v>
      </c>
      <c r="F444" s="5">
        <f>IF(검색건수!F444&gt;cut,1,0)</f>
        <v>0</v>
      </c>
      <c r="G444" s="5">
        <f>IF(검색건수!G444&gt;cut,1,0)</f>
        <v>0</v>
      </c>
      <c r="H444" s="5">
        <f>IF(검색건수!H444&gt;cut,1,0)</f>
        <v>0</v>
      </c>
      <c r="I444" s="5">
        <f>IF(검색건수!I444&gt;cut,1,0)</f>
        <v>0</v>
      </c>
      <c r="J444" s="5">
        <f>IF(검색건수!J444&gt;cut,1,0)</f>
        <v>0</v>
      </c>
      <c r="K444" s="5">
        <f>IF(검색건수!K444&gt;cut,1,0)</f>
        <v>0</v>
      </c>
      <c r="L444" s="5">
        <f>IF(검색건수!L444&gt;cut,1,0)</f>
        <v>0</v>
      </c>
      <c r="M444" s="5">
        <f>IF(검색건수!M444&gt;cut,1,0)</f>
        <v>0</v>
      </c>
      <c r="N444" s="5">
        <f>IF(검색건수!N444&gt;cut,1,0)</f>
        <v>0</v>
      </c>
    </row>
    <row r="445" spans="1:14" ht="15" customHeight="1" x14ac:dyDescent="0.4">
      <c r="A445" s="5">
        <v>444</v>
      </c>
      <c r="B445" s="5">
        <f>IF(검색건수!B445&gt;cut,1,0)</f>
        <v>0</v>
      </c>
      <c r="C445" s="5">
        <f>IF(검색건수!C445&gt;cut,1,0)</f>
        <v>0</v>
      </c>
      <c r="D445" s="5">
        <f>IF(검색건수!D445&gt;cut,1,0)</f>
        <v>0</v>
      </c>
      <c r="E445" s="5">
        <f>IF(검색건수!E445&gt;cut,1,0)</f>
        <v>0</v>
      </c>
      <c r="F445" s="5">
        <f>IF(검색건수!F445&gt;cut,1,0)</f>
        <v>0</v>
      </c>
      <c r="G445" s="5">
        <f>IF(검색건수!G445&gt;cut,1,0)</f>
        <v>0</v>
      </c>
      <c r="H445" s="5">
        <f>IF(검색건수!H445&gt;cut,1,0)</f>
        <v>0</v>
      </c>
      <c r="I445" s="5">
        <f>IF(검색건수!I445&gt;cut,1,0)</f>
        <v>0</v>
      </c>
      <c r="J445" s="5">
        <f>IF(검색건수!J445&gt;cut,1,0)</f>
        <v>0</v>
      </c>
      <c r="K445" s="5">
        <f>IF(검색건수!K445&gt;cut,1,0)</f>
        <v>0</v>
      </c>
      <c r="L445" s="5">
        <f>IF(검색건수!L445&gt;cut,1,0)</f>
        <v>0</v>
      </c>
      <c r="M445" s="5">
        <f>IF(검색건수!M445&gt;cut,1,0)</f>
        <v>0</v>
      </c>
      <c r="N445" s="5">
        <f>IF(검색건수!N445&gt;cut,1,0)</f>
        <v>0</v>
      </c>
    </row>
    <row r="446" spans="1:14" ht="15" customHeight="1" x14ac:dyDescent="0.4">
      <c r="A446" s="5">
        <v>445</v>
      </c>
      <c r="B446" s="5">
        <f>IF(검색건수!B446&gt;cut,1,0)</f>
        <v>0</v>
      </c>
      <c r="C446" s="5">
        <f>IF(검색건수!C446&gt;cut,1,0)</f>
        <v>0</v>
      </c>
      <c r="D446" s="5">
        <f>IF(검색건수!D446&gt;cut,1,0)</f>
        <v>0</v>
      </c>
      <c r="E446" s="5">
        <f>IF(검색건수!E446&gt;cut,1,0)</f>
        <v>0</v>
      </c>
      <c r="F446" s="5">
        <f>IF(검색건수!F446&gt;cut,1,0)</f>
        <v>0</v>
      </c>
      <c r="G446" s="5">
        <f>IF(검색건수!G446&gt;cut,1,0)</f>
        <v>0</v>
      </c>
      <c r="H446" s="5">
        <f>IF(검색건수!H446&gt;cut,1,0)</f>
        <v>0</v>
      </c>
      <c r="I446" s="5">
        <f>IF(검색건수!I446&gt;cut,1,0)</f>
        <v>0</v>
      </c>
      <c r="J446" s="5">
        <f>IF(검색건수!J446&gt;cut,1,0)</f>
        <v>0</v>
      </c>
      <c r="K446" s="5">
        <f>IF(검색건수!K446&gt;cut,1,0)</f>
        <v>0</v>
      </c>
      <c r="L446" s="5">
        <f>IF(검색건수!L446&gt;cut,1,0)</f>
        <v>0</v>
      </c>
      <c r="M446" s="5">
        <f>IF(검색건수!M446&gt;cut,1,0)</f>
        <v>0</v>
      </c>
      <c r="N446" s="5">
        <f>IF(검색건수!N446&gt;cut,1,0)</f>
        <v>0</v>
      </c>
    </row>
    <row r="447" spans="1:14" ht="15" customHeight="1" x14ac:dyDescent="0.4">
      <c r="A447" s="5">
        <v>446</v>
      </c>
      <c r="B447" s="5">
        <f>IF(검색건수!B447&gt;cut,1,0)</f>
        <v>0</v>
      </c>
      <c r="C447" s="5">
        <f>IF(검색건수!C447&gt;cut,1,0)</f>
        <v>0</v>
      </c>
      <c r="D447" s="5">
        <f>IF(검색건수!D447&gt;cut,1,0)</f>
        <v>0</v>
      </c>
      <c r="E447" s="5">
        <f>IF(검색건수!E447&gt;cut,1,0)</f>
        <v>0</v>
      </c>
      <c r="F447" s="5">
        <f>IF(검색건수!F447&gt;cut,1,0)</f>
        <v>0</v>
      </c>
      <c r="G447" s="5">
        <f>IF(검색건수!G447&gt;cut,1,0)</f>
        <v>0</v>
      </c>
      <c r="H447" s="5">
        <f>IF(검색건수!H447&gt;cut,1,0)</f>
        <v>0</v>
      </c>
      <c r="I447" s="5">
        <f>IF(검색건수!I447&gt;cut,1,0)</f>
        <v>0</v>
      </c>
      <c r="J447" s="5">
        <f>IF(검색건수!J447&gt;cut,1,0)</f>
        <v>0</v>
      </c>
      <c r="K447" s="5">
        <f>IF(검색건수!K447&gt;cut,1,0)</f>
        <v>0</v>
      </c>
      <c r="L447" s="5">
        <f>IF(검색건수!L447&gt;cut,1,0)</f>
        <v>0</v>
      </c>
      <c r="M447" s="5">
        <f>IF(검색건수!M447&gt;cut,1,0)</f>
        <v>0</v>
      </c>
      <c r="N447" s="5">
        <f>IF(검색건수!N447&gt;cut,1,0)</f>
        <v>0</v>
      </c>
    </row>
    <row r="448" spans="1:14" ht="15" customHeight="1" x14ac:dyDescent="0.4">
      <c r="A448" s="5">
        <v>447</v>
      </c>
      <c r="B448" s="5">
        <f>IF(검색건수!B448&gt;cut,1,0)</f>
        <v>0</v>
      </c>
      <c r="C448" s="5">
        <f>IF(검색건수!C448&gt;cut,1,0)</f>
        <v>0</v>
      </c>
      <c r="D448" s="5">
        <f>IF(검색건수!D448&gt;cut,1,0)</f>
        <v>0</v>
      </c>
      <c r="E448" s="5">
        <f>IF(검색건수!E448&gt;cut,1,0)</f>
        <v>0</v>
      </c>
      <c r="F448" s="5">
        <f>IF(검색건수!F448&gt;cut,1,0)</f>
        <v>1</v>
      </c>
      <c r="G448" s="5">
        <f>IF(검색건수!G448&gt;cut,1,0)</f>
        <v>0</v>
      </c>
      <c r="H448" s="5">
        <f>IF(검색건수!H448&gt;cut,1,0)</f>
        <v>0</v>
      </c>
      <c r="I448" s="5">
        <f>IF(검색건수!I448&gt;cut,1,0)</f>
        <v>0</v>
      </c>
      <c r="J448" s="5">
        <f>IF(검색건수!J448&gt;cut,1,0)</f>
        <v>0</v>
      </c>
      <c r="K448" s="5">
        <f>IF(검색건수!K448&gt;cut,1,0)</f>
        <v>0</v>
      </c>
      <c r="L448" s="5">
        <f>IF(검색건수!L448&gt;cut,1,0)</f>
        <v>0</v>
      </c>
      <c r="M448" s="5">
        <f>IF(검색건수!M448&gt;cut,1,0)</f>
        <v>1</v>
      </c>
      <c r="N448" s="5">
        <f>IF(검색건수!N448&gt;cut,1,0)</f>
        <v>0</v>
      </c>
    </row>
    <row r="449" spans="1:14" ht="15" customHeight="1" x14ac:dyDescent="0.4">
      <c r="A449" s="5">
        <v>448</v>
      </c>
      <c r="B449" s="5">
        <f>IF(검색건수!B449&gt;cut,1,0)</f>
        <v>0</v>
      </c>
      <c r="C449" s="5">
        <f>IF(검색건수!C449&gt;cut,1,0)</f>
        <v>0</v>
      </c>
      <c r="D449" s="5">
        <f>IF(검색건수!D449&gt;cut,1,0)</f>
        <v>0</v>
      </c>
      <c r="E449" s="5">
        <f>IF(검색건수!E449&gt;cut,1,0)</f>
        <v>0</v>
      </c>
      <c r="F449" s="5">
        <f>IF(검색건수!F449&gt;cut,1,0)</f>
        <v>0</v>
      </c>
      <c r="G449" s="5">
        <f>IF(검색건수!G449&gt;cut,1,0)</f>
        <v>0</v>
      </c>
      <c r="H449" s="5">
        <f>IF(검색건수!H449&gt;cut,1,0)</f>
        <v>0</v>
      </c>
      <c r="I449" s="5">
        <f>IF(검색건수!I449&gt;cut,1,0)</f>
        <v>0</v>
      </c>
      <c r="J449" s="5">
        <f>IF(검색건수!J449&gt;cut,1,0)</f>
        <v>0</v>
      </c>
      <c r="K449" s="5">
        <f>IF(검색건수!K449&gt;cut,1,0)</f>
        <v>0</v>
      </c>
      <c r="L449" s="5">
        <f>IF(검색건수!L449&gt;cut,1,0)</f>
        <v>0</v>
      </c>
      <c r="M449" s="5">
        <f>IF(검색건수!M449&gt;cut,1,0)</f>
        <v>0</v>
      </c>
      <c r="N449" s="5">
        <f>IF(검색건수!N449&gt;cut,1,0)</f>
        <v>0</v>
      </c>
    </row>
    <row r="450" spans="1:14" ht="15" customHeight="1" x14ac:dyDescent="0.4">
      <c r="A450" s="5">
        <v>449</v>
      </c>
      <c r="B450" s="5">
        <f>IF(검색건수!B450&gt;cut,1,0)</f>
        <v>0</v>
      </c>
      <c r="C450" s="5">
        <f>IF(검색건수!C450&gt;cut,1,0)</f>
        <v>0</v>
      </c>
      <c r="D450" s="5">
        <f>IF(검색건수!D450&gt;cut,1,0)</f>
        <v>0</v>
      </c>
      <c r="E450" s="5">
        <f>IF(검색건수!E450&gt;cut,1,0)</f>
        <v>0</v>
      </c>
      <c r="F450" s="5">
        <f>IF(검색건수!F450&gt;cut,1,0)</f>
        <v>0</v>
      </c>
      <c r="G450" s="5">
        <f>IF(검색건수!G450&gt;cut,1,0)</f>
        <v>0</v>
      </c>
      <c r="H450" s="5">
        <f>IF(검색건수!H450&gt;cut,1,0)</f>
        <v>0</v>
      </c>
      <c r="I450" s="5">
        <f>IF(검색건수!I450&gt;cut,1,0)</f>
        <v>0</v>
      </c>
      <c r="J450" s="5">
        <f>IF(검색건수!J450&gt;cut,1,0)</f>
        <v>0</v>
      </c>
      <c r="K450" s="5">
        <f>IF(검색건수!K450&gt;cut,1,0)</f>
        <v>1</v>
      </c>
      <c r="L450" s="5">
        <f>IF(검색건수!L450&gt;cut,1,0)</f>
        <v>0</v>
      </c>
      <c r="M450" s="5">
        <f>IF(검색건수!M450&gt;cut,1,0)</f>
        <v>0</v>
      </c>
      <c r="N450" s="5">
        <f>IF(검색건수!N450&gt;cut,1,0)</f>
        <v>0</v>
      </c>
    </row>
    <row r="451" spans="1:14" ht="15" customHeight="1" x14ac:dyDescent="0.4">
      <c r="A451" s="5">
        <v>450</v>
      </c>
      <c r="B451" s="5">
        <f>IF(검색건수!B451&gt;cut,1,0)</f>
        <v>0</v>
      </c>
      <c r="C451" s="5">
        <f>IF(검색건수!C451&gt;cut,1,0)</f>
        <v>0</v>
      </c>
      <c r="D451" s="5">
        <f>IF(검색건수!D451&gt;cut,1,0)</f>
        <v>0</v>
      </c>
      <c r="E451" s="5">
        <f>IF(검색건수!E451&gt;cut,1,0)</f>
        <v>0</v>
      </c>
      <c r="F451" s="5">
        <f>IF(검색건수!F451&gt;cut,1,0)</f>
        <v>0</v>
      </c>
      <c r="G451" s="5">
        <f>IF(검색건수!G451&gt;cut,1,0)</f>
        <v>0</v>
      </c>
      <c r="H451" s="5">
        <f>IF(검색건수!H451&gt;cut,1,0)</f>
        <v>0</v>
      </c>
      <c r="I451" s="5">
        <f>IF(검색건수!I451&gt;cut,1,0)</f>
        <v>0</v>
      </c>
      <c r="J451" s="5">
        <f>IF(검색건수!J451&gt;cut,1,0)</f>
        <v>0</v>
      </c>
      <c r="K451" s="5">
        <f>IF(검색건수!K451&gt;cut,1,0)</f>
        <v>1</v>
      </c>
      <c r="L451" s="5">
        <f>IF(검색건수!L451&gt;cut,1,0)</f>
        <v>0</v>
      </c>
      <c r="M451" s="5">
        <f>IF(검색건수!M451&gt;cut,1,0)</f>
        <v>0</v>
      </c>
      <c r="N451" s="5">
        <f>IF(검색건수!N451&gt;cut,1,0)</f>
        <v>0</v>
      </c>
    </row>
    <row r="452" spans="1:14" ht="15" customHeight="1" x14ac:dyDescent="0.4">
      <c r="A452" s="5">
        <v>451</v>
      </c>
      <c r="B452" s="5">
        <f>IF(검색건수!B452&gt;cut,1,0)</f>
        <v>0</v>
      </c>
      <c r="C452" s="5">
        <f>IF(검색건수!C452&gt;cut,1,0)</f>
        <v>0</v>
      </c>
      <c r="D452" s="5">
        <f>IF(검색건수!D452&gt;cut,1,0)</f>
        <v>0</v>
      </c>
      <c r="E452" s="5">
        <f>IF(검색건수!E452&gt;cut,1,0)</f>
        <v>0</v>
      </c>
      <c r="F452" s="5">
        <f>IF(검색건수!F452&gt;cut,1,0)</f>
        <v>0</v>
      </c>
      <c r="G452" s="5">
        <f>IF(검색건수!G452&gt;cut,1,0)</f>
        <v>0</v>
      </c>
      <c r="H452" s="5">
        <f>IF(검색건수!H452&gt;cut,1,0)</f>
        <v>0</v>
      </c>
      <c r="I452" s="5">
        <f>IF(검색건수!I452&gt;cut,1,0)</f>
        <v>0</v>
      </c>
      <c r="J452" s="5">
        <f>IF(검색건수!J452&gt;cut,1,0)</f>
        <v>0</v>
      </c>
      <c r="K452" s="5">
        <f>IF(검색건수!K452&gt;cut,1,0)</f>
        <v>0</v>
      </c>
      <c r="L452" s="5">
        <f>IF(검색건수!L452&gt;cut,1,0)</f>
        <v>0</v>
      </c>
      <c r="M452" s="5">
        <f>IF(검색건수!M452&gt;cut,1,0)</f>
        <v>0</v>
      </c>
      <c r="N452" s="5">
        <f>IF(검색건수!N452&gt;cut,1,0)</f>
        <v>0</v>
      </c>
    </row>
    <row r="453" spans="1:14" ht="15" customHeight="1" x14ac:dyDescent="0.4">
      <c r="A453" s="5">
        <v>452</v>
      </c>
      <c r="B453" s="5">
        <f>IF(검색건수!B453&gt;cut,1,0)</f>
        <v>0</v>
      </c>
      <c r="C453" s="5">
        <f>IF(검색건수!C453&gt;cut,1,0)</f>
        <v>0</v>
      </c>
      <c r="D453" s="5">
        <f>IF(검색건수!D453&gt;cut,1,0)</f>
        <v>0</v>
      </c>
      <c r="E453" s="5">
        <f>IF(검색건수!E453&gt;cut,1,0)</f>
        <v>0</v>
      </c>
      <c r="F453" s="5">
        <f>IF(검색건수!F453&gt;cut,1,0)</f>
        <v>0</v>
      </c>
      <c r="G453" s="5">
        <f>IF(검색건수!G453&gt;cut,1,0)</f>
        <v>0</v>
      </c>
      <c r="H453" s="5">
        <f>IF(검색건수!H453&gt;cut,1,0)</f>
        <v>0</v>
      </c>
      <c r="I453" s="5">
        <f>IF(검색건수!I453&gt;cut,1,0)</f>
        <v>0</v>
      </c>
      <c r="J453" s="5">
        <f>IF(검색건수!J453&gt;cut,1,0)</f>
        <v>0</v>
      </c>
      <c r="K453" s="5">
        <f>IF(검색건수!K453&gt;cut,1,0)</f>
        <v>0</v>
      </c>
      <c r="L453" s="5">
        <f>IF(검색건수!L453&gt;cut,1,0)</f>
        <v>0</v>
      </c>
      <c r="M453" s="5">
        <f>IF(검색건수!M453&gt;cut,1,0)</f>
        <v>0</v>
      </c>
      <c r="N453" s="5">
        <f>IF(검색건수!N453&gt;cut,1,0)</f>
        <v>0</v>
      </c>
    </row>
    <row r="454" spans="1:14" ht="15" customHeight="1" x14ac:dyDescent="0.4">
      <c r="A454" s="5">
        <v>453</v>
      </c>
      <c r="B454" s="5">
        <f>IF(검색건수!B454&gt;cut,1,0)</f>
        <v>0</v>
      </c>
      <c r="C454" s="5">
        <f>IF(검색건수!C454&gt;cut,1,0)</f>
        <v>0</v>
      </c>
      <c r="D454" s="5">
        <f>IF(검색건수!D454&gt;cut,1,0)</f>
        <v>0</v>
      </c>
      <c r="E454" s="5">
        <f>IF(검색건수!E454&gt;cut,1,0)</f>
        <v>0</v>
      </c>
      <c r="F454" s="5">
        <f>IF(검색건수!F454&gt;cut,1,0)</f>
        <v>0</v>
      </c>
      <c r="G454" s="5">
        <f>IF(검색건수!G454&gt;cut,1,0)</f>
        <v>0</v>
      </c>
      <c r="H454" s="5">
        <f>IF(검색건수!H454&gt;cut,1,0)</f>
        <v>0</v>
      </c>
      <c r="I454" s="5">
        <f>IF(검색건수!I454&gt;cut,1,0)</f>
        <v>0</v>
      </c>
      <c r="J454" s="5">
        <f>IF(검색건수!J454&gt;cut,1,0)</f>
        <v>0</v>
      </c>
      <c r="K454" s="5">
        <f>IF(검색건수!K454&gt;cut,1,0)</f>
        <v>0</v>
      </c>
      <c r="L454" s="5">
        <f>IF(검색건수!L454&gt;cut,1,0)</f>
        <v>0</v>
      </c>
      <c r="M454" s="5">
        <f>IF(검색건수!M454&gt;cut,1,0)</f>
        <v>0</v>
      </c>
      <c r="N454" s="5">
        <f>IF(검색건수!N454&gt;cut,1,0)</f>
        <v>0</v>
      </c>
    </row>
    <row r="455" spans="1:14" ht="15" customHeight="1" x14ac:dyDescent="0.4">
      <c r="A455" s="5">
        <v>454</v>
      </c>
      <c r="B455" s="5">
        <f>IF(검색건수!B455&gt;cut,1,0)</f>
        <v>0</v>
      </c>
      <c r="C455" s="5">
        <f>IF(검색건수!C455&gt;cut,1,0)</f>
        <v>0</v>
      </c>
      <c r="D455" s="5">
        <f>IF(검색건수!D455&gt;cut,1,0)</f>
        <v>0</v>
      </c>
      <c r="E455" s="5">
        <f>IF(검색건수!E455&gt;cut,1,0)</f>
        <v>0</v>
      </c>
      <c r="F455" s="5">
        <f>IF(검색건수!F455&gt;cut,1,0)</f>
        <v>0</v>
      </c>
      <c r="G455" s="5">
        <f>IF(검색건수!G455&gt;cut,1,0)</f>
        <v>0</v>
      </c>
      <c r="H455" s="5">
        <f>IF(검색건수!H455&gt;cut,1,0)</f>
        <v>0</v>
      </c>
      <c r="I455" s="5">
        <f>IF(검색건수!I455&gt;cut,1,0)</f>
        <v>0</v>
      </c>
      <c r="J455" s="5">
        <f>IF(검색건수!J455&gt;cut,1,0)</f>
        <v>0</v>
      </c>
      <c r="K455" s="5">
        <f>IF(검색건수!K455&gt;cut,1,0)</f>
        <v>0</v>
      </c>
      <c r="L455" s="5">
        <f>IF(검색건수!L455&gt;cut,1,0)</f>
        <v>0</v>
      </c>
      <c r="M455" s="5">
        <f>IF(검색건수!M455&gt;cut,1,0)</f>
        <v>0</v>
      </c>
      <c r="N455" s="5">
        <f>IF(검색건수!N455&gt;cut,1,0)</f>
        <v>0</v>
      </c>
    </row>
    <row r="456" spans="1:14" ht="15" customHeight="1" x14ac:dyDescent="0.4">
      <c r="A456" s="5">
        <v>455</v>
      </c>
      <c r="B456" s="5">
        <f>IF(검색건수!B456&gt;cut,1,0)</f>
        <v>0</v>
      </c>
      <c r="C456" s="5">
        <f>IF(검색건수!C456&gt;cut,1,0)</f>
        <v>0</v>
      </c>
      <c r="D456" s="5">
        <f>IF(검색건수!D456&gt;cut,1,0)</f>
        <v>0</v>
      </c>
      <c r="E456" s="5">
        <f>IF(검색건수!E456&gt;cut,1,0)</f>
        <v>0</v>
      </c>
      <c r="F456" s="5">
        <f>IF(검색건수!F456&gt;cut,1,0)</f>
        <v>0</v>
      </c>
      <c r="G456" s="5">
        <f>IF(검색건수!G456&gt;cut,1,0)</f>
        <v>0</v>
      </c>
      <c r="H456" s="5">
        <f>IF(검색건수!H456&gt;cut,1,0)</f>
        <v>1</v>
      </c>
      <c r="I456" s="5">
        <f>IF(검색건수!I456&gt;cut,1,0)</f>
        <v>0</v>
      </c>
      <c r="J456" s="5">
        <f>IF(검색건수!J456&gt;cut,1,0)</f>
        <v>0</v>
      </c>
      <c r="K456" s="5">
        <f>IF(검색건수!K456&gt;cut,1,0)</f>
        <v>0</v>
      </c>
      <c r="L456" s="5">
        <f>IF(검색건수!L456&gt;cut,1,0)</f>
        <v>0</v>
      </c>
      <c r="M456" s="5">
        <f>IF(검색건수!M456&gt;cut,1,0)</f>
        <v>0</v>
      </c>
      <c r="N456" s="5">
        <f>IF(검색건수!N456&gt;cut,1,0)</f>
        <v>0</v>
      </c>
    </row>
    <row r="457" spans="1:14" ht="15" customHeight="1" x14ac:dyDescent="0.4">
      <c r="A457" s="5">
        <v>456</v>
      </c>
      <c r="B457" s="5">
        <f>IF(검색건수!B457&gt;cut,1,0)</f>
        <v>0</v>
      </c>
      <c r="C457" s="5">
        <f>IF(검색건수!C457&gt;cut,1,0)</f>
        <v>0</v>
      </c>
      <c r="D457" s="5">
        <f>IF(검색건수!D457&gt;cut,1,0)</f>
        <v>0</v>
      </c>
      <c r="E457" s="5">
        <f>IF(검색건수!E457&gt;cut,1,0)</f>
        <v>0</v>
      </c>
      <c r="F457" s="5">
        <f>IF(검색건수!F457&gt;cut,1,0)</f>
        <v>0</v>
      </c>
      <c r="G457" s="5">
        <f>IF(검색건수!G457&gt;cut,1,0)</f>
        <v>0</v>
      </c>
      <c r="H457" s="5">
        <f>IF(검색건수!H457&gt;cut,1,0)</f>
        <v>0</v>
      </c>
      <c r="I457" s="5">
        <f>IF(검색건수!I457&gt;cut,1,0)</f>
        <v>0</v>
      </c>
      <c r="J457" s="5">
        <f>IF(검색건수!J457&gt;cut,1,0)</f>
        <v>0</v>
      </c>
      <c r="K457" s="5">
        <f>IF(검색건수!K457&gt;cut,1,0)</f>
        <v>0</v>
      </c>
      <c r="L457" s="5">
        <f>IF(검색건수!L457&gt;cut,1,0)</f>
        <v>0</v>
      </c>
      <c r="M457" s="5">
        <f>IF(검색건수!M457&gt;cut,1,0)</f>
        <v>0</v>
      </c>
      <c r="N457" s="5">
        <f>IF(검색건수!N457&gt;cut,1,0)</f>
        <v>0</v>
      </c>
    </row>
    <row r="458" spans="1:14" ht="15" customHeight="1" x14ac:dyDescent="0.4">
      <c r="A458" s="5">
        <v>457</v>
      </c>
      <c r="B458" s="5">
        <f>IF(검색건수!B458&gt;cut,1,0)</f>
        <v>0</v>
      </c>
      <c r="C458" s="5">
        <f>IF(검색건수!C458&gt;cut,1,0)</f>
        <v>0</v>
      </c>
      <c r="D458" s="5">
        <f>IF(검색건수!D458&gt;cut,1,0)</f>
        <v>0</v>
      </c>
      <c r="E458" s="5">
        <f>IF(검색건수!E458&gt;cut,1,0)</f>
        <v>0</v>
      </c>
      <c r="F458" s="5">
        <f>IF(검색건수!F458&gt;cut,1,0)</f>
        <v>0</v>
      </c>
      <c r="G458" s="5">
        <f>IF(검색건수!G458&gt;cut,1,0)</f>
        <v>0</v>
      </c>
      <c r="H458" s="5">
        <f>IF(검색건수!H458&gt;cut,1,0)</f>
        <v>0</v>
      </c>
      <c r="I458" s="5">
        <f>IF(검색건수!I458&gt;cut,1,0)</f>
        <v>0</v>
      </c>
      <c r="J458" s="5">
        <f>IF(검색건수!J458&gt;cut,1,0)</f>
        <v>0</v>
      </c>
      <c r="K458" s="5">
        <f>IF(검색건수!K458&gt;cut,1,0)</f>
        <v>0</v>
      </c>
      <c r="L458" s="5">
        <f>IF(검색건수!L458&gt;cut,1,0)</f>
        <v>0</v>
      </c>
      <c r="M458" s="5">
        <f>IF(검색건수!M458&gt;cut,1,0)</f>
        <v>0</v>
      </c>
      <c r="N458" s="5">
        <f>IF(검색건수!N458&gt;cut,1,0)</f>
        <v>0</v>
      </c>
    </row>
    <row r="459" spans="1:14" ht="15" customHeight="1" x14ac:dyDescent="0.4">
      <c r="A459" s="5">
        <v>458</v>
      </c>
      <c r="B459" s="5">
        <f>IF(검색건수!B459&gt;cut,1,0)</f>
        <v>0</v>
      </c>
      <c r="C459" s="5">
        <f>IF(검색건수!C459&gt;cut,1,0)</f>
        <v>0</v>
      </c>
      <c r="D459" s="5">
        <f>IF(검색건수!D459&gt;cut,1,0)</f>
        <v>0</v>
      </c>
      <c r="E459" s="5">
        <f>IF(검색건수!E459&gt;cut,1,0)</f>
        <v>0</v>
      </c>
      <c r="F459" s="5">
        <f>IF(검색건수!F459&gt;cut,1,0)</f>
        <v>0</v>
      </c>
      <c r="G459" s="5">
        <f>IF(검색건수!G459&gt;cut,1,0)</f>
        <v>0</v>
      </c>
      <c r="H459" s="5">
        <f>IF(검색건수!H459&gt;cut,1,0)</f>
        <v>0</v>
      </c>
      <c r="I459" s="5">
        <f>IF(검색건수!I459&gt;cut,1,0)</f>
        <v>0</v>
      </c>
      <c r="J459" s="5">
        <f>IF(검색건수!J459&gt;cut,1,0)</f>
        <v>0</v>
      </c>
      <c r="K459" s="5">
        <f>IF(검색건수!K459&gt;cut,1,0)</f>
        <v>0</v>
      </c>
      <c r="L459" s="5">
        <f>IF(검색건수!L459&gt;cut,1,0)</f>
        <v>0</v>
      </c>
      <c r="M459" s="5">
        <f>IF(검색건수!M459&gt;cut,1,0)</f>
        <v>0</v>
      </c>
      <c r="N459" s="5">
        <f>IF(검색건수!N459&gt;cut,1,0)</f>
        <v>0</v>
      </c>
    </row>
    <row r="460" spans="1:14" ht="15" customHeight="1" x14ac:dyDescent="0.4">
      <c r="A460" s="5">
        <v>459</v>
      </c>
      <c r="B460" s="5">
        <f>IF(검색건수!B460&gt;cut,1,0)</f>
        <v>0</v>
      </c>
      <c r="C460" s="5">
        <f>IF(검색건수!C460&gt;cut,1,0)</f>
        <v>0</v>
      </c>
      <c r="D460" s="5">
        <f>IF(검색건수!D460&gt;cut,1,0)</f>
        <v>0</v>
      </c>
      <c r="E460" s="5">
        <f>IF(검색건수!E460&gt;cut,1,0)</f>
        <v>1</v>
      </c>
      <c r="F460" s="5">
        <f>IF(검색건수!F460&gt;cut,1,0)</f>
        <v>0</v>
      </c>
      <c r="G460" s="5">
        <f>IF(검색건수!G460&gt;cut,1,0)</f>
        <v>0</v>
      </c>
      <c r="H460" s="5">
        <f>IF(검색건수!H460&gt;cut,1,0)</f>
        <v>0</v>
      </c>
      <c r="I460" s="5">
        <f>IF(검색건수!I460&gt;cut,1,0)</f>
        <v>0</v>
      </c>
      <c r="J460" s="5">
        <f>IF(검색건수!J460&gt;cut,1,0)</f>
        <v>0</v>
      </c>
      <c r="K460" s="5">
        <f>IF(검색건수!K460&gt;cut,1,0)</f>
        <v>0</v>
      </c>
      <c r="L460" s="5">
        <f>IF(검색건수!L460&gt;cut,1,0)</f>
        <v>0</v>
      </c>
      <c r="M460" s="5">
        <f>IF(검색건수!M460&gt;cut,1,0)</f>
        <v>0</v>
      </c>
      <c r="N460" s="5">
        <f>IF(검색건수!N460&gt;cut,1,0)</f>
        <v>0</v>
      </c>
    </row>
    <row r="461" spans="1:14" ht="15" customHeight="1" x14ac:dyDescent="0.4">
      <c r="A461" s="5">
        <v>460</v>
      </c>
      <c r="B461" s="5">
        <f>IF(검색건수!B461&gt;cut,1,0)</f>
        <v>0</v>
      </c>
      <c r="C461" s="5">
        <f>IF(검색건수!C461&gt;cut,1,0)</f>
        <v>0</v>
      </c>
      <c r="D461" s="5">
        <f>IF(검색건수!D461&gt;cut,1,0)</f>
        <v>0</v>
      </c>
      <c r="E461" s="5">
        <f>IF(검색건수!E461&gt;cut,1,0)</f>
        <v>0</v>
      </c>
      <c r="F461" s="5">
        <f>IF(검색건수!F461&gt;cut,1,0)</f>
        <v>0</v>
      </c>
      <c r="G461" s="5">
        <f>IF(검색건수!G461&gt;cut,1,0)</f>
        <v>1</v>
      </c>
      <c r="H461" s="5">
        <f>IF(검색건수!H461&gt;cut,1,0)</f>
        <v>0</v>
      </c>
      <c r="I461" s="5">
        <f>IF(검색건수!I461&gt;cut,1,0)</f>
        <v>0</v>
      </c>
      <c r="J461" s="5">
        <f>IF(검색건수!J461&gt;cut,1,0)</f>
        <v>0</v>
      </c>
      <c r="K461" s="5">
        <f>IF(검색건수!K461&gt;cut,1,0)</f>
        <v>0</v>
      </c>
      <c r="L461" s="5">
        <f>IF(검색건수!L461&gt;cut,1,0)</f>
        <v>0</v>
      </c>
      <c r="M461" s="5">
        <f>IF(검색건수!M461&gt;cut,1,0)</f>
        <v>0</v>
      </c>
      <c r="N461" s="5">
        <f>IF(검색건수!N461&gt;cut,1,0)</f>
        <v>0</v>
      </c>
    </row>
    <row r="462" spans="1:14" ht="15" customHeight="1" x14ac:dyDescent="0.4">
      <c r="A462" s="5">
        <v>461</v>
      </c>
      <c r="B462" s="5">
        <f>IF(검색건수!B462&gt;cut,1,0)</f>
        <v>0</v>
      </c>
      <c r="C462" s="5">
        <f>IF(검색건수!C462&gt;cut,1,0)</f>
        <v>0</v>
      </c>
      <c r="D462" s="5">
        <f>IF(검색건수!D462&gt;cut,1,0)</f>
        <v>0</v>
      </c>
      <c r="E462" s="5">
        <f>IF(검색건수!E462&gt;cut,1,0)</f>
        <v>0</v>
      </c>
      <c r="F462" s="5">
        <f>IF(검색건수!F462&gt;cut,1,0)</f>
        <v>0</v>
      </c>
      <c r="G462" s="5">
        <f>IF(검색건수!G462&gt;cut,1,0)</f>
        <v>0</v>
      </c>
      <c r="H462" s="5">
        <f>IF(검색건수!H462&gt;cut,1,0)</f>
        <v>0</v>
      </c>
      <c r="I462" s="5">
        <f>IF(검색건수!I462&gt;cut,1,0)</f>
        <v>0</v>
      </c>
      <c r="J462" s="5">
        <f>IF(검색건수!J462&gt;cut,1,0)</f>
        <v>0</v>
      </c>
      <c r="K462" s="5">
        <f>IF(검색건수!K462&gt;cut,1,0)</f>
        <v>0</v>
      </c>
      <c r="L462" s="5">
        <f>IF(검색건수!L462&gt;cut,1,0)</f>
        <v>0</v>
      </c>
      <c r="M462" s="5">
        <f>IF(검색건수!M462&gt;cut,1,0)</f>
        <v>0</v>
      </c>
      <c r="N462" s="5">
        <f>IF(검색건수!N462&gt;cut,1,0)</f>
        <v>0</v>
      </c>
    </row>
    <row r="463" spans="1:14" ht="15" customHeight="1" x14ac:dyDescent="0.4">
      <c r="A463" s="5">
        <v>462</v>
      </c>
      <c r="B463" s="5">
        <f>IF(검색건수!B463&gt;cut,1,0)</f>
        <v>0</v>
      </c>
      <c r="C463" s="5">
        <f>IF(검색건수!C463&gt;cut,1,0)</f>
        <v>0</v>
      </c>
      <c r="D463" s="5">
        <f>IF(검색건수!D463&gt;cut,1,0)</f>
        <v>0</v>
      </c>
      <c r="E463" s="5">
        <f>IF(검색건수!E463&gt;cut,1,0)</f>
        <v>0</v>
      </c>
      <c r="F463" s="5">
        <f>IF(검색건수!F463&gt;cut,1,0)</f>
        <v>0</v>
      </c>
      <c r="G463" s="5">
        <f>IF(검색건수!G463&gt;cut,1,0)</f>
        <v>0</v>
      </c>
      <c r="H463" s="5">
        <f>IF(검색건수!H463&gt;cut,1,0)</f>
        <v>0</v>
      </c>
      <c r="I463" s="5">
        <f>IF(검색건수!I463&gt;cut,1,0)</f>
        <v>0</v>
      </c>
      <c r="J463" s="5">
        <f>IF(검색건수!J463&gt;cut,1,0)</f>
        <v>0</v>
      </c>
      <c r="K463" s="5">
        <f>IF(검색건수!K463&gt;cut,1,0)</f>
        <v>0</v>
      </c>
      <c r="L463" s="5">
        <f>IF(검색건수!L463&gt;cut,1,0)</f>
        <v>0</v>
      </c>
      <c r="M463" s="5">
        <f>IF(검색건수!M463&gt;cut,1,0)</f>
        <v>0</v>
      </c>
      <c r="N463" s="5">
        <f>IF(검색건수!N463&gt;cut,1,0)</f>
        <v>0</v>
      </c>
    </row>
    <row r="464" spans="1:14" ht="15" customHeight="1" x14ac:dyDescent="0.4">
      <c r="A464" s="5">
        <v>463</v>
      </c>
      <c r="B464" s="5">
        <f>IF(검색건수!B464&gt;cut,1,0)</f>
        <v>0</v>
      </c>
      <c r="C464" s="5">
        <f>IF(검색건수!C464&gt;cut,1,0)</f>
        <v>0</v>
      </c>
      <c r="D464" s="5">
        <f>IF(검색건수!D464&gt;cut,1,0)</f>
        <v>0</v>
      </c>
      <c r="E464" s="5">
        <f>IF(검색건수!E464&gt;cut,1,0)</f>
        <v>0</v>
      </c>
      <c r="F464" s="5">
        <f>IF(검색건수!F464&gt;cut,1,0)</f>
        <v>0</v>
      </c>
      <c r="G464" s="5">
        <f>IF(검색건수!G464&gt;cut,1,0)</f>
        <v>0</v>
      </c>
      <c r="H464" s="5">
        <f>IF(검색건수!H464&gt;cut,1,0)</f>
        <v>0</v>
      </c>
      <c r="I464" s="5">
        <f>IF(검색건수!I464&gt;cut,1,0)</f>
        <v>0</v>
      </c>
      <c r="J464" s="5">
        <f>IF(검색건수!J464&gt;cut,1,0)</f>
        <v>0</v>
      </c>
      <c r="K464" s="5">
        <f>IF(검색건수!K464&gt;cut,1,0)</f>
        <v>0</v>
      </c>
      <c r="L464" s="5">
        <f>IF(검색건수!L464&gt;cut,1,0)</f>
        <v>0</v>
      </c>
      <c r="M464" s="5">
        <f>IF(검색건수!M464&gt;cut,1,0)</f>
        <v>0</v>
      </c>
      <c r="N464" s="5">
        <f>IF(검색건수!N464&gt;cut,1,0)</f>
        <v>0</v>
      </c>
    </row>
    <row r="465" spans="1:14" ht="15" customHeight="1" x14ac:dyDescent="0.4">
      <c r="A465" s="5">
        <v>464</v>
      </c>
      <c r="B465" s="5">
        <f>IF(검색건수!B465&gt;cut,1,0)</f>
        <v>0</v>
      </c>
      <c r="C465" s="5">
        <f>IF(검색건수!C465&gt;cut,1,0)</f>
        <v>0</v>
      </c>
      <c r="D465" s="5">
        <f>IF(검색건수!D465&gt;cut,1,0)</f>
        <v>0</v>
      </c>
      <c r="E465" s="5">
        <f>IF(검색건수!E465&gt;cut,1,0)</f>
        <v>0</v>
      </c>
      <c r="F465" s="5">
        <f>IF(검색건수!F465&gt;cut,1,0)</f>
        <v>0</v>
      </c>
      <c r="G465" s="5">
        <f>IF(검색건수!G465&gt;cut,1,0)</f>
        <v>0</v>
      </c>
      <c r="H465" s="5">
        <f>IF(검색건수!H465&gt;cut,1,0)</f>
        <v>0</v>
      </c>
      <c r="I465" s="5">
        <f>IF(검색건수!I465&gt;cut,1,0)</f>
        <v>0</v>
      </c>
      <c r="J465" s="5">
        <f>IF(검색건수!J465&gt;cut,1,0)</f>
        <v>0</v>
      </c>
      <c r="K465" s="5">
        <f>IF(검색건수!K465&gt;cut,1,0)</f>
        <v>0</v>
      </c>
      <c r="L465" s="5">
        <f>IF(검색건수!L465&gt;cut,1,0)</f>
        <v>0</v>
      </c>
      <c r="M465" s="5">
        <f>IF(검색건수!M465&gt;cut,1,0)</f>
        <v>0</v>
      </c>
      <c r="N465" s="5">
        <f>IF(검색건수!N465&gt;cut,1,0)</f>
        <v>0</v>
      </c>
    </row>
    <row r="466" spans="1:14" ht="15" customHeight="1" x14ac:dyDescent="0.4">
      <c r="A466" s="5">
        <v>465</v>
      </c>
      <c r="B466" s="5">
        <f>IF(검색건수!B466&gt;cut,1,0)</f>
        <v>0</v>
      </c>
      <c r="C466" s="5">
        <f>IF(검색건수!C466&gt;cut,1,0)</f>
        <v>0</v>
      </c>
      <c r="D466" s="5">
        <f>IF(검색건수!D466&gt;cut,1,0)</f>
        <v>0</v>
      </c>
      <c r="E466" s="5">
        <f>IF(검색건수!E466&gt;cut,1,0)</f>
        <v>0</v>
      </c>
      <c r="F466" s="5">
        <f>IF(검색건수!F466&gt;cut,1,0)</f>
        <v>1</v>
      </c>
      <c r="G466" s="5">
        <f>IF(검색건수!G466&gt;cut,1,0)</f>
        <v>0</v>
      </c>
      <c r="H466" s="5">
        <f>IF(검색건수!H466&gt;cut,1,0)</f>
        <v>0</v>
      </c>
      <c r="I466" s="5">
        <f>IF(검색건수!I466&gt;cut,1,0)</f>
        <v>0</v>
      </c>
      <c r="J466" s="5">
        <f>IF(검색건수!J466&gt;cut,1,0)</f>
        <v>0</v>
      </c>
      <c r="K466" s="5">
        <f>IF(검색건수!K466&gt;cut,1,0)</f>
        <v>0</v>
      </c>
      <c r="L466" s="5">
        <f>IF(검색건수!L466&gt;cut,1,0)</f>
        <v>0</v>
      </c>
      <c r="M466" s="5">
        <f>IF(검색건수!M466&gt;cut,1,0)</f>
        <v>0</v>
      </c>
      <c r="N466" s="5">
        <f>IF(검색건수!N466&gt;cut,1,0)</f>
        <v>0</v>
      </c>
    </row>
    <row r="467" spans="1:14" ht="15" customHeight="1" x14ac:dyDescent="0.4">
      <c r="A467" s="5">
        <v>466</v>
      </c>
      <c r="B467" s="5">
        <f>IF(검색건수!B467&gt;cut,1,0)</f>
        <v>0</v>
      </c>
      <c r="C467" s="5">
        <f>IF(검색건수!C467&gt;cut,1,0)</f>
        <v>0</v>
      </c>
      <c r="D467" s="5">
        <f>IF(검색건수!D467&gt;cut,1,0)</f>
        <v>0</v>
      </c>
      <c r="E467" s="5">
        <f>IF(검색건수!E467&gt;cut,1,0)</f>
        <v>0</v>
      </c>
      <c r="F467" s="5">
        <f>IF(검색건수!F467&gt;cut,1,0)</f>
        <v>0</v>
      </c>
      <c r="G467" s="5">
        <f>IF(검색건수!G467&gt;cut,1,0)</f>
        <v>0</v>
      </c>
      <c r="H467" s="5">
        <f>IF(검색건수!H467&gt;cut,1,0)</f>
        <v>1</v>
      </c>
      <c r="I467" s="5">
        <f>IF(검색건수!I467&gt;cut,1,0)</f>
        <v>0</v>
      </c>
      <c r="J467" s="5">
        <f>IF(검색건수!J467&gt;cut,1,0)</f>
        <v>0</v>
      </c>
      <c r="K467" s="5">
        <f>IF(검색건수!K467&gt;cut,1,0)</f>
        <v>0</v>
      </c>
      <c r="L467" s="5">
        <f>IF(검색건수!L467&gt;cut,1,0)</f>
        <v>0</v>
      </c>
      <c r="M467" s="5">
        <f>IF(검색건수!M467&gt;cut,1,0)</f>
        <v>0</v>
      </c>
      <c r="N467" s="5">
        <f>IF(검색건수!N467&gt;cut,1,0)</f>
        <v>0</v>
      </c>
    </row>
    <row r="468" spans="1:14" ht="15" customHeight="1" x14ac:dyDescent="0.4">
      <c r="A468" s="5">
        <v>467</v>
      </c>
      <c r="B468" s="5">
        <f>IF(검색건수!B468&gt;cut,1,0)</f>
        <v>0</v>
      </c>
      <c r="C468" s="5">
        <f>IF(검색건수!C468&gt;cut,1,0)</f>
        <v>0</v>
      </c>
      <c r="D468" s="5">
        <f>IF(검색건수!D468&gt;cut,1,0)</f>
        <v>0</v>
      </c>
      <c r="E468" s="5">
        <f>IF(검색건수!E468&gt;cut,1,0)</f>
        <v>0</v>
      </c>
      <c r="F468" s="5">
        <f>IF(검색건수!F468&gt;cut,1,0)</f>
        <v>0</v>
      </c>
      <c r="G468" s="5">
        <f>IF(검색건수!G468&gt;cut,1,0)</f>
        <v>0</v>
      </c>
      <c r="H468" s="5">
        <f>IF(검색건수!H468&gt;cut,1,0)</f>
        <v>0</v>
      </c>
      <c r="I468" s="5">
        <f>IF(검색건수!I468&gt;cut,1,0)</f>
        <v>0</v>
      </c>
      <c r="J468" s="5">
        <f>IF(검색건수!J468&gt;cut,1,0)</f>
        <v>0</v>
      </c>
      <c r="K468" s="5">
        <f>IF(검색건수!K468&gt;cut,1,0)</f>
        <v>0</v>
      </c>
      <c r="L468" s="5">
        <f>IF(검색건수!L468&gt;cut,1,0)</f>
        <v>0</v>
      </c>
      <c r="M468" s="5">
        <f>IF(검색건수!M468&gt;cut,1,0)</f>
        <v>0</v>
      </c>
      <c r="N468" s="5">
        <f>IF(검색건수!N468&gt;cut,1,0)</f>
        <v>0</v>
      </c>
    </row>
    <row r="469" spans="1:14" ht="15" customHeight="1" x14ac:dyDescent="0.4">
      <c r="A469" s="5">
        <v>468</v>
      </c>
      <c r="B469" s="5">
        <f>IF(검색건수!B469&gt;cut,1,0)</f>
        <v>1</v>
      </c>
      <c r="C469" s="5">
        <f>IF(검색건수!C469&gt;cut,1,0)</f>
        <v>0</v>
      </c>
      <c r="D469" s="5">
        <f>IF(검색건수!D469&gt;cut,1,0)</f>
        <v>0</v>
      </c>
      <c r="E469" s="5">
        <f>IF(검색건수!E469&gt;cut,1,0)</f>
        <v>0</v>
      </c>
      <c r="F469" s="5">
        <f>IF(검색건수!F469&gt;cut,1,0)</f>
        <v>0</v>
      </c>
      <c r="G469" s="5">
        <f>IF(검색건수!G469&gt;cut,1,0)</f>
        <v>0</v>
      </c>
      <c r="H469" s="5">
        <f>IF(검색건수!H469&gt;cut,1,0)</f>
        <v>1</v>
      </c>
      <c r="I469" s="5">
        <f>IF(검색건수!I469&gt;cut,1,0)</f>
        <v>0</v>
      </c>
      <c r="J469" s="5">
        <f>IF(검색건수!J469&gt;cut,1,0)</f>
        <v>0</v>
      </c>
      <c r="K469" s="5">
        <f>IF(검색건수!K469&gt;cut,1,0)</f>
        <v>0</v>
      </c>
      <c r="L469" s="5">
        <f>IF(검색건수!L469&gt;cut,1,0)</f>
        <v>0</v>
      </c>
      <c r="M469" s="5">
        <f>IF(검색건수!M469&gt;cut,1,0)</f>
        <v>0</v>
      </c>
      <c r="N469" s="5">
        <f>IF(검색건수!N469&gt;cut,1,0)</f>
        <v>0</v>
      </c>
    </row>
    <row r="470" spans="1:14" ht="15" customHeight="1" x14ac:dyDescent="0.4">
      <c r="A470" s="5">
        <v>469</v>
      </c>
      <c r="B470" s="5">
        <f>IF(검색건수!B470&gt;cut,1,0)</f>
        <v>0</v>
      </c>
      <c r="C470" s="5">
        <f>IF(검색건수!C470&gt;cut,1,0)</f>
        <v>0</v>
      </c>
      <c r="D470" s="5">
        <f>IF(검색건수!D470&gt;cut,1,0)</f>
        <v>0</v>
      </c>
      <c r="E470" s="5">
        <f>IF(검색건수!E470&gt;cut,1,0)</f>
        <v>0</v>
      </c>
      <c r="F470" s="5">
        <f>IF(검색건수!F470&gt;cut,1,0)</f>
        <v>0</v>
      </c>
      <c r="G470" s="5">
        <f>IF(검색건수!G470&gt;cut,1,0)</f>
        <v>0</v>
      </c>
      <c r="H470" s="5">
        <f>IF(검색건수!H470&gt;cut,1,0)</f>
        <v>0</v>
      </c>
      <c r="I470" s="5">
        <f>IF(검색건수!I470&gt;cut,1,0)</f>
        <v>0</v>
      </c>
      <c r="J470" s="5">
        <f>IF(검색건수!J470&gt;cut,1,0)</f>
        <v>0</v>
      </c>
      <c r="K470" s="5">
        <f>IF(검색건수!K470&gt;cut,1,0)</f>
        <v>0</v>
      </c>
      <c r="L470" s="5">
        <f>IF(검색건수!L470&gt;cut,1,0)</f>
        <v>0</v>
      </c>
      <c r="M470" s="5">
        <f>IF(검색건수!M470&gt;cut,1,0)</f>
        <v>0</v>
      </c>
      <c r="N470" s="5">
        <f>IF(검색건수!N470&gt;cut,1,0)</f>
        <v>0</v>
      </c>
    </row>
    <row r="471" spans="1:14" ht="15" customHeight="1" x14ac:dyDescent="0.4">
      <c r="A471" s="5">
        <v>470</v>
      </c>
      <c r="B471" s="5">
        <f>IF(검색건수!B471&gt;cut,1,0)</f>
        <v>0</v>
      </c>
      <c r="C471" s="5">
        <f>IF(검색건수!C471&gt;cut,1,0)</f>
        <v>0</v>
      </c>
      <c r="D471" s="5">
        <f>IF(검색건수!D471&gt;cut,1,0)</f>
        <v>0</v>
      </c>
      <c r="E471" s="5">
        <f>IF(검색건수!E471&gt;cut,1,0)</f>
        <v>0</v>
      </c>
      <c r="F471" s="5">
        <f>IF(검색건수!F471&gt;cut,1,0)</f>
        <v>0</v>
      </c>
      <c r="G471" s="5">
        <f>IF(검색건수!G471&gt;cut,1,0)</f>
        <v>0</v>
      </c>
      <c r="H471" s="5">
        <f>IF(검색건수!H471&gt;cut,1,0)</f>
        <v>0</v>
      </c>
      <c r="I471" s="5">
        <f>IF(검색건수!I471&gt;cut,1,0)</f>
        <v>0</v>
      </c>
      <c r="J471" s="5">
        <f>IF(검색건수!J471&gt;cut,1,0)</f>
        <v>0</v>
      </c>
      <c r="K471" s="5">
        <f>IF(검색건수!K471&gt;cut,1,0)</f>
        <v>0</v>
      </c>
      <c r="L471" s="5">
        <f>IF(검색건수!L471&gt;cut,1,0)</f>
        <v>0</v>
      </c>
      <c r="M471" s="5">
        <f>IF(검색건수!M471&gt;cut,1,0)</f>
        <v>0</v>
      </c>
      <c r="N471" s="5">
        <f>IF(검색건수!N471&gt;cut,1,0)</f>
        <v>0</v>
      </c>
    </row>
    <row r="472" spans="1:14" ht="15" customHeight="1" x14ac:dyDescent="0.4">
      <c r="A472" s="5">
        <v>471</v>
      </c>
      <c r="B472" s="5">
        <f>IF(검색건수!B472&gt;cut,1,0)</f>
        <v>0</v>
      </c>
      <c r="C472" s="5">
        <f>IF(검색건수!C472&gt;cut,1,0)</f>
        <v>0</v>
      </c>
      <c r="D472" s="5">
        <f>IF(검색건수!D472&gt;cut,1,0)</f>
        <v>0</v>
      </c>
      <c r="E472" s="5">
        <f>IF(검색건수!E472&gt;cut,1,0)</f>
        <v>0</v>
      </c>
      <c r="F472" s="5">
        <f>IF(검색건수!F472&gt;cut,1,0)</f>
        <v>0</v>
      </c>
      <c r="G472" s="5">
        <f>IF(검색건수!G472&gt;cut,1,0)</f>
        <v>0</v>
      </c>
      <c r="H472" s="5">
        <f>IF(검색건수!H472&gt;cut,1,0)</f>
        <v>0</v>
      </c>
      <c r="I472" s="5">
        <f>IF(검색건수!I472&gt;cut,1,0)</f>
        <v>0</v>
      </c>
      <c r="J472" s="5">
        <f>IF(검색건수!J472&gt;cut,1,0)</f>
        <v>0</v>
      </c>
      <c r="K472" s="5">
        <f>IF(검색건수!K472&gt;cut,1,0)</f>
        <v>0</v>
      </c>
      <c r="L472" s="5">
        <f>IF(검색건수!L472&gt;cut,1,0)</f>
        <v>0</v>
      </c>
      <c r="M472" s="5">
        <f>IF(검색건수!M472&gt;cut,1,0)</f>
        <v>0</v>
      </c>
      <c r="N472" s="5">
        <f>IF(검색건수!N472&gt;cut,1,0)</f>
        <v>0</v>
      </c>
    </row>
    <row r="473" spans="1:14" ht="15" customHeight="1" x14ac:dyDescent="0.4">
      <c r="A473" s="5">
        <v>472</v>
      </c>
      <c r="B473" s="5">
        <f>IF(검색건수!B473&gt;cut,1,0)</f>
        <v>0</v>
      </c>
      <c r="C473" s="5">
        <f>IF(검색건수!C473&gt;cut,1,0)</f>
        <v>0</v>
      </c>
      <c r="D473" s="5">
        <f>IF(검색건수!D473&gt;cut,1,0)</f>
        <v>0</v>
      </c>
      <c r="E473" s="5">
        <f>IF(검색건수!E473&gt;cut,1,0)</f>
        <v>0</v>
      </c>
      <c r="F473" s="5">
        <f>IF(검색건수!F473&gt;cut,1,0)</f>
        <v>0</v>
      </c>
      <c r="G473" s="5">
        <f>IF(검색건수!G473&gt;cut,1,0)</f>
        <v>0</v>
      </c>
      <c r="H473" s="5">
        <f>IF(검색건수!H473&gt;cut,1,0)</f>
        <v>0</v>
      </c>
      <c r="I473" s="5">
        <f>IF(검색건수!I473&gt;cut,1,0)</f>
        <v>0</v>
      </c>
      <c r="J473" s="5">
        <f>IF(검색건수!J473&gt;cut,1,0)</f>
        <v>0</v>
      </c>
      <c r="K473" s="5">
        <f>IF(검색건수!K473&gt;cut,1,0)</f>
        <v>0</v>
      </c>
      <c r="L473" s="5">
        <f>IF(검색건수!L473&gt;cut,1,0)</f>
        <v>0</v>
      </c>
      <c r="M473" s="5">
        <f>IF(검색건수!M473&gt;cut,1,0)</f>
        <v>0</v>
      </c>
      <c r="N473" s="5">
        <f>IF(검색건수!N473&gt;cut,1,0)</f>
        <v>0</v>
      </c>
    </row>
    <row r="474" spans="1:14" ht="15" customHeight="1" x14ac:dyDescent="0.4">
      <c r="A474" s="5">
        <v>473</v>
      </c>
      <c r="B474" s="5">
        <f>IF(검색건수!B474&gt;cut,1,0)</f>
        <v>0</v>
      </c>
      <c r="C474" s="5">
        <f>IF(검색건수!C474&gt;cut,1,0)</f>
        <v>0</v>
      </c>
      <c r="D474" s="5">
        <f>IF(검색건수!D474&gt;cut,1,0)</f>
        <v>0</v>
      </c>
      <c r="E474" s="5">
        <f>IF(검색건수!E474&gt;cut,1,0)</f>
        <v>0</v>
      </c>
      <c r="F474" s="5">
        <f>IF(검색건수!F474&gt;cut,1,0)</f>
        <v>0</v>
      </c>
      <c r="G474" s="5">
        <f>IF(검색건수!G474&gt;cut,1,0)</f>
        <v>0</v>
      </c>
      <c r="H474" s="5">
        <f>IF(검색건수!H474&gt;cut,1,0)</f>
        <v>0</v>
      </c>
      <c r="I474" s="5">
        <f>IF(검색건수!I474&gt;cut,1,0)</f>
        <v>0</v>
      </c>
      <c r="J474" s="5">
        <f>IF(검색건수!J474&gt;cut,1,0)</f>
        <v>0</v>
      </c>
      <c r="K474" s="5">
        <f>IF(검색건수!K474&gt;cut,1,0)</f>
        <v>0</v>
      </c>
      <c r="L474" s="5">
        <f>IF(검색건수!L474&gt;cut,1,0)</f>
        <v>0</v>
      </c>
      <c r="M474" s="5">
        <f>IF(검색건수!M474&gt;cut,1,0)</f>
        <v>0</v>
      </c>
      <c r="N474" s="5">
        <f>IF(검색건수!N474&gt;cut,1,0)</f>
        <v>0</v>
      </c>
    </row>
    <row r="475" spans="1:14" ht="15" customHeight="1" x14ac:dyDescent="0.4">
      <c r="A475" s="5">
        <v>474</v>
      </c>
      <c r="B475" s="5">
        <f>IF(검색건수!B475&gt;cut,1,0)</f>
        <v>0</v>
      </c>
      <c r="C475" s="5">
        <f>IF(검색건수!C475&gt;cut,1,0)</f>
        <v>0</v>
      </c>
      <c r="D475" s="5">
        <f>IF(검색건수!D475&gt;cut,1,0)</f>
        <v>0</v>
      </c>
      <c r="E475" s="5">
        <f>IF(검색건수!E475&gt;cut,1,0)</f>
        <v>0</v>
      </c>
      <c r="F475" s="5">
        <f>IF(검색건수!F475&gt;cut,1,0)</f>
        <v>0</v>
      </c>
      <c r="G475" s="5">
        <f>IF(검색건수!G475&gt;cut,1,0)</f>
        <v>1</v>
      </c>
      <c r="H475" s="5">
        <f>IF(검색건수!H475&gt;cut,1,0)</f>
        <v>0</v>
      </c>
      <c r="I475" s="5">
        <f>IF(검색건수!I475&gt;cut,1,0)</f>
        <v>0</v>
      </c>
      <c r="J475" s="5">
        <f>IF(검색건수!J475&gt;cut,1,0)</f>
        <v>0</v>
      </c>
      <c r="K475" s="5">
        <f>IF(검색건수!K475&gt;cut,1,0)</f>
        <v>0</v>
      </c>
      <c r="L475" s="5">
        <f>IF(검색건수!L475&gt;cut,1,0)</f>
        <v>0</v>
      </c>
      <c r="M475" s="5">
        <f>IF(검색건수!M475&gt;cut,1,0)</f>
        <v>0</v>
      </c>
      <c r="N475" s="5">
        <f>IF(검색건수!N475&gt;cut,1,0)</f>
        <v>0</v>
      </c>
    </row>
    <row r="476" spans="1:14" ht="15" customHeight="1" x14ac:dyDescent="0.4">
      <c r="A476" s="5">
        <v>475</v>
      </c>
      <c r="B476" s="5">
        <f>IF(검색건수!B476&gt;cut,1,0)</f>
        <v>0</v>
      </c>
      <c r="C476" s="5">
        <f>IF(검색건수!C476&gt;cut,1,0)</f>
        <v>1</v>
      </c>
      <c r="D476" s="5">
        <f>IF(검색건수!D476&gt;cut,1,0)</f>
        <v>0</v>
      </c>
      <c r="E476" s="5">
        <f>IF(검색건수!E476&gt;cut,1,0)</f>
        <v>0</v>
      </c>
      <c r="F476" s="5">
        <f>IF(검색건수!F476&gt;cut,1,0)</f>
        <v>0</v>
      </c>
      <c r="G476" s="5">
        <f>IF(검색건수!G476&gt;cut,1,0)</f>
        <v>0</v>
      </c>
      <c r="H476" s="5">
        <f>IF(검색건수!H476&gt;cut,1,0)</f>
        <v>0</v>
      </c>
      <c r="I476" s="5">
        <f>IF(검색건수!I476&gt;cut,1,0)</f>
        <v>0</v>
      </c>
      <c r="J476" s="5">
        <f>IF(검색건수!J476&gt;cut,1,0)</f>
        <v>0</v>
      </c>
      <c r="K476" s="5">
        <f>IF(검색건수!K476&gt;cut,1,0)</f>
        <v>0</v>
      </c>
      <c r="L476" s="5">
        <f>IF(검색건수!L476&gt;cut,1,0)</f>
        <v>0</v>
      </c>
      <c r="M476" s="5">
        <f>IF(검색건수!M476&gt;cut,1,0)</f>
        <v>0</v>
      </c>
      <c r="N476" s="5">
        <f>IF(검색건수!N476&gt;cut,1,0)</f>
        <v>0</v>
      </c>
    </row>
    <row r="477" spans="1:14" ht="15" customHeight="1" x14ac:dyDescent="0.4">
      <c r="A477" s="5">
        <v>476</v>
      </c>
      <c r="B477" s="5">
        <f>IF(검색건수!B477&gt;cut,1,0)</f>
        <v>0</v>
      </c>
      <c r="C477" s="5">
        <f>IF(검색건수!C477&gt;cut,1,0)</f>
        <v>0</v>
      </c>
      <c r="D477" s="5">
        <f>IF(검색건수!D477&gt;cut,1,0)</f>
        <v>1</v>
      </c>
      <c r="E477" s="5">
        <f>IF(검색건수!E477&gt;cut,1,0)</f>
        <v>0</v>
      </c>
      <c r="F477" s="5">
        <f>IF(검색건수!F477&gt;cut,1,0)</f>
        <v>0</v>
      </c>
      <c r="G477" s="5">
        <f>IF(검색건수!G477&gt;cut,1,0)</f>
        <v>0</v>
      </c>
      <c r="H477" s="5">
        <f>IF(검색건수!H477&gt;cut,1,0)</f>
        <v>0</v>
      </c>
      <c r="I477" s="5">
        <f>IF(검색건수!I477&gt;cut,1,0)</f>
        <v>0</v>
      </c>
      <c r="J477" s="5">
        <f>IF(검색건수!J477&gt;cut,1,0)</f>
        <v>0</v>
      </c>
      <c r="K477" s="5">
        <f>IF(검색건수!K477&gt;cut,1,0)</f>
        <v>0</v>
      </c>
      <c r="L477" s="5">
        <f>IF(검색건수!L477&gt;cut,1,0)</f>
        <v>0</v>
      </c>
      <c r="M477" s="5">
        <f>IF(검색건수!M477&gt;cut,1,0)</f>
        <v>0</v>
      </c>
      <c r="N477" s="5">
        <f>IF(검색건수!N477&gt;cut,1,0)</f>
        <v>0</v>
      </c>
    </row>
    <row r="478" spans="1:14" ht="15" customHeight="1" x14ac:dyDescent="0.4">
      <c r="A478" s="5">
        <v>477</v>
      </c>
      <c r="B478" s="5">
        <f>IF(검색건수!B478&gt;cut,1,0)</f>
        <v>0</v>
      </c>
      <c r="C478" s="5">
        <f>IF(검색건수!C478&gt;cut,1,0)</f>
        <v>0</v>
      </c>
      <c r="D478" s="5">
        <f>IF(검색건수!D478&gt;cut,1,0)</f>
        <v>0</v>
      </c>
      <c r="E478" s="5">
        <f>IF(검색건수!E478&gt;cut,1,0)</f>
        <v>0</v>
      </c>
      <c r="F478" s="5">
        <f>IF(검색건수!F478&gt;cut,1,0)</f>
        <v>0</v>
      </c>
      <c r="G478" s="5">
        <f>IF(검색건수!G478&gt;cut,1,0)</f>
        <v>0</v>
      </c>
      <c r="H478" s="5">
        <f>IF(검색건수!H478&gt;cut,1,0)</f>
        <v>0</v>
      </c>
      <c r="I478" s="5">
        <f>IF(검색건수!I478&gt;cut,1,0)</f>
        <v>0</v>
      </c>
      <c r="J478" s="5">
        <f>IF(검색건수!J478&gt;cut,1,0)</f>
        <v>0</v>
      </c>
      <c r="K478" s="5">
        <f>IF(검색건수!K478&gt;cut,1,0)</f>
        <v>0</v>
      </c>
      <c r="L478" s="5">
        <f>IF(검색건수!L478&gt;cut,1,0)</f>
        <v>0</v>
      </c>
      <c r="M478" s="5">
        <f>IF(검색건수!M478&gt;cut,1,0)</f>
        <v>0</v>
      </c>
      <c r="N478" s="5">
        <f>IF(검색건수!N478&gt;cut,1,0)</f>
        <v>0</v>
      </c>
    </row>
    <row r="479" spans="1:14" ht="15" customHeight="1" x14ac:dyDescent="0.4">
      <c r="A479" s="5">
        <v>478</v>
      </c>
      <c r="B479" s="5">
        <f>IF(검색건수!B479&gt;cut,1,0)</f>
        <v>0</v>
      </c>
      <c r="C479" s="5">
        <f>IF(검색건수!C479&gt;cut,1,0)</f>
        <v>0</v>
      </c>
      <c r="D479" s="5">
        <f>IF(검색건수!D479&gt;cut,1,0)</f>
        <v>0</v>
      </c>
      <c r="E479" s="5">
        <f>IF(검색건수!E479&gt;cut,1,0)</f>
        <v>0</v>
      </c>
      <c r="F479" s="5">
        <f>IF(검색건수!F479&gt;cut,1,0)</f>
        <v>0</v>
      </c>
      <c r="G479" s="5">
        <f>IF(검색건수!G479&gt;cut,1,0)</f>
        <v>0</v>
      </c>
      <c r="H479" s="5">
        <f>IF(검색건수!H479&gt;cut,1,0)</f>
        <v>0</v>
      </c>
      <c r="I479" s="5">
        <f>IF(검색건수!I479&gt;cut,1,0)</f>
        <v>0</v>
      </c>
      <c r="J479" s="5">
        <f>IF(검색건수!J479&gt;cut,1,0)</f>
        <v>0</v>
      </c>
      <c r="K479" s="5">
        <f>IF(검색건수!K479&gt;cut,1,0)</f>
        <v>0</v>
      </c>
      <c r="L479" s="5">
        <f>IF(검색건수!L479&gt;cut,1,0)</f>
        <v>0</v>
      </c>
      <c r="M479" s="5">
        <f>IF(검색건수!M479&gt;cut,1,0)</f>
        <v>1</v>
      </c>
      <c r="N479" s="5">
        <f>IF(검색건수!N479&gt;cut,1,0)</f>
        <v>0</v>
      </c>
    </row>
    <row r="480" spans="1:14" ht="15" customHeight="1" x14ac:dyDescent="0.4">
      <c r="A480" s="5">
        <v>479</v>
      </c>
      <c r="B480" s="5">
        <f>IF(검색건수!B480&gt;cut,1,0)</f>
        <v>0</v>
      </c>
      <c r="C480" s="5">
        <f>IF(검색건수!C480&gt;cut,1,0)</f>
        <v>0</v>
      </c>
      <c r="D480" s="5">
        <f>IF(검색건수!D480&gt;cut,1,0)</f>
        <v>0</v>
      </c>
      <c r="E480" s="5">
        <f>IF(검색건수!E480&gt;cut,1,0)</f>
        <v>0</v>
      </c>
      <c r="F480" s="5">
        <f>IF(검색건수!F480&gt;cut,1,0)</f>
        <v>0</v>
      </c>
      <c r="G480" s="5">
        <f>IF(검색건수!G480&gt;cut,1,0)</f>
        <v>0</v>
      </c>
      <c r="H480" s="5">
        <f>IF(검색건수!H480&gt;cut,1,0)</f>
        <v>0</v>
      </c>
      <c r="I480" s="5">
        <f>IF(검색건수!I480&gt;cut,1,0)</f>
        <v>0</v>
      </c>
      <c r="J480" s="5">
        <f>IF(검색건수!J480&gt;cut,1,0)</f>
        <v>0</v>
      </c>
      <c r="K480" s="5">
        <f>IF(검색건수!K480&gt;cut,1,0)</f>
        <v>0</v>
      </c>
      <c r="L480" s="5">
        <f>IF(검색건수!L480&gt;cut,1,0)</f>
        <v>0</v>
      </c>
      <c r="M480" s="5">
        <f>IF(검색건수!M480&gt;cut,1,0)</f>
        <v>0</v>
      </c>
      <c r="N480" s="5">
        <f>IF(검색건수!N480&gt;cut,1,0)</f>
        <v>0</v>
      </c>
    </row>
    <row r="481" spans="1:14" ht="15" customHeight="1" x14ac:dyDescent="0.4">
      <c r="A481" s="5">
        <v>480</v>
      </c>
      <c r="B481" s="5">
        <f>IF(검색건수!B481&gt;cut,1,0)</f>
        <v>0</v>
      </c>
      <c r="C481" s="5">
        <f>IF(검색건수!C481&gt;cut,1,0)</f>
        <v>0</v>
      </c>
      <c r="D481" s="5">
        <f>IF(검색건수!D481&gt;cut,1,0)</f>
        <v>1</v>
      </c>
      <c r="E481" s="5">
        <f>IF(검색건수!E481&gt;cut,1,0)</f>
        <v>0</v>
      </c>
      <c r="F481" s="5">
        <f>IF(검색건수!F481&gt;cut,1,0)</f>
        <v>0</v>
      </c>
      <c r="G481" s="5">
        <f>IF(검색건수!G481&gt;cut,1,0)</f>
        <v>0</v>
      </c>
      <c r="H481" s="5">
        <f>IF(검색건수!H481&gt;cut,1,0)</f>
        <v>0</v>
      </c>
      <c r="I481" s="5">
        <f>IF(검색건수!I481&gt;cut,1,0)</f>
        <v>0</v>
      </c>
      <c r="J481" s="5">
        <f>IF(검색건수!J481&gt;cut,1,0)</f>
        <v>0</v>
      </c>
      <c r="K481" s="5">
        <f>IF(검색건수!K481&gt;cut,1,0)</f>
        <v>0</v>
      </c>
      <c r="L481" s="5">
        <f>IF(검색건수!L481&gt;cut,1,0)</f>
        <v>0</v>
      </c>
      <c r="M481" s="5">
        <f>IF(검색건수!M481&gt;cut,1,0)</f>
        <v>0</v>
      </c>
      <c r="N481" s="5">
        <f>IF(검색건수!N481&gt;cut,1,0)</f>
        <v>0</v>
      </c>
    </row>
    <row r="482" spans="1:14" ht="15" customHeight="1" x14ac:dyDescent="0.4">
      <c r="A482" s="5">
        <v>481</v>
      </c>
      <c r="B482" s="5">
        <f>IF(검색건수!B482&gt;cut,1,0)</f>
        <v>0</v>
      </c>
      <c r="C482" s="5">
        <f>IF(검색건수!C482&gt;cut,1,0)</f>
        <v>0</v>
      </c>
      <c r="D482" s="5">
        <f>IF(검색건수!D482&gt;cut,1,0)</f>
        <v>0</v>
      </c>
      <c r="E482" s="5">
        <f>IF(검색건수!E482&gt;cut,1,0)</f>
        <v>0</v>
      </c>
      <c r="F482" s="5">
        <f>IF(검색건수!F482&gt;cut,1,0)</f>
        <v>0</v>
      </c>
      <c r="G482" s="5">
        <f>IF(검색건수!G482&gt;cut,1,0)</f>
        <v>0</v>
      </c>
      <c r="H482" s="5">
        <f>IF(검색건수!H482&gt;cut,1,0)</f>
        <v>0</v>
      </c>
      <c r="I482" s="5">
        <f>IF(검색건수!I482&gt;cut,1,0)</f>
        <v>0</v>
      </c>
      <c r="J482" s="5">
        <f>IF(검색건수!J482&gt;cut,1,0)</f>
        <v>0</v>
      </c>
      <c r="K482" s="5">
        <f>IF(검색건수!K482&gt;cut,1,0)</f>
        <v>0</v>
      </c>
      <c r="L482" s="5">
        <f>IF(검색건수!L482&gt;cut,1,0)</f>
        <v>0</v>
      </c>
      <c r="M482" s="5">
        <f>IF(검색건수!M482&gt;cut,1,0)</f>
        <v>0</v>
      </c>
      <c r="N482" s="5">
        <f>IF(검색건수!N482&gt;cut,1,0)</f>
        <v>0</v>
      </c>
    </row>
    <row r="483" spans="1:14" ht="15" customHeight="1" x14ac:dyDescent="0.4">
      <c r="A483" s="5">
        <v>482</v>
      </c>
      <c r="B483" s="5">
        <f>IF(검색건수!B483&gt;cut,1,0)</f>
        <v>0</v>
      </c>
      <c r="C483" s="5">
        <f>IF(검색건수!C483&gt;cut,1,0)</f>
        <v>1</v>
      </c>
      <c r="D483" s="5">
        <f>IF(검색건수!D483&gt;cut,1,0)</f>
        <v>0</v>
      </c>
      <c r="E483" s="5">
        <f>IF(검색건수!E483&gt;cut,1,0)</f>
        <v>0</v>
      </c>
      <c r="F483" s="5">
        <f>IF(검색건수!F483&gt;cut,1,0)</f>
        <v>0</v>
      </c>
      <c r="G483" s="5">
        <f>IF(검색건수!G483&gt;cut,1,0)</f>
        <v>1</v>
      </c>
      <c r="H483" s="5">
        <f>IF(검색건수!H483&gt;cut,1,0)</f>
        <v>0</v>
      </c>
      <c r="I483" s="5">
        <f>IF(검색건수!I483&gt;cut,1,0)</f>
        <v>0</v>
      </c>
      <c r="J483" s="5">
        <f>IF(검색건수!J483&gt;cut,1,0)</f>
        <v>0</v>
      </c>
      <c r="K483" s="5">
        <f>IF(검색건수!K483&gt;cut,1,0)</f>
        <v>0</v>
      </c>
      <c r="L483" s="5">
        <f>IF(검색건수!L483&gt;cut,1,0)</f>
        <v>0</v>
      </c>
      <c r="M483" s="5">
        <f>IF(검색건수!M483&gt;cut,1,0)</f>
        <v>0</v>
      </c>
      <c r="N483" s="5">
        <f>IF(검색건수!N483&gt;cut,1,0)</f>
        <v>0</v>
      </c>
    </row>
    <row r="484" spans="1:14" ht="15" customHeight="1" x14ac:dyDescent="0.4">
      <c r="A484" s="5">
        <v>483</v>
      </c>
      <c r="B484" s="5">
        <f>IF(검색건수!B484&gt;cut,1,0)</f>
        <v>0</v>
      </c>
      <c r="C484" s="5">
        <f>IF(검색건수!C484&gt;cut,1,0)</f>
        <v>0</v>
      </c>
      <c r="D484" s="5">
        <f>IF(검색건수!D484&gt;cut,1,0)</f>
        <v>0</v>
      </c>
      <c r="E484" s="5">
        <f>IF(검색건수!E484&gt;cut,1,0)</f>
        <v>0</v>
      </c>
      <c r="F484" s="5">
        <f>IF(검색건수!F484&gt;cut,1,0)</f>
        <v>0</v>
      </c>
      <c r="G484" s="5">
        <f>IF(검색건수!G484&gt;cut,1,0)</f>
        <v>0</v>
      </c>
      <c r="H484" s="5">
        <f>IF(검색건수!H484&gt;cut,1,0)</f>
        <v>0</v>
      </c>
      <c r="I484" s="5">
        <f>IF(검색건수!I484&gt;cut,1,0)</f>
        <v>0</v>
      </c>
      <c r="J484" s="5">
        <f>IF(검색건수!J484&gt;cut,1,0)</f>
        <v>0</v>
      </c>
      <c r="K484" s="5">
        <f>IF(검색건수!K484&gt;cut,1,0)</f>
        <v>0</v>
      </c>
      <c r="L484" s="5">
        <f>IF(검색건수!L484&gt;cut,1,0)</f>
        <v>1</v>
      </c>
      <c r="M484" s="5">
        <f>IF(검색건수!M484&gt;cut,1,0)</f>
        <v>0</v>
      </c>
      <c r="N484" s="5">
        <f>IF(검색건수!N484&gt;cut,1,0)</f>
        <v>0</v>
      </c>
    </row>
    <row r="485" spans="1:14" ht="15" customHeight="1" x14ac:dyDescent="0.4">
      <c r="A485" s="5">
        <v>484</v>
      </c>
      <c r="B485" s="5">
        <f>IF(검색건수!B485&gt;cut,1,0)</f>
        <v>0</v>
      </c>
      <c r="C485" s="5">
        <f>IF(검색건수!C485&gt;cut,1,0)</f>
        <v>0</v>
      </c>
      <c r="D485" s="5">
        <f>IF(검색건수!D485&gt;cut,1,0)</f>
        <v>0</v>
      </c>
      <c r="E485" s="5">
        <f>IF(검색건수!E485&gt;cut,1,0)</f>
        <v>0</v>
      </c>
      <c r="F485" s="5">
        <f>IF(검색건수!F485&gt;cut,1,0)</f>
        <v>1</v>
      </c>
      <c r="G485" s="5">
        <f>IF(검색건수!G485&gt;cut,1,0)</f>
        <v>0</v>
      </c>
      <c r="H485" s="5">
        <f>IF(검색건수!H485&gt;cut,1,0)</f>
        <v>0</v>
      </c>
      <c r="I485" s="5">
        <f>IF(검색건수!I485&gt;cut,1,0)</f>
        <v>0</v>
      </c>
      <c r="J485" s="5">
        <f>IF(검색건수!J485&gt;cut,1,0)</f>
        <v>0</v>
      </c>
      <c r="K485" s="5">
        <f>IF(검색건수!K485&gt;cut,1,0)</f>
        <v>0</v>
      </c>
      <c r="L485" s="5">
        <f>IF(검색건수!L485&gt;cut,1,0)</f>
        <v>0</v>
      </c>
      <c r="M485" s="5">
        <f>IF(검색건수!M485&gt;cut,1,0)</f>
        <v>0</v>
      </c>
      <c r="N485" s="5">
        <f>IF(검색건수!N485&gt;cut,1,0)</f>
        <v>0</v>
      </c>
    </row>
    <row r="486" spans="1:14" ht="15" customHeight="1" x14ac:dyDescent="0.4">
      <c r="A486" s="5">
        <v>485</v>
      </c>
      <c r="B486" s="5">
        <f>IF(검색건수!B486&gt;cut,1,0)</f>
        <v>0</v>
      </c>
      <c r="C486" s="5">
        <f>IF(검색건수!C486&gt;cut,1,0)</f>
        <v>0</v>
      </c>
      <c r="D486" s="5">
        <f>IF(검색건수!D486&gt;cut,1,0)</f>
        <v>0</v>
      </c>
      <c r="E486" s="5">
        <f>IF(검색건수!E486&gt;cut,1,0)</f>
        <v>0</v>
      </c>
      <c r="F486" s="5">
        <f>IF(검색건수!F486&gt;cut,1,0)</f>
        <v>0</v>
      </c>
      <c r="G486" s="5">
        <f>IF(검색건수!G486&gt;cut,1,0)</f>
        <v>0</v>
      </c>
      <c r="H486" s="5">
        <f>IF(검색건수!H486&gt;cut,1,0)</f>
        <v>0</v>
      </c>
      <c r="I486" s="5">
        <f>IF(검색건수!I486&gt;cut,1,0)</f>
        <v>0</v>
      </c>
      <c r="J486" s="5">
        <f>IF(검색건수!J486&gt;cut,1,0)</f>
        <v>0</v>
      </c>
      <c r="K486" s="5">
        <f>IF(검색건수!K486&gt;cut,1,0)</f>
        <v>0</v>
      </c>
      <c r="L486" s="5">
        <f>IF(검색건수!L486&gt;cut,1,0)</f>
        <v>0</v>
      </c>
      <c r="M486" s="5">
        <f>IF(검색건수!M486&gt;cut,1,0)</f>
        <v>0</v>
      </c>
      <c r="N486" s="5">
        <f>IF(검색건수!N486&gt;cut,1,0)</f>
        <v>1</v>
      </c>
    </row>
    <row r="487" spans="1:14" ht="15" customHeight="1" x14ac:dyDescent="0.4">
      <c r="A487" s="5">
        <v>486</v>
      </c>
      <c r="B487" s="5">
        <f>IF(검색건수!B487&gt;cut,1,0)</f>
        <v>0</v>
      </c>
      <c r="C487" s="5">
        <f>IF(검색건수!C487&gt;cut,1,0)</f>
        <v>0</v>
      </c>
      <c r="D487" s="5">
        <f>IF(검색건수!D487&gt;cut,1,0)</f>
        <v>0</v>
      </c>
      <c r="E487" s="5">
        <f>IF(검색건수!E487&gt;cut,1,0)</f>
        <v>0</v>
      </c>
      <c r="F487" s="5">
        <f>IF(검색건수!F487&gt;cut,1,0)</f>
        <v>0</v>
      </c>
      <c r="G487" s="5">
        <f>IF(검색건수!G487&gt;cut,1,0)</f>
        <v>0</v>
      </c>
      <c r="H487" s="5">
        <f>IF(검색건수!H487&gt;cut,1,0)</f>
        <v>0</v>
      </c>
      <c r="I487" s="5">
        <f>IF(검색건수!I487&gt;cut,1,0)</f>
        <v>0</v>
      </c>
      <c r="J487" s="5">
        <f>IF(검색건수!J487&gt;cut,1,0)</f>
        <v>0</v>
      </c>
      <c r="K487" s="5">
        <f>IF(검색건수!K487&gt;cut,1,0)</f>
        <v>0</v>
      </c>
      <c r="L487" s="5">
        <f>IF(검색건수!L487&gt;cut,1,0)</f>
        <v>0</v>
      </c>
      <c r="M487" s="5">
        <f>IF(검색건수!M487&gt;cut,1,0)</f>
        <v>0</v>
      </c>
      <c r="N487" s="5">
        <f>IF(검색건수!N487&gt;cut,1,0)</f>
        <v>0</v>
      </c>
    </row>
    <row r="488" spans="1:14" ht="15" customHeight="1" x14ac:dyDescent="0.4">
      <c r="A488" s="5">
        <v>487</v>
      </c>
      <c r="B488" s="5">
        <f>IF(검색건수!B488&gt;cut,1,0)</f>
        <v>0</v>
      </c>
      <c r="C488" s="5">
        <f>IF(검색건수!C488&gt;cut,1,0)</f>
        <v>0</v>
      </c>
      <c r="D488" s="5">
        <f>IF(검색건수!D488&gt;cut,1,0)</f>
        <v>0</v>
      </c>
      <c r="E488" s="5">
        <f>IF(검색건수!E488&gt;cut,1,0)</f>
        <v>0</v>
      </c>
      <c r="F488" s="5">
        <f>IF(검색건수!F488&gt;cut,1,0)</f>
        <v>0</v>
      </c>
      <c r="G488" s="5">
        <f>IF(검색건수!G488&gt;cut,1,0)</f>
        <v>0</v>
      </c>
      <c r="H488" s="5">
        <f>IF(검색건수!H488&gt;cut,1,0)</f>
        <v>0</v>
      </c>
      <c r="I488" s="5">
        <f>IF(검색건수!I488&gt;cut,1,0)</f>
        <v>0</v>
      </c>
      <c r="J488" s="5">
        <f>IF(검색건수!J488&gt;cut,1,0)</f>
        <v>0</v>
      </c>
      <c r="K488" s="5">
        <f>IF(검색건수!K488&gt;cut,1,0)</f>
        <v>0</v>
      </c>
      <c r="L488" s="5">
        <f>IF(검색건수!L488&gt;cut,1,0)</f>
        <v>0</v>
      </c>
      <c r="M488" s="5">
        <f>IF(검색건수!M488&gt;cut,1,0)</f>
        <v>0</v>
      </c>
      <c r="N488" s="5">
        <f>IF(검색건수!N488&gt;cut,1,0)</f>
        <v>0</v>
      </c>
    </row>
    <row r="489" spans="1:14" ht="15" customHeight="1" x14ac:dyDescent="0.4">
      <c r="A489" s="5">
        <v>488</v>
      </c>
      <c r="B489" s="5">
        <f>IF(검색건수!B489&gt;cut,1,0)</f>
        <v>0</v>
      </c>
      <c r="C489" s="5">
        <f>IF(검색건수!C489&gt;cut,1,0)</f>
        <v>0</v>
      </c>
      <c r="D489" s="5">
        <f>IF(검색건수!D489&gt;cut,1,0)</f>
        <v>0</v>
      </c>
      <c r="E489" s="5">
        <f>IF(검색건수!E489&gt;cut,1,0)</f>
        <v>0</v>
      </c>
      <c r="F489" s="5">
        <f>IF(검색건수!F489&gt;cut,1,0)</f>
        <v>0</v>
      </c>
      <c r="G489" s="5">
        <f>IF(검색건수!G489&gt;cut,1,0)</f>
        <v>0</v>
      </c>
      <c r="H489" s="5">
        <f>IF(검색건수!H489&gt;cut,1,0)</f>
        <v>0</v>
      </c>
      <c r="I489" s="5">
        <f>IF(검색건수!I489&gt;cut,1,0)</f>
        <v>0</v>
      </c>
      <c r="J489" s="5">
        <f>IF(검색건수!J489&gt;cut,1,0)</f>
        <v>1</v>
      </c>
      <c r="K489" s="5">
        <f>IF(검색건수!K489&gt;cut,1,0)</f>
        <v>1</v>
      </c>
      <c r="L489" s="5">
        <f>IF(검색건수!L489&gt;cut,1,0)</f>
        <v>0</v>
      </c>
      <c r="M489" s="5">
        <f>IF(검색건수!M489&gt;cut,1,0)</f>
        <v>0</v>
      </c>
      <c r="N489" s="5">
        <f>IF(검색건수!N489&gt;cut,1,0)</f>
        <v>0</v>
      </c>
    </row>
    <row r="490" spans="1:14" ht="15" customHeight="1" x14ac:dyDescent="0.4">
      <c r="A490" s="5">
        <v>489</v>
      </c>
      <c r="B490" s="5">
        <f>IF(검색건수!B490&gt;cut,1,0)</f>
        <v>0</v>
      </c>
      <c r="C490" s="5">
        <f>IF(검색건수!C490&gt;cut,1,0)</f>
        <v>0</v>
      </c>
      <c r="D490" s="5">
        <f>IF(검색건수!D490&gt;cut,1,0)</f>
        <v>0</v>
      </c>
      <c r="E490" s="5">
        <f>IF(검색건수!E490&gt;cut,1,0)</f>
        <v>0</v>
      </c>
      <c r="F490" s="5">
        <f>IF(검색건수!F490&gt;cut,1,0)</f>
        <v>0</v>
      </c>
      <c r="G490" s="5">
        <f>IF(검색건수!G490&gt;cut,1,0)</f>
        <v>0</v>
      </c>
      <c r="H490" s="5">
        <f>IF(검색건수!H490&gt;cut,1,0)</f>
        <v>0</v>
      </c>
      <c r="I490" s="5">
        <f>IF(검색건수!I490&gt;cut,1,0)</f>
        <v>0</v>
      </c>
      <c r="J490" s="5">
        <f>IF(검색건수!J490&gt;cut,1,0)</f>
        <v>1</v>
      </c>
      <c r="K490" s="5">
        <f>IF(검색건수!K490&gt;cut,1,0)</f>
        <v>0</v>
      </c>
      <c r="L490" s="5">
        <f>IF(검색건수!L490&gt;cut,1,0)</f>
        <v>0</v>
      </c>
      <c r="M490" s="5">
        <f>IF(검색건수!M490&gt;cut,1,0)</f>
        <v>0</v>
      </c>
      <c r="N490" s="5">
        <f>IF(검색건수!N490&gt;cut,1,0)</f>
        <v>0</v>
      </c>
    </row>
    <row r="491" spans="1:14" ht="15" customHeight="1" x14ac:dyDescent="0.4">
      <c r="A491" s="5">
        <v>490</v>
      </c>
      <c r="B491" s="5">
        <f>IF(검색건수!B491&gt;cut,1,0)</f>
        <v>0</v>
      </c>
      <c r="C491" s="5">
        <f>IF(검색건수!C491&gt;cut,1,0)</f>
        <v>0</v>
      </c>
      <c r="D491" s="5">
        <f>IF(검색건수!D491&gt;cut,1,0)</f>
        <v>0</v>
      </c>
      <c r="E491" s="5">
        <f>IF(검색건수!E491&gt;cut,1,0)</f>
        <v>0</v>
      </c>
      <c r="F491" s="5">
        <f>IF(검색건수!F491&gt;cut,1,0)</f>
        <v>0</v>
      </c>
      <c r="G491" s="5">
        <f>IF(검색건수!G491&gt;cut,1,0)</f>
        <v>0</v>
      </c>
      <c r="H491" s="5">
        <f>IF(검색건수!H491&gt;cut,1,0)</f>
        <v>0</v>
      </c>
      <c r="I491" s="5">
        <f>IF(검색건수!I491&gt;cut,1,0)</f>
        <v>0</v>
      </c>
      <c r="J491" s="5">
        <f>IF(검색건수!J491&gt;cut,1,0)</f>
        <v>0</v>
      </c>
      <c r="K491" s="5">
        <f>IF(검색건수!K491&gt;cut,1,0)</f>
        <v>0</v>
      </c>
      <c r="L491" s="5">
        <f>IF(검색건수!L491&gt;cut,1,0)</f>
        <v>0</v>
      </c>
      <c r="M491" s="5">
        <f>IF(검색건수!M491&gt;cut,1,0)</f>
        <v>0</v>
      </c>
      <c r="N491" s="5">
        <f>IF(검색건수!N491&gt;cut,1,0)</f>
        <v>1</v>
      </c>
    </row>
    <row r="492" spans="1:14" ht="15" customHeight="1" x14ac:dyDescent="0.4">
      <c r="A492" s="5">
        <v>491</v>
      </c>
      <c r="B492" s="5">
        <f>IF(검색건수!B492&gt;cut,1,0)</f>
        <v>0</v>
      </c>
      <c r="C492" s="5">
        <f>IF(검색건수!C492&gt;cut,1,0)</f>
        <v>0</v>
      </c>
      <c r="D492" s="5">
        <f>IF(검색건수!D492&gt;cut,1,0)</f>
        <v>0</v>
      </c>
      <c r="E492" s="5">
        <f>IF(검색건수!E492&gt;cut,1,0)</f>
        <v>0</v>
      </c>
      <c r="F492" s="5">
        <f>IF(검색건수!F492&gt;cut,1,0)</f>
        <v>0</v>
      </c>
      <c r="G492" s="5">
        <f>IF(검색건수!G492&gt;cut,1,0)</f>
        <v>0</v>
      </c>
      <c r="H492" s="5">
        <f>IF(검색건수!H492&gt;cut,1,0)</f>
        <v>0</v>
      </c>
      <c r="I492" s="5">
        <f>IF(검색건수!I492&gt;cut,1,0)</f>
        <v>0</v>
      </c>
      <c r="J492" s="5">
        <f>IF(검색건수!J492&gt;cut,1,0)</f>
        <v>1</v>
      </c>
      <c r="K492" s="5">
        <f>IF(검색건수!K492&gt;cut,1,0)</f>
        <v>0</v>
      </c>
      <c r="L492" s="5">
        <f>IF(검색건수!L492&gt;cut,1,0)</f>
        <v>0</v>
      </c>
      <c r="M492" s="5">
        <f>IF(검색건수!M492&gt;cut,1,0)</f>
        <v>0</v>
      </c>
      <c r="N492" s="5">
        <f>IF(검색건수!N492&gt;cut,1,0)</f>
        <v>0</v>
      </c>
    </row>
    <row r="493" spans="1:14" ht="15" customHeight="1" x14ac:dyDescent="0.4">
      <c r="A493" s="5">
        <v>492</v>
      </c>
      <c r="B493" s="5">
        <f>IF(검색건수!B493&gt;cut,1,0)</f>
        <v>0</v>
      </c>
      <c r="C493" s="5">
        <f>IF(검색건수!C493&gt;cut,1,0)</f>
        <v>0</v>
      </c>
      <c r="D493" s="5">
        <f>IF(검색건수!D493&gt;cut,1,0)</f>
        <v>0</v>
      </c>
      <c r="E493" s="5">
        <f>IF(검색건수!E493&gt;cut,1,0)</f>
        <v>0</v>
      </c>
      <c r="F493" s="5">
        <f>IF(검색건수!F493&gt;cut,1,0)</f>
        <v>0</v>
      </c>
      <c r="G493" s="5">
        <f>IF(검색건수!G493&gt;cut,1,0)</f>
        <v>0</v>
      </c>
      <c r="H493" s="5">
        <f>IF(검색건수!H493&gt;cut,1,0)</f>
        <v>0</v>
      </c>
      <c r="I493" s="5">
        <f>IF(검색건수!I493&gt;cut,1,0)</f>
        <v>0</v>
      </c>
      <c r="J493" s="5">
        <f>IF(검색건수!J493&gt;cut,1,0)</f>
        <v>0</v>
      </c>
      <c r="K493" s="5">
        <f>IF(검색건수!K493&gt;cut,1,0)</f>
        <v>0</v>
      </c>
      <c r="L493" s="5">
        <f>IF(검색건수!L493&gt;cut,1,0)</f>
        <v>0</v>
      </c>
      <c r="M493" s="5">
        <f>IF(검색건수!M493&gt;cut,1,0)</f>
        <v>0</v>
      </c>
      <c r="N493" s="5">
        <f>IF(검색건수!N493&gt;cut,1,0)</f>
        <v>0</v>
      </c>
    </row>
    <row r="494" spans="1:14" ht="15" customHeight="1" x14ac:dyDescent="0.4">
      <c r="A494" s="5">
        <v>493</v>
      </c>
      <c r="B494" s="5">
        <f>IF(검색건수!B494&gt;cut,1,0)</f>
        <v>0</v>
      </c>
      <c r="C494" s="5">
        <f>IF(검색건수!C494&gt;cut,1,0)</f>
        <v>0</v>
      </c>
      <c r="D494" s="5">
        <f>IF(검색건수!D494&gt;cut,1,0)</f>
        <v>0</v>
      </c>
      <c r="E494" s="5">
        <f>IF(검색건수!E494&gt;cut,1,0)</f>
        <v>0</v>
      </c>
      <c r="F494" s="5">
        <f>IF(검색건수!F494&gt;cut,1,0)</f>
        <v>0</v>
      </c>
      <c r="G494" s="5">
        <f>IF(검색건수!G494&gt;cut,1,0)</f>
        <v>0</v>
      </c>
      <c r="H494" s="5">
        <f>IF(검색건수!H494&gt;cut,1,0)</f>
        <v>0</v>
      </c>
      <c r="I494" s="5">
        <f>IF(검색건수!I494&gt;cut,1,0)</f>
        <v>0</v>
      </c>
      <c r="J494" s="5">
        <f>IF(검색건수!J494&gt;cut,1,0)</f>
        <v>0</v>
      </c>
      <c r="K494" s="5">
        <f>IF(검색건수!K494&gt;cut,1,0)</f>
        <v>0</v>
      </c>
      <c r="L494" s="5">
        <f>IF(검색건수!L494&gt;cut,1,0)</f>
        <v>0</v>
      </c>
      <c r="M494" s="5">
        <f>IF(검색건수!M494&gt;cut,1,0)</f>
        <v>1</v>
      </c>
      <c r="N494" s="5">
        <f>IF(검색건수!N494&gt;cut,1,0)</f>
        <v>0</v>
      </c>
    </row>
    <row r="495" spans="1:14" ht="15" customHeight="1" x14ac:dyDescent="0.4">
      <c r="A495" s="5">
        <v>494</v>
      </c>
      <c r="B495" s="5">
        <f>IF(검색건수!B495&gt;cut,1,0)</f>
        <v>0</v>
      </c>
      <c r="C495" s="5">
        <f>IF(검색건수!C495&gt;cut,1,0)</f>
        <v>0</v>
      </c>
      <c r="D495" s="5">
        <f>IF(검색건수!D495&gt;cut,1,0)</f>
        <v>0</v>
      </c>
      <c r="E495" s="5">
        <f>IF(검색건수!E495&gt;cut,1,0)</f>
        <v>0</v>
      </c>
      <c r="F495" s="5">
        <f>IF(검색건수!F495&gt;cut,1,0)</f>
        <v>0</v>
      </c>
      <c r="G495" s="5">
        <f>IF(검색건수!G495&gt;cut,1,0)</f>
        <v>0</v>
      </c>
      <c r="H495" s="5">
        <f>IF(검색건수!H495&gt;cut,1,0)</f>
        <v>0</v>
      </c>
      <c r="I495" s="5">
        <f>IF(검색건수!I495&gt;cut,1,0)</f>
        <v>0</v>
      </c>
      <c r="J495" s="5">
        <f>IF(검색건수!J495&gt;cut,1,0)</f>
        <v>1</v>
      </c>
      <c r="K495" s="5">
        <f>IF(검색건수!K495&gt;cut,1,0)</f>
        <v>0</v>
      </c>
      <c r="L495" s="5">
        <f>IF(검색건수!L495&gt;cut,1,0)</f>
        <v>0</v>
      </c>
      <c r="M495" s="5">
        <f>IF(검색건수!M495&gt;cut,1,0)</f>
        <v>0</v>
      </c>
      <c r="N495" s="5">
        <f>IF(검색건수!N495&gt;cut,1,0)</f>
        <v>0</v>
      </c>
    </row>
    <row r="496" spans="1:14" ht="15" customHeight="1" x14ac:dyDescent="0.4">
      <c r="A496" s="5">
        <v>495</v>
      </c>
      <c r="B496" s="5">
        <f>IF(검색건수!B496&gt;cut,1,0)</f>
        <v>0</v>
      </c>
      <c r="C496" s="5">
        <f>IF(검색건수!C496&gt;cut,1,0)</f>
        <v>0</v>
      </c>
      <c r="D496" s="5">
        <f>IF(검색건수!D496&gt;cut,1,0)</f>
        <v>1</v>
      </c>
      <c r="E496" s="5">
        <f>IF(검색건수!E496&gt;cut,1,0)</f>
        <v>0</v>
      </c>
      <c r="F496" s="5">
        <f>IF(검색건수!F496&gt;cut,1,0)</f>
        <v>0</v>
      </c>
      <c r="G496" s="5">
        <f>IF(검색건수!G496&gt;cut,1,0)</f>
        <v>0</v>
      </c>
      <c r="H496" s="5">
        <f>IF(검색건수!H496&gt;cut,1,0)</f>
        <v>0</v>
      </c>
      <c r="I496" s="5">
        <f>IF(검색건수!I496&gt;cut,1,0)</f>
        <v>0</v>
      </c>
      <c r="J496" s="5">
        <f>IF(검색건수!J496&gt;cut,1,0)</f>
        <v>0</v>
      </c>
      <c r="K496" s="5">
        <f>IF(검색건수!K496&gt;cut,1,0)</f>
        <v>0</v>
      </c>
      <c r="L496" s="5">
        <f>IF(검색건수!L496&gt;cut,1,0)</f>
        <v>0</v>
      </c>
      <c r="M496" s="5">
        <f>IF(검색건수!M496&gt;cut,1,0)</f>
        <v>0</v>
      </c>
      <c r="N496" s="5">
        <f>IF(검색건수!N496&gt;cut,1,0)</f>
        <v>0</v>
      </c>
    </row>
    <row r="497" spans="1:14" ht="15" customHeight="1" x14ac:dyDescent="0.4">
      <c r="A497" s="5">
        <v>496</v>
      </c>
      <c r="B497" s="5">
        <f>IF(검색건수!B497&gt;cut,1,0)</f>
        <v>0</v>
      </c>
      <c r="C497" s="5">
        <f>IF(검색건수!C497&gt;cut,1,0)</f>
        <v>0</v>
      </c>
      <c r="D497" s="5">
        <f>IF(검색건수!D497&gt;cut,1,0)</f>
        <v>0</v>
      </c>
      <c r="E497" s="5">
        <f>IF(검색건수!E497&gt;cut,1,0)</f>
        <v>0</v>
      </c>
      <c r="F497" s="5">
        <f>IF(검색건수!F497&gt;cut,1,0)</f>
        <v>1</v>
      </c>
      <c r="G497" s="5">
        <f>IF(검색건수!G497&gt;cut,1,0)</f>
        <v>0</v>
      </c>
      <c r="H497" s="5">
        <f>IF(검색건수!H497&gt;cut,1,0)</f>
        <v>0</v>
      </c>
      <c r="I497" s="5">
        <f>IF(검색건수!I497&gt;cut,1,0)</f>
        <v>0</v>
      </c>
      <c r="J497" s="5">
        <f>IF(검색건수!J497&gt;cut,1,0)</f>
        <v>0</v>
      </c>
      <c r="K497" s="5">
        <f>IF(검색건수!K497&gt;cut,1,0)</f>
        <v>0</v>
      </c>
      <c r="L497" s="5">
        <f>IF(검색건수!L497&gt;cut,1,0)</f>
        <v>0</v>
      </c>
      <c r="M497" s="5">
        <f>IF(검색건수!M497&gt;cut,1,0)</f>
        <v>0</v>
      </c>
      <c r="N497" s="5">
        <f>IF(검색건수!N497&gt;cut,1,0)</f>
        <v>0</v>
      </c>
    </row>
    <row r="498" spans="1:14" ht="15" customHeight="1" x14ac:dyDescent="0.4">
      <c r="A498" s="5">
        <v>497</v>
      </c>
      <c r="B498" s="5">
        <f>IF(검색건수!B498&gt;cut,1,0)</f>
        <v>0</v>
      </c>
      <c r="C498" s="5">
        <f>IF(검색건수!C498&gt;cut,1,0)</f>
        <v>0</v>
      </c>
      <c r="D498" s="5">
        <f>IF(검색건수!D498&gt;cut,1,0)</f>
        <v>0</v>
      </c>
      <c r="E498" s="5">
        <f>IF(검색건수!E498&gt;cut,1,0)</f>
        <v>0</v>
      </c>
      <c r="F498" s="5">
        <f>IF(검색건수!F498&gt;cut,1,0)</f>
        <v>0</v>
      </c>
      <c r="G498" s="5">
        <f>IF(검색건수!G498&gt;cut,1,0)</f>
        <v>0</v>
      </c>
      <c r="H498" s="5">
        <f>IF(검색건수!H498&gt;cut,1,0)</f>
        <v>0</v>
      </c>
      <c r="I498" s="5">
        <f>IF(검색건수!I498&gt;cut,1,0)</f>
        <v>0</v>
      </c>
      <c r="J498" s="5">
        <f>IF(검색건수!J498&gt;cut,1,0)</f>
        <v>1</v>
      </c>
      <c r="K498" s="5">
        <f>IF(검색건수!K498&gt;cut,1,0)</f>
        <v>0</v>
      </c>
      <c r="L498" s="5">
        <f>IF(검색건수!L498&gt;cut,1,0)</f>
        <v>0</v>
      </c>
      <c r="M498" s="5">
        <f>IF(검색건수!M498&gt;cut,1,0)</f>
        <v>0</v>
      </c>
      <c r="N498" s="5">
        <f>IF(검색건수!N498&gt;cut,1,0)</f>
        <v>0</v>
      </c>
    </row>
    <row r="499" spans="1:14" ht="15" customHeight="1" x14ac:dyDescent="0.4">
      <c r="A499" s="5">
        <v>498</v>
      </c>
      <c r="B499" s="5">
        <f>IF(검색건수!B499&gt;cut,1,0)</f>
        <v>1</v>
      </c>
      <c r="C499" s="5">
        <f>IF(검색건수!C499&gt;cut,1,0)</f>
        <v>0</v>
      </c>
      <c r="D499" s="5">
        <f>IF(검색건수!D499&gt;cut,1,0)</f>
        <v>0</v>
      </c>
      <c r="E499" s="5">
        <f>IF(검색건수!E499&gt;cut,1,0)</f>
        <v>0</v>
      </c>
      <c r="F499" s="5">
        <f>IF(검색건수!F499&gt;cut,1,0)</f>
        <v>0</v>
      </c>
      <c r="G499" s="5">
        <f>IF(검색건수!G499&gt;cut,1,0)</f>
        <v>0</v>
      </c>
      <c r="H499" s="5">
        <f>IF(검색건수!H499&gt;cut,1,0)</f>
        <v>1</v>
      </c>
      <c r="I499" s="5">
        <f>IF(검색건수!I499&gt;cut,1,0)</f>
        <v>0</v>
      </c>
      <c r="J499" s="5">
        <f>IF(검색건수!J499&gt;cut,1,0)</f>
        <v>0</v>
      </c>
      <c r="K499" s="5">
        <f>IF(검색건수!K499&gt;cut,1,0)</f>
        <v>1</v>
      </c>
      <c r="L499" s="5">
        <f>IF(검색건수!L499&gt;cut,1,0)</f>
        <v>0</v>
      </c>
      <c r="M499" s="5">
        <f>IF(검색건수!M499&gt;cut,1,0)</f>
        <v>0</v>
      </c>
      <c r="N499" s="5">
        <f>IF(검색건수!N499&gt;cut,1,0)</f>
        <v>0</v>
      </c>
    </row>
    <row r="500" spans="1:14" ht="15" customHeight="1" x14ac:dyDescent="0.4">
      <c r="A500" s="5">
        <v>499</v>
      </c>
      <c r="B500" s="5">
        <f>IF(검색건수!B500&gt;cut,1,0)</f>
        <v>0</v>
      </c>
      <c r="C500" s="5">
        <f>IF(검색건수!C500&gt;cut,1,0)</f>
        <v>0</v>
      </c>
      <c r="D500" s="5">
        <f>IF(검색건수!D500&gt;cut,1,0)</f>
        <v>0</v>
      </c>
      <c r="E500" s="5">
        <f>IF(검색건수!E500&gt;cut,1,0)</f>
        <v>0</v>
      </c>
      <c r="F500" s="5">
        <f>IF(검색건수!F500&gt;cut,1,0)</f>
        <v>0</v>
      </c>
      <c r="G500" s="5">
        <f>IF(검색건수!G500&gt;cut,1,0)</f>
        <v>0</v>
      </c>
      <c r="H500" s="5">
        <f>IF(검색건수!H500&gt;cut,1,0)</f>
        <v>0</v>
      </c>
      <c r="I500" s="5">
        <f>IF(검색건수!I500&gt;cut,1,0)</f>
        <v>0</v>
      </c>
      <c r="J500" s="5">
        <f>IF(검색건수!J500&gt;cut,1,0)</f>
        <v>0</v>
      </c>
      <c r="K500" s="5">
        <f>IF(검색건수!K500&gt;cut,1,0)</f>
        <v>0</v>
      </c>
      <c r="L500" s="5">
        <f>IF(검색건수!L500&gt;cut,1,0)</f>
        <v>0</v>
      </c>
      <c r="M500" s="5">
        <f>IF(검색건수!M500&gt;cut,1,0)</f>
        <v>1</v>
      </c>
      <c r="N500" s="5">
        <f>IF(검색건수!N500&gt;cut,1,0)</f>
        <v>0</v>
      </c>
    </row>
    <row r="501" spans="1:14" ht="15" customHeight="1" x14ac:dyDescent="0.4">
      <c r="A501" s="5">
        <v>500</v>
      </c>
      <c r="B501" s="5">
        <f>IF(검색건수!B501&gt;cut,1,0)</f>
        <v>0</v>
      </c>
      <c r="C501" s="5">
        <f>IF(검색건수!C501&gt;cut,1,0)</f>
        <v>0</v>
      </c>
      <c r="D501" s="5">
        <f>IF(검색건수!D501&gt;cut,1,0)</f>
        <v>0</v>
      </c>
      <c r="E501" s="5">
        <f>IF(검색건수!E501&gt;cut,1,0)</f>
        <v>0</v>
      </c>
      <c r="F501" s="5">
        <f>IF(검색건수!F501&gt;cut,1,0)</f>
        <v>0</v>
      </c>
      <c r="G501" s="5">
        <f>IF(검색건수!G501&gt;cut,1,0)</f>
        <v>1</v>
      </c>
      <c r="H501" s="5">
        <f>IF(검색건수!H501&gt;cut,1,0)</f>
        <v>0</v>
      </c>
      <c r="I501" s="5">
        <f>IF(검색건수!I501&gt;cut,1,0)</f>
        <v>0</v>
      </c>
      <c r="J501" s="5">
        <f>IF(검색건수!J501&gt;cut,1,0)</f>
        <v>0</v>
      </c>
      <c r="K501" s="5">
        <f>IF(검색건수!K501&gt;cut,1,0)</f>
        <v>0</v>
      </c>
      <c r="L501" s="5">
        <f>IF(검색건수!L501&gt;cut,1,0)</f>
        <v>1</v>
      </c>
      <c r="M501" s="5">
        <f>IF(검색건수!M501&gt;cut,1,0)</f>
        <v>0</v>
      </c>
      <c r="N501" s="5">
        <f>IF(검색건수!N501&gt;cut,1,0)</f>
        <v>0</v>
      </c>
    </row>
    <row r="502" spans="1:14" ht="15" customHeight="1" x14ac:dyDescent="0.4">
      <c r="A502" s="5">
        <v>501</v>
      </c>
      <c r="B502" s="5">
        <f>IF(검색건수!B502&gt;cut,1,0)</f>
        <v>0</v>
      </c>
      <c r="C502" s="5">
        <f>IF(검색건수!C502&gt;cut,1,0)</f>
        <v>0</v>
      </c>
      <c r="D502" s="5">
        <f>IF(검색건수!D502&gt;cut,1,0)</f>
        <v>0</v>
      </c>
      <c r="E502" s="5">
        <f>IF(검색건수!E502&gt;cut,1,0)</f>
        <v>0</v>
      </c>
      <c r="F502" s="5">
        <f>IF(검색건수!F502&gt;cut,1,0)</f>
        <v>0</v>
      </c>
      <c r="G502" s="5">
        <f>IF(검색건수!G502&gt;cut,1,0)</f>
        <v>0</v>
      </c>
      <c r="H502" s="5">
        <f>IF(검색건수!H502&gt;cut,1,0)</f>
        <v>0</v>
      </c>
      <c r="I502" s="5">
        <f>IF(검색건수!I502&gt;cut,1,0)</f>
        <v>0</v>
      </c>
      <c r="J502" s="5">
        <f>IF(검색건수!J502&gt;cut,1,0)</f>
        <v>0</v>
      </c>
      <c r="K502" s="5">
        <f>IF(검색건수!K502&gt;cut,1,0)</f>
        <v>0</v>
      </c>
      <c r="L502" s="5">
        <f>IF(검색건수!L502&gt;cut,1,0)</f>
        <v>0</v>
      </c>
      <c r="M502" s="5">
        <f>IF(검색건수!M502&gt;cut,1,0)</f>
        <v>0</v>
      </c>
      <c r="N502" s="5">
        <f>IF(검색건수!N502&gt;cut,1,0)</f>
        <v>0</v>
      </c>
    </row>
    <row r="503" spans="1:14" ht="15" customHeight="1" x14ac:dyDescent="0.4">
      <c r="A503" s="5">
        <v>502</v>
      </c>
      <c r="B503" s="5">
        <f>IF(검색건수!B503&gt;cut,1,0)</f>
        <v>0</v>
      </c>
      <c r="C503" s="5">
        <f>IF(검색건수!C503&gt;cut,1,0)</f>
        <v>0</v>
      </c>
      <c r="D503" s="5">
        <f>IF(검색건수!D503&gt;cut,1,0)</f>
        <v>0</v>
      </c>
      <c r="E503" s="5">
        <f>IF(검색건수!E503&gt;cut,1,0)</f>
        <v>0</v>
      </c>
      <c r="F503" s="5">
        <f>IF(검색건수!F503&gt;cut,1,0)</f>
        <v>0</v>
      </c>
      <c r="G503" s="5">
        <f>IF(검색건수!G503&gt;cut,1,0)</f>
        <v>0</v>
      </c>
      <c r="H503" s="5">
        <f>IF(검색건수!H503&gt;cut,1,0)</f>
        <v>0</v>
      </c>
      <c r="I503" s="5">
        <f>IF(검색건수!I503&gt;cut,1,0)</f>
        <v>0</v>
      </c>
      <c r="J503" s="5">
        <f>IF(검색건수!J503&gt;cut,1,0)</f>
        <v>0</v>
      </c>
      <c r="K503" s="5">
        <f>IF(검색건수!K503&gt;cut,1,0)</f>
        <v>1</v>
      </c>
      <c r="L503" s="5">
        <f>IF(검색건수!L503&gt;cut,1,0)</f>
        <v>0</v>
      </c>
      <c r="M503" s="5">
        <f>IF(검색건수!M503&gt;cut,1,0)</f>
        <v>0</v>
      </c>
      <c r="N503" s="5">
        <f>IF(검색건수!N503&gt;cut,1,0)</f>
        <v>0</v>
      </c>
    </row>
    <row r="504" spans="1:14" ht="15" customHeight="1" x14ac:dyDescent="0.4">
      <c r="A504" s="5">
        <v>503</v>
      </c>
      <c r="B504" s="5">
        <f>IF(검색건수!B504&gt;cut,1,0)</f>
        <v>0</v>
      </c>
      <c r="C504" s="5">
        <f>IF(검색건수!C504&gt;cut,1,0)</f>
        <v>0</v>
      </c>
      <c r="D504" s="5">
        <f>IF(검색건수!D504&gt;cut,1,0)</f>
        <v>0</v>
      </c>
      <c r="E504" s="5">
        <f>IF(검색건수!E504&gt;cut,1,0)</f>
        <v>1</v>
      </c>
      <c r="F504" s="5">
        <f>IF(검색건수!F504&gt;cut,1,0)</f>
        <v>0</v>
      </c>
      <c r="G504" s="5">
        <f>IF(검색건수!G504&gt;cut,1,0)</f>
        <v>0</v>
      </c>
      <c r="H504" s="5">
        <f>IF(검색건수!H504&gt;cut,1,0)</f>
        <v>0</v>
      </c>
      <c r="I504" s="5">
        <f>IF(검색건수!I504&gt;cut,1,0)</f>
        <v>0</v>
      </c>
      <c r="J504" s="5">
        <f>IF(검색건수!J504&gt;cut,1,0)</f>
        <v>0</v>
      </c>
      <c r="K504" s="5">
        <f>IF(검색건수!K504&gt;cut,1,0)</f>
        <v>0</v>
      </c>
      <c r="L504" s="5">
        <f>IF(검색건수!L504&gt;cut,1,0)</f>
        <v>0</v>
      </c>
      <c r="M504" s="5">
        <f>IF(검색건수!M504&gt;cut,1,0)</f>
        <v>0</v>
      </c>
      <c r="N504" s="5">
        <f>IF(검색건수!N504&gt;cut,1,0)</f>
        <v>0</v>
      </c>
    </row>
    <row r="505" spans="1:14" ht="15" customHeight="1" x14ac:dyDescent="0.4">
      <c r="A505" s="5">
        <v>504</v>
      </c>
      <c r="B505" s="5">
        <f>IF(검색건수!B505&gt;cut,1,0)</f>
        <v>0</v>
      </c>
      <c r="C505" s="5">
        <f>IF(검색건수!C505&gt;cut,1,0)</f>
        <v>0</v>
      </c>
      <c r="D505" s="5">
        <f>IF(검색건수!D505&gt;cut,1,0)</f>
        <v>0</v>
      </c>
      <c r="E505" s="5">
        <f>IF(검색건수!E505&gt;cut,1,0)</f>
        <v>0</v>
      </c>
      <c r="F505" s="5">
        <f>IF(검색건수!F505&gt;cut,1,0)</f>
        <v>0</v>
      </c>
      <c r="G505" s="5">
        <f>IF(검색건수!G505&gt;cut,1,0)</f>
        <v>0</v>
      </c>
      <c r="H505" s="5">
        <f>IF(검색건수!H505&gt;cut,1,0)</f>
        <v>0</v>
      </c>
      <c r="I505" s="5">
        <f>IF(검색건수!I505&gt;cut,1,0)</f>
        <v>0</v>
      </c>
      <c r="J505" s="5">
        <f>IF(검색건수!J505&gt;cut,1,0)</f>
        <v>0</v>
      </c>
      <c r="K505" s="5">
        <f>IF(검색건수!K505&gt;cut,1,0)</f>
        <v>0</v>
      </c>
      <c r="L505" s="5">
        <f>IF(검색건수!L505&gt;cut,1,0)</f>
        <v>0</v>
      </c>
      <c r="M505" s="5">
        <f>IF(검색건수!M505&gt;cut,1,0)</f>
        <v>0</v>
      </c>
      <c r="N505" s="5">
        <f>IF(검색건수!N505&gt;cut,1,0)</f>
        <v>0</v>
      </c>
    </row>
    <row r="506" spans="1:14" ht="15" customHeight="1" x14ac:dyDescent="0.4">
      <c r="A506" s="5">
        <v>505</v>
      </c>
      <c r="B506" s="5">
        <f>IF(검색건수!B506&gt;cut,1,0)</f>
        <v>0</v>
      </c>
      <c r="C506" s="5">
        <f>IF(검색건수!C506&gt;cut,1,0)</f>
        <v>0</v>
      </c>
      <c r="D506" s="5">
        <f>IF(검색건수!D506&gt;cut,1,0)</f>
        <v>0</v>
      </c>
      <c r="E506" s="5">
        <f>IF(검색건수!E506&gt;cut,1,0)</f>
        <v>0</v>
      </c>
      <c r="F506" s="5">
        <f>IF(검색건수!F506&gt;cut,1,0)</f>
        <v>0</v>
      </c>
      <c r="G506" s="5">
        <f>IF(검색건수!G506&gt;cut,1,0)</f>
        <v>0</v>
      </c>
      <c r="H506" s="5">
        <f>IF(검색건수!H506&gt;cut,1,0)</f>
        <v>0</v>
      </c>
      <c r="I506" s="5">
        <f>IF(검색건수!I506&gt;cut,1,0)</f>
        <v>0</v>
      </c>
      <c r="J506" s="5">
        <f>IF(검색건수!J506&gt;cut,1,0)</f>
        <v>0</v>
      </c>
      <c r="K506" s="5">
        <f>IF(검색건수!K506&gt;cut,1,0)</f>
        <v>0</v>
      </c>
      <c r="L506" s="5">
        <f>IF(검색건수!L506&gt;cut,1,0)</f>
        <v>0</v>
      </c>
      <c r="M506" s="5">
        <f>IF(검색건수!M506&gt;cut,1,0)</f>
        <v>0</v>
      </c>
      <c r="N506" s="5">
        <f>IF(검색건수!N506&gt;cut,1,0)</f>
        <v>1</v>
      </c>
    </row>
    <row r="507" spans="1:14" ht="15" customHeight="1" x14ac:dyDescent="0.4">
      <c r="A507" s="5">
        <v>506</v>
      </c>
      <c r="B507" s="5">
        <f>IF(검색건수!B507&gt;cut,1,0)</f>
        <v>0</v>
      </c>
      <c r="C507" s="5">
        <f>IF(검색건수!C507&gt;cut,1,0)</f>
        <v>0</v>
      </c>
      <c r="D507" s="5">
        <f>IF(검색건수!D507&gt;cut,1,0)</f>
        <v>0</v>
      </c>
      <c r="E507" s="5">
        <f>IF(검색건수!E507&gt;cut,1,0)</f>
        <v>0</v>
      </c>
      <c r="F507" s="5">
        <f>IF(검색건수!F507&gt;cut,1,0)</f>
        <v>0</v>
      </c>
      <c r="G507" s="5">
        <f>IF(검색건수!G507&gt;cut,1,0)</f>
        <v>0</v>
      </c>
      <c r="H507" s="5">
        <f>IF(검색건수!H507&gt;cut,1,0)</f>
        <v>0</v>
      </c>
      <c r="I507" s="5">
        <f>IF(검색건수!I507&gt;cut,1,0)</f>
        <v>0</v>
      </c>
      <c r="J507" s="5">
        <f>IF(검색건수!J507&gt;cut,1,0)</f>
        <v>0</v>
      </c>
      <c r="K507" s="5">
        <f>IF(검색건수!K507&gt;cut,1,0)</f>
        <v>0</v>
      </c>
      <c r="L507" s="5">
        <f>IF(검색건수!L507&gt;cut,1,0)</f>
        <v>0</v>
      </c>
      <c r="M507" s="5">
        <f>IF(검색건수!M507&gt;cut,1,0)</f>
        <v>0</v>
      </c>
      <c r="N507" s="5">
        <f>IF(검색건수!N507&gt;cut,1,0)</f>
        <v>0</v>
      </c>
    </row>
    <row r="508" spans="1:14" ht="15" customHeight="1" x14ac:dyDescent="0.4">
      <c r="A508" s="5">
        <v>507</v>
      </c>
      <c r="B508" s="5">
        <f>IF(검색건수!B508&gt;cut,1,0)</f>
        <v>0</v>
      </c>
      <c r="C508" s="5">
        <f>IF(검색건수!C508&gt;cut,1,0)</f>
        <v>0</v>
      </c>
      <c r="D508" s="5">
        <f>IF(검색건수!D508&gt;cut,1,0)</f>
        <v>0</v>
      </c>
      <c r="E508" s="5">
        <f>IF(검색건수!E508&gt;cut,1,0)</f>
        <v>0</v>
      </c>
      <c r="F508" s="5">
        <f>IF(검색건수!F508&gt;cut,1,0)</f>
        <v>0</v>
      </c>
      <c r="G508" s="5">
        <f>IF(검색건수!G508&gt;cut,1,0)</f>
        <v>0</v>
      </c>
      <c r="H508" s="5">
        <f>IF(검색건수!H508&gt;cut,1,0)</f>
        <v>0</v>
      </c>
      <c r="I508" s="5">
        <f>IF(검색건수!I508&gt;cut,1,0)</f>
        <v>0</v>
      </c>
      <c r="J508" s="5">
        <f>IF(검색건수!J508&gt;cut,1,0)</f>
        <v>0</v>
      </c>
      <c r="K508" s="5">
        <f>IF(검색건수!K508&gt;cut,1,0)</f>
        <v>0</v>
      </c>
      <c r="L508" s="5">
        <f>IF(검색건수!L508&gt;cut,1,0)</f>
        <v>0</v>
      </c>
      <c r="M508" s="5">
        <f>IF(검색건수!M508&gt;cut,1,0)</f>
        <v>0</v>
      </c>
      <c r="N508" s="5">
        <f>IF(검색건수!N508&gt;cut,1,0)</f>
        <v>0</v>
      </c>
    </row>
    <row r="509" spans="1:14" ht="15" customHeight="1" x14ac:dyDescent="0.4">
      <c r="A509" s="5">
        <v>508</v>
      </c>
      <c r="B509" s="5">
        <f>IF(검색건수!B509&gt;cut,1,0)</f>
        <v>0</v>
      </c>
      <c r="C509" s="5">
        <f>IF(검색건수!C509&gt;cut,1,0)</f>
        <v>0</v>
      </c>
      <c r="D509" s="5">
        <f>IF(검색건수!D509&gt;cut,1,0)</f>
        <v>0</v>
      </c>
      <c r="E509" s="5">
        <f>IF(검색건수!E509&gt;cut,1,0)</f>
        <v>0</v>
      </c>
      <c r="F509" s="5">
        <f>IF(검색건수!F509&gt;cut,1,0)</f>
        <v>0</v>
      </c>
      <c r="G509" s="5">
        <f>IF(검색건수!G509&gt;cut,1,0)</f>
        <v>0</v>
      </c>
      <c r="H509" s="5">
        <f>IF(검색건수!H509&gt;cut,1,0)</f>
        <v>0</v>
      </c>
      <c r="I509" s="5">
        <f>IF(검색건수!I509&gt;cut,1,0)</f>
        <v>0</v>
      </c>
      <c r="J509" s="5">
        <f>IF(검색건수!J509&gt;cut,1,0)</f>
        <v>0</v>
      </c>
      <c r="K509" s="5">
        <f>IF(검색건수!K509&gt;cut,1,0)</f>
        <v>0</v>
      </c>
      <c r="L509" s="5">
        <f>IF(검색건수!L509&gt;cut,1,0)</f>
        <v>0</v>
      </c>
      <c r="M509" s="5">
        <f>IF(검색건수!M509&gt;cut,1,0)</f>
        <v>0</v>
      </c>
      <c r="N509" s="5">
        <f>IF(검색건수!N509&gt;cut,1,0)</f>
        <v>0</v>
      </c>
    </row>
    <row r="510" spans="1:14" ht="15" customHeight="1" x14ac:dyDescent="0.4">
      <c r="A510" s="5">
        <v>509</v>
      </c>
      <c r="B510" s="5">
        <f>IF(검색건수!B510&gt;cut,1,0)</f>
        <v>0</v>
      </c>
      <c r="C510" s="5">
        <f>IF(검색건수!C510&gt;cut,1,0)</f>
        <v>0</v>
      </c>
      <c r="D510" s="5">
        <f>IF(검색건수!D510&gt;cut,1,0)</f>
        <v>0</v>
      </c>
      <c r="E510" s="5">
        <f>IF(검색건수!E510&gt;cut,1,0)</f>
        <v>0</v>
      </c>
      <c r="F510" s="5">
        <f>IF(검색건수!F510&gt;cut,1,0)</f>
        <v>0</v>
      </c>
      <c r="G510" s="5">
        <f>IF(검색건수!G510&gt;cut,1,0)</f>
        <v>0</v>
      </c>
      <c r="H510" s="5">
        <f>IF(검색건수!H510&gt;cut,1,0)</f>
        <v>0</v>
      </c>
      <c r="I510" s="5">
        <f>IF(검색건수!I510&gt;cut,1,0)</f>
        <v>0</v>
      </c>
      <c r="J510" s="5">
        <f>IF(검색건수!J510&gt;cut,1,0)</f>
        <v>0</v>
      </c>
      <c r="K510" s="5">
        <f>IF(검색건수!K510&gt;cut,1,0)</f>
        <v>1</v>
      </c>
      <c r="L510" s="5">
        <f>IF(검색건수!L510&gt;cut,1,0)</f>
        <v>0</v>
      </c>
      <c r="M510" s="5">
        <f>IF(검색건수!M510&gt;cut,1,0)</f>
        <v>0</v>
      </c>
      <c r="N510" s="5">
        <f>IF(검색건수!N510&gt;cut,1,0)</f>
        <v>0</v>
      </c>
    </row>
    <row r="511" spans="1:14" ht="15" customHeight="1" x14ac:dyDescent="0.4">
      <c r="A511" s="5">
        <v>510</v>
      </c>
      <c r="B511" s="5">
        <f>IF(검색건수!B511&gt;cut,1,0)</f>
        <v>0</v>
      </c>
      <c r="C511" s="5">
        <f>IF(검색건수!C511&gt;cut,1,0)</f>
        <v>1</v>
      </c>
      <c r="D511" s="5">
        <f>IF(검색건수!D511&gt;cut,1,0)</f>
        <v>0</v>
      </c>
      <c r="E511" s="5">
        <f>IF(검색건수!E511&gt;cut,1,0)</f>
        <v>0</v>
      </c>
      <c r="F511" s="5">
        <f>IF(검색건수!F511&gt;cut,1,0)</f>
        <v>0</v>
      </c>
      <c r="G511" s="5">
        <f>IF(검색건수!G511&gt;cut,1,0)</f>
        <v>0</v>
      </c>
      <c r="H511" s="5">
        <f>IF(검색건수!H511&gt;cut,1,0)</f>
        <v>0</v>
      </c>
      <c r="I511" s="5">
        <f>IF(검색건수!I511&gt;cut,1,0)</f>
        <v>0</v>
      </c>
      <c r="J511" s="5">
        <f>IF(검색건수!J511&gt;cut,1,0)</f>
        <v>0</v>
      </c>
      <c r="K511" s="5">
        <f>IF(검색건수!K511&gt;cut,1,0)</f>
        <v>0</v>
      </c>
      <c r="L511" s="5">
        <f>IF(검색건수!L511&gt;cut,1,0)</f>
        <v>0</v>
      </c>
      <c r="M511" s="5">
        <f>IF(검색건수!M511&gt;cut,1,0)</f>
        <v>1</v>
      </c>
      <c r="N511" s="5">
        <f>IF(검색건수!N511&gt;cut,1,0)</f>
        <v>0</v>
      </c>
    </row>
    <row r="512" spans="1:14" ht="15" customHeight="1" x14ac:dyDescent="0.4">
      <c r="A512" s="5">
        <v>511</v>
      </c>
      <c r="B512" s="5">
        <f>IF(검색건수!B512&gt;cut,1,0)</f>
        <v>0</v>
      </c>
      <c r="C512" s="5">
        <f>IF(검색건수!C512&gt;cut,1,0)</f>
        <v>0</v>
      </c>
      <c r="D512" s="5">
        <f>IF(검색건수!D512&gt;cut,1,0)</f>
        <v>0</v>
      </c>
      <c r="E512" s="5">
        <f>IF(검색건수!E512&gt;cut,1,0)</f>
        <v>0</v>
      </c>
      <c r="F512" s="5">
        <f>IF(검색건수!F512&gt;cut,1,0)</f>
        <v>0</v>
      </c>
      <c r="G512" s="5">
        <f>IF(검색건수!G512&gt;cut,1,0)</f>
        <v>0</v>
      </c>
      <c r="H512" s="5">
        <f>IF(검색건수!H512&gt;cut,1,0)</f>
        <v>0</v>
      </c>
      <c r="I512" s="5">
        <f>IF(검색건수!I512&gt;cut,1,0)</f>
        <v>0</v>
      </c>
      <c r="J512" s="5">
        <f>IF(검색건수!J512&gt;cut,1,0)</f>
        <v>0</v>
      </c>
      <c r="K512" s="5">
        <f>IF(검색건수!K512&gt;cut,1,0)</f>
        <v>0</v>
      </c>
      <c r="L512" s="5">
        <f>IF(검색건수!L512&gt;cut,1,0)</f>
        <v>0</v>
      </c>
      <c r="M512" s="5">
        <f>IF(검색건수!M512&gt;cut,1,0)</f>
        <v>0</v>
      </c>
      <c r="N512" s="5">
        <f>IF(검색건수!N512&gt;cut,1,0)</f>
        <v>0</v>
      </c>
    </row>
    <row r="513" spans="1:14" ht="15" customHeight="1" x14ac:dyDescent="0.4">
      <c r="A513" s="5">
        <v>512</v>
      </c>
      <c r="B513" s="5">
        <f>IF(검색건수!B513&gt;cut,1,0)</f>
        <v>0</v>
      </c>
      <c r="C513" s="5">
        <f>IF(검색건수!C513&gt;cut,1,0)</f>
        <v>0</v>
      </c>
      <c r="D513" s="5">
        <f>IF(검색건수!D513&gt;cut,1,0)</f>
        <v>0</v>
      </c>
      <c r="E513" s="5">
        <f>IF(검색건수!E513&gt;cut,1,0)</f>
        <v>0</v>
      </c>
      <c r="F513" s="5">
        <f>IF(검색건수!F513&gt;cut,1,0)</f>
        <v>0</v>
      </c>
      <c r="G513" s="5">
        <f>IF(검색건수!G513&gt;cut,1,0)</f>
        <v>0</v>
      </c>
      <c r="H513" s="5">
        <f>IF(검색건수!H513&gt;cut,1,0)</f>
        <v>0</v>
      </c>
      <c r="I513" s="5">
        <f>IF(검색건수!I513&gt;cut,1,0)</f>
        <v>0</v>
      </c>
      <c r="J513" s="5">
        <f>IF(검색건수!J513&gt;cut,1,0)</f>
        <v>0</v>
      </c>
      <c r="K513" s="5">
        <f>IF(검색건수!K513&gt;cut,1,0)</f>
        <v>0</v>
      </c>
      <c r="L513" s="5">
        <f>IF(검색건수!L513&gt;cut,1,0)</f>
        <v>0</v>
      </c>
      <c r="M513" s="5">
        <f>IF(검색건수!M513&gt;cut,1,0)</f>
        <v>0</v>
      </c>
      <c r="N513" s="5">
        <f>IF(검색건수!N513&gt;cut,1,0)</f>
        <v>0</v>
      </c>
    </row>
    <row r="514" spans="1:14" ht="15" customHeight="1" x14ac:dyDescent="0.4">
      <c r="A514" s="5">
        <v>513</v>
      </c>
      <c r="B514" s="5">
        <f>IF(검색건수!B514&gt;cut,1,0)</f>
        <v>0</v>
      </c>
      <c r="C514" s="5">
        <f>IF(검색건수!C514&gt;cut,1,0)</f>
        <v>0</v>
      </c>
      <c r="D514" s="5">
        <f>IF(검색건수!D514&gt;cut,1,0)</f>
        <v>0</v>
      </c>
      <c r="E514" s="5">
        <f>IF(검색건수!E514&gt;cut,1,0)</f>
        <v>0</v>
      </c>
      <c r="F514" s="5">
        <f>IF(검색건수!F514&gt;cut,1,0)</f>
        <v>0</v>
      </c>
      <c r="G514" s="5">
        <f>IF(검색건수!G514&gt;cut,1,0)</f>
        <v>0</v>
      </c>
      <c r="H514" s="5">
        <f>IF(검색건수!H514&gt;cut,1,0)</f>
        <v>0</v>
      </c>
      <c r="I514" s="5">
        <f>IF(검색건수!I514&gt;cut,1,0)</f>
        <v>0</v>
      </c>
      <c r="J514" s="5">
        <f>IF(검색건수!J514&gt;cut,1,0)</f>
        <v>0</v>
      </c>
      <c r="K514" s="5">
        <f>IF(검색건수!K514&gt;cut,1,0)</f>
        <v>0</v>
      </c>
      <c r="L514" s="5">
        <f>IF(검색건수!L514&gt;cut,1,0)</f>
        <v>1</v>
      </c>
      <c r="M514" s="5">
        <f>IF(검색건수!M514&gt;cut,1,0)</f>
        <v>0</v>
      </c>
      <c r="N514" s="5">
        <f>IF(검색건수!N514&gt;cut,1,0)</f>
        <v>0</v>
      </c>
    </row>
    <row r="515" spans="1:14" ht="15" customHeight="1" x14ac:dyDescent="0.4">
      <c r="A515" s="5">
        <v>514</v>
      </c>
      <c r="B515" s="5">
        <f>IF(검색건수!B515&gt;cut,1,0)</f>
        <v>0</v>
      </c>
      <c r="C515" s="5">
        <f>IF(검색건수!C515&gt;cut,1,0)</f>
        <v>0</v>
      </c>
      <c r="D515" s="5">
        <f>IF(검색건수!D515&gt;cut,1,0)</f>
        <v>1</v>
      </c>
      <c r="E515" s="5">
        <f>IF(검색건수!E515&gt;cut,1,0)</f>
        <v>0</v>
      </c>
      <c r="F515" s="5">
        <f>IF(검색건수!F515&gt;cut,1,0)</f>
        <v>0</v>
      </c>
      <c r="G515" s="5">
        <f>IF(검색건수!G515&gt;cut,1,0)</f>
        <v>0</v>
      </c>
      <c r="H515" s="5">
        <f>IF(검색건수!H515&gt;cut,1,0)</f>
        <v>0</v>
      </c>
      <c r="I515" s="5">
        <f>IF(검색건수!I515&gt;cut,1,0)</f>
        <v>0</v>
      </c>
      <c r="J515" s="5">
        <f>IF(검색건수!J515&gt;cut,1,0)</f>
        <v>0</v>
      </c>
      <c r="K515" s="5">
        <f>IF(검색건수!K515&gt;cut,1,0)</f>
        <v>0</v>
      </c>
      <c r="L515" s="5">
        <f>IF(검색건수!L515&gt;cut,1,0)</f>
        <v>1</v>
      </c>
      <c r="M515" s="5">
        <f>IF(검색건수!M515&gt;cut,1,0)</f>
        <v>0</v>
      </c>
      <c r="N515" s="5">
        <f>IF(검색건수!N515&gt;cut,1,0)</f>
        <v>0</v>
      </c>
    </row>
    <row r="516" spans="1:14" ht="15" customHeight="1" x14ac:dyDescent="0.4">
      <c r="A516" s="5">
        <v>515</v>
      </c>
      <c r="B516" s="5">
        <f>IF(검색건수!B516&gt;cut,1,0)</f>
        <v>0</v>
      </c>
      <c r="C516" s="5">
        <f>IF(검색건수!C516&gt;cut,1,0)</f>
        <v>0</v>
      </c>
      <c r="D516" s="5">
        <f>IF(검색건수!D516&gt;cut,1,0)</f>
        <v>0</v>
      </c>
      <c r="E516" s="5">
        <f>IF(검색건수!E516&gt;cut,1,0)</f>
        <v>0</v>
      </c>
      <c r="F516" s="5">
        <f>IF(검색건수!F516&gt;cut,1,0)</f>
        <v>0</v>
      </c>
      <c r="G516" s="5">
        <f>IF(검색건수!G516&gt;cut,1,0)</f>
        <v>0</v>
      </c>
      <c r="H516" s="5">
        <f>IF(검색건수!H516&gt;cut,1,0)</f>
        <v>0</v>
      </c>
      <c r="I516" s="5">
        <f>IF(검색건수!I516&gt;cut,1,0)</f>
        <v>0</v>
      </c>
      <c r="J516" s="5">
        <f>IF(검색건수!J516&gt;cut,1,0)</f>
        <v>0</v>
      </c>
      <c r="K516" s="5">
        <f>IF(검색건수!K516&gt;cut,1,0)</f>
        <v>0</v>
      </c>
      <c r="L516" s="5">
        <f>IF(검색건수!L516&gt;cut,1,0)</f>
        <v>0</v>
      </c>
      <c r="M516" s="5">
        <f>IF(검색건수!M516&gt;cut,1,0)</f>
        <v>0</v>
      </c>
      <c r="N516" s="5">
        <f>IF(검색건수!N516&gt;cut,1,0)</f>
        <v>0</v>
      </c>
    </row>
    <row r="517" spans="1:14" ht="15" customHeight="1" x14ac:dyDescent="0.4">
      <c r="A517" s="5">
        <v>516</v>
      </c>
      <c r="B517" s="5">
        <f>IF(검색건수!B517&gt;cut,1,0)</f>
        <v>0</v>
      </c>
      <c r="C517" s="5">
        <f>IF(검색건수!C517&gt;cut,1,0)</f>
        <v>0</v>
      </c>
      <c r="D517" s="5">
        <f>IF(검색건수!D517&gt;cut,1,0)</f>
        <v>0</v>
      </c>
      <c r="E517" s="5">
        <f>IF(검색건수!E517&gt;cut,1,0)</f>
        <v>0</v>
      </c>
      <c r="F517" s="5">
        <f>IF(검색건수!F517&gt;cut,1,0)</f>
        <v>0</v>
      </c>
      <c r="G517" s="5">
        <f>IF(검색건수!G517&gt;cut,1,0)</f>
        <v>0</v>
      </c>
      <c r="H517" s="5">
        <f>IF(검색건수!H517&gt;cut,1,0)</f>
        <v>0</v>
      </c>
      <c r="I517" s="5">
        <f>IF(검색건수!I517&gt;cut,1,0)</f>
        <v>0</v>
      </c>
      <c r="J517" s="5">
        <f>IF(검색건수!J517&gt;cut,1,0)</f>
        <v>0</v>
      </c>
      <c r="K517" s="5">
        <f>IF(검색건수!K517&gt;cut,1,0)</f>
        <v>0</v>
      </c>
      <c r="L517" s="5">
        <f>IF(검색건수!L517&gt;cut,1,0)</f>
        <v>0</v>
      </c>
      <c r="M517" s="5">
        <f>IF(검색건수!M517&gt;cut,1,0)</f>
        <v>0</v>
      </c>
      <c r="N517" s="5">
        <f>IF(검색건수!N517&gt;cut,1,0)</f>
        <v>0</v>
      </c>
    </row>
    <row r="518" spans="1:14" ht="15" customHeight="1" x14ac:dyDescent="0.4">
      <c r="A518" s="5">
        <v>517</v>
      </c>
      <c r="B518" s="5">
        <f>IF(검색건수!B518&gt;cut,1,0)</f>
        <v>0</v>
      </c>
      <c r="C518" s="5">
        <f>IF(검색건수!C518&gt;cut,1,0)</f>
        <v>0</v>
      </c>
      <c r="D518" s="5">
        <f>IF(검색건수!D518&gt;cut,1,0)</f>
        <v>0</v>
      </c>
      <c r="E518" s="5">
        <f>IF(검색건수!E518&gt;cut,1,0)</f>
        <v>0</v>
      </c>
      <c r="F518" s="5">
        <f>IF(검색건수!F518&gt;cut,1,0)</f>
        <v>0</v>
      </c>
      <c r="G518" s="5">
        <f>IF(검색건수!G518&gt;cut,1,0)</f>
        <v>0</v>
      </c>
      <c r="H518" s="5">
        <f>IF(검색건수!H518&gt;cut,1,0)</f>
        <v>0</v>
      </c>
      <c r="I518" s="5">
        <f>IF(검색건수!I518&gt;cut,1,0)</f>
        <v>0</v>
      </c>
      <c r="J518" s="5">
        <f>IF(검색건수!J518&gt;cut,1,0)</f>
        <v>0</v>
      </c>
      <c r="K518" s="5">
        <f>IF(검색건수!K518&gt;cut,1,0)</f>
        <v>0</v>
      </c>
      <c r="L518" s="5">
        <f>IF(검색건수!L518&gt;cut,1,0)</f>
        <v>1</v>
      </c>
      <c r="M518" s="5">
        <f>IF(검색건수!M518&gt;cut,1,0)</f>
        <v>0</v>
      </c>
      <c r="N518" s="5">
        <f>IF(검색건수!N518&gt;cut,1,0)</f>
        <v>0</v>
      </c>
    </row>
    <row r="519" spans="1:14" ht="15" customHeight="1" x14ac:dyDescent="0.4">
      <c r="A519" s="5">
        <v>518</v>
      </c>
      <c r="B519" s="5">
        <f>IF(검색건수!B519&gt;cut,1,0)</f>
        <v>0</v>
      </c>
      <c r="C519" s="5">
        <f>IF(검색건수!C519&gt;cut,1,0)</f>
        <v>0</v>
      </c>
      <c r="D519" s="5">
        <f>IF(검색건수!D519&gt;cut,1,0)</f>
        <v>0</v>
      </c>
      <c r="E519" s="5">
        <f>IF(검색건수!E519&gt;cut,1,0)</f>
        <v>0</v>
      </c>
      <c r="F519" s="5">
        <f>IF(검색건수!F519&gt;cut,1,0)</f>
        <v>0</v>
      </c>
      <c r="G519" s="5">
        <f>IF(검색건수!G519&gt;cut,1,0)</f>
        <v>0</v>
      </c>
      <c r="H519" s="5">
        <f>IF(검색건수!H519&gt;cut,1,0)</f>
        <v>0</v>
      </c>
      <c r="I519" s="5">
        <f>IF(검색건수!I519&gt;cut,1,0)</f>
        <v>0</v>
      </c>
      <c r="J519" s="5">
        <f>IF(검색건수!J519&gt;cut,1,0)</f>
        <v>0</v>
      </c>
      <c r="K519" s="5">
        <f>IF(검색건수!K519&gt;cut,1,0)</f>
        <v>0</v>
      </c>
      <c r="L519" s="5">
        <f>IF(검색건수!L519&gt;cut,1,0)</f>
        <v>0</v>
      </c>
      <c r="M519" s="5">
        <f>IF(검색건수!M519&gt;cut,1,0)</f>
        <v>0</v>
      </c>
      <c r="N519" s="5">
        <f>IF(검색건수!N519&gt;cut,1,0)</f>
        <v>0</v>
      </c>
    </row>
    <row r="520" spans="1:14" ht="15" customHeight="1" x14ac:dyDescent="0.4">
      <c r="A520" s="5">
        <v>519</v>
      </c>
      <c r="B520" s="5">
        <f>IF(검색건수!B520&gt;cut,1,0)</f>
        <v>0</v>
      </c>
      <c r="C520" s="5">
        <f>IF(검색건수!C520&gt;cut,1,0)</f>
        <v>0</v>
      </c>
      <c r="D520" s="5">
        <f>IF(검색건수!D520&gt;cut,1,0)</f>
        <v>0</v>
      </c>
      <c r="E520" s="5">
        <f>IF(검색건수!E520&gt;cut,1,0)</f>
        <v>0</v>
      </c>
      <c r="F520" s="5">
        <f>IF(검색건수!F520&gt;cut,1,0)</f>
        <v>0</v>
      </c>
      <c r="G520" s="5">
        <f>IF(검색건수!G520&gt;cut,1,0)</f>
        <v>0</v>
      </c>
      <c r="H520" s="5">
        <f>IF(검색건수!H520&gt;cut,1,0)</f>
        <v>0</v>
      </c>
      <c r="I520" s="5">
        <f>IF(검색건수!I520&gt;cut,1,0)</f>
        <v>0</v>
      </c>
      <c r="J520" s="5">
        <f>IF(검색건수!J520&gt;cut,1,0)</f>
        <v>0</v>
      </c>
      <c r="K520" s="5">
        <f>IF(검색건수!K520&gt;cut,1,0)</f>
        <v>0</v>
      </c>
      <c r="L520" s="5">
        <f>IF(검색건수!L520&gt;cut,1,0)</f>
        <v>0</v>
      </c>
      <c r="M520" s="5">
        <f>IF(검색건수!M520&gt;cut,1,0)</f>
        <v>0</v>
      </c>
      <c r="N520" s="5">
        <f>IF(검색건수!N520&gt;cut,1,0)</f>
        <v>0</v>
      </c>
    </row>
    <row r="521" spans="1:14" ht="15" customHeight="1" x14ac:dyDescent="0.4">
      <c r="A521" s="5">
        <v>520</v>
      </c>
      <c r="B521" s="5">
        <f>IF(검색건수!B521&gt;cut,1,0)</f>
        <v>0</v>
      </c>
      <c r="C521" s="5">
        <f>IF(검색건수!C521&gt;cut,1,0)</f>
        <v>0</v>
      </c>
      <c r="D521" s="5">
        <f>IF(검색건수!D521&gt;cut,1,0)</f>
        <v>0</v>
      </c>
      <c r="E521" s="5">
        <f>IF(검색건수!E521&gt;cut,1,0)</f>
        <v>0</v>
      </c>
      <c r="F521" s="5">
        <f>IF(검색건수!F521&gt;cut,1,0)</f>
        <v>0</v>
      </c>
      <c r="G521" s="5">
        <f>IF(검색건수!G521&gt;cut,1,0)</f>
        <v>0</v>
      </c>
      <c r="H521" s="5">
        <f>IF(검색건수!H521&gt;cut,1,0)</f>
        <v>0</v>
      </c>
      <c r="I521" s="5">
        <f>IF(검색건수!I521&gt;cut,1,0)</f>
        <v>0</v>
      </c>
      <c r="J521" s="5">
        <f>IF(검색건수!J521&gt;cut,1,0)</f>
        <v>0</v>
      </c>
      <c r="K521" s="5">
        <f>IF(검색건수!K521&gt;cut,1,0)</f>
        <v>0</v>
      </c>
      <c r="L521" s="5">
        <f>IF(검색건수!L521&gt;cut,1,0)</f>
        <v>0</v>
      </c>
      <c r="M521" s="5">
        <f>IF(검색건수!M521&gt;cut,1,0)</f>
        <v>0</v>
      </c>
      <c r="N521" s="5">
        <f>IF(검색건수!N521&gt;cut,1,0)</f>
        <v>0</v>
      </c>
    </row>
    <row r="522" spans="1:14" ht="15" customHeight="1" x14ac:dyDescent="0.4">
      <c r="A522" s="5">
        <v>521</v>
      </c>
      <c r="B522" s="5">
        <f>IF(검색건수!B522&gt;cut,1,0)</f>
        <v>0</v>
      </c>
      <c r="C522" s="5">
        <f>IF(검색건수!C522&gt;cut,1,0)</f>
        <v>0</v>
      </c>
      <c r="D522" s="5">
        <f>IF(검색건수!D522&gt;cut,1,0)</f>
        <v>0</v>
      </c>
      <c r="E522" s="5">
        <f>IF(검색건수!E522&gt;cut,1,0)</f>
        <v>0</v>
      </c>
      <c r="F522" s="5">
        <f>IF(검색건수!F522&gt;cut,1,0)</f>
        <v>1</v>
      </c>
      <c r="G522" s="5">
        <f>IF(검색건수!G522&gt;cut,1,0)</f>
        <v>0</v>
      </c>
      <c r="H522" s="5">
        <f>IF(검색건수!H522&gt;cut,1,0)</f>
        <v>0</v>
      </c>
      <c r="I522" s="5">
        <f>IF(검색건수!I522&gt;cut,1,0)</f>
        <v>0</v>
      </c>
      <c r="J522" s="5">
        <f>IF(검색건수!J522&gt;cut,1,0)</f>
        <v>0</v>
      </c>
      <c r="K522" s="5">
        <f>IF(검색건수!K522&gt;cut,1,0)</f>
        <v>0</v>
      </c>
      <c r="L522" s="5">
        <f>IF(검색건수!L522&gt;cut,1,0)</f>
        <v>0</v>
      </c>
      <c r="M522" s="5">
        <f>IF(검색건수!M522&gt;cut,1,0)</f>
        <v>0</v>
      </c>
      <c r="N522" s="5">
        <f>IF(검색건수!N522&gt;cut,1,0)</f>
        <v>0</v>
      </c>
    </row>
    <row r="523" spans="1:14" ht="15" customHeight="1" x14ac:dyDescent="0.4">
      <c r="A523" s="5">
        <v>522</v>
      </c>
      <c r="B523" s="5">
        <f>IF(검색건수!B523&gt;cut,1,0)</f>
        <v>0</v>
      </c>
      <c r="C523" s="5">
        <f>IF(검색건수!C523&gt;cut,1,0)</f>
        <v>0</v>
      </c>
      <c r="D523" s="5">
        <f>IF(검색건수!D523&gt;cut,1,0)</f>
        <v>0</v>
      </c>
      <c r="E523" s="5">
        <f>IF(검색건수!E523&gt;cut,1,0)</f>
        <v>0</v>
      </c>
      <c r="F523" s="5">
        <f>IF(검색건수!F523&gt;cut,1,0)</f>
        <v>0</v>
      </c>
      <c r="G523" s="5">
        <f>IF(검색건수!G523&gt;cut,1,0)</f>
        <v>0</v>
      </c>
      <c r="H523" s="5">
        <f>IF(검색건수!H523&gt;cut,1,0)</f>
        <v>0</v>
      </c>
      <c r="I523" s="5">
        <f>IF(검색건수!I523&gt;cut,1,0)</f>
        <v>0</v>
      </c>
      <c r="J523" s="5">
        <f>IF(검색건수!J523&gt;cut,1,0)</f>
        <v>0</v>
      </c>
      <c r="K523" s="5">
        <f>IF(검색건수!K523&gt;cut,1,0)</f>
        <v>0</v>
      </c>
      <c r="L523" s="5">
        <f>IF(검색건수!L523&gt;cut,1,0)</f>
        <v>1</v>
      </c>
      <c r="M523" s="5">
        <f>IF(검색건수!M523&gt;cut,1,0)</f>
        <v>0</v>
      </c>
      <c r="N523" s="5">
        <f>IF(검색건수!N523&gt;cut,1,0)</f>
        <v>0</v>
      </c>
    </row>
    <row r="524" spans="1:14" ht="15" customHeight="1" x14ac:dyDescent="0.4">
      <c r="A524" s="5">
        <v>523</v>
      </c>
      <c r="B524" s="5">
        <f>IF(검색건수!B524&gt;cut,1,0)</f>
        <v>0</v>
      </c>
      <c r="C524" s="5">
        <f>IF(검색건수!C524&gt;cut,1,0)</f>
        <v>0</v>
      </c>
      <c r="D524" s="5">
        <f>IF(검색건수!D524&gt;cut,1,0)</f>
        <v>0</v>
      </c>
      <c r="E524" s="5">
        <f>IF(검색건수!E524&gt;cut,1,0)</f>
        <v>0</v>
      </c>
      <c r="F524" s="5">
        <f>IF(검색건수!F524&gt;cut,1,0)</f>
        <v>0</v>
      </c>
      <c r="G524" s="5">
        <f>IF(검색건수!G524&gt;cut,1,0)</f>
        <v>0</v>
      </c>
      <c r="H524" s="5">
        <f>IF(검색건수!H524&gt;cut,1,0)</f>
        <v>0</v>
      </c>
      <c r="I524" s="5">
        <f>IF(검색건수!I524&gt;cut,1,0)</f>
        <v>0</v>
      </c>
      <c r="J524" s="5">
        <f>IF(검색건수!J524&gt;cut,1,0)</f>
        <v>0</v>
      </c>
      <c r="K524" s="5">
        <f>IF(검색건수!K524&gt;cut,1,0)</f>
        <v>0</v>
      </c>
      <c r="L524" s="5">
        <f>IF(검색건수!L524&gt;cut,1,0)</f>
        <v>1</v>
      </c>
      <c r="M524" s="5">
        <f>IF(검색건수!M524&gt;cut,1,0)</f>
        <v>0</v>
      </c>
      <c r="N524" s="5">
        <f>IF(검색건수!N524&gt;cut,1,0)</f>
        <v>0</v>
      </c>
    </row>
    <row r="525" spans="1:14" ht="15" customHeight="1" x14ac:dyDescent="0.4">
      <c r="A525" s="5">
        <v>524</v>
      </c>
      <c r="B525" s="5">
        <f>IF(검색건수!B525&gt;cut,1,0)</f>
        <v>0</v>
      </c>
      <c r="C525" s="5">
        <f>IF(검색건수!C525&gt;cut,1,0)</f>
        <v>0</v>
      </c>
      <c r="D525" s="5">
        <f>IF(검색건수!D525&gt;cut,1,0)</f>
        <v>0</v>
      </c>
      <c r="E525" s="5">
        <f>IF(검색건수!E525&gt;cut,1,0)</f>
        <v>0</v>
      </c>
      <c r="F525" s="5">
        <f>IF(검색건수!F525&gt;cut,1,0)</f>
        <v>0</v>
      </c>
      <c r="G525" s="5">
        <f>IF(검색건수!G525&gt;cut,1,0)</f>
        <v>0</v>
      </c>
      <c r="H525" s="5">
        <f>IF(검색건수!H525&gt;cut,1,0)</f>
        <v>1</v>
      </c>
      <c r="I525" s="5">
        <f>IF(검색건수!I525&gt;cut,1,0)</f>
        <v>0</v>
      </c>
      <c r="J525" s="5">
        <f>IF(검색건수!J525&gt;cut,1,0)</f>
        <v>0</v>
      </c>
      <c r="K525" s="5">
        <f>IF(검색건수!K525&gt;cut,1,0)</f>
        <v>0</v>
      </c>
      <c r="L525" s="5">
        <f>IF(검색건수!L525&gt;cut,1,0)</f>
        <v>0</v>
      </c>
      <c r="M525" s="5">
        <f>IF(검색건수!M525&gt;cut,1,0)</f>
        <v>0</v>
      </c>
      <c r="N525" s="5">
        <f>IF(검색건수!N525&gt;cut,1,0)</f>
        <v>0</v>
      </c>
    </row>
    <row r="526" spans="1:14" ht="15" customHeight="1" x14ac:dyDescent="0.4">
      <c r="A526" s="5">
        <v>525</v>
      </c>
      <c r="B526" s="5">
        <f>IF(검색건수!B526&gt;cut,1,0)</f>
        <v>0</v>
      </c>
      <c r="C526" s="5">
        <f>IF(검색건수!C526&gt;cut,1,0)</f>
        <v>0</v>
      </c>
      <c r="D526" s="5">
        <f>IF(검색건수!D526&gt;cut,1,0)</f>
        <v>0</v>
      </c>
      <c r="E526" s="5">
        <f>IF(검색건수!E526&gt;cut,1,0)</f>
        <v>0</v>
      </c>
      <c r="F526" s="5">
        <f>IF(검색건수!F526&gt;cut,1,0)</f>
        <v>0</v>
      </c>
      <c r="G526" s="5">
        <f>IF(검색건수!G526&gt;cut,1,0)</f>
        <v>0</v>
      </c>
      <c r="H526" s="5">
        <f>IF(검색건수!H526&gt;cut,1,0)</f>
        <v>0</v>
      </c>
      <c r="I526" s="5">
        <f>IF(검색건수!I526&gt;cut,1,0)</f>
        <v>0</v>
      </c>
      <c r="J526" s="5">
        <f>IF(검색건수!J526&gt;cut,1,0)</f>
        <v>0</v>
      </c>
      <c r="K526" s="5">
        <f>IF(검색건수!K526&gt;cut,1,0)</f>
        <v>0</v>
      </c>
      <c r="L526" s="5">
        <f>IF(검색건수!L526&gt;cut,1,0)</f>
        <v>1</v>
      </c>
      <c r="M526" s="5">
        <f>IF(검색건수!M526&gt;cut,1,0)</f>
        <v>1</v>
      </c>
      <c r="N526" s="5">
        <f>IF(검색건수!N526&gt;cut,1,0)</f>
        <v>0</v>
      </c>
    </row>
    <row r="527" spans="1:14" ht="15" customHeight="1" x14ac:dyDescent="0.4">
      <c r="A527" s="5">
        <v>526</v>
      </c>
      <c r="B527" s="5">
        <f>IF(검색건수!B527&gt;cut,1,0)</f>
        <v>0</v>
      </c>
      <c r="C527" s="5">
        <f>IF(검색건수!C527&gt;cut,1,0)</f>
        <v>0</v>
      </c>
      <c r="D527" s="5">
        <f>IF(검색건수!D527&gt;cut,1,0)</f>
        <v>0</v>
      </c>
      <c r="E527" s="5">
        <f>IF(검색건수!E527&gt;cut,1,0)</f>
        <v>0</v>
      </c>
      <c r="F527" s="5">
        <f>IF(검색건수!F527&gt;cut,1,0)</f>
        <v>0</v>
      </c>
      <c r="G527" s="5">
        <f>IF(검색건수!G527&gt;cut,1,0)</f>
        <v>0</v>
      </c>
      <c r="H527" s="5">
        <f>IF(검색건수!H527&gt;cut,1,0)</f>
        <v>0</v>
      </c>
      <c r="I527" s="5">
        <f>IF(검색건수!I527&gt;cut,1,0)</f>
        <v>0</v>
      </c>
      <c r="J527" s="5">
        <f>IF(검색건수!J527&gt;cut,1,0)</f>
        <v>0</v>
      </c>
      <c r="K527" s="5">
        <f>IF(검색건수!K527&gt;cut,1,0)</f>
        <v>1</v>
      </c>
      <c r="L527" s="5">
        <f>IF(검색건수!L527&gt;cut,1,0)</f>
        <v>0</v>
      </c>
      <c r="M527" s="5">
        <f>IF(검색건수!M527&gt;cut,1,0)</f>
        <v>0</v>
      </c>
      <c r="N527" s="5">
        <f>IF(검색건수!N527&gt;cut,1,0)</f>
        <v>0</v>
      </c>
    </row>
    <row r="528" spans="1:14" ht="15" customHeight="1" x14ac:dyDescent="0.4">
      <c r="A528" s="5">
        <v>527</v>
      </c>
      <c r="B528" s="5">
        <f>IF(검색건수!B528&gt;cut,1,0)</f>
        <v>0</v>
      </c>
      <c r="C528" s="5">
        <f>IF(검색건수!C528&gt;cut,1,0)</f>
        <v>0</v>
      </c>
      <c r="D528" s="5">
        <f>IF(검색건수!D528&gt;cut,1,0)</f>
        <v>0</v>
      </c>
      <c r="E528" s="5">
        <f>IF(검색건수!E528&gt;cut,1,0)</f>
        <v>0</v>
      </c>
      <c r="F528" s="5">
        <f>IF(검색건수!F528&gt;cut,1,0)</f>
        <v>0</v>
      </c>
      <c r="G528" s="5">
        <f>IF(검색건수!G528&gt;cut,1,0)</f>
        <v>0</v>
      </c>
      <c r="H528" s="5">
        <f>IF(검색건수!H528&gt;cut,1,0)</f>
        <v>0</v>
      </c>
      <c r="I528" s="5">
        <f>IF(검색건수!I528&gt;cut,1,0)</f>
        <v>0</v>
      </c>
      <c r="J528" s="5">
        <f>IF(검색건수!J528&gt;cut,1,0)</f>
        <v>0</v>
      </c>
      <c r="K528" s="5">
        <f>IF(검색건수!K528&gt;cut,1,0)</f>
        <v>0</v>
      </c>
      <c r="L528" s="5">
        <f>IF(검색건수!L528&gt;cut,1,0)</f>
        <v>0</v>
      </c>
      <c r="M528" s="5">
        <f>IF(검색건수!M528&gt;cut,1,0)</f>
        <v>0</v>
      </c>
      <c r="N528" s="5">
        <f>IF(검색건수!N528&gt;cut,1,0)</f>
        <v>0</v>
      </c>
    </row>
    <row r="529" spans="1:14" ht="15" customHeight="1" x14ac:dyDescent="0.4">
      <c r="A529" s="5">
        <v>528</v>
      </c>
      <c r="B529" s="5">
        <f>IF(검색건수!B529&gt;cut,1,0)</f>
        <v>0</v>
      </c>
      <c r="C529" s="5">
        <f>IF(검색건수!C529&gt;cut,1,0)</f>
        <v>0</v>
      </c>
      <c r="D529" s="5">
        <f>IF(검색건수!D529&gt;cut,1,0)</f>
        <v>0</v>
      </c>
      <c r="E529" s="5">
        <f>IF(검색건수!E529&gt;cut,1,0)</f>
        <v>0</v>
      </c>
      <c r="F529" s="5">
        <f>IF(검색건수!F529&gt;cut,1,0)</f>
        <v>0</v>
      </c>
      <c r="G529" s="5">
        <f>IF(검색건수!G529&gt;cut,1,0)</f>
        <v>0</v>
      </c>
      <c r="H529" s="5">
        <f>IF(검색건수!H529&gt;cut,1,0)</f>
        <v>0</v>
      </c>
      <c r="I529" s="5">
        <f>IF(검색건수!I529&gt;cut,1,0)</f>
        <v>0</v>
      </c>
      <c r="J529" s="5">
        <f>IF(검색건수!J529&gt;cut,1,0)</f>
        <v>0</v>
      </c>
      <c r="K529" s="5">
        <f>IF(검색건수!K529&gt;cut,1,0)</f>
        <v>0</v>
      </c>
      <c r="L529" s="5">
        <f>IF(검색건수!L529&gt;cut,1,0)</f>
        <v>0</v>
      </c>
      <c r="M529" s="5">
        <f>IF(검색건수!M529&gt;cut,1,0)</f>
        <v>0</v>
      </c>
      <c r="N529" s="5">
        <f>IF(검색건수!N529&gt;cut,1,0)</f>
        <v>0</v>
      </c>
    </row>
    <row r="530" spans="1:14" ht="15" customHeight="1" x14ac:dyDescent="0.4">
      <c r="A530" s="5">
        <v>529</v>
      </c>
      <c r="B530" s="5">
        <f>IF(검색건수!B530&gt;cut,1,0)</f>
        <v>0</v>
      </c>
      <c r="C530" s="5">
        <f>IF(검색건수!C530&gt;cut,1,0)</f>
        <v>0</v>
      </c>
      <c r="D530" s="5">
        <f>IF(검색건수!D530&gt;cut,1,0)</f>
        <v>0</v>
      </c>
      <c r="E530" s="5">
        <f>IF(검색건수!E530&gt;cut,1,0)</f>
        <v>0</v>
      </c>
      <c r="F530" s="5">
        <f>IF(검색건수!F530&gt;cut,1,0)</f>
        <v>0</v>
      </c>
      <c r="G530" s="5">
        <f>IF(검색건수!G530&gt;cut,1,0)</f>
        <v>0</v>
      </c>
      <c r="H530" s="5">
        <f>IF(검색건수!H530&gt;cut,1,0)</f>
        <v>0</v>
      </c>
      <c r="I530" s="5">
        <f>IF(검색건수!I530&gt;cut,1,0)</f>
        <v>0</v>
      </c>
      <c r="J530" s="5">
        <f>IF(검색건수!J530&gt;cut,1,0)</f>
        <v>0</v>
      </c>
      <c r="K530" s="5">
        <f>IF(검색건수!K530&gt;cut,1,0)</f>
        <v>0</v>
      </c>
      <c r="L530" s="5">
        <f>IF(검색건수!L530&gt;cut,1,0)</f>
        <v>0</v>
      </c>
      <c r="M530" s="5">
        <f>IF(검색건수!M530&gt;cut,1,0)</f>
        <v>0</v>
      </c>
      <c r="N530" s="5">
        <f>IF(검색건수!N530&gt;cut,1,0)</f>
        <v>0</v>
      </c>
    </row>
    <row r="531" spans="1:14" ht="15" customHeight="1" x14ac:dyDescent="0.4">
      <c r="A531" s="5">
        <v>530</v>
      </c>
      <c r="B531" s="5">
        <f>IF(검색건수!B531&gt;cut,1,0)</f>
        <v>0</v>
      </c>
      <c r="C531" s="5">
        <f>IF(검색건수!C531&gt;cut,1,0)</f>
        <v>0</v>
      </c>
      <c r="D531" s="5">
        <f>IF(검색건수!D531&gt;cut,1,0)</f>
        <v>0</v>
      </c>
      <c r="E531" s="5">
        <f>IF(검색건수!E531&gt;cut,1,0)</f>
        <v>0</v>
      </c>
      <c r="F531" s="5">
        <f>IF(검색건수!F531&gt;cut,1,0)</f>
        <v>0</v>
      </c>
      <c r="G531" s="5">
        <f>IF(검색건수!G531&gt;cut,1,0)</f>
        <v>0</v>
      </c>
      <c r="H531" s="5">
        <f>IF(검색건수!H531&gt;cut,1,0)</f>
        <v>0</v>
      </c>
      <c r="I531" s="5">
        <f>IF(검색건수!I531&gt;cut,1,0)</f>
        <v>0</v>
      </c>
      <c r="J531" s="5">
        <f>IF(검색건수!J531&gt;cut,1,0)</f>
        <v>0</v>
      </c>
      <c r="K531" s="5">
        <f>IF(검색건수!K531&gt;cut,1,0)</f>
        <v>0</v>
      </c>
      <c r="L531" s="5">
        <f>IF(검색건수!L531&gt;cut,1,0)</f>
        <v>0</v>
      </c>
      <c r="M531" s="5">
        <f>IF(검색건수!M531&gt;cut,1,0)</f>
        <v>0</v>
      </c>
      <c r="N531" s="5">
        <f>IF(검색건수!N531&gt;cut,1,0)</f>
        <v>0</v>
      </c>
    </row>
    <row r="532" spans="1:14" ht="15" customHeight="1" x14ac:dyDescent="0.4">
      <c r="A532" s="5">
        <v>531</v>
      </c>
      <c r="B532" s="5">
        <f>IF(검색건수!B532&gt;cut,1,0)</f>
        <v>0</v>
      </c>
      <c r="C532" s="5">
        <f>IF(검색건수!C532&gt;cut,1,0)</f>
        <v>0</v>
      </c>
      <c r="D532" s="5">
        <f>IF(검색건수!D532&gt;cut,1,0)</f>
        <v>0</v>
      </c>
      <c r="E532" s="5">
        <f>IF(검색건수!E532&gt;cut,1,0)</f>
        <v>0</v>
      </c>
      <c r="F532" s="5">
        <f>IF(검색건수!F532&gt;cut,1,0)</f>
        <v>0</v>
      </c>
      <c r="G532" s="5">
        <f>IF(검색건수!G532&gt;cut,1,0)</f>
        <v>0</v>
      </c>
      <c r="H532" s="5">
        <f>IF(검색건수!H532&gt;cut,1,0)</f>
        <v>0</v>
      </c>
      <c r="I532" s="5">
        <f>IF(검색건수!I532&gt;cut,1,0)</f>
        <v>0</v>
      </c>
      <c r="J532" s="5">
        <f>IF(검색건수!J532&gt;cut,1,0)</f>
        <v>0</v>
      </c>
      <c r="K532" s="5">
        <f>IF(검색건수!K532&gt;cut,1,0)</f>
        <v>0</v>
      </c>
      <c r="L532" s="5">
        <f>IF(검색건수!L532&gt;cut,1,0)</f>
        <v>0</v>
      </c>
      <c r="M532" s="5">
        <f>IF(검색건수!M532&gt;cut,1,0)</f>
        <v>0</v>
      </c>
      <c r="N532" s="5">
        <f>IF(검색건수!N532&gt;cut,1,0)</f>
        <v>0</v>
      </c>
    </row>
    <row r="533" spans="1:14" ht="15" customHeight="1" x14ac:dyDescent="0.4">
      <c r="A533" s="5">
        <v>532</v>
      </c>
      <c r="B533" s="5">
        <f>IF(검색건수!B533&gt;cut,1,0)</f>
        <v>0</v>
      </c>
      <c r="C533" s="5">
        <f>IF(검색건수!C533&gt;cut,1,0)</f>
        <v>0</v>
      </c>
      <c r="D533" s="5">
        <f>IF(검색건수!D533&gt;cut,1,0)</f>
        <v>0</v>
      </c>
      <c r="E533" s="5">
        <f>IF(검색건수!E533&gt;cut,1,0)</f>
        <v>0</v>
      </c>
      <c r="F533" s="5">
        <f>IF(검색건수!F533&gt;cut,1,0)</f>
        <v>0</v>
      </c>
      <c r="G533" s="5">
        <f>IF(검색건수!G533&gt;cut,1,0)</f>
        <v>0</v>
      </c>
      <c r="H533" s="5">
        <f>IF(검색건수!H533&gt;cut,1,0)</f>
        <v>0</v>
      </c>
      <c r="I533" s="5">
        <f>IF(검색건수!I533&gt;cut,1,0)</f>
        <v>0</v>
      </c>
      <c r="J533" s="5">
        <f>IF(검색건수!J533&gt;cut,1,0)</f>
        <v>0</v>
      </c>
      <c r="K533" s="5">
        <f>IF(검색건수!K533&gt;cut,1,0)</f>
        <v>0</v>
      </c>
      <c r="L533" s="5">
        <f>IF(검색건수!L533&gt;cut,1,0)</f>
        <v>0</v>
      </c>
      <c r="M533" s="5">
        <f>IF(검색건수!M533&gt;cut,1,0)</f>
        <v>0</v>
      </c>
      <c r="N533" s="5">
        <f>IF(검색건수!N533&gt;cut,1,0)</f>
        <v>0</v>
      </c>
    </row>
    <row r="534" spans="1:14" ht="15" customHeight="1" x14ac:dyDescent="0.4">
      <c r="A534" s="5">
        <v>533</v>
      </c>
      <c r="B534" s="5">
        <f>IF(검색건수!B534&gt;cut,1,0)</f>
        <v>0</v>
      </c>
      <c r="C534" s="5">
        <f>IF(검색건수!C534&gt;cut,1,0)</f>
        <v>0</v>
      </c>
      <c r="D534" s="5">
        <f>IF(검색건수!D534&gt;cut,1,0)</f>
        <v>0</v>
      </c>
      <c r="E534" s="5">
        <f>IF(검색건수!E534&gt;cut,1,0)</f>
        <v>0</v>
      </c>
      <c r="F534" s="5">
        <f>IF(검색건수!F534&gt;cut,1,0)</f>
        <v>0</v>
      </c>
      <c r="G534" s="5">
        <f>IF(검색건수!G534&gt;cut,1,0)</f>
        <v>0</v>
      </c>
      <c r="H534" s="5">
        <f>IF(검색건수!H534&gt;cut,1,0)</f>
        <v>0</v>
      </c>
      <c r="I534" s="5">
        <f>IF(검색건수!I534&gt;cut,1,0)</f>
        <v>0</v>
      </c>
      <c r="J534" s="5">
        <f>IF(검색건수!J534&gt;cut,1,0)</f>
        <v>0</v>
      </c>
      <c r="K534" s="5">
        <f>IF(검색건수!K534&gt;cut,1,0)</f>
        <v>0</v>
      </c>
      <c r="L534" s="5">
        <f>IF(검색건수!L534&gt;cut,1,0)</f>
        <v>0</v>
      </c>
      <c r="M534" s="5">
        <f>IF(검색건수!M534&gt;cut,1,0)</f>
        <v>0</v>
      </c>
      <c r="N534" s="5">
        <f>IF(검색건수!N534&gt;cut,1,0)</f>
        <v>0</v>
      </c>
    </row>
    <row r="535" spans="1:14" ht="15" customHeight="1" x14ac:dyDescent="0.4">
      <c r="A535" s="5">
        <v>534</v>
      </c>
      <c r="B535" s="5">
        <f>IF(검색건수!B535&gt;cut,1,0)</f>
        <v>0</v>
      </c>
      <c r="C535" s="5">
        <f>IF(검색건수!C535&gt;cut,1,0)</f>
        <v>0</v>
      </c>
      <c r="D535" s="5">
        <f>IF(검색건수!D535&gt;cut,1,0)</f>
        <v>0</v>
      </c>
      <c r="E535" s="5">
        <f>IF(검색건수!E535&gt;cut,1,0)</f>
        <v>0</v>
      </c>
      <c r="F535" s="5">
        <f>IF(검색건수!F535&gt;cut,1,0)</f>
        <v>0</v>
      </c>
      <c r="G535" s="5">
        <f>IF(검색건수!G535&gt;cut,1,0)</f>
        <v>1</v>
      </c>
      <c r="H535" s="5">
        <f>IF(검색건수!H535&gt;cut,1,0)</f>
        <v>0</v>
      </c>
      <c r="I535" s="5">
        <f>IF(검색건수!I535&gt;cut,1,0)</f>
        <v>0</v>
      </c>
      <c r="J535" s="5">
        <f>IF(검색건수!J535&gt;cut,1,0)</f>
        <v>0</v>
      </c>
      <c r="K535" s="5">
        <f>IF(검색건수!K535&gt;cut,1,0)</f>
        <v>0</v>
      </c>
      <c r="L535" s="5">
        <f>IF(검색건수!L535&gt;cut,1,0)</f>
        <v>0</v>
      </c>
      <c r="M535" s="5">
        <f>IF(검색건수!M535&gt;cut,1,0)</f>
        <v>0</v>
      </c>
      <c r="N535" s="5">
        <f>IF(검색건수!N535&gt;cut,1,0)</f>
        <v>0</v>
      </c>
    </row>
    <row r="536" spans="1:14" ht="15" customHeight="1" x14ac:dyDescent="0.4">
      <c r="A536" s="5">
        <v>535</v>
      </c>
      <c r="B536" s="5">
        <f>IF(검색건수!B536&gt;cut,1,0)</f>
        <v>0</v>
      </c>
      <c r="C536" s="5">
        <f>IF(검색건수!C536&gt;cut,1,0)</f>
        <v>0</v>
      </c>
      <c r="D536" s="5">
        <f>IF(검색건수!D536&gt;cut,1,0)</f>
        <v>0</v>
      </c>
      <c r="E536" s="5">
        <f>IF(검색건수!E536&gt;cut,1,0)</f>
        <v>0</v>
      </c>
      <c r="F536" s="5">
        <f>IF(검색건수!F536&gt;cut,1,0)</f>
        <v>0</v>
      </c>
      <c r="G536" s="5">
        <f>IF(검색건수!G536&gt;cut,1,0)</f>
        <v>0</v>
      </c>
      <c r="H536" s="5">
        <f>IF(검색건수!H536&gt;cut,1,0)</f>
        <v>0</v>
      </c>
      <c r="I536" s="5">
        <f>IF(검색건수!I536&gt;cut,1,0)</f>
        <v>0</v>
      </c>
      <c r="J536" s="5">
        <f>IF(검색건수!J536&gt;cut,1,0)</f>
        <v>0</v>
      </c>
      <c r="K536" s="5">
        <f>IF(검색건수!K536&gt;cut,1,0)</f>
        <v>1</v>
      </c>
      <c r="L536" s="5">
        <f>IF(검색건수!L536&gt;cut,1,0)</f>
        <v>0</v>
      </c>
      <c r="M536" s="5">
        <f>IF(검색건수!M536&gt;cut,1,0)</f>
        <v>0</v>
      </c>
      <c r="N536" s="5">
        <f>IF(검색건수!N536&gt;cut,1,0)</f>
        <v>0</v>
      </c>
    </row>
    <row r="537" spans="1:14" ht="15" customHeight="1" x14ac:dyDescent="0.4">
      <c r="A537" s="5">
        <v>536</v>
      </c>
      <c r="B537" s="5">
        <f>IF(검색건수!B537&gt;cut,1,0)</f>
        <v>0</v>
      </c>
      <c r="C537" s="5">
        <f>IF(검색건수!C537&gt;cut,1,0)</f>
        <v>0</v>
      </c>
      <c r="D537" s="5">
        <f>IF(검색건수!D537&gt;cut,1,0)</f>
        <v>0</v>
      </c>
      <c r="E537" s="5">
        <f>IF(검색건수!E537&gt;cut,1,0)</f>
        <v>0</v>
      </c>
      <c r="F537" s="5">
        <f>IF(검색건수!F537&gt;cut,1,0)</f>
        <v>0</v>
      </c>
      <c r="G537" s="5">
        <f>IF(검색건수!G537&gt;cut,1,0)</f>
        <v>0</v>
      </c>
      <c r="H537" s="5">
        <f>IF(검색건수!H537&gt;cut,1,0)</f>
        <v>0</v>
      </c>
      <c r="I537" s="5">
        <f>IF(검색건수!I537&gt;cut,1,0)</f>
        <v>0</v>
      </c>
      <c r="J537" s="5">
        <f>IF(검색건수!J537&gt;cut,1,0)</f>
        <v>0</v>
      </c>
      <c r="K537" s="5">
        <f>IF(검색건수!K537&gt;cut,1,0)</f>
        <v>0</v>
      </c>
      <c r="L537" s="5">
        <f>IF(검색건수!L537&gt;cut,1,0)</f>
        <v>0</v>
      </c>
      <c r="M537" s="5">
        <f>IF(검색건수!M537&gt;cut,1,0)</f>
        <v>0</v>
      </c>
      <c r="N537" s="5">
        <f>IF(검색건수!N537&gt;cut,1,0)</f>
        <v>0</v>
      </c>
    </row>
    <row r="538" spans="1:14" ht="15" customHeight="1" x14ac:dyDescent="0.4">
      <c r="A538" s="5">
        <v>537</v>
      </c>
      <c r="B538" s="5">
        <f>IF(검색건수!B538&gt;cut,1,0)</f>
        <v>0</v>
      </c>
      <c r="C538" s="5">
        <f>IF(검색건수!C538&gt;cut,1,0)</f>
        <v>0</v>
      </c>
      <c r="D538" s="5">
        <f>IF(검색건수!D538&gt;cut,1,0)</f>
        <v>0</v>
      </c>
      <c r="E538" s="5">
        <f>IF(검색건수!E538&gt;cut,1,0)</f>
        <v>0</v>
      </c>
      <c r="F538" s="5">
        <f>IF(검색건수!F538&gt;cut,1,0)</f>
        <v>0</v>
      </c>
      <c r="G538" s="5">
        <f>IF(검색건수!G538&gt;cut,1,0)</f>
        <v>0</v>
      </c>
      <c r="H538" s="5">
        <f>IF(검색건수!H538&gt;cut,1,0)</f>
        <v>0</v>
      </c>
      <c r="I538" s="5">
        <f>IF(검색건수!I538&gt;cut,1,0)</f>
        <v>0</v>
      </c>
      <c r="J538" s="5">
        <f>IF(검색건수!J538&gt;cut,1,0)</f>
        <v>0</v>
      </c>
      <c r="K538" s="5">
        <f>IF(검색건수!K538&gt;cut,1,0)</f>
        <v>0</v>
      </c>
      <c r="L538" s="5">
        <f>IF(검색건수!L538&gt;cut,1,0)</f>
        <v>0</v>
      </c>
      <c r="M538" s="5">
        <f>IF(검색건수!M538&gt;cut,1,0)</f>
        <v>0</v>
      </c>
      <c r="N538" s="5">
        <f>IF(검색건수!N538&gt;cut,1,0)</f>
        <v>0</v>
      </c>
    </row>
    <row r="539" spans="1:14" ht="15" customHeight="1" x14ac:dyDescent="0.4">
      <c r="A539" s="5">
        <v>538</v>
      </c>
      <c r="B539" s="5">
        <f>IF(검색건수!B539&gt;cut,1,0)</f>
        <v>0</v>
      </c>
      <c r="C539" s="5">
        <f>IF(검색건수!C539&gt;cut,1,0)</f>
        <v>0</v>
      </c>
      <c r="D539" s="5">
        <f>IF(검색건수!D539&gt;cut,1,0)</f>
        <v>0</v>
      </c>
      <c r="E539" s="5">
        <f>IF(검색건수!E539&gt;cut,1,0)</f>
        <v>0</v>
      </c>
      <c r="F539" s="5">
        <f>IF(검색건수!F539&gt;cut,1,0)</f>
        <v>0</v>
      </c>
      <c r="G539" s="5">
        <f>IF(검색건수!G539&gt;cut,1,0)</f>
        <v>0</v>
      </c>
      <c r="H539" s="5">
        <f>IF(검색건수!H539&gt;cut,1,0)</f>
        <v>0</v>
      </c>
      <c r="I539" s="5">
        <f>IF(검색건수!I539&gt;cut,1,0)</f>
        <v>0</v>
      </c>
      <c r="J539" s="5">
        <f>IF(검색건수!J539&gt;cut,1,0)</f>
        <v>0</v>
      </c>
      <c r="K539" s="5">
        <f>IF(검색건수!K539&gt;cut,1,0)</f>
        <v>0</v>
      </c>
      <c r="L539" s="5">
        <f>IF(검색건수!L539&gt;cut,1,0)</f>
        <v>0</v>
      </c>
      <c r="M539" s="5">
        <f>IF(검색건수!M539&gt;cut,1,0)</f>
        <v>0</v>
      </c>
      <c r="N539" s="5">
        <f>IF(검색건수!N539&gt;cut,1,0)</f>
        <v>0</v>
      </c>
    </row>
    <row r="540" spans="1:14" ht="15" customHeight="1" x14ac:dyDescent="0.4">
      <c r="A540" s="5">
        <v>539</v>
      </c>
      <c r="B540" s="5">
        <f>IF(검색건수!B540&gt;cut,1,0)</f>
        <v>0</v>
      </c>
      <c r="C540" s="5">
        <f>IF(검색건수!C540&gt;cut,1,0)</f>
        <v>0</v>
      </c>
      <c r="D540" s="5">
        <f>IF(검색건수!D540&gt;cut,1,0)</f>
        <v>0</v>
      </c>
      <c r="E540" s="5">
        <f>IF(검색건수!E540&gt;cut,1,0)</f>
        <v>1</v>
      </c>
      <c r="F540" s="5">
        <f>IF(검색건수!F540&gt;cut,1,0)</f>
        <v>0</v>
      </c>
      <c r="G540" s="5">
        <f>IF(검색건수!G540&gt;cut,1,0)</f>
        <v>0</v>
      </c>
      <c r="H540" s="5">
        <f>IF(검색건수!H540&gt;cut,1,0)</f>
        <v>0</v>
      </c>
      <c r="I540" s="5">
        <f>IF(검색건수!I540&gt;cut,1,0)</f>
        <v>0</v>
      </c>
      <c r="J540" s="5">
        <f>IF(검색건수!J540&gt;cut,1,0)</f>
        <v>0</v>
      </c>
      <c r="K540" s="5">
        <f>IF(검색건수!K540&gt;cut,1,0)</f>
        <v>0</v>
      </c>
      <c r="L540" s="5">
        <f>IF(검색건수!L540&gt;cut,1,0)</f>
        <v>0</v>
      </c>
      <c r="M540" s="5">
        <f>IF(검색건수!M540&gt;cut,1,0)</f>
        <v>0</v>
      </c>
      <c r="N540" s="5">
        <f>IF(검색건수!N540&gt;cut,1,0)</f>
        <v>0</v>
      </c>
    </row>
    <row r="541" spans="1:14" ht="15" customHeight="1" x14ac:dyDescent="0.4">
      <c r="A541" s="5">
        <v>540</v>
      </c>
      <c r="B541" s="5">
        <f>IF(검색건수!B541&gt;cut,1,0)</f>
        <v>0</v>
      </c>
      <c r="C541" s="5">
        <f>IF(검색건수!C541&gt;cut,1,0)</f>
        <v>0</v>
      </c>
      <c r="D541" s="5">
        <f>IF(검색건수!D541&gt;cut,1,0)</f>
        <v>0</v>
      </c>
      <c r="E541" s="5">
        <f>IF(검색건수!E541&gt;cut,1,0)</f>
        <v>0</v>
      </c>
      <c r="F541" s="5">
        <f>IF(검색건수!F541&gt;cut,1,0)</f>
        <v>0</v>
      </c>
      <c r="G541" s="5">
        <f>IF(검색건수!G541&gt;cut,1,0)</f>
        <v>0</v>
      </c>
      <c r="H541" s="5">
        <f>IF(검색건수!H541&gt;cut,1,0)</f>
        <v>0</v>
      </c>
      <c r="I541" s="5">
        <f>IF(검색건수!I541&gt;cut,1,0)</f>
        <v>0</v>
      </c>
      <c r="J541" s="5">
        <f>IF(검색건수!J541&gt;cut,1,0)</f>
        <v>0</v>
      </c>
      <c r="K541" s="5">
        <f>IF(검색건수!K541&gt;cut,1,0)</f>
        <v>0</v>
      </c>
      <c r="L541" s="5">
        <f>IF(검색건수!L541&gt;cut,1,0)</f>
        <v>0</v>
      </c>
      <c r="M541" s="5">
        <f>IF(검색건수!M541&gt;cut,1,0)</f>
        <v>0</v>
      </c>
      <c r="N541" s="5">
        <f>IF(검색건수!N541&gt;cut,1,0)</f>
        <v>0</v>
      </c>
    </row>
    <row r="542" spans="1:14" ht="15" customHeight="1" x14ac:dyDescent="0.4">
      <c r="A542" s="5">
        <v>541</v>
      </c>
      <c r="B542" s="5">
        <f>IF(검색건수!B542&gt;cut,1,0)</f>
        <v>0</v>
      </c>
      <c r="C542" s="5">
        <f>IF(검색건수!C542&gt;cut,1,0)</f>
        <v>0</v>
      </c>
      <c r="D542" s="5">
        <f>IF(검색건수!D542&gt;cut,1,0)</f>
        <v>1</v>
      </c>
      <c r="E542" s="5">
        <f>IF(검색건수!E542&gt;cut,1,0)</f>
        <v>0</v>
      </c>
      <c r="F542" s="5">
        <f>IF(검색건수!F542&gt;cut,1,0)</f>
        <v>0</v>
      </c>
      <c r="G542" s="5">
        <f>IF(검색건수!G542&gt;cut,1,0)</f>
        <v>0</v>
      </c>
      <c r="H542" s="5">
        <f>IF(검색건수!H542&gt;cut,1,0)</f>
        <v>0</v>
      </c>
      <c r="I542" s="5">
        <f>IF(검색건수!I542&gt;cut,1,0)</f>
        <v>0</v>
      </c>
      <c r="J542" s="5">
        <f>IF(검색건수!J542&gt;cut,1,0)</f>
        <v>0</v>
      </c>
      <c r="K542" s="5">
        <f>IF(검색건수!K542&gt;cut,1,0)</f>
        <v>0</v>
      </c>
      <c r="L542" s="5">
        <f>IF(검색건수!L542&gt;cut,1,0)</f>
        <v>0</v>
      </c>
      <c r="M542" s="5">
        <f>IF(검색건수!M542&gt;cut,1,0)</f>
        <v>0</v>
      </c>
      <c r="N542" s="5">
        <f>IF(검색건수!N542&gt;cut,1,0)</f>
        <v>0</v>
      </c>
    </row>
    <row r="543" spans="1:14" ht="15" customHeight="1" x14ac:dyDescent="0.4">
      <c r="A543" s="5">
        <v>542</v>
      </c>
      <c r="B543" s="5">
        <f>IF(검색건수!B543&gt;cut,1,0)</f>
        <v>0</v>
      </c>
      <c r="C543" s="5">
        <f>IF(검색건수!C543&gt;cut,1,0)</f>
        <v>0</v>
      </c>
      <c r="D543" s="5">
        <f>IF(검색건수!D543&gt;cut,1,0)</f>
        <v>0</v>
      </c>
      <c r="E543" s="5">
        <f>IF(검색건수!E543&gt;cut,1,0)</f>
        <v>0</v>
      </c>
      <c r="F543" s="5">
        <f>IF(검색건수!F543&gt;cut,1,0)</f>
        <v>0</v>
      </c>
      <c r="G543" s="5">
        <f>IF(검색건수!G543&gt;cut,1,0)</f>
        <v>0</v>
      </c>
      <c r="H543" s="5">
        <f>IF(검색건수!H543&gt;cut,1,0)</f>
        <v>0</v>
      </c>
      <c r="I543" s="5">
        <f>IF(검색건수!I543&gt;cut,1,0)</f>
        <v>0</v>
      </c>
      <c r="J543" s="5">
        <f>IF(검색건수!J543&gt;cut,1,0)</f>
        <v>0</v>
      </c>
      <c r="K543" s="5">
        <f>IF(검색건수!K543&gt;cut,1,0)</f>
        <v>0</v>
      </c>
      <c r="L543" s="5">
        <f>IF(검색건수!L543&gt;cut,1,0)</f>
        <v>0</v>
      </c>
      <c r="M543" s="5">
        <f>IF(검색건수!M543&gt;cut,1,0)</f>
        <v>0</v>
      </c>
      <c r="N543" s="5">
        <f>IF(검색건수!N543&gt;cut,1,0)</f>
        <v>0</v>
      </c>
    </row>
    <row r="544" spans="1:14" ht="15" customHeight="1" x14ac:dyDescent="0.4">
      <c r="A544" s="5">
        <v>543</v>
      </c>
      <c r="B544" s="5">
        <f>IF(검색건수!B544&gt;cut,1,0)</f>
        <v>0</v>
      </c>
      <c r="C544" s="5">
        <f>IF(검색건수!C544&gt;cut,1,0)</f>
        <v>0</v>
      </c>
      <c r="D544" s="5">
        <f>IF(검색건수!D544&gt;cut,1,0)</f>
        <v>0</v>
      </c>
      <c r="E544" s="5">
        <f>IF(검색건수!E544&gt;cut,1,0)</f>
        <v>0</v>
      </c>
      <c r="F544" s="5">
        <f>IF(검색건수!F544&gt;cut,1,0)</f>
        <v>0</v>
      </c>
      <c r="G544" s="5">
        <f>IF(검색건수!G544&gt;cut,1,0)</f>
        <v>0</v>
      </c>
      <c r="H544" s="5">
        <f>IF(검색건수!H544&gt;cut,1,0)</f>
        <v>0</v>
      </c>
      <c r="I544" s="5">
        <f>IF(검색건수!I544&gt;cut,1,0)</f>
        <v>0</v>
      </c>
      <c r="J544" s="5">
        <f>IF(검색건수!J544&gt;cut,1,0)</f>
        <v>0</v>
      </c>
      <c r="K544" s="5">
        <f>IF(검색건수!K544&gt;cut,1,0)</f>
        <v>0</v>
      </c>
      <c r="L544" s="5">
        <f>IF(검색건수!L544&gt;cut,1,0)</f>
        <v>0</v>
      </c>
      <c r="M544" s="5">
        <f>IF(검색건수!M544&gt;cut,1,0)</f>
        <v>0</v>
      </c>
      <c r="N544" s="5">
        <f>IF(검색건수!N544&gt;cut,1,0)</f>
        <v>0</v>
      </c>
    </row>
    <row r="545" spans="1:14" ht="15" customHeight="1" x14ac:dyDescent="0.4">
      <c r="A545" s="5">
        <v>544</v>
      </c>
      <c r="B545" s="5">
        <f>IF(검색건수!B545&gt;cut,1,0)</f>
        <v>0</v>
      </c>
      <c r="C545" s="5">
        <f>IF(검색건수!C545&gt;cut,1,0)</f>
        <v>0</v>
      </c>
      <c r="D545" s="5">
        <f>IF(검색건수!D545&gt;cut,1,0)</f>
        <v>0</v>
      </c>
      <c r="E545" s="5">
        <f>IF(검색건수!E545&gt;cut,1,0)</f>
        <v>0</v>
      </c>
      <c r="F545" s="5">
        <f>IF(검색건수!F545&gt;cut,1,0)</f>
        <v>0</v>
      </c>
      <c r="G545" s="5">
        <f>IF(검색건수!G545&gt;cut,1,0)</f>
        <v>0</v>
      </c>
      <c r="H545" s="5">
        <f>IF(검색건수!H545&gt;cut,1,0)</f>
        <v>0</v>
      </c>
      <c r="I545" s="5">
        <f>IF(검색건수!I545&gt;cut,1,0)</f>
        <v>0</v>
      </c>
      <c r="J545" s="5">
        <f>IF(검색건수!J545&gt;cut,1,0)</f>
        <v>0</v>
      </c>
      <c r="K545" s="5">
        <f>IF(검색건수!K545&gt;cut,1,0)</f>
        <v>0</v>
      </c>
      <c r="L545" s="5">
        <f>IF(검색건수!L545&gt;cut,1,0)</f>
        <v>0</v>
      </c>
      <c r="M545" s="5">
        <f>IF(검색건수!M545&gt;cut,1,0)</f>
        <v>0</v>
      </c>
      <c r="N545" s="5">
        <f>IF(검색건수!N545&gt;cut,1,0)</f>
        <v>0</v>
      </c>
    </row>
    <row r="546" spans="1:14" ht="15" customHeight="1" x14ac:dyDescent="0.4">
      <c r="A546" s="5">
        <v>545</v>
      </c>
      <c r="B546" s="5">
        <f>IF(검색건수!B546&gt;cut,1,0)</f>
        <v>0</v>
      </c>
      <c r="C546" s="5">
        <f>IF(검색건수!C546&gt;cut,1,0)</f>
        <v>0</v>
      </c>
      <c r="D546" s="5">
        <f>IF(검색건수!D546&gt;cut,1,0)</f>
        <v>0</v>
      </c>
      <c r="E546" s="5">
        <f>IF(검색건수!E546&gt;cut,1,0)</f>
        <v>0</v>
      </c>
      <c r="F546" s="5">
        <f>IF(검색건수!F546&gt;cut,1,0)</f>
        <v>0</v>
      </c>
      <c r="G546" s="5">
        <f>IF(검색건수!G546&gt;cut,1,0)</f>
        <v>0</v>
      </c>
      <c r="H546" s="5">
        <f>IF(검색건수!H546&gt;cut,1,0)</f>
        <v>0</v>
      </c>
      <c r="I546" s="5">
        <f>IF(검색건수!I546&gt;cut,1,0)</f>
        <v>0</v>
      </c>
      <c r="J546" s="5">
        <f>IF(검색건수!J546&gt;cut,1,0)</f>
        <v>0</v>
      </c>
      <c r="K546" s="5">
        <f>IF(검색건수!K546&gt;cut,1,0)</f>
        <v>0</v>
      </c>
      <c r="L546" s="5">
        <f>IF(검색건수!L546&gt;cut,1,0)</f>
        <v>0</v>
      </c>
      <c r="M546" s="5">
        <f>IF(검색건수!M546&gt;cut,1,0)</f>
        <v>0</v>
      </c>
      <c r="N546" s="5">
        <f>IF(검색건수!N546&gt;cut,1,0)</f>
        <v>0</v>
      </c>
    </row>
    <row r="547" spans="1:14" ht="15" customHeight="1" x14ac:dyDescent="0.4">
      <c r="A547" s="5">
        <v>546</v>
      </c>
      <c r="B547" s="5">
        <f>IF(검색건수!B547&gt;cut,1,0)</f>
        <v>0</v>
      </c>
      <c r="C547" s="5">
        <f>IF(검색건수!C547&gt;cut,1,0)</f>
        <v>0</v>
      </c>
      <c r="D547" s="5">
        <f>IF(검색건수!D547&gt;cut,1,0)</f>
        <v>0</v>
      </c>
      <c r="E547" s="5">
        <f>IF(검색건수!E547&gt;cut,1,0)</f>
        <v>0</v>
      </c>
      <c r="F547" s="5">
        <f>IF(검색건수!F547&gt;cut,1,0)</f>
        <v>0</v>
      </c>
      <c r="G547" s="5">
        <f>IF(검색건수!G547&gt;cut,1,0)</f>
        <v>0</v>
      </c>
      <c r="H547" s="5">
        <f>IF(검색건수!H547&gt;cut,1,0)</f>
        <v>0</v>
      </c>
      <c r="I547" s="5">
        <f>IF(검색건수!I547&gt;cut,1,0)</f>
        <v>0</v>
      </c>
      <c r="J547" s="5">
        <f>IF(검색건수!J547&gt;cut,1,0)</f>
        <v>1</v>
      </c>
      <c r="K547" s="5">
        <f>IF(검색건수!K547&gt;cut,1,0)</f>
        <v>0</v>
      </c>
      <c r="L547" s="5">
        <f>IF(검색건수!L547&gt;cut,1,0)</f>
        <v>0</v>
      </c>
      <c r="M547" s="5">
        <f>IF(검색건수!M547&gt;cut,1,0)</f>
        <v>0</v>
      </c>
      <c r="N547" s="5">
        <f>IF(검색건수!N547&gt;cut,1,0)</f>
        <v>0</v>
      </c>
    </row>
    <row r="548" spans="1:14" ht="15" customHeight="1" x14ac:dyDescent="0.4">
      <c r="A548" s="5">
        <v>547</v>
      </c>
      <c r="B548" s="5">
        <f>IF(검색건수!B548&gt;cut,1,0)</f>
        <v>0</v>
      </c>
      <c r="C548" s="5">
        <f>IF(검색건수!C548&gt;cut,1,0)</f>
        <v>0</v>
      </c>
      <c r="D548" s="5">
        <f>IF(검색건수!D548&gt;cut,1,0)</f>
        <v>0</v>
      </c>
      <c r="E548" s="5">
        <f>IF(검색건수!E548&gt;cut,1,0)</f>
        <v>0</v>
      </c>
      <c r="F548" s="5">
        <f>IF(검색건수!F548&gt;cut,1,0)</f>
        <v>0</v>
      </c>
      <c r="G548" s="5">
        <f>IF(검색건수!G548&gt;cut,1,0)</f>
        <v>0</v>
      </c>
      <c r="H548" s="5">
        <f>IF(검색건수!H548&gt;cut,1,0)</f>
        <v>0</v>
      </c>
      <c r="I548" s="5">
        <f>IF(검색건수!I548&gt;cut,1,0)</f>
        <v>0</v>
      </c>
      <c r="J548" s="5">
        <f>IF(검색건수!J548&gt;cut,1,0)</f>
        <v>0</v>
      </c>
      <c r="K548" s="5">
        <f>IF(검색건수!K548&gt;cut,1,0)</f>
        <v>0</v>
      </c>
      <c r="L548" s="5">
        <f>IF(검색건수!L548&gt;cut,1,0)</f>
        <v>0</v>
      </c>
      <c r="M548" s="5">
        <f>IF(검색건수!M548&gt;cut,1,0)</f>
        <v>0</v>
      </c>
      <c r="N548" s="5">
        <f>IF(검색건수!N548&gt;cut,1,0)</f>
        <v>0</v>
      </c>
    </row>
    <row r="549" spans="1:14" ht="15" customHeight="1" x14ac:dyDescent="0.4">
      <c r="A549" s="5">
        <v>548</v>
      </c>
      <c r="B549" s="5">
        <f>IF(검색건수!B549&gt;cut,1,0)</f>
        <v>0</v>
      </c>
      <c r="C549" s="5">
        <f>IF(검색건수!C549&gt;cut,1,0)</f>
        <v>0</v>
      </c>
      <c r="D549" s="5">
        <f>IF(검색건수!D549&gt;cut,1,0)</f>
        <v>0</v>
      </c>
      <c r="E549" s="5">
        <f>IF(검색건수!E549&gt;cut,1,0)</f>
        <v>0</v>
      </c>
      <c r="F549" s="5">
        <f>IF(검색건수!F549&gt;cut,1,0)</f>
        <v>0</v>
      </c>
      <c r="G549" s="5">
        <f>IF(검색건수!G549&gt;cut,1,0)</f>
        <v>0</v>
      </c>
      <c r="H549" s="5">
        <f>IF(검색건수!H549&gt;cut,1,0)</f>
        <v>0</v>
      </c>
      <c r="I549" s="5">
        <f>IF(검색건수!I549&gt;cut,1,0)</f>
        <v>1</v>
      </c>
      <c r="J549" s="5">
        <f>IF(검색건수!J549&gt;cut,1,0)</f>
        <v>0</v>
      </c>
      <c r="K549" s="5">
        <f>IF(검색건수!K549&gt;cut,1,0)</f>
        <v>0</v>
      </c>
      <c r="L549" s="5">
        <f>IF(검색건수!L549&gt;cut,1,0)</f>
        <v>0</v>
      </c>
      <c r="M549" s="5">
        <f>IF(검색건수!M549&gt;cut,1,0)</f>
        <v>0</v>
      </c>
      <c r="N549" s="5">
        <f>IF(검색건수!N549&gt;cut,1,0)</f>
        <v>0</v>
      </c>
    </row>
    <row r="550" spans="1:14" ht="15" customHeight="1" x14ac:dyDescent="0.4">
      <c r="A550" s="5">
        <v>549</v>
      </c>
      <c r="B550" s="5">
        <f>IF(검색건수!B550&gt;cut,1,0)</f>
        <v>0</v>
      </c>
      <c r="C550" s="5">
        <f>IF(검색건수!C550&gt;cut,1,0)</f>
        <v>0</v>
      </c>
      <c r="D550" s="5">
        <f>IF(검색건수!D550&gt;cut,1,0)</f>
        <v>0</v>
      </c>
      <c r="E550" s="5">
        <f>IF(검색건수!E550&gt;cut,1,0)</f>
        <v>0</v>
      </c>
      <c r="F550" s="5">
        <f>IF(검색건수!F550&gt;cut,1,0)</f>
        <v>0</v>
      </c>
      <c r="G550" s="5">
        <f>IF(검색건수!G550&gt;cut,1,0)</f>
        <v>0</v>
      </c>
      <c r="H550" s="5">
        <f>IF(검색건수!H550&gt;cut,1,0)</f>
        <v>0</v>
      </c>
      <c r="I550" s="5">
        <f>IF(검색건수!I550&gt;cut,1,0)</f>
        <v>0</v>
      </c>
      <c r="J550" s="5">
        <f>IF(검색건수!J550&gt;cut,1,0)</f>
        <v>0</v>
      </c>
      <c r="K550" s="5">
        <f>IF(검색건수!K550&gt;cut,1,0)</f>
        <v>0</v>
      </c>
      <c r="L550" s="5">
        <f>IF(검색건수!L550&gt;cut,1,0)</f>
        <v>0</v>
      </c>
      <c r="M550" s="5">
        <f>IF(검색건수!M550&gt;cut,1,0)</f>
        <v>0</v>
      </c>
      <c r="N550" s="5">
        <f>IF(검색건수!N550&gt;cut,1,0)</f>
        <v>0</v>
      </c>
    </row>
    <row r="551" spans="1:14" ht="15" customHeight="1" x14ac:dyDescent="0.4">
      <c r="A551" s="5">
        <v>550</v>
      </c>
      <c r="B551" s="5">
        <f>IF(검색건수!B551&gt;cut,1,0)</f>
        <v>0</v>
      </c>
      <c r="C551" s="5">
        <f>IF(검색건수!C551&gt;cut,1,0)</f>
        <v>0</v>
      </c>
      <c r="D551" s="5">
        <f>IF(검색건수!D551&gt;cut,1,0)</f>
        <v>0</v>
      </c>
      <c r="E551" s="5">
        <f>IF(검색건수!E551&gt;cut,1,0)</f>
        <v>0</v>
      </c>
      <c r="F551" s="5">
        <f>IF(검색건수!F551&gt;cut,1,0)</f>
        <v>0</v>
      </c>
      <c r="G551" s="5">
        <f>IF(검색건수!G551&gt;cut,1,0)</f>
        <v>0</v>
      </c>
      <c r="H551" s="5">
        <f>IF(검색건수!H551&gt;cut,1,0)</f>
        <v>0</v>
      </c>
      <c r="I551" s="5">
        <f>IF(검색건수!I551&gt;cut,1,0)</f>
        <v>0</v>
      </c>
      <c r="J551" s="5">
        <f>IF(검색건수!J551&gt;cut,1,0)</f>
        <v>0</v>
      </c>
      <c r="K551" s="5">
        <f>IF(검색건수!K551&gt;cut,1,0)</f>
        <v>0</v>
      </c>
      <c r="L551" s="5">
        <f>IF(검색건수!L551&gt;cut,1,0)</f>
        <v>0</v>
      </c>
      <c r="M551" s="5">
        <f>IF(검색건수!M551&gt;cut,1,0)</f>
        <v>0</v>
      </c>
      <c r="N551" s="5">
        <f>IF(검색건수!N551&gt;cut,1,0)</f>
        <v>0</v>
      </c>
    </row>
    <row r="552" spans="1:14" ht="15" customHeight="1" x14ac:dyDescent="0.4">
      <c r="A552" s="5">
        <v>551</v>
      </c>
      <c r="B552" s="5">
        <f>IF(검색건수!B552&gt;cut,1,0)</f>
        <v>0</v>
      </c>
      <c r="C552" s="5">
        <f>IF(검색건수!C552&gt;cut,1,0)</f>
        <v>0</v>
      </c>
      <c r="D552" s="5">
        <f>IF(검색건수!D552&gt;cut,1,0)</f>
        <v>0</v>
      </c>
      <c r="E552" s="5">
        <f>IF(검색건수!E552&gt;cut,1,0)</f>
        <v>0</v>
      </c>
      <c r="F552" s="5">
        <f>IF(검색건수!F552&gt;cut,1,0)</f>
        <v>1</v>
      </c>
      <c r="G552" s="5">
        <f>IF(검색건수!G552&gt;cut,1,0)</f>
        <v>0</v>
      </c>
      <c r="H552" s="5">
        <f>IF(검색건수!H552&gt;cut,1,0)</f>
        <v>0</v>
      </c>
      <c r="I552" s="5">
        <f>IF(검색건수!I552&gt;cut,1,0)</f>
        <v>0</v>
      </c>
      <c r="J552" s="5">
        <f>IF(검색건수!J552&gt;cut,1,0)</f>
        <v>0</v>
      </c>
      <c r="K552" s="5">
        <f>IF(검색건수!K552&gt;cut,1,0)</f>
        <v>0</v>
      </c>
      <c r="L552" s="5">
        <f>IF(검색건수!L552&gt;cut,1,0)</f>
        <v>0</v>
      </c>
      <c r="M552" s="5">
        <f>IF(검색건수!M552&gt;cut,1,0)</f>
        <v>0</v>
      </c>
      <c r="N552" s="5">
        <f>IF(검색건수!N552&gt;cut,1,0)</f>
        <v>0</v>
      </c>
    </row>
    <row r="553" spans="1:14" ht="15" customHeight="1" x14ac:dyDescent="0.4">
      <c r="A553" s="5">
        <v>552</v>
      </c>
      <c r="B553" s="5">
        <f>IF(검색건수!B553&gt;cut,1,0)</f>
        <v>1</v>
      </c>
      <c r="C553" s="5">
        <f>IF(검색건수!C553&gt;cut,1,0)</f>
        <v>0</v>
      </c>
      <c r="D553" s="5">
        <f>IF(검색건수!D553&gt;cut,1,0)</f>
        <v>0</v>
      </c>
      <c r="E553" s="5">
        <f>IF(검색건수!E553&gt;cut,1,0)</f>
        <v>0</v>
      </c>
      <c r="F553" s="5">
        <f>IF(검색건수!F553&gt;cut,1,0)</f>
        <v>0</v>
      </c>
      <c r="G553" s="5">
        <f>IF(검색건수!G553&gt;cut,1,0)</f>
        <v>0</v>
      </c>
      <c r="H553" s="5">
        <f>IF(검색건수!H553&gt;cut,1,0)</f>
        <v>0</v>
      </c>
      <c r="I553" s="5">
        <f>IF(검색건수!I553&gt;cut,1,0)</f>
        <v>0</v>
      </c>
      <c r="J553" s="5">
        <f>IF(검색건수!J553&gt;cut,1,0)</f>
        <v>0</v>
      </c>
      <c r="K553" s="5">
        <f>IF(검색건수!K553&gt;cut,1,0)</f>
        <v>0</v>
      </c>
      <c r="L553" s="5">
        <f>IF(검색건수!L553&gt;cut,1,0)</f>
        <v>0</v>
      </c>
      <c r="M553" s="5">
        <f>IF(검색건수!M553&gt;cut,1,0)</f>
        <v>0</v>
      </c>
      <c r="N553" s="5">
        <f>IF(검색건수!N553&gt;cut,1,0)</f>
        <v>0</v>
      </c>
    </row>
    <row r="554" spans="1:14" ht="15" customHeight="1" x14ac:dyDescent="0.4">
      <c r="A554" s="5">
        <v>553</v>
      </c>
      <c r="B554" s="5">
        <f>IF(검색건수!B554&gt;cut,1,0)</f>
        <v>0</v>
      </c>
      <c r="C554" s="5">
        <f>IF(검색건수!C554&gt;cut,1,0)</f>
        <v>0</v>
      </c>
      <c r="D554" s="5">
        <f>IF(검색건수!D554&gt;cut,1,0)</f>
        <v>0</v>
      </c>
      <c r="E554" s="5">
        <f>IF(검색건수!E554&gt;cut,1,0)</f>
        <v>0</v>
      </c>
      <c r="F554" s="5">
        <f>IF(검색건수!F554&gt;cut,1,0)</f>
        <v>0</v>
      </c>
      <c r="G554" s="5">
        <f>IF(검색건수!G554&gt;cut,1,0)</f>
        <v>0</v>
      </c>
      <c r="H554" s="5">
        <f>IF(검색건수!H554&gt;cut,1,0)</f>
        <v>0</v>
      </c>
      <c r="I554" s="5">
        <f>IF(검색건수!I554&gt;cut,1,0)</f>
        <v>0</v>
      </c>
      <c r="J554" s="5">
        <f>IF(검색건수!J554&gt;cut,1,0)</f>
        <v>1</v>
      </c>
      <c r="K554" s="5">
        <f>IF(검색건수!K554&gt;cut,1,0)</f>
        <v>0</v>
      </c>
      <c r="L554" s="5">
        <f>IF(검색건수!L554&gt;cut,1,0)</f>
        <v>0</v>
      </c>
      <c r="M554" s="5">
        <f>IF(검색건수!M554&gt;cut,1,0)</f>
        <v>0</v>
      </c>
      <c r="N554" s="5">
        <f>IF(검색건수!N554&gt;cut,1,0)</f>
        <v>0</v>
      </c>
    </row>
    <row r="555" spans="1:14" ht="15" customHeight="1" x14ac:dyDescent="0.4">
      <c r="A555" s="5">
        <v>554</v>
      </c>
      <c r="B555" s="5">
        <f>IF(검색건수!B555&gt;cut,1,0)</f>
        <v>0</v>
      </c>
      <c r="C555" s="5">
        <f>IF(검색건수!C555&gt;cut,1,0)</f>
        <v>0</v>
      </c>
      <c r="D555" s="5">
        <f>IF(검색건수!D555&gt;cut,1,0)</f>
        <v>0</v>
      </c>
      <c r="E555" s="5">
        <f>IF(검색건수!E555&gt;cut,1,0)</f>
        <v>0</v>
      </c>
      <c r="F555" s="5">
        <f>IF(검색건수!F555&gt;cut,1,0)</f>
        <v>0</v>
      </c>
      <c r="G555" s="5">
        <f>IF(검색건수!G555&gt;cut,1,0)</f>
        <v>0</v>
      </c>
      <c r="H555" s="5">
        <f>IF(검색건수!H555&gt;cut,1,0)</f>
        <v>0</v>
      </c>
      <c r="I555" s="5">
        <f>IF(검색건수!I555&gt;cut,1,0)</f>
        <v>0</v>
      </c>
      <c r="J555" s="5">
        <f>IF(검색건수!J555&gt;cut,1,0)</f>
        <v>0</v>
      </c>
      <c r="K555" s="5">
        <f>IF(검색건수!K555&gt;cut,1,0)</f>
        <v>0</v>
      </c>
      <c r="L555" s="5">
        <f>IF(검색건수!L555&gt;cut,1,0)</f>
        <v>1</v>
      </c>
      <c r="M555" s="5">
        <f>IF(검색건수!M555&gt;cut,1,0)</f>
        <v>0</v>
      </c>
      <c r="N555" s="5">
        <f>IF(검색건수!N555&gt;cut,1,0)</f>
        <v>1</v>
      </c>
    </row>
    <row r="556" spans="1:14" ht="15" customHeight="1" x14ac:dyDescent="0.4">
      <c r="A556" s="5">
        <v>555</v>
      </c>
      <c r="B556" s="5">
        <f>IF(검색건수!B556&gt;cut,1,0)</f>
        <v>0</v>
      </c>
      <c r="C556" s="5">
        <f>IF(검색건수!C556&gt;cut,1,0)</f>
        <v>0</v>
      </c>
      <c r="D556" s="5">
        <f>IF(검색건수!D556&gt;cut,1,0)</f>
        <v>0</v>
      </c>
      <c r="E556" s="5">
        <f>IF(검색건수!E556&gt;cut,1,0)</f>
        <v>0</v>
      </c>
      <c r="F556" s="5">
        <f>IF(검색건수!F556&gt;cut,1,0)</f>
        <v>0</v>
      </c>
      <c r="G556" s="5">
        <f>IF(검색건수!G556&gt;cut,1,0)</f>
        <v>0</v>
      </c>
      <c r="H556" s="5">
        <f>IF(검색건수!H556&gt;cut,1,0)</f>
        <v>0</v>
      </c>
      <c r="I556" s="5">
        <f>IF(검색건수!I556&gt;cut,1,0)</f>
        <v>0</v>
      </c>
      <c r="J556" s="5">
        <f>IF(검색건수!J556&gt;cut,1,0)</f>
        <v>0</v>
      </c>
      <c r="K556" s="5">
        <f>IF(검색건수!K556&gt;cut,1,0)</f>
        <v>0</v>
      </c>
      <c r="L556" s="5">
        <f>IF(검색건수!L556&gt;cut,1,0)</f>
        <v>0</v>
      </c>
      <c r="M556" s="5">
        <f>IF(검색건수!M556&gt;cut,1,0)</f>
        <v>0</v>
      </c>
      <c r="N556" s="5">
        <f>IF(검색건수!N556&gt;cut,1,0)</f>
        <v>0</v>
      </c>
    </row>
    <row r="557" spans="1:14" ht="15" customHeight="1" x14ac:dyDescent="0.4">
      <c r="A557" s="5">
        <v>556</v>
      </c>
      <c r="B557" s="5">
        <f>IF(검색건수!B557&gt;cut,1,0)</f>
        <v>0</v>
      </c>
      <c r="C557" s="5">
        <f>IF(검색건수!C557&gt;cut,1,0)</f>
        <v>0</v>
      </c>
      <c r="D557" s="5">
        <f>IF(검색건수!D557&gt;cut,1,0)</f>
        <v>0</v>
      </c>
      <c r="E557" s="5">
        <f>IF(검색건수!E557&gt;cut,1,0)</f>
        <v>0</v>
      </c>
      <c r="F557" s="5">
        <f>IF(검색건수!F557&gt;cut,1,0)</f>
        <v>0</v>
      </c>
      <c r="G557" s="5">
        <f>IF(검색건수!G557&gt;cut,1,0)</f>
        <v>0</v>
      </c>
      <c r="H557" s="5">
        <f>IF(검색건수!H557&gt;cut,1,0)</f>
        <v>0</v>
      </c>
      <c r="I557" s="5">
        <f>IF(검색건수!I557&gt;cut,1,0)</f>
        <v>0</v>
      </c>
      <c r="J557" s="5">
        <f>IF(검색건수!J557&gt;cut,1,0)</f>
        <v>0</v>
      </c>
      <c r="K557" s="5">
        <f>IF(검색건수!K557&gt;cut,1,0)</f>
        <v>0</v>
      </c>
      <c r="L557" s="5">
        <f>IF(검색건수!L557&gt;cut,1,0)</f>
        <v>0</v>
      </c>
      <c r="M557" s="5">
        <f>IF(검색건수!M557&gt;cut,1,0)</f>
        <v>0</v>
      </c>
      <c r="N557" s="5">
        <f>IF(검색건수!N557&gt;cut,1,0)</f>
        <v>0</v>
      </c>
    </row>
    <row r="558" spans="1:14" ht="15" customHeight="1" x14ac:dyDescent="0.4">
      <c r="A558" s="5">
        <v>557</v>
      </c>
      <c r="B558" s="5">
        <f>IF(검색건수!B558&gt;cut,1,0)</f>
        <v>0</v>
      </c>
      <c r="C558" s="5">
        <f>IF(검색건수!C558&gt;cut,1,0)</f>
        <v>0</v>
      </c>
      <c r="D558" s="5">
        <f>IF(검색건수!D558&gt;cut,1,0)</f>
        <v>0</v>
      </c>
      <c r="E558" s="5">
        <f>IF(검색건수!E558&gt;cut,1,0)</f>
        <v>0</v>
      </c>
      <c r="F558" s="5">
        <f>IF(검색건수!F558&gt;cut,1,0)</f>
        <v>0</v>
      </c>
      <c r="G558" s="5">
        <f>IF(검색건수!G558&gt;cut,1,0)</f>
        <v>0</v>
      </c>
      <c r="H558" s="5">
        <f>IF(검색건수!H558&gt;cut,1,0)</f>
        <v>1</v>
      </c>
      <c r="I558" s="5">
        <f>IF(검색건수!I558&gt;cut,1,0)</f>
        <v>0</v>
      </c>
      <c r="J558" s="5">
        <f>IF(검색건수!J558&gt;cut,1,0)</f>
        <v>0</v>
      </c>
      <c r="K558" s="5">
        <f>IF(검색건수!K558&gt;cut,1,0)</f>
        <v>0</v>
      </c>
      <c r="L558" s="5">
        <f>IF(검색건수!L558&gt;cut,1,0)</f>
        <v>0</v>
      </c>
      <c r="M558" s="5">
        <f>IF(검색건수!M558&gt;cut,1,0)</f>
        <v>0</v>
      </c>
      <c r="N558" s="5">
        <f>IF(검색건수!N558&gt;cut,1,0)</f>
        <v>0</v>
      </c>
    </row>
    <row r="559" spans="1:14" ht="15" customHeight="1" x14ac:dyDescent="0.4">
      <c r="A559" s="5">
        <v>558</v>
      </c>
      <c r="B559" s="5">
        <f>IF(검색건수!B559&gt;cut,1,0)</f>
        <v>0</v>
      </c>
      <c r="C559" s="5">
        <f>IF(검색건수!C559&gt;cut,1,0)</f>
        <v>0</v>
      </c>
      <c r="D559" s="5">
        <f>IF(검색건수!D559&gt;cut,1,0)</f>
        <v>0</v>
      </c>
      <c r="E559" s="5">
        <f>IF(검색건수!E559&gt;cut,1,0)</f>
        <v>0</v>
      </c>
      <c r="F559" s="5">
        <f>IF(검색건수!F559&gt;cut,1,0)</f>
        <v>0</v>
      </c>
      <c r="G559" s="5">
        <f>IF(검색건수!G559&gt;cut,1,0)</f>
        <v>1</v>
      </c>
      <c r="H559" s="5">
        <f>IF(검색건수!H559&gt;cut,1,0)</f>
        <v>0</v>
      </c>
      <c r="I559" s="5">
        <f>IF(검색건수!I559&gt;cut,1,0)</f>
        <v>0</v>
      </c>
      <c r="J559" s="5">
        <f>IF(검색건수!J559&gt;cut,1,0)</f>
        <v>0</v>
      </c>
      <c r="K559" s="5">
        <f>IF(검색건수!K559&gt;cut,1,0)</f>
        <v>0</v>
      </c>
      <c r="L559" s="5">
        <f>IF(검색건수!L559&gt;cut,1,0)</f>
        <v>0</v>
      </c>
      <c r="M559" s="5">
        <f>IF(검색건수!M559&gt;cut,1,0)</f>
        <v>0</v>
      </c>
      <c r="N559" s="5">
        <f>IF(검색건수!N559&gt;cut,1,0)</f>
        <v>0</v>
      </c>
    </row>
    <row r="560" spans="1:14" ht="15" customHeight="1" x14ac:dyDescent="0.4">
      <c r="A560" s="5">
        <v>559</v>
      </c>
      <c r="B560" s="5">
        <f>IF(검색건수!B560&gt;cut,1,0)</f>
        <v>0</v>
      </c>
      <c r="C560" s="5">
        <f>IF(검색건수!C560&gt;cut,1,0)</f>
        <v>0</v>
      </c>
      <c r="D560" s="5">
        <f>IF(검색건수!D560&gt;cut,1,0)</f>
        <v>0</v>
      </c>
      <c r="E560" s="5">
        <f>IF(검색건수!E560&gt;cut,1,0)</f>
        <v>0</v>
      </c>
      <c r="F560" s="5">
        <f>IF(검색건수!F560&gt;cut,1,0)</f>
        <v>0</v>
      </c>
      <c r="G560" s="5">
        <f>IF(검색건수!G560&gt;cut,1,0)</f>
        <v>0</v>
      </c>
      <c r="H560" s="5">
        <f>IF(검색건수!H560&gt;cut,1,0)</f>
        <v>0</v>
      </c>
      <c r="I560" s="5">
        <f>IF(검색건수!I560&gt;cut,1,0)</f>
        <v>0</v>
      </c>
      <c r="J560" s="5">
        <f>IF(검색건수!J560&gt;cut,1,0)</f>
        <v>0</v>
      </c>
      <c r="K560" s="5">
        <f>IF(검색건수!K560&gt;cut,1,0)</f>
        <v>0</v>
      </c>
      <c r="L560" s="5">
        <f>IF(검색건수!L560&gt;cut,1,0)</f>
        <v>0</v>
      </c>
      <c r="M560" s="5">
        <f>IF(검색건수!M560&gt;cut,1,0)</f>
        <v>0</v>
      </c>
      <c r="N560" s="5">
        <f>IF(검색건수!N560&gt;cut,1,0)</f>
        <v>0</v>
      </c>
    </row>
    <row r="561" spans="1:14" ht="15" customHeight="1" x14ac:dyDescent="0.4">
      <c r="A561" s="5">
        <v>560</v>
      </c>
      <c r="B561" s="5">
        <f>IF(검색건수!B561&gt;cut,1,0)</f>
        <v>0</v>
      </c>
      <c r="C561" s="5">
        <f>IF(검색건수!C561&gt;cut,1,0)</f>
        <v>0</v>
      </c>
      <c r="D561" s="5">
        <f>IF(검색건수!D561&gt;cut,1,0)</f>
        <v>0</v>
      </c>
      <c r="E561" s="5">
        <f>IF(검색건수!E561&gt;cut,1,0)</f>
        <v>0</v>
      </c>
      <c r="F561" s="5">
        <f>IF(검색건수!F561&gt;cut,1,0)</f>
        <v>0</v>
      </c>
      <c r="G561" s="5">
        <f>IF(검색건수!G561&gt;cut,1,0)</f>
        <v>0</v>
      </c>
      <c r="H561" s="5">
        <f>IF(검색건수!H561&gt;cut,1,0)</f>
        <v>0</v>
      </c>
      <c r="I561" s="5">
        <f>IF(검색건수!I561&gt;cut,1,0)</f>
        <v>0</v>
      </c>
      <c r="J561" s="5">
        <f>IF(검색건수!J561&gt;cut,1,0)</f>
        <v>0</v>
      </c>
      <c r="K561" s="5">
        <f>IF(검색건수!K561&gt;cut,1,0)</f>
        <v>0</v>
      </c>
      <c r="L561" s="5">
        <f>IF(검색건수!L561&gt;cut,1,0)</f>
        <v>0</v>
      </c>
      <c r="M561" s="5">
        <f>IF(검색건수!M561&gt;cut,1,0)</f>
        <v>0</v>
      </c>
      <c r="N561" s="5">
        <f>IF(검색건수!N561&gt;cut,1,0)</f>
        <v>0</v>
      </c>
    </row>
    <row r="562" spans="1:14" ht="15" customHeight="1" x14ac:dyDescent="0.4">
      <c r="A562" s="5">
        <v>561</v>
      </c>
      <c r="B562" s="5">
        <f>IF(검색건수!B562&gt;cut,1,0)</f>
        <v>0</v>
      </c>
      <c r="C562" s="5">
        <f>IF(검색건수!C562&gt;cut,1,0)</f>
        <v>0</v>
      </c>
      <c r="D562" s="5">
        <f>IF(검색건수!D562&gt;cut,1,0)</f>
        <v>0</v>
      </c>
      <c r="E562" s="5">
        <f>IF(검색건수!E562&gt;cut,1,0)</f>
        <v>0</v>
      </c>
      <c r="F562" s="5">
        <f>IF(검색건수!F562&gt;cut,1,0)</f>
        <v>0</v>
      </c>
      <c r="G562" s="5">
        <f>IF(검색건수!G562&gt;cut,1,0)</f>
        <v>0</v>
      </c>
      <c r="H562" s="5">
        <f>IF(검색건수!H562&gt;cut,1,0)</f>
        <v>0</v>
      </c>
      <c r="I562" s="5">
        <f>IF(검색건수!I562&gt;cut,1,0)</f>
        <v>0</v>
      </c>
      <c r="J562" s="5">
        <f>IF(검색건수!J562&gt;cut,1,0)</f>
        <v>0</v>
      </c>
      <c r="K562" s="5">
        <f>IF(검색건수!K562&gt;cut,1,0)</f>
        <v>0</v>
      </c>
      <c r="L562" s="5">
        <f>IF(검색건수!L562&gt;cut,1,0)</f>
        <v>0</v>
      </c>
      <c r="M562" s="5">
        <f>IF(검색건수!M562&gt;cut,1,0)</f>
        <v>0</v>
      </c>
      <c r="N562" s="5">
        <f>IF(검색건수!N562&gt;cut,1,0)</f>
        <v>0</v>
      </c>
    </row>
    <row r="563" spans="1:14" ht="15" customHeight="1" x14ac:dyDescent="0.4">
      <c r="A563" s="5">
        <v>562</v>
      </c>
      <c r="B563" s="5">
        <f>IF(검색건수!B563&gt;cut,1,0)</f>
        <v>0</v>
      </c>
      <c r="C563" s="5">
        <f>IF(검색건수!C563&gt;cut,1,0)</f>
        <v>0</v>
      </c>
      <c r="D563" s="5">
        <f>IF(검색건수!D563&gt;cut,1,0)</f>
        <v>0</v>
      </c>
      <c r="E563" s="5">
        <f>IF(검색건수!E563&gt;cut,1,0)</f>
        <v>0</v>
      </c>
      <c r="F563" s="5">
        <f>IF(검색건수!F563&gt;cut,1,0)</f>
        <v>0</v>
      </c>
      <c r="G563" s="5">
        <f>IF(검색건수!G563&gt;cut,1,0)</f>
        <v>0</v>
      </c>
      <c r="H563" s="5">
        <f>IF(검색건수!H563&gt;cut,1,0)</f>
        <v>0</v>
      </c>
      <c r="I563" s="5">
        <f>IF(검색건수!I563&gt;cut,1,0)</f>
        <v>1</v>
      </c>
      <c r="J563" s="5">
        <f>IF(검색건수!J563&gt;cut,1,0)</f>
        <v>0</v>
      </c>
      <c r="K563" s="5">
        <f>IF(검색건수!K563&gt;cut,1,0)</f>
        <v>0</v>
      </c>
      <c r="L563" s="5">
        <f>IF(검색건수!L563&gt;cut,1,0)</f>
        <v>0</v>
      </c>
      <c r="M563" s="5">
        <f>IF(검색건수!M563&gt;cut,1,0)</f>
        <v>0</v>
      </c>
      <c r="N563" s="5">
        <f>IF(검색건수!N563&gt;cut,1,0)</f>
        <v>0</v>
      </c>
    </row>
    <row r="564" spans="1:14" ht="15" customHeight="1" x14ac:dyDescent="0.4">
      <c r="A564" s="5">
        <v>563</v>
      </c>
      <c r="B564" s="5">
        <f>IF(검색건수!B564&gt;cut,1,0)</f>
        <v>0</v>
      </c>
      <c r="C564" s="5">
        <f>IF(검색건수!C564&gt;cut,1,0)</f>
        <v>0</v>
      </c>
      <c r="D564" s="5">
        <f>IF(검색건수!D564&gt;cut,1,0)</f>
        <v>0</v>
      </c>
      <c r="E564" s="5">
        <f>IF(검색건수!E564&gt;cut,1,0)</f>
        <v>0</v>
      </c>
      <c r="F564" s="5">
        <f>IF(검색건수!F564&gt;cut,1,0)</f>
        <v>0</v>
      </c>
      <c r="G564" s="5">
        <f>IF(검색건수!G564&gt;cut,1,0)</f>
        <v>0</v>
      </c>
      <c r="H564" s="5">
        <f>IF(검색건수!H564&gt;cut,1,0)</f>
        <v>0</v>
      </c>
      <c r="I564" s="5">
        <f>IF(검색건수!I564&gt;cut,1,0)</f>
        <v>0</v>
      </c>
      <c r="J564" s="5">
        <f>IF(검색건수!J564&gt;cut,1,0)</f>
        <v>0</v>
      </c>
      <c r="K564" s="5">
        <f>IF(검색건수!K564&gt;cut,1,0)</f>
        <v>0</v>
      </c>
      <c r="L564" s="5">
        <f>IF(검색건수!L564&gt;cut,1,0)</f>
        <v>0</v>
      </c>
      <c r="M564" s="5">
        <f>IF(검색건수!M564&gt;cut,1,0)</f>
        <v>0</v>
      </c>
      <c r="N564" s="5">
        <f>IF(검색건수!N564&gt;cut,1,0)</f>
        <v>0</v>
      </c>
    </row>
    <row r="565" spans="1:14" ht="15" customHeight="1" x14ac:dyDescent="0.4">
      <c r="A565" s="5">
        <v>564</v>
      </c>
      <c r="B565" s="5">
        <f>IF(검색건수!B565&gt;cut,1,0)</f>
        <v>0</v>
      </c>
      <c r="C565" s="5">
        <f>IF(검색건수!C565&gt;cut,1,0)</f>
        <v>0</v>
      </c>
      <c r="D565" s="5">
        <f>IF(검색건수!D565&gt;cut,1,0)</f>
        <v>0</v>
      </c>
      <c r="E565" s="5">
        <f>IF(검색건수!E565&gt;cut,1,0)</f>
        <v>0</v>
      </c>
      <c r="F565" s="5">
        <f>IF(검색건수!F565&gt;cut,1,0)</f>
        <v>1</v>
      </c>
      <c r="G565" s="5">
        <f>IF(검색건수!G565&gt;cut,1,0)</f>
        <v>0</v>
      </c>
      <c r="H565" s="5">
        <f>IF(검색건수!H565&gt;cut,1,0)</f>
        <v>0</v>
      </c>
      <c r="I565" s="5">
        <f>IF(검색건수!I565&gt;cut,1,0)</f>
        <v>0</v>
      </c>
      <c r="J565" s="5">
        <f>IF(검색건수!J565&gt;cut,1,0)</f>
        <v>0</v>
      </c>
      <c r="K565" s="5">
        <f>IF(검색건수!K565&gt;cut,1,0)</f>
        <v>0</v>
      </c>
      <c r="L565" s="5">
        <f>IF(검색건수!L565&gt;cut,1,0)</f>
        <v>0</v>
      </c>
      <c r="M565" s="5">
        <f>IF(검색건수!M565&gt;cut,1,0)</f>
        <v>0</v>
      </c>
      <c r="N565" s="5">
        <f>IF(검색건수!N565&gt;cut,1,0)</f>
        <v>0</v>
      </c>
    </row>
    <row r="566" spans="1:14" ht="15" customHeight="1" x14ac:dyDescent="0.4">
      <c r="A566" s="5">
        <v>565</v>
      </c>
      <c r="B566" s="5">
        <f>IF(검색건수!B566&gt;cut,1,0)</f>
        <v>0</v>
      </c>
      <c r="C566" s="5">
        <f>IF(검색건수!C566&gt;cut,1,0)</f>
        <v>0</v>
      </c>
      <c r="D566" s="5">
        <f>IF(검색건수!D566&gt;cut,1,0)</f>
        <v>0</v>
      </c>
      <c r="E566" s="5">
        <f>IF(검색건수!E566&gt;cut,1,0)</f>
        <v>0</v>
      </c>
      <c r="F566" s="5">
        <f>IF(검색건수!F566&gt;cut,1,0)</f>
        <v>0</v>
      </c>
      <c r="G566" s="5">
        <f>IF(검색건수!G566&gt;cut,1,0)</f>
        <v>0</v>
      </c>
      <c r="H566" s="5">
        <f>IF(검색건수!H566&gt;cut,1,0)</f>
        <v>0</v>
      </c>
      <c r="I566" s="5">
        <f>IF(검색건수!I566&gt;cut,1,0)</f>
        <v>0</v>
      </c>
      <c r="J566" s="5">
        <f>IF(검색건수!J566&gt;cut,1,0)</f>
        <v>0</v>
      </c>
      <c r="K566" s="5">
        <f>IF(검색건수!K566&gt;cut,1,0)</f>
        <v>0</v>
      </c>
      <c r="L566" s="5">
        <f>IF(검색건수!L566&gt;cut,1,0)</f>
        <v>0</v>
      </c>
      <c r="M566" s="5">
        <f>IF(검색건수!M566&gt;cut,1,0)</f>
        <v>0</v>
      </c>
      <c r="N566" s="5">
        <f>IF(검색건수!N566&gt;cut,1,0)</f>
        <v>0</v>
      </c>
    </row>
    <row r="567" spans="1:14" ht="15" customHeight="1" x14ac:dyDescent="0.4">
      <c r="A567" s="5">
        <v>566</v>
      </c>
      <c r="B567" s="5">
        <f>IF(검색건수!B567&gt;cut,1,0)</f>
        <v>0</v>
      </c>
      <c r="C567" s="5">
        <f>IF(검색건수!C567&gt;cut,1,0)</f>
        <v>0</v>
      </c>
      <c r="D567" s="5">
        <f>IF(검색건수!D567&gt;cut,1,0)</f>
        <v>0</v>
      </c>
      <c r="E567" s="5">
        <f>IF(검색건수!E567&gt;cut,1,0)</f>
        <v>0</v>
      </c>
      <c r="F567" s="5">
        <f>IF(검색건수!F567&gt;cut,1,0)</f>
        <v>0</v>
      </c>
      <c r="G567" s="5">
        <f>IF(검색건수!G567&gt;cut,1,0)</f>
        <v>0</v>
      </c>
      <c r="H567" s="5">
        <f>IF(검색건수!H567&gt;cut,1,0)</f>
        <v>0</v>
      </c>
      <c r="I567" s="5">
        <f>IF(검색건수!I567&gt;cut,1,0)</f>
        <v>0</v>
      </c>
      <c r="J567" s="5">
        <f>IF(검색건수!J567&gt;cut,1,0)</f>
        <v>0</v>
      </c>
      <c r="K567" s="5">
        <f>IF(검색건수!K567&gt;cut,1,0)</f>
        <v>0</v>
      </c>
      <c r="L567" s="5">
        <f>IF(검색건수!L567&gt;cut,1,0)</f>
        <v>0</v>
      </c>
      <c r="M567" s="5">
        <f>IF(검색건수!M567&gt;cut,1,0)</f>
        <v>0</v>
      </c>
      <c r="N567" s="5">
        <f>IF(검색건수!N567&gt;cut,1,0)</f>
        <v>0</v>
      </c>
    </row>
    <row r="568" spans="1:14" ht="15" customHeight="1" x14ac:dyDescent="0.4">
      <c r="A568" s="5">
        <v>567</v>
      </c>
      <c r="B568" s="5">
        <f>IF(검색건수!B568&gt;cut,1,0)</f>
        <v>0</v>
      </c>
      <c r="C568" s="5">
        <f>IF(검색건수!C568&gt;cut,1,0)</f>
        <v>0</v>
      </c>
      <c r="D568" s="5">
        <f>IF(검색건수!D568&gt;cut,1,0)</f>
        <v>1</v>
      </c>
      <c r="E568" s="5">
        <f>IF(검색건수!E568&gt;cut,1,0)</f>
        <v>0</v>
      </c>
      <c r="F568" s="5">
        <f>IF(검색건수!F568&gt;cut,1,0)</f>
        <v>0</v>
      </c>
      <c r="G568" s="5">
        <f>IF(검색건수!G568&gt;cut,1,0)</f>
        <v>0</v>
      </c>
      <c r="H568" s="5">
        <f>IF(검색건수!H568&gt;cut,1,0)</f>
        <v>0</v>
      </c>
      <c r="I568" s="5">
        <f>IF(검색건수!I568&gt;cut,1,0)</f>
        <v>1</v>
      </c>
      <c r="J568" s="5">
        <f>IF(검색건수!J568&gt;cut,1,0)</f>
        <v>0</v>
      </c>
      <c r="K568" s="5">
        <f>IF(검색건수!K568&gt;cut,1,0)</f>
        <v>0</v>
      </c>
      <c r="L568" s="5">
        <f>IF(검색건수!L568&gt;cut,1,0)</f>
        <v>0</v>
      </c>
      <c r="M568" s="5">
        <f>IF(검색건수!M568&gt;cut,1,0)</f>
        <v>0</v>
      </c>
      <c r="N568" s="5">
        <f>IF(검색건수!N568&gt;cut,1,0)</f>
        <v>0</v>
      </c>
    </row>
    <row r="569" spans="1:14" ht="15" customHeight="1" x14ac:dyDescent="0.4">
      <c r="A569" s="5">
        <v>568</v>
      </c>
      <c r="B569" s="5">
        <f>IF(검색건수!B569&gt;cut,1,0)</f>
        <v>0</v>
      </c>
      <c r="C569" s="5">
        <f>IF(검색건수!C569&gt;cut,1,0)</f>
        <v>0</v>
      </c>
      <c r="D569" s="5">
        <f>IF(검색건수!D569&gt;cut,1,0)</f>
        <v>0</v>
      </c>
      <c r="E569" s="5">
        <f>IF(검색건수!E569&gt;cut,1,0)</f>
        <v>0</v>
      </c>
      <c r="F569" s="5">
        <f>IF(검색건수!F569&gt;cut,1,0)</f>
        <v>0</v>
      </c>
      <c r="G569" s="5">
        <f>IF(검색건수!G569&gt;cut,1,0)</f>
        <v>0</v>
      </c>
      <c r="H569" s="5">
        <f>IF(검색건수!H569&gt;cut,1,0)</f>
        <v>0</v>
      </c>
      <c r="I569" s="5">
        <f>IF(검색건수!I569&gt;cut,1,0)</f>
        <v>0</v>
      </c>
      <c r="J569" s="5">
        <f>IF(검색건수!J569&gt;cut,1,0)</f>
        <v>0</v>
      </c>
      <c r="K569" s="5">
        <f>IF(검색건수!K569&gt;cut,1,0)</f>
        <v>1</v>
      </c>
      <c r="L569" s="5">
        <f>IF(검색건수!L569&gt;cut,1,0)</f>
        <v>0</v>
      </c>
      <c r="M569" s="5">
        <f>IF(검색건수!M569&gt;cut,1,0)</f>
        <v>0</v>
      </c>
      <c r="N569" s="5">
        <f>IF(검색건수!N569&gt;cut,1,0)</f>
        <v>0</v>
      </c>
    </row>
    <row r="570" spans="1:14" ht="15" customHeight="1" x14ac:dyDescent="0.4">
      <c r="A570" s="5">
        <v>569</v>
      </c>
      <c r="B570" s="5">
        <f>IF(검색건수!B570&gt;cut,1,0)</f>
        <v>0</v>
      </c>
      <c r="C570" s="5">
        <f>IF(검색건수!C570&gt;cut,1,0)</f>
        <v>0</v>
      </c>
      <c r="D570" s="5">
        <f>IF(검색건수!D570&gt;cut,1,0)</f>
        <v>0</v>
      </c>
      <c r="E570" s="5">
        <f>IF(검색건수!E570&gt;cut,1,0)</f>
        <v>0</v>
      </c>
      <c r="F570" s="5">
        <f>IF(검색건수!F570&gt;cut,1,0)</f>
        <v>0</v>
      </c>
      <c r="G570" s="5">
        <f>IF(검색건수!G570&gt;cut,1,0)</f>
        <v>0</v>
      </c>
      <c r="H570" s="5">
        <f>IF(검색건수!H570&gt;cut,1,0)</f>
        <v>0</v>
      </c>
      <c r="I570" s="5">
        <f>IF(검색건수!I570&gt;cut,1,0)</f>
        <v>0</v>
      </c>
      <c r="J570" s="5">
        <f>IF(검색건수!J570&gt;cut,1,0)</f>
        <v>0</v>
      </c>
      <c r="K570" s="5">
        <f>IF(검색건수!K570&gt;cut,1,0)</f>
        <v>0</v>
      </c>
      <c r="L570" s="5">
        <f>IF(검색건수!L570&gt;cut,1,0)</f>
        <v>0</v>
      </c>
      <c r="M570" s="5">
        <f>IF(검색건수!M570&gt;cut,1,0)</f>
        <v>0</v>
      </c>
      <c r="N570" s="5">
        <f>IF(검색건수!N570&gt;cut,1,0)</f>
        <v>1</v>
      </c>
    </row>
    <row r="571" spans="1:14" ht="15" customHeight="1" x14ac:dyDescent="0.4">
      <c r="A571" s="5">
        <v>570</v>
      </c>
      <c r="B571" s="5">
        <f>IF(검색건수!B571&gt;cut,1,0)</f>
        <v>0</v>
      </c>
      <c r="C571" s="5">
        <f>IF(검색건수!C571&gt;cut,1,0)</f>
        <v>0</v>
      </c>
      <c r="D571" s="5">
        <f>IF(검색건수!D571&gt;cut,1,0)</f>
        <v>0</v>
      </c>
      <c r="E571" s="5">
        <f>IF(검색건수!E571&gt;cut,1,0)</f>
        <v>0</v>
      </c>
      <c r="F571" s="5">
        <f>IF(검색건수!F571&gt;cut,1,0)</f>
        <v>0</v>
      </c>
      <c r="G571" s="5">
        <f>IF(검색건수!G571&gt;cut,1,0)</f>
        <v>0</v>
      </c>
      <c r="H571" s="5">
        <f>IF(검색건수!H571&gt;cut,1,0)</f>
        <v>0</v>
      </c>
      <c r="I571" s="5">
        <f>IF(검색건수!I571&gt;cut,1,0)</f>
        <v>0</v>
      </c>
      <c r="J571" s="5">
        <f>IF(검색건수!J571&gt;cut,1,0)</f>
        <v>0</v>
      </c>
      <c r="K571" s="5">
        <f>IF(검색건수!K571&gt;cut,1,0)</f>
        <v>0</v>
      </c>
      <c r="L571" s="5">
        <f>IF(검색건수!L571&gt;cut,1,0)</f>
        <v>0</v>
      </c>
      <c r="M571" s="5">
        <f>IF(검색건수!M571&gt;cut,1,0)</f>
        <v>0</v>
      </c>
      <c r="N571" s="5">
        <f>IF(검색건수!N571&gt;cut,1,0)</f>
        <v>0</v>
      </c>
    </row>
    <row r="572" spans="1:14" ht="15" customHeight="1" x14ac:dyDescent="0.4">
      <c r="A572" s="5">
        <v>571</v>
      </c>
      <c r="B572" s="5">
        <f>IF(검색건수!B572&gt;cut,1,0)</f>
        <v>0</v>
      </c>
      <c r="C572" s="5">
        <f>IF(검색건수!C572&gt;cut,1,0)</f>
        <v>0</v>
      </c>
      <c r="D572" s="5">
        <f>IF(검색건수!D572&gt;cut,1,0)</f>
        <v>0</v>
      </c>
      <c r="E572" s="5">
        <f>IF(검색건수!E572&gt;cut,1,0)</f>
        <v>0</v>
      </c>
      <c r="F572" s="5">
        <f>IF(검색건수!F572&gt;cut,1,0)</f>
        <v>0</v>
      </c>
      <c r="G572" s="5">
        <f>IF(검색건수!G572&gt;cut,1,0)</f>
        <v>0</v>
      </c>
      <c r="H572" s="5">
        <f>IF(검색건수!H572&gt;cut,1,0)</f>
        <v>0</v>
      </c>
      <c r="I572" s="5">
        <f>IF(검색건수!I572&gt;cut,1,0)</f>
        <v>0</v>
      </c>
      <c r="J572" s="5">
        <f>IF(검색건수!J572&gt;cut,1,0)</f>
        <v>0</v>
      </c>
      <c r="K572" s="5">
        <f>IF(검색건수!K572&gt;cut,1,0)</f>
        <v>0</v>
      </c>
      <c r="L572" s="5">
        <f>IF(검색건수!L572&gt;cut,1,0)</f>
        <v>0</v>
      </c>
      <c r="M572" s="5">
        <f>IF(검색건수!M572&gt;cut,1,0)</f>
        <v>1</v>
      </c>
      <c r="N572" s="5">
        <f>IF(검색건수!N572&gt;cut,1,0)</f>
        <v>0</v>
      </c>
    </row>
    <row r="573" spans="1:14" ht="15" customHeight="1" x14ac:dyDescent="0.4">
      <c r="A573" s="5">
        <v>572</v>
      </c>
      <c r="B573" s="5">
        <f>IF(검색건수!B573&gt;cut,1,0)</f>
        <v>0</v>
      </c>
      <c r="C573" s="5">
        <f>IF(검색건수!C573&gt;cut,1,0)</f>
        <v>0</v>
      </c>
      <c r="D573" s="5">
        <f>IF(검색건수!D573&gt;cut,1,0)</f>
        <v>0</v>
      </c>
      <c r="E573" s="5">
        <f>IF(검색건수!E573&gt;cut,1,0)</f>
        <v>0</v>
      </c>
      <c r="F573" s="5">
        <f>IF(검색건수!F573&gt;cut,1,0)</f>
        <v>0</v>
      </c>
      <c r="G573" s="5">
        <f>IF(검색건수!G573&gt;cut,1,0)</f>
        <v>0</v>
      </c>
      <c r="H573" s="5">
        <f>IF(검색건수!H573&gt;cut,1,0)</f>
        <v>0</v>
      </c>
      <c r="I573" s="5">
        <f>IF(검색건수!I573&gt;cut,1,0)</f>
        <v>0</v>
      </c>
      <c r="J573" s="5">
        <f>IF(검색건수!J573&gt;cut,1,0)</f>
        <v>0</v>
      </c>
      <c r="K573" s="5">
        <f>IF(검색건수!K573&gt;cut,1,0)</f>
        <v>0</v>
      </c>
      <c r="L573" s="5">
        <f>IF(검색건수!L573&gt;cut,1,0)</f>
        <v>0</v>
      </c>
      <c r="M573" s="5">
        <f>IF(검색건수!M573&gt;cut,1,0)</f>
        <v>0</v>
      </c>
      <c r="N573" s="5">
        <f>IF(검색건수!N573&gt;cut,1,0)</f>
        <v>0</v>
      </c>
    </row>
    <row r="574" spans="1:14" ht="15" customHeight="1" x14ac:dyDescent="0.4">
      <c r="A574" s="5">
        <v>573</v>
      </c>
      <c r="B574" s="5">
        <f>IF(검색건수!B574&gt;cut,1,0)</f>
        <v>0</v>
      </c>
      <c r="C574" s="5">
        <f>IF(검색건수!C574&gt;cut,1,0)</f>
        <v>0</v>
      </c>
      <c r="D574" s="5">
        <f>IF(검색건수!D574&gt;cut,1,0)</f>
        <v>0</v>
      </c>
      <c r="E574" s="5">
        <f>IF(검색건수!E574&gt;cut,1,0)</f>
        <v>0</v>
      </c>
      <c r="F574" s="5">
        <f>IF(검색건수!F574&gt;cut,1,0)</f>
        <v>0</v>
      </c>
      <c r="G574" s="5">
        <f>IF(검색건수!G574&gt;cut,1,0)</f>
        <v>0</v>
      </c>
      <c r="H574" s="5">
        <f>IF(검색건수!H574&gt;cut,1,0)</f>
        <v>0</v>
      </c>
      <c r="I574" s="5">
        <f>IF(검색건수!I574&gt;cut,1,0)</f>
        <v>0</v>
      </c>
      <c r="J574" s="5">
        <f>IF(검색건수!J574&gt;cut,1,0)</f>
        <v>0</v>
      </c>
      <c r="K574" s="5">
        <f>IF(검색건수!K574&gt;cut,1,0)</f>
        <v>0</v>
      </c>
      <c r="L574" s="5">
        <f>IF(검색건수!L574&gt;cut,1,0)</f>
        <v>0</v>
      </c>
      <c r="M574" s="5">
        <f>IF(검색건수!M574&gt;cut,1,0)</f>
        <v>0</v>
      </c>
      <c r="N574" s="5">
        <f>IF(검색건수!N574&gt;cut,1,0)</f>
        <v>0</v>
      </c>
    </row>
    <row r="575" spans="1:14" ht="15" customHeight="1" x14ac:dyDescent="0.4">
      <c r="A575" s="5">
        <v>574</v>
      </c>
      <c r="B575" s="5">
        <f>IF(검색건수!B575&gt;cut,1,0)</f>
        <v>0</v>
      </c>
      <c r="C575" s="5">
        <f>IF(검색건수!C575&gt;cut,1,0)</f>
        <v>0</v>
      </c>
      <c r="D575" s="5">
        <f>IF(검색건수!D575&gt;cut,1,0)</f>
        <v>0</v>
      </c>
      <c r="E575" s="5">
        <f>IF(검색건수!E575&gt;cut,1,0)</f>
        <v>0</v>
      </c>
      <c r="F575" s="5">
        <f>IF(검색건수!F575&gt;cut,1,0)</f>
        <v>0</v>
      </c>
      <c r="G575" s="5">
        <f>IF(검색건수!G575&gt;cut,1,0)</f>
        <v>0</v>
      </c>
      <c r="H575" s="5">
        <f>IF(검색건수!H575&gt;cut,1,0)</f>
        <v>0</v>
      </c>
      <c r="I575" s="5">
        <f>IF(검색건수!I575&gt;cut,1,0)</f>
        <v>0</v>
      </c>
      <c r="J575" s="5">
        <f>IF(검색건수!J575&gt;cut,1,0)</f>
        <v>0</v>
      </c>
      <c r="K575" s="5">
        <f>IF(검색건수!K575&gt;cut,1,0)</f>
        <v>0</v>
      </c>
      <c r="L575" s="5">
        <f>IF(검색건수!L575&gt;cut,1,0)</f>
        <v>0</v>
      </c>
      <c r="M575" s="5">
        <f>IF(검색건수!M575&gt;cut,1,0)</f>
        <v>0</v>
      </c>
      <c r="N575" s="5">
        <f>IF(검색건수!N575&gt;cut,1,0)</f>
        <v>0</v>
      </c>
    </row>
    <row r="576" spans="1:14" ht="15" customHeight="1" x14ac:dyDescent="0.4">
      <c r="A576" s="5">
        <v>575</v>
      </c>
      <c r="B576" s="5">
        <f>IF(검색건수!B576&gt;cut,1,0)</f>
        <v>0</v>
      </c>
      <c r="C576" s="5">
        <f>IF(검색건수!C576&gt;cut,1,0)</f>
        <v>0</v>
      </c>
      <c r="D576" s="5">
        <f>IF(검색건수!D576&gt;cut,1,0)</f>
        <v>0</v>
      </c>
      <c r="E576" s="5">
        <f>IF(검색건수!E576&gt;cut,1,0)</f>
        <v>0</v>
      </c>
      <c r="F576" s="5">
        <f>IF(검색건수!F576&gt;cut,1,0)</f>
        <v>0</v>
      </c>
      <c r="G576" s="5">
        <f>IF(검색건수!G576&gt;cut,1,0)</f>
        <v>0</v>
      </c>
      <c r="H576" s="5">
        <f>IF(검색건수!H576&gt;cut,1,0)</f>
        <v>0</v>
      </c>
      <c r="I576" s="5">
        <f>IF(검색건수!I576&gt;cut,1,0)</f>
        <v>0</v>
      </c>
      <c r="J576" s="5">
        <f>IF(검색건수!J576&gt;cut,1,0)</f>
        <v>0</v>
      </c>
      <c r="K576" s="5">
        <f>IF(검색건수!K576&gt;cut,1,0)</f>
        <v>0</v>
      </c>
      <c r="L576" s="5">
        <f>IF(검색건수!L576&gt;cut,1,0)</f>
        <v>0</v>
      </c>
      <c r="M576" s="5">
        <f>IF(검색건수!M576&gt;cut,1,0)</f>
        <v>0</v>
      </c>
      <c r="N576" s="5">
        <f>IF(검색건수!N576&gt;cut,1,0)</f>
        <v>0</v>
      </c>
    </row>
    <row r="577" spans="1:14" ht="15" customHeight="1" x14ac:dyDescent="0.4">
      <c r="A577" s="5">
        <v>576</v>
      </c>
      <c r="B577" s="5">
        <f>IF(검색건수!B577&gt;cut,1,0)</f>
        <v>0</v>
      </c>
      <c r="C577" s="5">
        <f>IF(검색건수!C577&gt;cut,1,0)</f>
        <v>0</v>
      </c>
      <c r="D577" s="5">
        <f>IF(검색건수!D577&gt;cut,1,0)</f>
        <v>0</v>
      </c>
      <c r="E577" s="5">
        <f>IF(검색건수!E577&gt;cut,1,0)</f>
        <v>0</v>
      </c>
      <c r="F577" s="5">
        <f>IF(검색건수!F577&gt;cut,1,0)</f>
        <v>0</v>
      </c>
      <c r="G577" s="5">
        <f>IF(검색건수!G577&gt;cut,1,0)</f>
        <v>0</v>
      </c>
      <c r="H577" s="5">
        <f>IF(검색건수!H577&gt;cut,1,0)</f>
        <v>0</v>
      </c>
      <c r="I577" s="5">
        <f>IF(검색건수!I577&gt;cut,1,0)</f>
        <v>0</v>
      </c>
      <c r="J577" s="5">
        <f>IF(검색건수!J577&gt;cut,1,0)</f>
        <v>1</v>
      </c>
      <c r="K577" s="5">
        <f>IF(검색건수!K577&gt;cut,1,0)</f>
        <v>0</v>
      </c>
      <c r="L577" s="5">
        <f>IF(검색건수!L577&gt;cut,1,0)</f>
        <v>1</v>
      </c>
      <c r="M577" s="5">
        <f>IF(검색건수!M577&gt;cut,1,0)</f>
        <v>0</v>
      </c>
      <c r="N577" s="5">
        <f>IF(검색건수!N577&gt;cut,1,0)</f>
        <v>0</v>
      </c>
    </row>
    <row r="578" spans="1:14" ht="15" customHeight="1" x14ac:dyDescent="0.4">
      <c r="A578" s="5">
        <v>577</v>
      </c>
      <c r="B578" s="5">
        <f>IF(검색건수!B578&gt;cut,1,0)</f>
        <v>0</v>
      </c>
      <c r="C578" s="5">
        <f>IF(검색건수!C578&gt;cut,1,0)</f>
        <v>0</v>
      </c>
      <c r="D578" s="5">
        <f>IF(검색건수!D578&gt;cut,1,0)</f>
        <v>0</v>
      </c>
      <c r="E578" s="5">
        <f>IF(검색건수!E578&gt;cut,1,0)</f>
        <v>0</v>
      </c>
      <c r="F578" s="5">
        <f>IF(검색건수!F578&gt;cut,1,0)</f>
        <v>0</v>
      </c>
      <c r="G578" s="5">
        <f>IF(검색건수!G578&gt;cut,1,0)</f>
        <v>0</v>
      </c>
      <c r="H578" s="5">
        <f>IF(검색건수!H578&gt;cut,1,0)</f>
        <v>0</v>
      </c>
      <c r="I578" s="5">
        <f>IF(검색건수!I578&gt;cut,1,0)</f>
        <v>0</v>
      </c>
      <c r="J578" s="5">
        <f>IF(검색건수!J578&gt;cut,1,0)</f>
        <v>0</v>
      </c>
      <c r="K578" s="5">
        <f>IF(검색건수!K578&gt;cut,1,0)</f>
        <v>0</v>
      </c>
      <c r="L578" s="5">
        <f>IF(검색건수!L578&gt;cut,1,0)</f>
        <v>0</v>
      </c>
      <c r="M578" s="5">
        <f>IF(검색건수!M578&gt;cut,1,0)</f>
        <v>0</v>
      </c>
      <c r="N578" s="5">
        <f>IF(검색건수!N578&gt;cut,1,0)</f>
        <v>0</v>
      </c>
    </row>
    <row r="579" spans="1:14" ht="15" customHeight="1" x14ac:dyDescent="0.4">
      <c r="A579" s="5">
        <v>578</v>
      </c>
      <c r="B579" s="5">
        <f>IF(검색건수!B579&gt;cut,1,0)</f>
        <v>0</v>
      </c>
      <c r="C579" s="5">
        <f>IF(검색건수!C579&gt;cut,1,0)</f>
        <v>0</v>
      </c>
      <c r="D579" s="5">
        <f>IF(검색건수!D579&gt;cut,1,0)</f>
        <v>0</v>
      </c>
      <c r="E579" s="5">
        <f>IF(검색건수!E579&gt;cut,1,0)</f>
        <v>0</v>
      </c>
      <c r="F579" s="5">
        <f>IF(검색건수!F579&gt;cut,1,0)</f>
        <v>0</v>
      </c>
      <c r="G579" s="5">
        <f>IF(검색건수!G579&gt;cut,1,0)</f>
        <v>1</v>
      </c>
      <c r="H579" s="5">
        <f>IF(검색건수!H579&gt;cut,1,0)</f>
        <v>0</v>
      </c>
      <c r="I579" s="5">
        <f>IF(검색건수!I579&gt;cut,1,0)</f>
        <v>0</v>
      </c>
      <c r="J579" s="5">
        <f>IF(검색건수!J579&gt;cut,1,0)</f>
        <v>0</v>
      </c>
      <c r="K579" s="5">
        <f>IF(검색건수!K579&gt;cut,1,0)</f>
        <v>0</v>
      </c>
      <c r="L579" s="5">
        <f>IF(검색건수!L579&gt;cut,1,0)</f>
        <v>0</v>
      </c>
      <c r="M579" s="5">
        <f>IF(검색건수!M579&gt;cut,1,0)</f>
        <v>0</v>
      </c>
      <c r="N579" s="5">
        <f>IF(검색건수!N579&gt;cut,1,0)</f>
        <v>0</v>
      </c>
    </row>
    <row r="580" spans="1:14" ht="15" customHeight="1" x14ac:dyDescent="0.4">
      <c r="A580" s="5">
        <v>579</v>
      </c>
      <c r="B580" s="5">
        <f>IF(검색건수!B580&gt;cut,1,0)</f>
        <v>0</v>
      </c>
      <c r="C580" s="5">
        <f>IF(검색건수!C580&gt;cut,1,0)</f>
        <v>0</v>
      </c>
      <c r="D580" s="5">
        <f>IF(검색건수!D580&gt;cut,1,0)</f>
        <v>0</v>
      </c>
      <c r="E580" s="5">
        <f>IF(검색건수!E580&gt;cut,1,0)</f>
        <v>0</v>
      </c>
      <c r="F580" s="5">
        <f>IF(검색건수!F580&gt;cut,1,0)</f>
        <v>0</v>
      </c>
      <c r="G580" s="5">
        <f>IF(검색건수!G580&gt;cut,1,0)</f>
        <v>0</v>
      </c>
      <c r="H580" s="5">
        <f>IF(검색건수!H580&gt;cut,1,0)</f>
        <v>0</v>
      </c>
      <c r="I580" s="5">
        <f>IF(검색건수!I580&gt;cut,1,0)</f>
        <v>0</v>
      </c>
      <c r="J580" s="5">
        <f>IF(검색건수!J580&gt;cut,1,0)</f>
        <v>0</v>
      </c>
      <c r="K580" s="5">
        <f>IF(검색건수!K580&gt;cut,1,0)</f>
        <v>0</v>
      </c>
      <c r="L580" s="5">
        <f>IF(검색건수!L580&gt;cut,1,0)</f>
        <v>0</v>
      </c>
      <c r="M580" s="5">
        <f>IF(검색건수!M580&gt;cut,1,0)</f>
        <v>0</v>
      </c>
      <c r="N580" s="5">
        <f>IF(검색건수!N580&gt;cut,1,0)</f>
        <v>0</v>
      </c>
    </row>
    <row r="581" spans="1:14" ht="15" customHeight="1" x14ac:dyDescent="0.4">
      <c r="A581" s="5">
        <v>580</v>
      </c>
      <c r="B581" s="5">
        <f>IF(검색건수!B581&gt;cut,1,0)</f>
        <v>0</v>
      </c>
      <c r="C581" s="5">
        <f>IF(검색건수!C581&gt;cut,1,0)</f>
        <v>0</v>
      </c>
      <c r="D581" s="5">
        <f>IF(검색건수!D581&gt;cut,1,0)</f>
        <v>0</v>
      </c>
      <c r="E581" s="5">
        <f>IF(검색건수!E581&gt;cut,1,0)</f>
        <v>0</v>
      </c>
      <c r="F581" s="5">
        <f>IF(검색건수!F581&gt;cut,1,0)</f>
        <v>0</v>
      </c>
      <c r="G581" s="5">
        <f>IF(검색건수!G581&gt;cut,1,0)</f>
        <v>0</v>
      </c>
      <c r="H581" s="5">
        <f>IF(검색건수!H581&gt;cut,1,0)</f>
        <v>0</v>
      </c>
      <c r="I581" s="5">
        <f>IF(검색건수!I581&gt;cut,1,0)</f>
        <v>0</v>
      </c>
      <c r="J581" s="5">
        <f>IF(검색건수!J581&gt;cut,1,0)</f>
        <v>0</v>
      </c>
      <c r="K581" s="5">
        <f>IF(검색건수!K581&gt;cut,1,0)</f>
        <v>0</v>
      </c>
      <c r="L581" s="5">
        <f>IF(검색건수!L581&gt;cut,1,0)</f>
        <v>0</v>
      </c>
      <c r="M581" s="5">
        <f>IF(검색건수!M581&gt;cut,1,0)</f>
        <v>0</v>
      </c>
      <c r="N581" s="5">
        <f>IF(검색건수!N581&gt;cut,1,0)</f>
        <v>0</v>
      </c>
    </row>
    <row r="582" spans="1:14" ht="15" customHeight="1" x14ac:dyDescent="0.4">
      <c r="A582" s="5">
        <v>581</v>
      </c>
      <c r="B582" s="5">
        <f>IF(검색건수!B582&gt;cut,1,0)</f>
        <v>0</v>
      </c>
      <c r="C582" s="5">
        <f>IF(검색건수!C582&gt;cut,1,0)</f>
        <v>0</v>
      </c>
      <c r="D582" s="5">
        <f>IF(검색건수!D582&gt;cut,1,0)</f>
        <v>0</v>
      </c>
      <c r="E582" s="5">
        <f>IF(검색건수!E582&gt;cut,1,0)</f>
        <v>0</v>
      </c>
      <c r="F582" s="5">
        <f>IF(검색건수!F582&gt;cut,1,0)</f>
        <v>0</v>
      </c>
      <c r="G582" s="5">
        <f>IF(검색건수!G582&gt;cut,1,0)</f>
        <v>0</v>
      </c>
      <c r="H582" s="5">
        <f>IF(검색건수!H582&gt;cut,1,0)</f>
        <v>0</v>
      </c>
      <c r="I582" s="5">
        <f>IF(검색건수!I582&gt;cut,1,0)</f>
        <v>1</v>
      </c>
      <c r="J582" s="5">
        <f>IF(검색건수!J582&gt;cut,1,0)</f>
        <v>0</v>
      </c>
      <c r="K582" s="5">
        <f>IF(검색건수!K582&gt;cut,1,0)</f>
        <v>0</v>
      </c>
      <c r="L582" s="5">
        <f>IF(검색건수!L582&gt;cut,1,0)</f>
        <v>0</v>
      </c>
      <c r="M582" s="5">
        <f>IF(검색건수!M582&gt;cut,1,0)</f>
        <v>0</v>
      </c>
      <c r="N582" s="5">
        <f>IF(검색건수!N582&gt;cut,1,0)</f>
        <v>0</v>
      </c>
    </row>
    <row r="583" spans="1:14" ht="15" customHeight="1" x14ac:dyDescent="0.4">
      <c r="A583" s="5">
        <v>582</v>
      </c>
      <c r="B583" s="5">
        <f>IF(검색건수!B583&gt;cut,1,0)</f>
        <v>0</v>
      </c>
      <c r="C583" s="5">
        <f>IF(검색건수!C583&gt;cut,1,0)</f>
        <v>0</v>
      </c>
      <c r="D583" s="5">
        <f>IF(검색건수!D583&gt;cut,1,0)</f>
        <v>0</v>
      </c>
      <c r="E583" s="5">
        <f>IF(검색건수!E583&gt;cut,1,0)</f>
        <v>0</v>
      </c>
      <c r="F583" s="5">
        <f>IF(검색건수!F583&gt;cut,1,0)</f>
        <v>0</v>
      </c>
      <c r="G583" s="5">
        <f>IF(검색건수!G583&gt;cut,1,0)</f>
        <v>0</v>
      </c>
      <c r="H583" s="5">
        <f>IF(검색건수!H583&gt;cut,1,0)</f>
        <v>0</v>
      </c>
      <c r="I583" s="5">
        <f>IF(검색건수!I583&gt;cut,1,0)</f>
        <v>0</v>
      </c>
      <c r="J583" s="5">
        <f>IF(검색건수!J583&gt;cut,1,0)</f>
        <v>0</v>
      </c>
      <c r="K583" s="5">
        <f>IF(검색건수!K583&gt;cut,1,0)</f>
        <v>0</v>
      </c>
      <c r="L583" s="5">
        <f>IF(검색건수!L583&gt;cut,1,0)</f>
        <v>0</v>
      </c>
      <c r="M583" s="5">
        <f>IF(검색건수!M583&gt;cut,1,0)</f>
        <v>0</v>
      </c>
      <c r="N583" s="5">
        <f>IF(검색건수!N583&gt;cut,1,0)</f>
        <v>0</v>
      </c>
    </row>
    <row r="584" spans="1:14" ht="15" customHeight="1" x14ac:dyDescent="0.4">
      <c r="A584" s="5">
        <v>583</v>
      </c>
      <c r="B584" s="5">
        <f>IF(검색건수!B584&gt;cut,1,0)</f>
        <v>0</v>
      </c>
      <c r="C584" s="5">
        <f>IF(검색건수!C584&gt;cut,1,0)</f>
        <v>0</v>
      </c>
      <c r="D584" s="5">
        <f>IF(검색건수!D584&gt;cut,1,0)</f>
        <v>0</v>
      </c>
      <c r="E584" s="5">
        <f>IF(검색건수!E584&gt;cut,1,0)</f>
        <v>0</v>
      </c>
      <c r="F584" s="5">
        <f>IF(검색건수!F584&gt;cut,1,0)</f>
        <v>0</v>
      </c>
      <c r="G584" s="5">
        <f>IF(검색건수!G584&gt;cut,1,0)</f>
        <v>0</v>
      </c>
      <c r="H584" s="5">
        <f>IF(검색건수!H584&gt;cut,1,0)</f>
        <v>0</v>
      </c>
      <c r="I584" s="5">
        <f>IF(검색건수!I584&gt;cut,1,0)</f>
        <v>0</v>
      </c>
      <c r="J584" s="5">
        <f>IF(검색건수!J584&gt;cut,1,0)</f>
        <v>0</v>
      </c>
      <c r="K584" s="5">
        <f>IF(검색건수!K584&gt;cut,1,0)</f>
        <v>0</v>
      </c>
      <c r="L584" s="5">
        <f>IF(검색건수!L584&gt;cut,1,0)</f>
        <v>0</v>
      </c>
      <c r="M584" s="5">
        <f>IF(검색건수!M584&gt;cut,1,0)</f>
        <v>0</v>
      </c>
      <c r="N584" s="5">
        <f>IF(검색건수!N584&gt;cut,1,0)</f>
        <v>0</v>
      </c>
    </row>
    <row r="585" spans="1:14" ht="15" customHeight="1" x14ac:dyDescent="0.4">
      <c r="A585" s="5">
        <v>584</v>
      </c>
      <c r="B585" s="5">
        <f>IF(검색건수!B585&gt;cut,1,0)</f>
        <v>0</v>
      </c>
      <c r="C585" s="5">
        <f>IF(검색건수!C585&gt;cut,1,0)</f>
        <v>0</v>
      </c>
      <c r="D585" s="5">
        <f>IF(검색건수!D585&gt;cut,1,0)</f>
        <v>0</v>
      </c>
      <c r="E585" s="5">
        <f>IF(검색건수!E585&gt;cut,1,0)</f>
        <v>0</v>
      </c>
      <c r="F585" s="5">
        <f>IF(검색건수!F585&gt;cut,1,0)</f>
        <v>0</v>
      </c>
      <c r="G585" s="5">
        <f>IF(검색건수!G585&gt;cut,1,0)</f>
        <v>0</v>
      </c>
      <c r="H585" s="5">
        <f>IF(검색건수!H585&gt;cut,1,0)</f>
        <v>0</v>
      </c>
      <c r="I585" s="5">
        <f>IF(검색건수!I585&gt;cut,1,0)</f>
        <v>0</v>
      </c>
      <c r="J585" s="5">
        <f>IF(검색건수!J585&gt;cut,1,0)</f>
        <v>0</v>
      </c>
      <c r="K585" s="5">
        <f>IF(검색건수!K585&gt;cut,1,0)</f>
        <v>0</v>
      </c>
      <c r="L585" s="5">
        <f>IF(검색건수!L585&gt;cut,1,0)</f>
        <v>0</v>
      </c>
      <c r="M585" s="5">
        <f>IF(검색건수!M585&gt;cut,1,0)</f>
        <v>0</v>
      </c>
      <c r="N585" s="5">
        <f>IF(검색건수!N585&gt;cut,1,0)</f>
        <v>0</v>
      </c>
    </row>
    <row r="586" spans="1:14" ht="15" customHeight="1" x14ac:dyDescent="0.4">
      <c r="A586" s="5">
        <v>585</v>
      </c>
      <c r="B586" s="5">
        <f>IF(검색건수!B586&gt;cut,1,0)</f>
        <v>0</v>
      </c>
      <c r="C586" s="5">
        <f>IF(검색건수!C586&gt;cut,1,0)</f>
        <v>0</v>
      </c>
      <c r="D586" s="5">
        <f>IF(검색건수!D586&gt;cut,1,0)</f>
        <v>0</v>
      </c>
      <c r="E586" s="5">
        <f>IF(검색건수!E586&gt;cut,1,0)</f>
        <v>0</v>
      </c>
      <c r="F586" s="5">
        <f>IF(검색건수!F586&gt;cut,1,0)</f>
        <v>0</v>
      </c>
      <c r="G586" s="5">
        <f>IF(검색건수!G586&gt;cut,1,0)</f>
        <v>0</v>
      </c>
      <c r="H586" s="5">
        <f>IF(검색건수!H586&gt;cut,1,0)</f>
        <v>0</v>
      </c>
      <c r="I586" s="5">
        <f>IF(검색건수!I586&gt;cut,1,0)</f>
        <v>0</v>
      </c>
      <c r="J586" s="5">
        <f>IF(검색건수!J586&gt;cut,1,0)</f>
        <v>0</v>
      </c>
      <c r="K586" s="5">
        <f>IF(검색건수!K586&gt;cut,1,0)</f>
        <v>0</v>
      </c>
      <c r="L586" s="5">
        <f>IF(검색건수!L586&gt;cut,1,0)</f>
        <v>0</v>
      </c>
      <c r="M586" s="5">
        <f>IF(검색건수!M586&gt;cut,1,0)</f>
        <v>0</v>
      </c>
      <c r="N586" s="5">
        <f>IF(검색건수!N586&gt;cut,1,0)</f>
        <v>0</v>
      </c>
    </row>
    <row r="587" spans="1:14" ht="15" customHeight="1" x14ac:dyDescent="0.4">
      <c r="A587" s="5">
        <v>586</v>
      </c>
      <c r="B587" s="5">
        <f>IF(검색건수!B587&gt;cut,1,0)</f>
        <v>0</v>
      </c>
      <c r="C587" s="5">
        <f>IF(검색건수!C587&gt;cut,1,0)</f>
        <v>0</v>
      </c>
      <c r="D587" s="5">
        <f>IF(검색건수!D587&gt;cut,1,0)</f>
        <v>0</v>
      </c>
      <c r="E587" s="5">
        <f>IF(검색건수!E587&gt;cut,1,0)</f>
        <v>0</v>
      </c>
      <c r="F587" s="5">
        <f>IF(검색건수!F587&gt;cut,1,0)</f>
        <v>0</v>
      </c>
      <c r="G587" s="5">
        <f>IF(검색건수!G587&gt;cut,1,0)</f>
        <v>0</v>
      </c>
      <c r="H587" s="5">
        <f>IF(검색건수!H587&gt;cut,1,0)</f>
        <v>0</v>
      </c>
      <c r="I587" s="5">
        <f>IF(검색건수!I587&gt;cut,1,0)</f>
        <v>0</v>
      </c>
      <c r="J587" s="5">
        <f>IF(검색건수!J587&gt;cut,1,0)</f>
        <v>0</v>
      </c>
      <c r="K587" s="5">
        <f>IF(검색건수!K587&gt;cut,1,0)</f>
        <v>0</v>
      </c>
      <c r="L587" s="5">
        <f>IF(검색건수!L587&gt;cut,1,0)</f>
        <v>0</v>
      </c>
      <c r="M587" s="5">
        <f>IF(검색건수!M587&gt;cut,1,0)</f>
        <v>0</v>
      </c>
      <c r="N587" s="5">
        <f>IF(검색건수!N587&gt;cut,1,0)</f>
        <v>0</v>
      </c>
    </row>
    <row r="588" spans="1:14" ht="15" customHeight="1" x14ac:dyDescent="0.4">
      <c r="A588" s="5">
        <v>587</v>
      </c>
      <c r="B588" s="5">
        <f>IF(검색건수!B588&gt;cut,1,0)</f>
        <v>0</v>
      </c>
      <c r="C588" s="5">
        <f>IF(검색건수!C588&gt;cut,1,0)</f>
        <v>0</v>
      </c>
      <c r="D588" s="5">
        <f>IF(검색건수!D588&gt;cut,1,0)</f>
        <v>0</v>
      </c>
      <c r="E588" s="5">
        <f>IF(검색건수!E588&gt;cut,1,0)</f>
        <v>0</v>
      </c>
      <c r="F588" s="5">
        <f>IF(검색건수!F588&gt;cut,1,0)</f>
        <v>0</v>
      </c>
      <c r="G588" s="5">
        <f>IF(검색건수!G588&gt;cut,1,0)</f>
        <v>0</v>
      </c>
      <c r="H588" s="5">
        <f>IF(검색건수!H588&gt;cut,1,0)</f>
        <v>0</v>
      </c>
      <c r="I588" s="5">
        <f>IF(검색건수!I588&gt;cut,1,0)</f>
        <v>0</v>
      </c>
      <c r="J588" s="5">
        <f>IF(검색건수!J588&gt;cut,1,0)</f>
        <v>0</v>
      </c>
      <c r="K588" s="5">
        <f>IF(검색건수!K588&gt;cut,1,0)</f>
        <v>0</v>
      </c>
      <c r="L588" s="5">
        <f>IF(검색건수!L588&gt;cut,1,0)</f>
        <v>0</v>
      </c>
      <c r="M588" s="5">
        <f>IF(검색건수!M588&gt;cut,1,0)</f>
        <v>0</v>
      </c>
      <c r="N588" s="5">
        <f>IF(검색건수!N588&gt;cut,1,0)</f>
        <v>0</v>
      </c>
    </row>
    <row r="589" spans="1:14" ht="15" customHeight="1" x14ac:dyDescent="0.4">
      <c r="A589" s="5">
        <v>588</v>
      </c>
      <c r="B589" s="5">
        <f>IF(검색건수!B589&gt;cut,1,0)</f>
        <v>0</v>
      </c>
      <c r="C589" s="5">
        <f>IF(검색건수!C589&gt;cut,1,0)</f>
        <v>0</v>
      </c>
      <c r="D589" s="5">
        <f>IF(검색건수!D589&gt;cut,1,0)</f>
        <v>0</v>
      </c>
      <c r="E589" s="5">
        <f>IF(검색건수!E589&gt;cut,1,0)</f>
        <v>0</v>
      </c>
      <c r="F589" s="5">
        <f>IF(검색건수!F589&gt;cut,1,0)</f>
        <v>0</v>
      </c>
      <c r="G589" s="5">
        <f>IF(검색건수!G589&gt;cut,1,0)</f>
        <v>0</v>
      </c>
      <c r="H589" s="5">
        <f>IF(검색건수!H589&gt;cut,1,0)</f>
        <v>1</v>
      </c>
      <c r="I589" s="5">
        <f>IF(검색건수!I589&gt;cut,1,0)</f>
        <v>0</v>
      </c>
      <c r="J589" s="5">
        <f>IF(검색건수!J589&gt;cut,1,0)</f>
        <v>1</v>
      </c>
      <c r="K589" s="5">
        <f>IF(검색건수!K589&gt;cut,1,0)</f>
        <v>0</v>
      </c>
      <c r="L589" s="5">
        <f>IF(검색건수!L589&gt;cut,1,0)</f>
        <v>0</v>
      </c>
      <c r="M589" s="5">
        <f>IF(검색건수!M589&gt;cut,1,0)</f>
        <v>0</v>
      </c>
      <c r="N589" s="5">
        <f>IF(검색건수!N589&gt;cut,1,0)</f>
        <v>0</v>
      </c>
    </row>
    <row r="590" spans="1:14" ht="15" customHeight="1" x14ac:dyDescent="0.4">
      <c r="A590" s="5">
        <v>589</v>
      </c>
      <c r="B590" s="5">
        <f>IF(검색건수!B590&gt;cut,1,0)</f>
        <v>0</v>
      </c>
      <c r="C590" s="5">
        <f>IF(검색건수!C590&gt;cut,1,0)</f>
        <v>0</v>
      </c>
      <c r="D590" s="5">
        <f>IF(검색건수!D590&gt;cut,1,0)</f>
        <v>0</v>
      </c>
      <c r="E590" s="5">
        <f>IF(검색건수!E590&gt;cut,1,0)</f>
        <v>0</v>
      </c>
      <c r="F590" s="5">
        <f>IF(검색건수!F590&gt;cut,1,0)</f>
        <v>0</v>
      </c>
      <c r="G590" s="5">
        <f>IF(검색건수!G590&gt;cut,1,0)</f>
        <v>0</v>
      </c>
      <c r="H590" s="5">
        <f>IF(검색건수!H590&gt;cut,1,0)</f>
        <v>0</v>
      </c>
      <c r="I590" s="5">
        <f>IF(검색건수!I590&gt;cut,1,0)</f>
        <v>0</v>
      </c>
      <c r="J590" s="5">
        <f>IF(검색건수!J590&gt;cut,1,0)</f>
        <v>0</v>
      </c>
      <c r="K590" s="5">
        <f>IF(검색건수!K590&gt;cut,1,0)</f>
        <v>0</v>
      </c>
      <c r="L590" s="5">
        <f>IF(검색건수!L590&gt;cut,1,0)</f>
        <v>1</v>
      </c>
      <c r="M590" s="5">
        <f>IF(검색건수!M590&gt;cut,1,0)</f>
        <v>0</v>
      </c>
      <c r="N590" s="5">
        <f>IF(검색건수!N590&gt;cut,1,0)</f>
        <v>0</v>
      </c>
    </row>
    <row r="591" spans="1:14" ht="15" customHeight="1" x14ac:dyDescent="0.4">
      <c r="A591" s="5">
        <v>590</v>
      </c>
      <c r="B591" s="5">
        <f>IF(검색건수!B591&gt;cut,1,0)</f>
        <v>0</v>
      </c>
      <c r="C591" s="5">
        <f>IF(검색건수!C591&gt;cut,1,0)</f>
        <v>0</v>
      </c>
      <c r="D591" s="5">
        <f>IF(검색건수!D591&gt;cut,1,0)</f>
        <v>0</v>
      </c>
      <c r="E591" s="5">
        <f>IF(검색건수!E591&gt;cut,1,0)</f>
        <v>0</v>
      </c>
      <c r="F591" s="5">
        <f>IF(검색건수!F591&gt;cut,1,0)</f>
        <v>0</v>
      </c>
      <c r="G591" s="5">
        <f>IF(검색건수!G591&gt;cut,1,0)</f>
        <v>0</v>
      </c>
      <c r="H591" s="5">
        <f>IF(검색건수!H591&gt;cut,1,0)</f>
        <v>0</v>
      </c>
      <c r="I591" s="5">
        <f>IF(검색건수!I591&gt;cut,1,0)</f>
        <v>0</v>
      </c>
      <c r="J591" s="5">
        <f>IF(검색건수!J591&gt;cut,1,0)</f>
        <v>0</v>
      </c>
      <c r="K591" s="5">
        <f>IF(검색건수!K591&gt;cut,1,0)</f>
        <v>0</v>
      </c>
      <c r="L591" s="5">
        <f>IF(검색건수!L591&gt;cut,1,0)</f>
        <v>0</v>
      </c>
      <c r="M591" s="5">
        <f>IF(검색건수!M591&gt;cut,1,0)</f>
        <v>0</v>
      </c>
      <c r="N591" s="5">
        <f>IF(검색건수!N591&gt;cut,1,0)</f>
        <v>0</v>
      </c>
    </row>
    <row r="592" spans="1:14" ht="15" customHeight="1" x14ac:dyDescent="0.4">
      <c r="A592" s="5">
        <v>591</v>
      </c>
      <c r="B592" s="5">
        <f>IF(검색건수!B592&gt;cut,1,0)</f>
        <v>1</v>
      </c>
      <c r="C592" s="5">
        <f>IF(검색건수!C592&gt;cut,1,0)</f>
        <v>0</v>
      </c>
      <c r="D592" s="5">
        <f>IF(검색건수!D592&gt;cut,1,0)</f>
        <v>0</v>
      </c>
      <c r="E592" s="5">
        <f>IF(검색건수!E592&gt;cut,1,0)</f>
        <v>0</v>
      </c>
      <c r="F592" s="5">
        <f>IF(검색건수!F592&gt;cut,1,0)</f>
        <v>0</v>
      </c>
      <c r="G592" s="5">
        <f>IF(검색건수!G592&gt;cut,1,0)</f>
        <v>0</v>
      </c>
      <c r="H592" s="5">
        <f>IF(검색건수!H592&gt;cut,1,0)</f>
        <v>0</v>
      </c>
      <c r="I592" s="5">
        <f>IF(검색건수!I592&gt;cut,1,0)</f>
        <v>0</v>
      </c>
      <c r="J592" s="5">
        <f>IF(검색건수!J592&gt;cut,1,0)</f>
        <v>0</v>
      </c>
      <c r="K592" s="5">
        <f>IF(검색건수!K592&gt;cut,1,0)</f>
        <v>0</v>
      </c>
      <c r="L592" s="5">
        <f>IF(검색건수!L592&gt;cut,1,0)</f>
        <v>0</v>
      </c>
      <c r="M592" s="5">
        <f>IF(검색건수!M592&gt;cut,1,0)</f>
        <v>0</v>
      </c>
      <c r="N592" s="5">
        <f>IF(검색건수!N592&gt;cut,1,0)</f>
        <v>0</v>
      </c>
    </row>
    <row r="593" spans="1:14" ht="15" customHeight="1" x14ac:dyDescent="0.4">
      <c r="A593" s="5">
        <v>592</v>
      </c>
      <c r="B593" s="5">
        <f>IF(검색건수!B593&gt;cut,1,0)</f>
        <v>0</v>
      </c>
      <c r="C593" s="5">
        <f>IF(검색건수!C593&gt;cut,1,0)</f>
        <v>0</v>
      </c>
      <c r="D593" s="5">
        <f>IF(검색건수!D593&gt;cut,1,0)</f>
        <v>0</v>
      </c>
      <c r="E593" s="5">
        <f>IF(검색건수!E593&gt;cut,1,0)</f>
        <v>0</v>
      </c>
      <c r="F593" s="5">
        <f>IF(검색건수!F593&gt;cut,1,0)</f>
        <v>0</v>
      </c>
      <c r="G593" s="5">
        <f>IF(검색건수!G593&gt;cut,1,0)</f>
        <v>1</v>
      </c>
      <c r="H593" s="5">
        <f>IF(검색건수!H593&gt;cut,1,0)</f>
        <v>0</v>
      </c>
      <c r="I593" s="5">
        <f>IF(검색건수!I593&gt;cut,1,0)</f>
        <v>0</v>
      </c>
      <c r="J593" s="5">
        <f>IF(검색건수!J593&gt;cut,1,0)</f>
        <v>0</v>
      </c>
      <c r="K593" s="5">
        <f>IF(검색건수!K593&gt;cut,1,0)</f>
        <v>0</v>
      </c>
      <c r="L593" s="5">
        <f>IF(검색건수!L593&gt;cut,1,0)</f>
        <v>0</v>
      </c>
      <c r="M593" s="5">
        <f>IF(검색건수!M593&gt;cut,1,0)</f>
        <v>0</v>
      </c>
      <c r="N593" s="5">
        <f>IF(검색건수!N593&gt;cut,1,0)</f>
        <v>0</v>
      </c>
    </row>
    <row r="594" spans="1:14" ht="15" customHeight="1" x14ac:dyDescent="0.4">
      <c r="A594" s="5">
        <v>593</v>
      </c>
      <c r="B594" s="5">
        <f>IF(검색건수!B594&gt;cut,1,0)</f>
        <v>0</v>
      </c>
      <c r="C594" s="5">
        <f>IF(검색건수!C594&gt;cut,1,0)</f>
        <v>0</v>
      </c>
      <c r="D594" s="5">
        <f>IF(검색건수!D594&gt;cut,1,0)</f>
        <v>0</v>
      </c>
      <c r="E594" s="5">
        <f>IF(검색건수!E594&gt;cut,1,0)</f>
        <v>0</v>
      </c>
      <c r="F594" s="5">
        <f>IF(검색건수!F594&gt;cut,1,0)</f>
        <v>0</v>
      </c>
      <c r="G594" s="5">
        <f>IF(검색건수!G594&gt;cut,1,0)</f>
        <v>0</v>
      </c>
      <c r="H594" s="5">
        <f>IF(검색건수!H594&gt;cut,1,0)</f>
        <v>0</v>
      </c>
      <c r="I594" s="5">
        <f>IF(검색건수!I594&gt;cut,1,0)</f>
        <v>0</v>
      </c>
      <c r="J594" s="5">
        <f>IF(검색건수!J594&gt;cut,1,0)</f>
        <v>0</v>
      </c>
      <c r="K594" s="5">
        <f>IF(검색건수!K594&gt;cut,1,0)</f>
        <v>0</v>
      </c>
      <c r="L594" s="5">
        <f>IF(검색건수!L594&gt;cut,1,0)</f>
        <v>0</v>
      </c>
      <c r="M594" s="5">
        <f>IF(검색건수!M594&gt;cut,1,0)</f>
        <v>1</v>
      </c>
      <c r="N594" s="5">
        <f>IF(검색건수!N594&gt;cut,1,0)</f>
        <v>0</v>
      </c>
    </row>
    <row r="595" spans="1:14" ht="15" customHeight="1" x14ac:dyDescent="0.4">
      <c r="A595" s="5">
        <v>594</v>
      </c>
      <c r="B595" s="5">
        <f>IF(검색건수!B595&gt;cut,1,0)</f>
        <v>0</v>
      </c>
      <c r="C595" s="5">
        <f>IF(검색건수!C595&gt;cut,1,0)</f>
        <v>0</v>
      </c>
      <c r="D595" s="5">
        <f>IF(검색건수!D595&gt;cut,1,0)</f>
        <v>0</v>
      </c>
      <c r="E595" s="5">
        <f>IF(검색건수!E595&gt;cut,1,0)</f>
        <v>0</v>
      </c>
      <c r="F595" s="5">
        <f>IF(검색건수!F595&gt;cut,1,0)</f>
        <v>0</v>
      </c>
      <c r="G595" s="5">
        <f>IF(검색건수!G595&gt;cut,1,0)</f>
        <v>0</v>
      </c>
      <c r="H595" s="5">
        <f>IF(검색건수!H595&gt;cut,1,0)</f>
        <v>0</v>
      </c>
      <c r="I595" s="5">
        <f>IF(검색건수!I595&gt;cut,1,0)</f>
        <v>0</v>
      </c>
      <c r="J595" s="5">
        <f>IF(검색건수!J595&gt;cut,1,0)</f>
        <v>0</v>
      </c>
      <c r="K595" s="5">
        <f>IF(검색건수!K595&gt;cut,1,0)</f>
        <v>0</v>
      </c>
      <c r="L595" s="5">
        <f>IF(검색건수!L595&gt;cut,1,0)</f>
        <v>0</v>
      </c>
      <c r="M595" s="5">
        <f>IF(검색건수!M595&gt;cut,1,0)</f>
        <v>0</v>
      </c>
      <c r="N595" s="5">
        <f>IF(검색건수!N595&gt;cut,1,0)</f>
        <v>0</v>
      </c>
    </row>
    <row r="596" spans="1:14" ht="15" customHeight="1" x14ac:dyDescent="0.4">
      <c r="A596" s="5">
        <v>595</v>
      </c>
      <c r="B596" s="5">
        <f>IF(검색건수!B596&gt;cut,1,0)</f>
        <v>0</v>
      </c>
      <c r="C596" s="5">
        <f>IF(검색건수!C596&gt;cut,1,0)</f>
        <v>0</v>
      </c>
      <c r="D596" s="5">
        <f>IF(검색건수!D596&gt;cut,1,0)</f>
        <v>0</v>
      </c>
      <c r="E596" s="5">
        <f>IF(검색건수!E596&gt;cut,1,0)</f>
        <v>0</v>
      </c>
      <c r="F596" s="5">
        <f>IF(검색건수!F596&gt;cut,1,0)</f>
        <v>0</v>
      </c>
      <c r="G596" s="5">
        <f>IF(검색건수!G596&gt;cut,1,0)</f>
        <v>0</v>
      </c>
      <c r="H596" s="5">
        <f>IF(검색건수!H596&gt;cut,1,0)</f>
        <v>0</v>
      </c>
      <c r="I596" s="5">
        <f>IF(검색건수!I596&gt;cut,1,0)</f>
        <v>0</v>
      </c>
      <c r="J596" s="5">
        <f>IF(검색건수!J596&gt;cut,1,0)</f>
        <v>0</v>
      </c>
      <c r="K596" s="5">
        <f>IF(검색건수!K596&gt;cut,1,0)</f>
        <v>0</v>
      </c>
      <c r="L596" s="5">
        <f>IF(검색건수!L596&gt;cut,1,0)</f>
        <v>0</v>
      </c>
      <c r="M596" s="5">
        <f>IF(검색건수!M596&gt;cut,1,0)</f>
        <v>0</v>
      </c>
      <c r="N596" s="5">
        <f>IF(검색건수!N596&gt;cut,1,0)</f>
        <v>0</v>
      </c>
    </row>
    <row r="597" spans="1:14" ht="15" customHeight="1" x14ac:dyDescent="0.4">
      <c r="A597" s="5">
        <v>596</v>
      </c>
      <c r="B597" s="5">
        <f>IF(검색건수!B597&gt;cut,1,0)</f>
        <v>0</v>
      </c>
      <c r="C597" s="5">
        <f>IF(검색건수!C597&gt;cut,1,0)</f>
        <v>0</v>
      </c>
      <c r="D597" s="5">
        <f>IF(검색건수!D597&gt;cut,1,0)</f>
        <v>0</v>
      </c>
      <c r="E597" s="5">
        <f>IF(검색건수!E597&gt;cut,1,0)</f>
        <v>0</v>
      </c>
      <c r="F597" s="5">
        <f>IF(검색건수!F597&gt;cut,1,0)</f>
        <v>0</v>
      </c>
      <c r="G597" s="5">
        <f>IF(검색건수!G597&gt;cut,1,0)</f>
        <v>0</v>
      </c>
      <c r="H597" s="5">
        <f>IF(검색건수!H597&gt;cut,1,0)</f>
        <v>0</v>
      </c>
      <c r="I597" s="5">
        <f>IF(검색건수!I597&gt;cut,1,0)</f>
        <v>0</v>
      </c>
      <c r="J597" s="5">
        <f>IF(검색건수!J597&gt;cut,1,0)</f>
        <v>0</v>
      </c>
      <c r="K597" s="5">
        <f>IF(검색건수!K597&gt;cut,1,0)</f>
        <v>0</v>
      </c>
      <c r="L597" s="5">
        <f>IF(검색건수!L597&gt;cut,1,0)</f>
        <v>0</v>
      </c>
      <c r="M597" s="5">
        <f>IF(검색건수!M597&gt;cut,1,0)</f>
        <v>0</v>
      </c>
      <c r="N597" s="5">
        <f>IF(검색건수!N597&gt;cut,1,0)</f>
        <v>0</v>
      </c>
    </row>
    <row r="598" spans="1:14" ht="15" customHeight="1" x14ac:dyDescent="0.4">
      <c r="A598" s="5">
        <v>597</v>
      </c>
      <c r="B598" s="5">
        <f>IF(검색건수!B598&gt;cut,1,0)</f>
        <v>0</v>
      </c>
      <c r="C598" s="5">
        <f>IF(검색건수!C598&gt;cut,1,0)</f>
        <v>0</v>
      </c>
      <c r="D598" s="5">
        <f>IF(검색건수!D598&gt;cut,1,0)</f>
        <v>0</v>
      </c>
      <c r="E598" s="5">
        <f>IF(검색건수!E598&gt;cut,1,0)</f>
        <v>0</v>
      </c>
      <c r="F598" s="5">
        <f>IF(검색건수!F598&gt;cut,1,0)</f>
        <v>0</v>
      </c>
      <c r="G598" s="5">
        <f>IF(검색건수!G598&gt;cut,1,0)</f>
        <v>1</v>
      </c>
      <c r="H598" s="5">
        <f>IF(검색건수!H598&gt;cut,1,0)</f>
        <v>0</v>
      </c>
      <c r="I598" s="5">
        <f>IF(검색건수!I598&gt;cut,1,0)</f>
        <v>0</v>
      </c>
      <c r="J598" s="5">
        <f>IF(검색건수!J598&gt;cut,1,0)</f>
        <v>0</v>
      </c>
      <c r="K598" s="5">
        <f>IF(검색건수!K598&gt;cut,1,0)</f>
        <v>0</v>
      </c>
      <c r="L598" s="5">
        <f>IF(검색건수!L598&gt;cut,1,0)</f>
        <v>0</v>
      </c>
      <c r="M598" s="5">
        <f>IF(검색건수!M598&gt;cut,1,0)</f>
        <v>0</v>
      </c>
      <c r="N598" s="5">
        <f>IF(검색건수!N598&gt;cut,1,0)</f>
        <v>0</v>
      </c>
    </row>
    <row r="599" spans="1:14" ht="15" customHeight="1" x14ac:dyDescent="0.4">
      <c r="A599" s="5">
        <v>598</v>
      </c>
      <c r="B599" s="5">
        <f>IF(검색건수!B599&gt;cut,1,0)</f>
        <v>0</v>
      </c>
      <c r="C599" s="5">
        <f>IF(검색건수!C599&gt;cut,1,0)</f>
        <v>0</v>
      </c>
      <c r="D599" s="5">
        <f>IF(검색건수!D599&gt;cut,1,0)</f>
        <v>0</v>
      </c>
      <c r="E599" s="5">
        <f>IF(검색건수!E599&gt;cut,1,0)</f>
        <v>0</v>
      </c>
      <c r="F599" s="5">
        <f>IF(검색건수!F599&gt;cut,1,0)</f>
        <v>0</v>
      </c>
      <c r="G599" s="5">
        <f>IF(검색건수!G599&gt;cut,1,0)</f>
        <v>0</v>
      </c>
      <c r="H599" s="5">
        <f>IF(검색건수!H599&gt;cut,1,0)</f>
        <v>0</v>
      </c>
      <c r="I599" s="5">
        <f>IF(검색건수!I599&gt;cut,1,0)</f>
        <v>0</v>
      </c>
      <c r="J599" s="5">
        <f>IF(검색건수!J599&gt;cut,1,0)</f>
        <v>0</v>
      </c>
      <c r="K599" s="5">
        <f>IF(검색건수!K599&gt;cut,1,0)</f>
        <v>0</v>
      </c>
      <c r="L599" s="5">
        <f>IF(검색건수!L599&gt;cut,1,0)</f>
        <v>0</v>
      </c>
      <c r="M599" s="5">
        <f>IF(검색건수!M599&gt;cut,1,0)</f>
        <v>0</v>
      </c>
      <c r="N599" s="5">
        <f>IF(검색건수!N599&gt;cut,1,0)</f>
        <v>0</v>
      </c>
    </row>
    <row r="600" spans="1:14" ht="15" customHeight="1" x14ac:dyDescent="0.4">
      <c r="A600" s="5">
        <v>599</v>
      </c>
      <c r="B600" s="5">
        <f>IF(검색건수!B600&gt;cut,1,0)</f>
        <v>0</v>
      </c>
      <c r="C600" s="5">
        <f>IF(검색건수!C600&gt;cut,1,0)</f>
        <v>0</v>
      </c>
      <c r="D600" s="5">
        <f>IF(검색건수!D600&gt;cut,1,0)</f>
        <v>0</v>
      </c>
      <c r="E600" s="5">
        <f>IF(검색건수!E600&gt;cut,1,0)</f>
        <v>0</v>
      </c>
      <c r="F600" s="5">
        <f>IF(검색건수!F600&gt;cut,1,0)</f>
        <v>0</v>
      </c>
      <c r="G600" s="5">
        <f>IF(검색건수!G600&gt;cut,1,0)</f>
        <v>0</v>
      </c>
      <c r="H600" s="5">
        <f>IF(검색건수!H600&gt;cut,1,0)</f>
        <v>0</v>
      </c>
      <c r="I600" s="5">
        <f>IF(검색건수!I600&gt;cut,1,0)</f>
        <v>0</v>
      </c>
      <c r="J600" s="5">
        <f>IF(검색건수!J600&gt;cut,1,0)</f>
        <v>0</v>
      </c>
      <c r="K600" s="5">
        <f>IF(검색건수!K600&gt;cut,1,0)</f>
        <v>0</v>
      </c>
      <c r="L600" s="5">
        <f>IF(검색건수!L600&gt;cut,1,0)</f>
        <v>0</v>
      </c>
      <c r="M600" s="5">
        <f>IF(검색건수!M600&gt;cut,1,0)</f>
        <v>0</v>
      </c>
      <c r="N600" s="5">
        <f>IF(검색건수!N600&gt;cut,1,0)</f>
        <v>0</v>
      </c>
    </row>
    <row r="601" spans="1:14" ht="15" customHeight="1" x14ac:dyDescent="0.4">
      <c r="A601" s="5">
        <v>600</v>
      </c>
      <c r="B601" s="5">
        <f>IF(검색건수!B601&gt;cut,1,0)</f>
        <v>0</v>
      </c>
      <c r="C601" s="5">
        <f>IF(검색건수!C601&gt;cut,1,0)</f>
        <v>0</v>
      </c>
      <c r="D601" s="5">
        <f>IF(검색건수!D601&gt;cut,1,0)</f>
        <v>0</v>
      </c>
      <c r="E601" s="5">
        <f>IF(검색건수!E601&gt;cut,1,0)</f>
        <v>0</v>
      </c>
      <c r="F601" s="5">
        <f>IF(검색건수!F601&gt;cut,1,0)</f>
        <v>0</v>
      </c>
      <c r="G601" s="5">
        <f>IF(검색건수!G601&gt;cut,1,0)</f>
        <v>0</v>
      </c>
      <c r="H601" s="5">
        <f>IF(검색건수!H601&gt;cut,1,0)</f>
        <v>0</v>
      </c>
      <c r="I601" s="5">
        <f>IF(검색건수!I601&gt;cut,1,0)</f>
        <v>0</v>
      </c>
      <c r="J601" s="5">
        <f>IF(검색건수!J601&gt;cut,1,0)</f>
        <v>1</v>
      </c>
      <c r="K601" s="5">
        <f>IF(검색건수!K601&gt;cut,1,0)</f>
        <v>0</v>
      </c>
      <c r="L601" s="5">
        <f>IF(검색건수!L601&gt;cut,1,0)</f>
        <v>0</v>
      </c>
      <c r="M601" s="5">
        <f>IF(검색건수!M601&gt;cut,1,0)</f>
        <v>0</v>
      </c>
      <c r="N601" s="5">
        <f>IF(검색건수!N601&gt;cut,1,0)</f>
        <v>0</v>
      </c>
    </row>
    <row r="602" spans="1:14" ht="15" customHeight="1" x14ac:dyDescent="0.4">
      <c r="A602" s="5">
        <v>601</v>
      </c>
      <c r="B602" s="5">
        <f>IF(검색건수!B602&gt;cut,1,0)</f>
        <v>0</v>
      </c>
      <c r="C602" s="5">
        <f>IF(검색건수!C602&gt;cut,1,0)</f>
        <v>0</v>
      </c>
      <c r="D602" s="5">
        <f>IF(검색건수!D602&gt;cut,1,0)</f>
        <v>0</v>
      </c>
      <c r="E602" s="5">
        <f>IF(검색건수!E602&gt;cut,1,0)</f>
        <v>0</v>
      </c>
      <c r="F602" s="5">
        <f>IF(검색건수!F602&gt;cut,1,0)</f>
        <v>0</v>
      </c>
      <c r="G602" s="5">
        <f>IF(검색건수!G602&gt;cut,1,0)</f>
        <v>0</v>
      </c>
      <c r="H602" s="5">
        <f>IF(검색건수!H602&gt;cut,1,0)</f>
        <v>0</v>
      </c>
      <c r="I602" s="5">
        <f>IF(검색건수!I602&gt;cut,1,0)</f>
        <v>0</v>
      </c>
      <c r="J602" s="5">
        <f>IF(검색건수!J602&gt;cut,1,0)</f>
        <v>0</v>
      </c>
      <c r="K602" s="5">
        <f>IF(검색건수!K602&gt;cut,1,0)</f>
        <v>0</v>
      </c>
      <c r="L602" s="5">
        <f>IF(검색건수!L602&gt;cut,1,0)</f>
        <v>0</v>
      </c>
      <c r="M602" s="5">
        <f>IF(검색건수!M602&gt;cut,1,0)</f>
        <v>0</v>
      </c>
      <c r="N602" s="5">
        <f>IF(검색건수!N602&gt;cut,1,0)</f>
        <v>0</v>
      </c>
    </row>
    <row r="603" spans="1:14" ht="15" customHeight="1" x14ac:dyDescent="0.4">
      <c r="A603" s="5">
        <v>602</v>
      </c>
      <c r="B603" s="5">
        <f>IF(검색건수!B603&gt;cut,1,0)</f>
        <v>0</v>
      </c>
      <c r="C603" s="5">
        <f>IF(검색건수!C603&gt;cut,1,0)</f>
        <v>0</v>
      </c>
      <c r="D603" s="5">
        <f>IF(검색건수!D603&gt;cut,1,0)</f>
        <v>0</v>
      </c>
      <c r="E603" s="5">
        <f>IF(검색건수!E603&gt;cut,1,0)</f>
        <v>0</v>
      </c>
      <c r="F603" s="5">
        <f>IF(검색건수!F603&gt;cut,1,0)</f>
        <v>0</v>
      </c>
      <c r="G603" s="5">
        <f>IF(검색건수!G603&gt;cut,1,0)</f>
        <v>0</v>
      </c>
      <c r="H603" s="5">
        <f>IF(검색건수!H603&gt;cut,1,0)</f>
        <v>0</v>
      </c>
      <c r="I603" s="5">
        <f>IF(검색건수!I603&gt;cut,1,0)</f>
        <v>0</v>
      </c>
      <c r="J603" s="5">
        <f>IF(검색건수!J603&gt;cut,1,0)</f>
        <v>0</v>
      </c>
      <c r="K603" s="5">
        <f>IF(검색건수!K603&gt;cut,1,0)</f>
        <v>0</v>
      </c>
      <c r="L603" s="5">
        <f>IF(검색건수!L603&gt;cut,1,0)</f>
        <v>0</v>
      </c>
      <c r="M603" s="5">
        <f>IF(검색건수!M603&gt;cut,1,0)</f>
        <v>0</v>
      </c>
      <c r="N603" s="5">
        <f>IF(검색건수!N603&gt;cut,1,0)</f>
        <v>0</v>
      </c>
    </row>
    <row r="604" spans="1:14" ht="15" customHeight="1" x14ac:dyDescent="0.4">
      <c r="A604" s="5">
        <v>603</v>
      </c>
      <c r="B604" s="5">
        <f>IF(검색건수!B604&gt;cut,1,0)</f>
        <v>0</v>
      </c>
      <c r="C604" s="5">
        <f>IF(검색건수!C604&gt;cut,1,0)</f>
        <v>0</v>
      </c>
      <c r="D604" s="5">
        <f>IF(검색건수!D604&gt;cut,1,0)</f>
        <v>0</v>
      </c>
      <c r="E604" s="5">
        <f>IF(검색건수!E604&gt;cut,1,0)</f>
        <v>0</v>
      </c>
      <c r="F604" s="5">
        <f>IF(검색건수!F604&gt;cut,1,0)</f>
        <v>0</v>
      </c>
      <c r="G604" s="5">
        <f>IF(검색건수!G604&gt;cut,1,0)</f>
        <v>0</v>
      </c>
      <c r="H604" s="5">
        <f>IF(검색건수!H604&gt;cut,1,0)</f>
        <v>0</v>
      </c>
      <c r="I604" s="5">
        <f>IF(검색건수!I604&gt;cut,1,0)</f>
        <v>0</v>
      </c>
      <c r="J604" s="5">
        <f>IF(검색건수!J604&gt;cut,1,0)</f>
        <v>0</v>
      </c>
      <c r="K604" s="5">
        <f>IF(검색건수!K604&gt;cut,1,0)</f>
        <v>0</v>
      </c>
      <c r="L604" s="5">
        <f>IF(검색건수!L604&gt;cut,1,0)</f>
        <v>0</v>
      </c>
      <c r="M604" s="5">
        <f>IF(검색건수!M604&gt;cut,1,0)</f>
        <v>0</v>
      </c>
      <c r="N604" s="5">
        <f>IF(검색건수!N604&gt;cut,1,0)</f>
        <v>0</v>
      </c>
    </row>
    <row r="605" spans="1:14" ht="15" customHeight="1" x14ac:dyDescent="0.4">
      <c r="A605" s="5">
        <v>604</v>
      </c>
      <c r="B605" s="5">
        <f>IF(검색건수!B605&gt;cut,1,0)</f>
        <v>0</v>
      </c>
      <c r="C605" s="5">
        <f>IF(검색건수!C605&gt;cut,1,0)</f>
        <v>0</v>
      </c>
      <c r="D605" s="5">
        <f>IF(검색건수!D605&gt;cut,1,0)</f>
        <v>0</v>
      </c>
      <c r="E605" s="5">
        <f>IF(검색건수!E605&gt;cut,1,0)</f>
        <v>0</v>
      </c>
      <c r="F605" s="5">
        <f>IF(검색건수!F605&gt;cut,1,0)</f>
        <v>1</v>
      </c>
      <c r="G605" s="5">
        <f>IF(검색건수!G605&gt;cut,1,0)</f>
        <v>0</v>
      </c>
      <c r="H605" s="5">
        <f>IF(검색건수!H605&gt;cut,1,0)</f>
        <v>1</v>
      </c>
      <c r="I605" s="5">
        <f>IF(검색건수!I605&gt;cut,1,0)</f>
        <v>0</v>
      </c>
      <c r="J605" s="5">
        <f>IF(검색건수!J605&gt;cut,1,0)</f>
        <v>0</v>
      </c>
      <c r="K605" s="5">
        <f>IF(검색건수!K605&gt;cut,1,0)</f>
        <v>0</v>
      </c>
      <c r="L605" s="5">
        <f>IF(검색건수!L605&gt;cut,1,0)</f>
        <v>0</v>
      </c>
      <c r="M605" s="5">
        <f>IF(검색건수!M605&gt;cut,1,0)</f>
        <v>0</v>
      </c>
      <c r="N605" s="5">
        <f>IF(검색건수!N605&gt;cut,1,0)</f>
        <v>0</v>
      </c>
    </row>
    <row r="606" spans="1:14" ht="15" customHeight="1" x14ac:dyDescent="0.4">
      <c r="A606" s="5">
        <v>605</v>
      </c>
      <c r="B606" s="5">
        <f>IF(검색건수!B606&gt;cut,1,0)</f>
        <v>0</v>
      </c>
      <c r="C606" s="5">
        <f>IF(검색건수!C606&gt;cut,1,0)</f>
        <v>0</v>
      </c>
      <c r="D606" s="5">
        <f>IF(검색건수!D606&gt;cut,1,0)</f>
        <v>0</v>
      </c>
      <c r="E606" s="5">
        <f>IF(검색건수!E606&gt;cut,1,0)</f>
        <v>0</v>
      </c>
      <c r="F606" s="5">
        <f>IF(검색건수!F606&gt;cut,1,0)</f>
        <v>0</v>
      </c>
      <c r="G606" s="5">
        <f>IF(검색건수!G606&gt;cut,1,0)</f>
        <v>0</v>
      </c>
      <c r="H606" s="5">
        <f>IF(검색건수!H606&gt;cut,1,0)</f>
        <v>0</v>
      </c>
      <c r="I606" s="5">
        <f>IF(검색건수!I606&gt;cut,1,0)</f>
        <v>0</v>
      </c>
      <c r="J606" s="5">
        <f>IF(검색건수!J606&gt;cut,1,0)</f>
        <v>0</v>
      </c>
      <c r="K606" s="5">
        <f>IF(검색건수!K606&gt;cut,1,0)</f>
        <v>0</v>
      </c>
      <c r="L606" s="5">
        <f>IF(검색건수!L606&gt;cut,1,0)</f>
        <v>0</v>
      </c>
      <c r="M606" s="5">
        <f>IF(검색건수!M606&gt;cut,1,0)</f>
        <v>0</v>
      </c>
      <c r="N606" s="5">
        <f>IF(검색건수!N606&gt;cut,1,0)</f>
        <v>0</v>
      </c>
    </row>
    <row r="607" spans="1:14" ht="15" customHeight="1" x14ac:dyDescent="0.4">
      <c r="A607" s="5">
        <v>606</v>
      </c>
      <c r="B607" s="5">
        <f>IF(검색건수!B607&gt;cut,1,0)</f>
        <v>0</v>
      </c>
      <c r="C607" s="5">
        <f>IF(검색건수!C607&gt;cut,1,0)</f>
        <v>0</v>
      </c>
      <c r="D607" s="5">
        <f>IF(검색건수!D607&gt;cut,1,0)</f>
        <v>0</v>
      </c>
      <c r="E607" s="5">
        <f>IF(검색건수!E607&gt;cut,1,0)</f>
        <v>0</v>
      </c>
      <c r="F607" s="5">
        <f>IF(검색건수!F607&gt;cut,1,0)</f>
        <v>0</v>
      </c>
      <c r="G607" s="5">
        <f>IF(검색건수!G607&gt;cut,1,0)</f>
        <v>0</v>
      </c>
      <c r="H607" s="5">
        <f>IF(검색건수!H607&gt;cut,1,0)</f>
        <v>0</v>
      </c>
      <c r="I607" s="5">
        <f>IF(검색건수!I607&gt;cut,1,0)</f>
        <v>0</v>
      </c>
      <c r="J607" s="5">
        <f>IF(검색건수!J607&gt;cut,1,0)</f>
        <v>0</v>
      </c>
      <c r="K607" s="5">
        <f>IF(검색건수!K607&gt;cut,1,0)</f>
        <v>0</v>
      </c>
      <c r="L607" s="5">
        <f>IF(검색건수!L607&gt;cut,1,0)</f>
        <v>0</v>
      </c>
      <c r="M607" s="5">
        <f>IF(검색건수!M607&gt;cut,1,0)</f>
        <v>0</v>
      </c>
      <c r="N607" s="5">
        <f>IF(검색건수!N607&gt;cut,1,0)</f>
        <v>0</v>
      </c>
    </row>
    <row r="608" spans="1:14" ht="15" customHeight="1" x14ac:dyDescent="0.4">
      <c r="A608" s="5">
        <v>607</v>
      </c>
      <c r="B608" s="5">
        <f>IF(검색건수!B608&gt;cut,1,0)</f>
        <v>0</v>
      </c>
      <c r="C608" s="5">
        <f>IF(검색건수!C608&gt;cut,1,0)</f>
        <v>0</v>
      </c>
      <c r="D608" s="5">
        <f>IF(검색건수!D608&gt;cut,1,0)</f>
        <v>0</v>
      </c>
      <c r="E608" s="5">
        <f>IF(검색건수!E608&gt;cut,1,0)</f>
        <v>0</v>
      </c>
      <c r="F608" s="5">
        <f>IF(검색건수!F608&gt;cut,1,0)</f>
        <v>0</v>
      </c>
      <c r="G608" s="5">
        <f>IF(검색건수!G608&gt;cut,1,0)</f>
        <v>0</v>
      </c>
      <c r="H608" s="5">
        <f>IF(검색건수!H608&gt;cut,1,0)</f>
        <v>0</v>
      </c>
      <c r="I608" s="5">
        <f>IF(검색건수!I608&gt;cut,1,0)</f>
        <v>0</v>
      </c>
      <c r="J608" s="5">
        <f>IF(검색건수!J608&gt;cut,1,0)</f>
        <v>0</v>
      </c>
      <c r="K608" s="5">
        <f>IF(검색건수!K608&gt;cut,1,0)</f>
        <v>1</v>
      </c>
      <c r="L608" s="5">
        <f>IF(검색건수!L608&gt;cut,1,0)</f>
        <v>0</v>
      </c>
      <c r="M608" s="5">
        <f>IF(검색건수!M608&gt;cut,1,0)</f>
        <v>0</v>
      </c>
      <c r="N608" s="5">
        <f>IF(검색건수!N608&gt;cut,1,0)</f>
        <v>0</v>
      </c>
    </row>
    <row r="609" spans="1:14" ht="15" customHeight="1" x14ac:dyDescent="0.4">
      <c r="A609" s="5">
        <v>608</v>
      </c>
      <c r="B609" s="5">
        <f>IF(검색건수!B609&gt;cut,1,0)</f>
        <v>0</v>
      </c>
      <c r="C609" s="5">
        <f>IF(검색건수!C609&gt;cut,1,0)</f>
        <v>0</v>
      </c>
      <c r="D609" s="5">
        <f>IF(검색건수!D609&gt;cut,1,0)</f>
        <v>0</v>
      </c>
      <c r="E609" s="5">
        <f>IF(검색건수!E609&gt;cut,1,0)</f>
        <v>0</v>
      </c>
      <c r="F609" s="5">
        <f>IF(검색건수!F609&gt;cut,1,0)</f>
        <v>0</v>
      </c>
      <c r="G609" s="5">
        <f>IF(검색건수!G609&gt;cut,1,0)</f>
        <v>0</v>
      </c>
      <c r="H609" s="5">
        <f>IF(검색건수!H609&gt;cut,1,0)</f>
        <v>0</v>
      </c>
      <c r="I609" s="5">
        <f>IF(검색건수!I609&gt;cut,1,0)</f>
        <v>0</v>
      </c>
      <c r="J609" s="5">
        <f>IF(검색건수!J609&gt;cut,1,0)</f>
        <v>0</v>
      </c>
      <c r="K609" s="5">
        <f>IF(검색건수!K609&gt;cut,1,0)</f>
        <v>0</v>
      </c>
      <c r="L609" s="5">
        <f>IF(검색건수!L609&gt;cut,1,0)</f>
        <v>0</v>
      </c>
      <c r="M609" s="5">
        <f>IF(검색건수!M609&gt;cut,1,0)</f>
        <v>0</v>
      </c>
      <c r="N609" s="5">
        <f>IF(검색건수!N609&gt;cut,1,0)</f>
        <v>0</v>
      </c>
    </row>
    <row r="610" spans="1:14" ht="15" customHeight="1" x14ac:dyDescent="0.4">
      <c r="A610" s="5">
        <v>609</v>
      </c>
      <c r="B610" s="5">
        <f>IF(검색건수!B610&gt;cut,1,0)</f>
        <v>0</v>
      </c>
      <c r="C610" s="5">
        <f>IF(검색건수!C610&gt;cut,1,0)</f>
        <v>0</v>
      </c>
      <c r="D610" s="5">
        <f>IF(검색건수!D610&gt;cut,1,0)</f>
        <v>0</v>
      </c>
      <c r="E610" s="5">
        <f>IF(검색건수!E610&gt;cut,1,0)</f>
        <v>0</v>
      </c>
      <c r="F610" s="5">
        <f>IF(검색건수!F610&gt;cut,1,0)</f>
        <v>0</v>
      </c>
      <c r="G610" s="5">
        <f>IF(검색건수!G610&gt;cut,1,0)</f>
        <v>0</v>
      </c>
      <c r="H610" s="5">
        <f>IF(검색건수!H610&gt;cut,1,0)</f>
        <v>0</v>
      </c>
      <c r="I610" s="5">
        <f>IF(검색건수!I610&gt;cut,1,0)</f>
        <v>0</v>
      </c>
      <c r="J610" s="5">
        <f>IF(검색건수!J610&gt;cut,1,0)</f>
        <v>1</v>
      </c>
      <c r="K610" s="5">
        <f>IF(검색건수!K610&gt;cut,1,0)</f>
        <v>0</v>
      </c>
      <c r="L610" s="5">
        <f>IF(검색건수!L610&gt;cut,1,0)</f>
        <v>0</v>
      </c>
      <c r="M610" s="5">
        <f>IF(검색건수!M610&gt;cut,1,0)</f>
        <v>0</v>
      </c>
      <c r="N610" s="5">
        <f>IF(검색건수!N610&gt;cut,1,0)</f>
        <v>0</v>
      </c>
    </row>
    <row r="611" spans="1:14" ht="15" customHeight="1" x14ac:dyDescent="0.4">
      <c r="A611" s="5">
        <v>610</v>
      </c>
      <c r="B611" s="5">
        <f>IF(검색건수!B611&gt;cut,1,0)</f>
        <v>0</v>
      </c>
      <c r="C611" s="5">
        <f>IF(검색건수!C611&gt;cut,1,0)</f>
        <v>0</v>
      </c>
      <c r="D611" s="5">
        <f>IF(검색건수!D611&gt;cut,1,0)</f>
        <v>0</v>
      </c>
      <c r="E611" s="5">
        <f>IF(검색건수!E611&gt;cut,1,0)</f>
        <v>0</v>
      </c>
      <c r="F611" s="5">
        <f>IF(검색건수!F611&gt;cut,1,0)</f>
        <v>0</v>
      </c>
      <c r="G611" s="5">
        <f>IF(검색건수!G611&gt;cut,1,0)</f>
        <v>0</v>
      </c>
      <c r="H611" s="5">
        <f>IF(검색건수!H611&gt;cut,1,0)</f>
        <v>0</v>
      </c>
      <c r="I611" s="5">
        <f>IF(검색건수!I611&gt;cut,1,0)</f>
        <v>0</v>
      </c>
      <c r="J611" s="5">
        <f>IF(검색건수!J611&gt;cut,1,0)</f>
        <v>0</v>
      </c>
      <c r="K611" s="5">
        <f>IF(검색건수!K611&gt;cut,1,0)</f>
        <v>0</v>
      </c>
      <c r="L611" s="5">
        <f>IF(검색건수!L611&gt;cut,1,0)</f>
        <v>0</v>
      </c>
      <c r="M611" s="5">
        <f>IF(검색건수!M611&gt;cut,1,0)</f>
        <v>0</v>
      </c>
      <c r="N611" s="5">
        <f>IF(검색건수!N611&gt;cut,1,0)</f>
        <v>0</v>
      </c>
    </row>
    <row r="612" spans="1:14" ht="15" customHeight="1" x14ac:dyDescent="0.4">
      <c r="A612" s="5">
        <v>611</v>
      </c>
      <c r="B612" s="5">
        <f>IF(검색건수!B612&gt;cut,1,0)</f>
        <v>0</v>
      </c>
      <c r="C612" s="5">
        <f>IF(검색건수!C612&gt;cut,1,0)</f>
        <v>0</v>
      </c>
      <c r="D612" s="5">
        <f>IF(검색건수!D612&gt;cut,1,0)</f>
        <v>0</v>
      </c>
      <c r="E612" s="5">
        <f>IF(검색건수!E612&gt;cut,1,0)</f>
        <v>0</v>
      </c>
      <c r="F612" s="5">
        <f>IF(검색건수!F612&gt;cut,1,0)</f>
        <v>0</v>
      </c>
      <c r="G612" s="5">
        <f>IF(검색건수!G612&gt;cut,1,0)</f>
        <v>0</v>
      </c>
      <c r="H612" s="5">
        <f>IF(검색건수!H612&gt;cut,1,0)</f>
        <v>0</v>
      </c>
      <c r="I612" s="5">
        <f>IF(검색건수!I612&gt;cut,1,0)</f>
        <v>0</v>
      </c>
      <c r="J612" s="5">
        <f>IF(검색건수!J612&gt;cut,1,0)</f>
        <v>0</v>
      </c>
      <c r="K612" s="5">
        <f>IF(검색건수!K612&gt;cut,1,0)</f>
        <v>0</v>
      </c>
      <c r="L612" s="5">
        <f>IF(검색건수!L612&gt;cut,1,0)</f>
        <v>0</v>
      </c>
      <c r="M612" s="5">
        <f>IF(검색건수!M612&gt;cut,1,0)</f>
        <v>0</v>
      </c>
      <c r="N612" s="5">
        <f>IF(검색건수!N612&gt;cut,1,0)</f>
        <v>0</v>
      </c>
    </row>
    <row r="613" spans="1:14" ht="15" customHeight="1" x14ac:dyDescent="0.4">
      <c r="A613" s="5">
        <v>612</v>
      </c>
      <c r="B613" s="5">
        <f>IF(검색건수!B613&gt;cut,1,0)</f>
        <v>0</v>
      </c>
      <c r="C613" s="5">
        <f>IF(검색건수!C613&gt;cut,1,0)</f>
        <v>0</v>
      </c>
      <c r="D613" s="5">
        <f>IF(검색건수!D613&gt;cut,1,0)</f>
        <v>0</v>
      </c>
      <c r="E613" s="5">
        <f>IF(검색건수!E613&gt;cut,1,0)</f>
        <v>0</v>
      </c>
      <c r="F613" s="5">
        <f>IF(검색건수!F613&gt;cut,1,0)</f>
        <v>0</v>
      </c>
      <c r="G613" s="5">
        <f>IF(검색건수!G613&gt;cut,1,0)</f>
        <v>0</v>
      </c>
      <c r="H613" s="5">
        <f>IF(검색건수!H613&gt;cut,1,0)</f>
        <v>0</v>
      </c>
      <c r="I613" s="5">
        <f>IF(검색건수!I613&gt;cut,1,0)</f>
        <v>0</v>
      </c>
      <c r="J613" s="5">
        <f>IF(검색건수!J613&gt;cut,1,0)</f>
        <v>0</v>
      </c>
      <c r="K613" s="5">
        <f>IF(검색건수!K613&gt;cut,1,0)</f>
        <v>1</v>
      </c>
      <c r="L613" s="5">
        <f>IF(검색건수!L613&gt;cut,1,0)</f>
        <v>1</v>
      </c>
      <c r="M613" s="5">
        <f>IF(검색건수!M613&gt;cut,1,0)</f>
        <v>0</v>
      </c>
      <c r="N613" s="5">
        <f>IF(검색건수!N613&gt;cut,1,0)</f>
        <v>0</v>
      </c>
    </row>
    <row r="614" spans="1:14" ht="15" customHeight="1" x14ac:dyDescent="0.4">
      <c r="A614" s="5">
        <v>613</v>
      </c>
      <c r="B614" s="5">
        <f>IF(검색건수!B614&gt;cut,1,0)</f>
        <v>0</v>
      </c>
      <c r="C614" s="5">
        <f>IF(검색건수!C614&gt;cut,1,0)</f>
        <v>0</v>
      </c>
      <c r="D614" s="5">
        <f>IF(검색건수!D614&gt;cut,1,0)</f>
        <v>0</v>
      </c>
      <c r="E614" s="5">
        <f>IF(검색건수!E614&gt;cut,1,0)</f>
        <v>0</v>
      </c>
      <c r="F614" s="5">
        <f>IF(검색건수!F614&gt;cut,1,0)</f>
        <v>0</v>
      </c>
      <c r="G614" s="5">
        <f>IF(검색건수!G614&gt;cut,1,0)</f>
        <v>0</v>
      </c>
      <c r="H614" s="5">
        <f>IF(검색건수!H614&gt;cut,1,0)</f>
        <v>0</v>
      </c>
      <c r="I614" s="5">
        <f>IF(검색건수!I614&gt;cut,1,0)</f>
        <v>0</v>
      </c>
      <c r="J614" s="5">
        <f>IF(검색건수!J614&gt;cut,1,0)</f>
        <v>0</v>
      </c>
      <c r="K614" s="5">
        <f>IF(검색건수!K614&gt;cut,1,0)</f>
        <v>0</v>
      </c>
      <c r="L614" s="5">
        <f>IF(검색건수!L614&gt;cut,1,0)</f>
        <v>0</v>
      </c>
      <c r="M614" s="5">
        <f>IF(검색건수!M614&gt;cut,1,0)</f>
        <v>0</v>
      </c>
      <c r="N614" s="5">
        <f>IF(검색건수!N614&gt;cut,1,0)</f>
        <v>0</v>
      </c>
    </row>
    <row r="615" spans="1:14" ht="15" customHeight="1" x14ac:dyDescent="0.4">
      <c r="A615" s="5">
        <v>614</v>
      </c>
      <c r="B615" s="5">
        <f>IF(검색건수!B615&gt;cut,1,0)</f>
        <v>0</v>
      </c>
      <c r="C615" s="5">
        <f>IF(검색건수!C615&gt;cut,1,0)</f>
        <v>0</v>
      </c>
      <c r="D615" s="5">
        <f>IF(검색건수!D615&gt;cut,1,0)</f>
        <v>0</v>
      </c>
      <c r="E615" s="5">
        <f>IF(검색건수!E615&gt;cut,1,0)</f>
        <v>0</v>
      </c>
      <c r="F615" s="5">
        <f>IF(검색건수!F615&gt;cut,1,0)</f>
        <v>0</v>
      </c>
      <c r="G615" s="5">
        <f>IF(검색건수!G615&gt;cut,1,0)</f>
        <v>0</v>
      </c>
      <c r="H615" s="5">
        <f>IF(검색건수!H615&gt;cut,1,0)</f>
        <v>0</v>
      </c>
      <c r="I615" s="5">
        <f>IF(검색건수!I615&gt;cut,1,0)</f>
        <v>0</v>
      </c>
      <c r="J615" s="5">
        <f>IF(검색건수!J615&gt;cut,1,0)</f>
        <v>0</v>
      </c>
      <c r="K615" s="5">
        <f>IF(검색건수!K615&gt;cut,1,0)</f>
        <v>1</v>
      </c>
      <c r="L615" s="5">
        <f>IF(검색건수!L615&gt;cut,1,0)</f>
        <v>0</v>
      </c>
      <c r="M615" s="5">
        <f>IF(검색건수!M615&gt;cut,1,0)</f>
        <v>0</v>
      </c>
      <c r="N615" s="5">
        <f>IF(검색건수!N615&gt;cut,1,0)</f>
        <v>0</v>
      </c>
    </row>
    <row r="616" spans="1:14" ht="15" customHeight="1" x14ac:dyDescent="0.4">
      <c r="A616" s="5">
        <v>615</v>
      </c>
      <c r="B616" s="5">
        <f>IF(검색건수!B616&gt;cut,1,0)</f>
        <v>0</v>
      </c>
      <c r="C616" s="5">
        <f>IF(검색건수!C616&gt;cut,1,0)</f>
        <v>0</v>
      </c>
      <c r="D616" s="5">
        <f>IF(검색건수!D616&gt;cut,1,0)</f>
        <v>0</v>
      </c>
      <c r="E616" s="5">
        <f>IF(검색건수!E616&gt;cut,1,0)</f>
        <v>0</v>
      </c>
      <c r="F616" s="5">
        <f>IF(검색건수!F616&gt;cut,1,0)</f>
        <v>0</v>
      </c>
      <c r="G616" s="5">
        <f>IF(검색건수!G616&gt;cut,1,0)</f>
        <v>0</v>
      </c>
      <c r="H616" s="5">
        <f>IF(검색건수!H616&gt;cut,1,0)</f>
        <v>0</v>
      </c>
      <c r="I616" s="5">
        <f>IF(검색건수!I616&gt;cut,1,0)</f>
        <v>0</v>
      </c>
      <c r="J616" s="5">
        <f>IF(검색건수!J616&gt;cut,1,0)</f>
        <v>0</v>
      </c>
      <c r="K616" s="5">
        <f>IF(검색건수!K616&gt;cut,1,0)</f>
        <v>0</v>
      </c>
      <c r="L616" s="5">
        <f>IF(검색건수!L616&gt;cut,1,0)</f>
        <v>0</v>
      </c>
      <c r="M616" s="5">
        <f>IF(검색건수!M616&gt;cut,1,0)</f>
        <v>0</v>
      </c>
      <c r="N616" s="5">
        <f>IF(검색건수!N616&gt;cut,1,0)</f>
        <v>0</v>
      </c>
    </row>
    <row r="617" spans="1:14" ht="15" customHeight="1" x14ac:dyDescent="0.4">
      <c r="A617" s="5">
        <v>616</v>
      </c>
      <c r="B617" s="5">
        <f>IF(검색건수!B617&gt;cut,1,0)</f>
        <v>0</v>
      </c>
      <c r="C617" s="5">
        <f>IF(검색건수!C617&gt;cut,1,0)</f>
        <v>0</v>
      </c>
      <c r="D617" s="5">
        <f>IF(검색건수!D617&gt;cut,1,0)</f>
        <v>0</v>
      </c>
      <c r="E617" s="5">
        <f>IF(검색건수!E617&gt;cut,1,0)</f>
        <v>0</v>
      </c>
      <c r="F617" s="5">
        <f>IF(검색건수!F617&gt;cut,1,0)</f>
        <v>0</v>
      </c>
      <c r="G617" s="5">
        <f>IF(검색건수!G617&gt;cut,1,0)</f>
        <v>0</v>
      </c>
      <c r="H617" s="5">
        <f>IF(검색건수!H617&gt;cut,1,0)</f>
        <v>0</v>
      </c>
      <c r="I617" s="5">
        <f>IF(검색건수!I617&gt;cut,1,0)</f>
        <v>0</v>
      </c>
      <c r="J617" s="5">
        <f>IF(검색건수!J617&gt;cut,1,0)</f>
        <v>0</v>
      </c>
      <c r="K617" s="5">
        <f>IF(검색건수!K617&gt;cut,1,0)</f>
        <v>0</v>
      </c>
      <c r="L617" s="5">
        <f>IF(검색건수!L617&gt;cut,1,0)</f>
        <v>0</v>
      </c>
      <c r="M617" s="5">
        <f>IF(검색건수!M617&gt;cut,1,0)</f>
        <v>0</v>
      </c>
      <c r="N617" s="5">
        <f>IF(검색건수!N617&gt;cut,1,0)</f>
        <v>0</v>
      </c>
    </row>
    <row r="618" spans="1:14" ht="15" customHeight="1" x14ac:dyDescent="0.4">
      <c r="A618" s="5">
        <v>617</v>
      </c>
      <c r="B618" s="5">
        <f>IF(검색건수!B618&gt;cut,1,0)</f>
        <v>0</v>
      </c>
      <c r="C618" s="5">
        <f>IF(검색건수!C618&gt;cut,1,0)</f>
        <v>0</v>
      </c>
      <c r="D618" s="5">
        <f>IF(검색건수!D618&gt;cut,1,0)</f>
        <v>0</v>
      </c>
      <c r="E618" s="5">
        <f>IF(검색건수!E618&gt;cut,1,0)</f>
        <v>0</v>
      </c>
      <c r="F618" s="5">
        <f>IF(검색건수!F618&gt;cut,1,0)</f>
        <v>0</v>
      </c>
      <c r="G618" s="5">
        <f>IF(검색건수!G618&gt;cut,1,0)</f>
        <v>0</v>
      </c>
      <c r="H618" s="5">
        <f>IF(검색건수!H618&gt;cut,1,0)</f>
        <v>0</v>
      </c>
      <c r="I618" s="5">
        <f>IF(검색건수!I618&gt;cut,1,0)</f>
        <v>0</v>
      </c>
      <c r="J618" s="5">
        <f>IF(검색건수!J618&gt;cut,1,0)</f>
        <v>0</v>
      </c>
      <c r="K618" s="5">
        <f>IF(검색건수!K618&gt;cut,1,0)</f>
        <v>0</v>
      </c>
      <c r="L618" s="5">
        <f>IF(검색건수!L618&gt;cut,1,0)</f>
        <v>0</v>
      </c>
      <c r="M618" s="5">
        <f>IF(검색건수!M618&gt;cut,1,0)</f>
        <v>0</v>
      </c>
      <c r="N618" s="5">
        <f>IF(검색건수!N618&gt;cut,1,0)</f>
        <v>0</v>
      </c>
    </row>
    <row r="619" spans="1:14" ht="15" customHeight="1" x14ac:dyDescent="0.4">
      <c r="A619" s="5">
        <v>618</v>
      </c>
      <c r="B619" s="5">
        <f>IF(검색건수!B619&gt;cut,1,0)</f>
        <v>0</v>
      </c>
      <c r="C619" s="5">
        <f>IF(검색건수!C619&gt;cut,1,0)</f>
        <v>0</v>
      </c>
      <c r="D619" s="5">
        <f>IF(검색건수!D619&gt;cut,1,0)</f>
        <v>0</v>
      </c>
      <c r="E619" s="5">
        <f>IF(검색건수!E619&gt;cut,1,0)</f>
        <v>0</v>
      </c>
      <c r="F619" s="5">
        <f>IF(검색건수!F619&gt;cut,1,0)</f>
        <v>0</v>
      </c>
      <c r="G619" s="5">
        <f>IF(검색건수!G619&gt;cut,1,0)</f>
        <v>0</v>
      </c>
      <c r="H619" s="5">
        <f>IF(검색건수!H619&gt;cut,1,0)</f>
        <v>0</v>
      </c>
      <c r="I619" s="5">
        <f>IF(검색건수!I619&gt;cut,1,0)</f>
        <v>0</v>
      </c>
      <c r="J619" s="5">
        <f>IF(검색건수!J619&gt;cut,1,0)</f>
        <v>0</v>
      </c>
      <c r="K619" s="5">
        <f>IF(검색건수!K619&gt;cut,1,0)</f>
        <v>0</v>
      </c>
      <c r="L619" s="5">
        <f>IF(검색건수!L619&gt;cut,1,0)</f>
        <v>0</v>
      </c>
      <c r="M619" s="5">
        <f>IF(검색건수!M619&gt;cut,1,0)</f>
        <v>0</v>
      </c>
      <c r="N619" s="5">
        <f>IF(검색건수!N619&gt;cut,1,0)</f>
        <v>1</v>
      </c>
    </row>
    <row r="620" spans="1:14" ht="15" customHeight="1" x14ac:dyDescent="0.4">
      <c r="A620" s="5">
        <v>619</v>
      </c>
      <c r="B620" s="5">
        <f>IF(검색건수!B620&gt;cut,1,0)</f>
        <v>0</v>
      </c>
      <c r="C620" s="5">
        <f>IF(검색건수!C620&gt;cut,1,0)</f>
        <v>0</v>
      </c>
      <c r="D620" s="5">
        <f>IF(검색건수!D620&gt;cut,1,0)</f>
        <v>0</v>
      </c>
      <c r="E620" s="5">
        <f>IF(검색건수!E620&gt;cut,1,0)</f>
        <v>0</v>
      </c>
      <c r="F620" s="5">
        <f>IF(검색건수!F620&gt;cut,1,0)</f>
        <v>0</v>
      </c>
      <c r="G620" s="5">
        <f>IF(검색건수!G620&gt;cut,1,0)</f>
        <v>0</v>
      </c>
      <c r="H620" s="5">
        <f>IF(검색건수!H620&gt;cut,1,0)</f>
        <v>0</v>
      </c>
      <c r="I620" s="5">
        <f>IF(검색건수!I620&gt;cut,1,0)</f>
        <v>0</v>
      </c>
      <c r="J620" s="5">
        <f>IF(검색건수!J620&gt;cut,1,0)</f>
        <v>0</v>
      </c>
      <c r="K620" s="5">
        <f>IF(검색건수!K620&gt;cut,1,0)</f>
        <v>0</v>
      </c>
      <c r="L620" s="5">
        <f>IF(검색건수!L620&gt;cut,1,0)</f>
        <v>0</v>
      </c>
      <c r="M620" s="5">
        <f>IF(검색건수!M620&gt;cut,1,0)</f>
        <v>0</v>
      </c>
      <c r="N620" s="5">
        <f>IF(검색건수!N620&gt;cut,1,0)</f>
        <v>0</v>
      </c>
    </row>
    <row r="621" spans="1:14" ht="15" customHeight="1" x14ac:dyDescent="0.4">
      <c r="A621" s="5">
        <v>620</v>
      </c>
      <c r="B621" s="5">
        <f>IF(검색건수!B621&gt;cut,1,0)</f>
        <v>0</v>
      </c>
      <c r="C621" s="5">
        <f>IF(검색건수!C621&gt;cut,1,0)</f>
        <v>0</v>
      </c>
      <c r="D621" s="5">
        <f>IF(검색건수!D621&gt;cut,1,0)</f>
        <v>0</v>
      </c>
      <c r="E621" s="5">
        <f>IF(검색건수!E621&gt;cut,1,0)</f>
        <v>0</v>
      </c>
      <c r="F621" s="5">
        <f>IF(검색건수!F621&gt;cut,1,0)</f>
        <v>0</v>
      </c>
      <c r="G621" s="5">
        <f>IF(검색건수!G621&gt;cut,1,0)</f>
        <v>0</v>
      </c>
      <c r="H621" s="5">
        <f>IF(검색건수!H621&gt;cut,1,0)</f>
        <v>0</v>
      </c>
      <c r="I621" s="5">
        <f>IF(검색건수!I621&gt;cut,1,0)</f>
        <v>0</v>
      </c>
      <c r="J621" s="5">
        <f>IF(검색건수!J621&gt;cut,1,0)</f>
        <v>0</v>
      </c>
      <c r="K621" s="5">
        <f>IF(검색건수!K621&gt;cut,1,0)</f>
        <v>0</v>
      </c>
      <c r="L621" s="5">
        <f>IF(검색건수!L621&gt;cut,1,0)</f>
        <v>0</v>
      </c>
      <c r="M621" s="5">
        <f>IF(검색건수!M621&gt;cut,1,0)</f>
        <v>0</v>
      </c>
      <c r="N621" s="5">
        <f>IF(검색건수!N621&gt;cut,1,0)</f>
        <v>0</v>
      </c>
    </row>
    <row r="622" spans="1:14" ht="15" customHeight="1" x14ac:dyDescent="0.4">
      <c r="A622" s="5">
        <v>621</v>
      </c>
      <c r="B622" s="5">
        <f>IF(검색건수!B622&gt;cut,1,0)</f>
        <v>0</v>
      </c>
      <c r="C622" s="5">
        <f>IF(검색건수!C622&gt;cut,1,0)</f>
        <v>0</v>
      </c>
      <c r="D622" s="5">
        <f>IF(검색건수!D622&gt;cut,1,0)</f>
        <v>0</v>
      </c>
      <c r="E622" s="5">
        <f>IF(검색건수!E622&gt;cut,1,0)</f>
        <v>0</v>
      </c>
      <c r="F622" s="5">
        <f>IF(검색건수!F622&gt;cut,1,0)</f>
        <v>0</v>
      </c>
      <c r="G622" s="5">
        <f>IF(검색건수!G622&gt;cut,1,0)</f>
        <v>0</v>
      </c>
      <c r="H622" s="5">
        <f>IF(검색건수!H622&gt;cut,1,0)</f>
        <v>0</v>
      </c>
      <c r="I622" s="5">
        <f>IF(검색건수!I622&gt;cut,1,0)</f>
        <v>0</v>
      </c>
      <c r="J622" s="5">
        <f>IF(검색건수!J622&gt;cut,1,0)</f>
        <v>0</v>
      </c>
      <c r="K622" s="5">
        <f>IF(검색건수!K622&gt;cut,1,0)</f>
        <v>0</v>
      </c>
      <c r="L622" s="5">
        <f>IF(검색건수!L622&gt;cut,1,0)</f>
        <v>0</v>
      </c>
      <c r="M622" s="5">
        <f>IF(검색건수!M622&gt;cut,1,0)</f>
        <v>0</v>
      </c>
      <c r="N622" s="5">
        <f>IF(검색건수!N622&gt;cut,1,0)</f>
        <v>0</v>
      </c>
    </row>
    <row r="623" spans="1:14" ht="15" customHeight="1" x14ac:dyDescent="0.4">
      <c r="A623" s="5">
        <v>622</v>
      </c>
      <c r="B623" s="5">
        <f>IF(검색건수!B623&gt;cut,1,0)</f>
        <v>0</v>
      </c>
      <c r="C623" s="5">
        <f>IF(검색건수!C623&gt;cut,1,0)</f>
        <v>0</v>
      </c>
      <c r="D623" s="5">
        <f>IF(검색건수!D623&gt;cut,1,0)</f>
        <v>0</v>
      </c>
      <c r="E623" s="5">
        <f>IF(검색건수!E623&gt;cut,1,0)</f>
        <v>0</v>
      </c>
      <c r="F623" s="5">
        <f>IF(검색건수!F623&gt;cut,1,0)</f>
        <v>0</v>
      </c>
      <c r="G623" s="5">
        <f>IF(검색건수!G623&gt;cut,1,0)</f>
        <v>0</v>
      </c>
      <c r="H623" s="5">
        <f>IF(검색건수!H623&gt;cut,1,0)</f>
        <v>0</v>
      </c>
      <c r="I623" s="5">
        <f>IF(검색건수!I623&gt;cut,1,0)</f>
        <v>0</v>
      </c>
      <c r="J623" s="5">
        <f>IF(검색건수!J623&gt;cut,1,0)</f>
        <v>0</v>
      </c>
      <c r="K623" s="5">
        <f>IF(검색건수!K623&gt;cut,1,0)</f>
        <v>0</v>
      </c>
      <c r="L623" s="5">
        <f>IF(검색건수!L623&gt;cut,1,0)</f>
        <v>0</v>
      </c>
      <c r="M623" s="5">
        <f>IF(검색건수!M623&gt;cut,1,0)</f>
        <v>0</v>
      </c>
      <c r="N623" s="5">
        <f>IF(검색건수!N623&gt;cut,1,0)</f>
        <v>0</v>
      </c>
    </row>
    <row r="624" spans="1:14" ht="15" customHeight="1" x14ac:dyDescent="0.4">
      <c r="A624" s="5">
        <v>623</v>
      </c>
      <c r="B624" s="5">
        <f>IF(검색건수!B624&gt;cut,1,0)</f>
        <v>0</v>
      </c>
      <c r="C624" s="5">
        <f>IF(검색건수!C624&gt;cut,1,0)</f>
        <v>0</v>
      </c>
      <c r="D624" s="5">
        <f>IF(검색건수!D624&gt;cut,1,0)</f>
        <v>0</v>
      </c>
      <c r="E624" s="5">
        <f>IF(검색건수!E624&gt;cut,1,0)</f>
        <v>0</v>
      </c>
      <c r="F624" s="5">
        <f>IF(검색건수!F624&gt;cut,1,0)</f>
        <v>0</v>
      </c>
      <c r="G624" s="5">
        <f>IF(검색건수!G624&gt;cut,1,0)</f>
        <v>0</v>
      </c>
      <c r="H624" s="5">
        <f>IF(검색건수!H624&gt;cut,1,0)</f>
        <v>0</v>
      </c>
      <c r="I624" s="5">
        <f>IF(검색건수!I624&gt;cut,1,0)</f>
        <v>0</v>
      </c>
      <c r="J624" s="5">
        <f>IF(검색건수!J624&gt;cut,1,0)</f>
        <v>0</v>
      </c>
      <c r="K624" s="5">
        <f>IF(검색건수!K624&gt;cut,1,0)</f>
        <v>0</v>
      </c>
      <c r="L624" s="5">
        <f>IF(검색건수!L624&gt;cut,1,0)</f>
        <v>0</v>
      </c>
      <c r="M624" s="5">
        <f>IF(검색건수!M624&gt;cut,1,0)</f>
        <v>0</v>
      </c>
      <c r="N624" s="5">
        <f>IF(검색건수!N624&gt;cut,1,0)</f>
        <v>0</v>
      </c>
    </row>
    <row r="625" spans="1:14" ht="15" customHeight="1" x14ac:dyDescent="0.4">
      <c r="A625" s="5">
        <v>624</v>
      </c>
      <c r="B625" s="5">
        <f>IF(검색건수!B625&gt;cut,1,0)</f>
        <v>0</v>
      </c>
      <c r="C625" s="5">
        <f>IF(검색건수!C625&gt;cut,1,0)</f>
        <v>0</v>
      </c>
      <c r="D625" s="5">
        <f>IF(검색건수!D625&gt;cut,1,0)</f>
        <v>0</v>
      </c>
      <c r="E625" s="5">
        <f>IF(검색건수!E625&gt;cut,1,0)</f>
        <v>0</v>
      </c>
      <c r="F625" s="5">
        <f>IF(검색건수!F625&gt;cut,1,0)</f>
        <v>0</v>
      </c>
      <c r="G625" s="5">
        <f>IF(검색건수!G625&gt;cut,1,0)</f>
        <v>0</v>
      </c>
      <c r="H625" s="5">
        <f>IF(검색건수!H625&gt;cut,1,0)</f>
        <v>0</v>
      </c>
      <c r="I625" s="5">
        <f>IF(검색건수!I625&gt;cut,1,0)</f>
        <v>0</v>
      </c>
      <c r="J625" s="5">
        <f>IF(검색건수!J625&gt;cut,1,0)</f>
        <v>0</v>
      </c>
      <c r="K625" s="5">
        <f>IF(검색건수!K625&gt;cut,1,0)</f>
        <v>0</v>
      </c>
      <c r="L625" s="5">
        <f>IF(검색건수!L625&gt;cut,1,0)</f>
        <v>0</v>
      </c>
      <c r="M625" s="5">
        <f>IF(검색건수!M625&gt;cut,1,0)</f>
        <v>0</v>
      </c>
      <c r="N625" s="5">
        <f>IF(검색건수!N625&gt;cut,1,0)</f>
        <v>0</v>
      </c>
    </row>
    <row r="626" spans="1:14" ht="15" customHeight="1" x14ac:dyDescent="0.4">
      <c r="A626" s="5">
        <v>625</v>
      </c>
      <c r="B626" s="5">
        <f>IF(검색건수!B626&gt;cut,1,0)</f>
        <v>0</v>
      </c>
      <c r="C626" s="5">
        <f>IF(검색건수!C626&gt;cut,1,0)</f>
        <v>0</v>
      </c>
      <c r="D626" s="5">
        <f>IF(검색건수!D626&gt;cut,1,0)</f>
        <v>0</v>
      </c>
      <c r="E626" s="5">
        <f>IF(검색건수!E626&gt;cut,1,0)</f>
        <v>0</v>
      </c>
      <c r="F626" s="5">
        <f>IF(검색건수!F626&gt;cut,1,0)</f>
        <v>0</v>
      </c>
      <c r="G626" s="5">
        <f>IF(검색건수!G626&gt;cut,1,0)</f>
        <v>0</v>
      </c>
      <c r="H626" s="5">
        <f>IF(검색건수!H626&gt;cut,1,0)</f>
        <v>0</v>
      </c>
      <c r="I626" s="5">
        <f>IF(검색건수!I626&gt;cut,1,0)</f>
        <v>0</v>
      </c>
      <c r="J626" s="5">
        <f>IF(검색건수!J626&gt;cut,1,0)</f>
        <v>0</v>
      </c>
      <c r="K626" s="5">
        <f>IF(검색건수!K626&gt;cut,1,0)</f>
        <v>0</v>
      </c>
      <c r="L626" s="5">
        <f>IF(검색건수!L626&gt;cut,1,0)</f>
        <v>0</v>
      </c>
      <c r="M626" s="5">
        <f>IF(검색건수!M626&gt;cut,1,0)</f>
        <v>0</v>
      </c>
      <c r="N626" s="5">
        <f>IF(검색건수!N626&gt;cut,1,0)</f>
        <v>0</v>
      </c>
    </row>
    <row r="627" spans="1:14" ht="15" customHeight="1" x14ac:dyDescent="0.4">
      <c r="A627" s="5">
        <v>626</v>
      </c>
      <c r="B627" s="5">
        <f>IF(검색건수!B627&gt;cut,1,0)</f>
        <v>1</v>
      </c>
      <c r="C627" s="5">
        <f>IF(검색건수!C627&gt;cut,1,0)</f>
        <v>0</v>
      </c>
      <c r="D627" s="5">
        <f>IF(검색건수!D627&gt;cut,1,0)</f>
        <v>0</v>
      </c>
      <c r="E627" s="5">
        <f>IF(검색건수!E627&gt;cut,1,0)</f>
        <v>0</v>
      </c>
      <c r="F627" s="5">
        <f>IF(검색건수!F627&gt;cut,1,0)</f>
        <v>0</v>
      </c>
      <c r="G627" s="5">
        <f>IF(검색건수!G627&gt;cut,1,0)</f>
        <v>0</v>
      </c>
      <c r="H627" s="5">
        <f>IF(검색건수!H627&gt;cut,1,0)</f>
        <v>0</v>
      </c>
      <c r="I627" s="5">
        <f>IF(검색건수!I627&gt;cut,1,0)</f>
        <v>0</v>
      </c>
      <c r="J627" s="5">
        <f>IF(검색건수!J627&gt;cut,1,0)</f>
        <v>0</v>
      </c>
      <c r="K627" s="5">
        <f>IF(검색건수!K627&gt;cut,1,0)</f>
        <v>0</v>
      </c>
      <c r="L627" s="5">
        <f>IF(검색건수!L627&gt;cut,1,0)</f>
        <v>0</v>
      </c>
      <c r="M627" s="5">
        <f>IF(검색건수!M627&gt;cut,1,0)</f>
        <v>0</v>
      </c>
      <c r="N627" s="5">
        <f>IF(검색건수!N627&gt;cut,1,0)</f>
        <v>0</v>
      </c>
    </row>
    <row r="628" spans="1:14" ht="15" customHeight="1" x14ac:dyDescent="0.4">
      <c r="A628" s="5">
        <v>627</v>
      </c>
      <c r="B628" s="5">
        <f>IF(검색건수!B628&gt;cut,1,0)</f>
        <v>0</v>
      </c>
      <c r="C628" s="5">
        <f>IF(검색건수!C628&gt;cut,1,0)</f>
        <v>0</v>
      </c>
      <c r="D628" s="5">
        <f>IF(검색건수!D628&gt;cut,1,0)</f>
        <v>0</v>
      </c>
      <c r="E628" s="5">
        <f>IF(검색건수!E628&gt;cut,1,0)</f>
        <v>0</v>
      </c>
      <c r="F628" s="5">
        <f>IF(검색건수!F628&gt;cut,1,0)</f>
        <v>0</v>
      </c>
      <c r="G628" s="5">
        <f>IF(검색건수!G628&gt;cut,1,0)</f>
        <v>0</v>
      </c>
      <c r="H628" s="5">
        <f>IF(검색건수!H628&gt;cut,1,0)</f>
        <v>0</v>
      </c>
      <c r="I628" s="5">
        <f>IF(검색건수!I628&gt;cut,1,0)</f>
        <v>0</v>
      </c>
      <c r="J628" s="5">
        <f>IF(검색건수!J628&gt;cut,1,0)</f>
        <v>0</v>
      </c>
      <c r="K628" s="5">
        <f>IF(검색건수!K628&gt;cut,1,0)</f>
        <v>0</v>
      </c>
      <c r="L628" s="5">
        <f>IF(검색건수!L628&gt;cut,1,0)</f>
        <v>0</v>
      </c>
      <c r="M628" s="5">
        <f>IF(검색건수!M628&gt;cut,1,0)</f>
        <v>0</v>
      </c>
      <c r="N628" s="5">
        <f>IF(검색건수!N628&gt;cut,1,0)</f>
        <v>0</v>
      </c>
    </row>
    <row r="629" spans="1:14" ht="15" customHeight="1" x14ac:dyDescent="0.4">
      <c r="A629" s="5">
        <v>628</v>
      </c>
      <c r="B629" s="5">
        <f>IF(검색건수!B629&gt;cut,1,0)</f>
        <v>0</v>
      </c>
      <c r="C629" s="5">
        <f>IF(검색건수!C629&gt;cut,1,0)</f>
        <v>0</v>
      </c>
      <c r="D629" s="5">
        <f>IF(검색건수!D629&gt;cut,1,0)</f>
        <v>0</v>
      </c>
      <c r="E629" s="5">
        <f>IF(검색건수!E629&gt;cut,1,0)</f>
        <v>0</v>
      </c>
      <c r="F629" s="5">
        <f>IF(검색건수!F629&gt;cut,1,0)</f>
        <v>0</v>
      </c>
      <c r="G629" s="5">
        <f>IF(검색건수!G629&gt;cut,1,0)</f>
        <v>1</v>
      </c>
      <c r="H629" s="5">
        <f>IF(검색건수!H629&gt;cut,1,0)</f>
        <v>0</v>
      </c>
      <c r="I629" s="5">
        <f>IF(검색건수!I629&gt;cut,1,0)</f>
        <v>0</v>
      </c>
      <c r="J629" s="5">
        <f>IF(검색건수!J629&gt;cut,1,0)</f>
        <v>0</v>
      </c>
      <c r="K629" s="5">
        <f>IF(검색건수!K629&gt;cut,1,0)</f>
        <v>0</v>
      </c>
      <c r="L629" s="5">
        <f>IF(검색건수!L629&gt;cut,1,0)</f>
        <v>0</v>
      </c>
      <c r="M629" s="5">
        <f>IF(검색건수!M629&gt;cut,1,0)</f>
        <v>0</v>
      </c>
      <c r="N629" s="5">
        <f>IF(검색건수!N629&gt;cut,1,0)</f>
        <v>0</v>
      </c>
    </row>
    <row r="630" spans="1:14" ht="15" customHeight="1" x14ac:dyDescent="0.4">
      <c r="A630" s="5">
        <v>629</v>
      </c>
      <c r="B630" s="5">
        <f>IF(검색건수!B630&gt;cut,1,0)</f>
        <v>0</v>
      </c>
      <c r="C630" s="5">
        <f>IF(검색건수!C630&gt;cut,1,0)</f>
        <v>0</v>
      </c>
      <c r="D630" s="5">
        <f>IF(검색건수!D630&gt;cut,1,0)</f>
        <v>0</v>
      </c>
      <c r="E630" s="5">
        <f>IF(검색건수!E630&gt;cut,1,0)</f>
        <v>0</v>
      </c>
      <c r="F630" s="5">
        <f>IF(검색건수!F630&gt;cut,1,0)</f>
        <v>0</v>
      </c>
      <c r="G630" s="5">
        <f>IF(검색건수!G630&gt;cut,1,0)</f>
        <v>0</v>
      </c>
      <c r="H630" s="5">
        <f>IF(검색건수!H630&gt;cut,1,0)</f>
        <v>0</v>
      </c>
      <c r="I630" s="5">
        <f>IF(검색건수!I630&gt;cut,1,0)</f>
        <v>0</v>
      </c>
      <c r="J630" s="5">
        <f>IF(검색건수!J630&gt;cut,1,0)</f>
        <v>0</v>
      </c>
      <c r="K630" s="5">
        <f>IF(검색건수!K630&gt;cut,1,0)</f>
        <v>0</v>
      </c>
      <c r="L630" s="5">
        <f>IF(검색건수!L630&gt;cut,1,0)</f>
        <v>0</v>
      </c>
      <c r="M630" s="5">
        <f>IF(검색건수!M630&gt;cut,1,0)</f>
        <v>0</v>
      </c>
      <c r="N630" s="5">
        <f>IF(검색건수!N630&gt;cut,1,0)</f>
        <v>0</v>
      </c>
    </row>
    <row r="631" spans="1:14" ht="15" customHeight="1" x14ac:dyDescent="0.4">
      <c r="A631" s="5">
        <v>630</v>
      </c>
      <c r="B631" s="5">
        <f>IF(검색건수!B631&gt;cut,1,0)</f>
        <v>0</v>
      </c>
      <c r="C631" s="5">
        <f>IF(검색건수!C631&gt;cut,1,0)</f>
        <v>0</v>
      </c>
      <c r="D631" s="5">
        <f>IF(검색건수!D631&gt;cut,1,0)</f>
        <v>0</v>
      </c>
      <c r="E631" s="5">
        <f>IF(검색건수!E631&gt;cut,1,0)</f>
        <v>0</v>
      </c>
      <c r="F631" s="5">
        <f>IF(검색건수!F631&gt;cut,1,0)</f>
        <v>0</v>
      </c>
      <c r="G631" s="5">
        <f>IF(검색건수!G631&gt;cut,1,0)</f>
        <v>0</v>
      </c>
      <c r="H631" s="5">
        <f>IF(검색건수!H631&gt;cut,1,0)</f>
        <v>0</v>
      </c>
      <c r="I631" s="5">
        <f>IF(검색건수!I631&gt;cut,1,0)</f>
        <v>0</v>
      </c>
      <c r="J631" s="5">
        <f>IF(검색건수!J631&gt;cut,1,0)</f>
        <v>0</v>
      </c>
      <c r="K631" s="5">
        <f>IF(검색건수!K631&gt;cut,1,0)</f>
        <v>0</v>
      </c>
      <c r="L631" s="5">
        <f>IF(검색건수!L631&gt;cut,1,0)</f>
        <v>0</v>
      </c>
      <c r="M631" s="5">
        <f>IF(검색건수!M631&gt;cut,1,0)</f>
        <v>0</v>
      </c>
      <c r="N631" s="5">
        <f>IF(검색건수!N631&gt;cut,1,0)</f>
        <v>0</v>
      </c>
    </row>
    <row r="632" spans="1:14" ht="15" customHeight="1" x14ac:dyDescent="0.4">
      <c r="A632" s="5">
        <v>631</v>
      </c>
      <c r="B632" s="5">
        <f>IF(검색건수!B632&gt;cut,1,0)</f>
        <v>0</v>
      </c>
      <c r="C632" s="5">
        <f>IF(검색건수!C632&gt;cut,1,0)</f>
        <v>0</v>
      </c>
      <c r="D632" s="5">
        <f>IF(검색건수!D632&gt;cut,1,0)</f>
        <v>0</v>
      </c>
      <c r="E632" s="5">
        <f>IF(검색건수!E632&gt;cut,1,0)</f>
        <v>0</v>
      </c>
      <c r="F632" s="5">
        <f>IF(검색건수!F632&gt;cut,1,0)</f>
        <v>0</v>
      </c>
      <c r="G632" s="5">
        <f>IF(검색건수!G632&gt;cut,1,0)</f>
        <v>0</v>
      </c>
      <c r="H632" s="5">
        <f>IF(검색건수!H632&gt;cut,1,0)</f>
        <v>0</v>
      </c>
      <c r="I632" s="5">
        <f>IF(검색건수!I632&gt;cut,1,0)</f>
        <v>0</v>
      </c>
      <c r="J632" s="5">
        <f>IF(검색건수!J632&gt;cut,1,0)</f>
        <v>0</v>
      </c>
      <c r="K632" s="5">
        <f>IF(검색건수!K632&gt;cut,1,0)</f>
        <v>0</v>
      </c>
      <c r="L632" s="5">
        <f>IF(검색건수!L632&gt;cut,1,0)</f>
        <v>0</v>
      </c>
      <c r="M632" s="5">
        <f>IF(검색건수!M632&gt;cut,1,0)</f>
        <v>0</v>
      </c>
      <c r="N632" s="5">
        <f>IF(검색건수!N632&gt;cut,1,0)</f>
        <v>0</v>
      </c>
    </row>
    <row r="633" spans="1:14" ht="15" customHeight="1" x14ac:dyDescent="0.4">
      <c r="A633" s="5">
        <v>632</v>
      </c>
      <c r="B633" s="5">
        <f>IF(검색건수!B633&gt;cut,1,0)</f>
        <v>0</v>
      </c>
      <c r="C633" s="5">
        <f>IF(검색건수!C633&gt;cut,1,0)</f>
        <v>0</v>
      </c>
      <c r="D633" s="5">
        <f>IF(검색건수!D633&gt;cut,1,0)</f>
        <v>0</v>
      </c>
      <c r="E633" s="5">
        <f>IF(검색건수!E633&gt;cut,1,0)</f>
        <v>0</v>
      </c>
      <c r="F633" s="5">
        <f>IF(검색건수!F633&gt;cut,1,0)</f>
        <v>0</v>
      </c>
      <c r="G633" s="5">
        <f>IF(검색건수!G633&gt;cut,1,0)</f>
        <v>0</v>
      </c>
      <c r="H633" s="5">
        <f>IF(검색건수!H633&gt;cut,1,0)</f>
        <v>0</v>
      </c>
      <c r="I633" s="5">
        <f>IF(검색건수!I633&gt;cut,1,0)</f>
        <v>0</v>
      </c>
      <c r="J633" s="5">
        <f>IF(검색건수!J633&gt;cut,1,0)</f>
        <v>0</v>
      </c>
      <c r="K633" s="5">
        <f>IF(검색건수!K633&gt;cut,1,0)</f>
        <v>0</v>
      </c>
      <c r="L633" s="5">
        <f>IF(검색건수!L633&gt;cut,1,0)</f>
        <v>0</v>
      </c>
      <c r="M633" s="5">
        <f>IF(검색건수!M633&gt;cut,1,0)</f>
        <v>0</v>
      </c>
      <c r="N633" s="5">
        <f>IF(검색건수!N633&gt;cut,1,0)</f>
        <v>0</v>
      </c>
    </row>
    <row r="634" spans="1:14" ht="15" customHeight="1" x14ac:dyDescent="0.4">
      <c r="A634" s="5">
        <v>633</v>
      </c>
      <c r="B634" s="5">
        <f>IF(검색건수!B634&gt;cut,1,0)</f>
        <v>0</v>
      </c>
      <c r="C634" s="5">
        <f>IF(검색건수!C634&gt;cut,1,0)</f>
        <v>0</v>
      </c>
      <c r="D634" s="5">
        <f>IF(검색건수!D634&gt;cut,1,0)</f>
        <v>0</v>
      </c>
      <c r="E634" s="5">
        <f>IF(검색건수!E634&gt;cut,1,0)</f>
        <v>0</v>
      </c>
      <c r="F634" s="5">
        <f>IF(검색건수!F634&gt;cut,1,0)</f>
        <v>0</v>
      </c>
      <c r="G634" s="5">
        <f>IF(검색건수!G634&gt;cut,1,0)</f>
        <v>0</v>
      </c>
      <c r="H634" s="5">
        <f>IF(검색건수!H634&gt;cut,1,0)</f>
        <v>0</v>
      </c>
      <c r="I634" s="5">
        <f>IF(검색건수!I634&gt;cut,1,0)</f>
        <v>0</v>
      </c>
      <c r="J634" s="5">
        <f>IF(검색건수!J634&gt;cut,1,0)</f>
        <v>0</v>
      </c>
      <c r="K634" s="5">
        <f>IF(검색건수!K634&gt;cut,1,0)</f>
        <v>0</v>
      </c>
      <c r="L634" s="5">
        <f>IF(검색건수!L634&gt;cut,1,0)</f>
        <v>0</v>
      </c>
      <c r="M634" s="5">
        <f>IF(검색건수!M634&gt;cut,1,0)</f>
        <v>0</v>
      </c>
      <c r="N634" s="5">
        <f>IF(검색건수!N634&gt;cut,1,0)</f>
        <v>0</v>
      </c>
    </row>
    <row r="635" spans="1:14" ht="15" customHeight="1" x14ac:dyDescent="0.4">
      <c r="A635" s="5">
        <v>634</v>
      </c>
      <c r="B635" s="5">
        <f>IF(검색건수!B635&gt;cut,1,0)</f>
        <v>0</v>
      </c>
      <c r="C635" s="5">
        <f>IF(검색건수!C635&gt;cut,1,0)</f>
        <v>0</v>
      </c>
      <c r="D635" s="5">
        <f>IF(검색건수!D635&gt;cut,1,0)</f>
        <v>0</v>
      </c>
      <c r="E635" s="5">
        <f>IF(검색건수!E635&gt;cut,1,0)</f>
        <v>0</v>
      </c>
      <c r="F635" s="5">
        <f>IF(검색건수!F635&gt;cut,1,0)</f>
        <v>0</v>
      </c>
      <c r="G635" s="5">
        <f>IF(검색건수!G635&gt;cut,1,0)</f>
        <v>0</v>
      </c>
      <c r="H635" s="5">
        <f>IF(검색건수!H635&gt;cut,1,0)</f>
        <v>0</v>
      </c>
      <c r="I635" s="5">
        <f>IF(검색건수!I635&gt;cut,1,0)</f>
        <v>0</v>
      </c>
      <c r="J635" s="5">
        <f>IF(검색건수!J635&gt;cut,1,0)</f>
        <v>0</v>
      </c>
      <c r="K635" s="5">
        <f>IF(검색건수!K635&gt;cut,1,0)</f>
        <v>0</v>
      </c>
      <c r="L635" s="5">
        <f>IF(검색건수!L635&gt;cut,1,0)</f>
        <v>0</v>
      </c>
      <c r="M635" s="5">
        <f>IF(검색건수!M635&gt;cut,1,0)</f>
        <v>0</v>
      </c>
      <c r="N635" s="5">
        <f>IF(검색건수!N635&gt;cut,1,0)</f>
        <v>0</v>
      </c>
    </row>
    <row r="636" spans="1:14" ht="15" customHeight="1" x14ac:dyDescent="0.4">
      <c r="A636" s="5">
        <v>635</v>
      </c>
      <c r="B636" s="5">
        <f>IF(검색건수!B636&gt;cut,1,0)</f>
        <v>0</v>
      </c>
      <c r="C636" s="5">
        <f>IF(검색건수!C636&gt;cut,1,0)</f>
        <v>1</v>
      </c>
      <c r="D636" s="5">
        <f>IF(검색건수!D636&gt;cut,1,0)</f>
        <v>0</v>
      </c>
      <c r="E636" s="5">
        <f>IF(검색건수!E636&gt;cut,1,0)</f>
        <v>0</v>
      </c>
      <c r="F636" s="5">
        <f>IF(검색건수!F636&gt;cut,1,0)</f>
        <v>0</v>
      </c>
      <c r="G636" s="5">
        <f>IF(검색건수!G636&gt;cut,1,0)</f>
        <v>0</v>
      </c>
      <c r="H636" s="5">
        <f>IF(검색건수!H636&gt;cut,1,0)</f>
        <v>0</v>
      </c>
      <c r="I636" s="5">
        <f>IF(검색건수!I636&gt;cut,1,0)</f>
        <v>0</v>
      </c>
      <c r="J636" s="5">
        <f>IF(검색건수!J636&gt;cut,1,0)</f>
        <v>0</v>
      </c>
      <c r="K636" s="5">
        <f>IF(검색건수!K636&gt;cut,1,0)</f>
        <v>0</v>
      </c>
      <c r="L636" s="5">
        <f>IF(검색건수!L636&gt;cut,1,0)</f>
        <v>0</v>
      </c>
      <c r="M636" s="5">
        <f>IF(검색건수!M636&gt;cut,1,0)</f>
        <v>0</v>
      </c>
      <c r="N636" s="5">
        <f>IF(검색건수!N636&gt;cut,1,0)</f>
        <v>0</v>
      </c>
    </row>
    <row r="637" spans="1:14" ht="15" customHeight="1" x14ac:dyDescent="0.4">
      <c r="A637" s="5">
        <v>636</v>
      </c>
      <c r="B637" s="5">
        <f>IF(검색건수!B637&gt;cut,1,0)</f>
        <v>0</v>
      </c>
      <c r="C637" s="5">
        <f>IF(검색건수!C637&gt;cut,1,0)</f>
        <v>0</v>
      </c>
      <c r="D637" s="5">
        <f>IF(검색건수!D637&gt;cut,1,0)</f>
        <v>0</v>
      </c>
      <c r="E637" s="5">
        <f>IF(검색건수!E637&gt;cut,1,0)</f>
        <v>0</v>
      </c>
      <c r="F637" s="5">
        <f>IF(검색건수!F637&gt;cut,1,0)</f>
        <v>0</v>
      </c>
      <c r="G637" s="5">
        <f>IF(검색건수!G637&gt;cut,1,0)</f>
        <v>0</v>
      </c>
      <c r="H637" s="5">
        <f>IF(검색건수!H637&gt;cut,1,0)</f>
        <v>0</v>
      </c>
      <c r="I637" s="5">
        <f>IF(검색건수!I637&gt;cut,1,0)</f>
        <v>0</v>
      </c>
      <c r="J637" s="5">
        <f>IF(검색건수!J637&gt;cut,1,0)</f>
        <v>0</v>
      </c>
      <c r="K637" s="5">
        <f>IF(검색건수!K637&gt;cut,1,0)</f>
        <v>0</v>
      </c>
      <c r="L637" s="5">
        <f>IF(검색건수!L637&gt;cut,1,0)</f>
        <v>0</v>
      </c>
      <c r="M637" s="5">
        <f>IF(검색건수!M637&gt;cut,1,0)</f>
        <v>0</v>
      </c>
      <c r="N637" s="5">
        <f>IF(검색건수!N637&gt;cut,1,0)</f>
        <v>0</v>
      </c>
    </row>
    <row r="638" spans="1:14" ht="15" customHeight="1" x14ac:dyDescent="0.4">
      <c r="A638" s="5">
        <v>637</v>
      </c>
      <c r="B638" s="5">
        <f>IF(검색건수!B638&gt;cut,1,0)</f>
        <v>0</v>
      </c>
      <c r="C638" s="5">
        <f>IF(검색건수!C638&gt;cut,1,0)</f>
        <v>0</v>
      </c>
      <c r="D638" s="5">
        <f>IF(검색건수!D638&gt;cut,1,0)</f>
        <v>0</v>
      </c>
      <c r="E638" s="5">
        <f>IF(검색건수!E638&gt;cut,1,0)</f>
        <v>0</v>
      </c>
      <c r="F638" s="5">
        <f>IF(검색건수!F638&gt;cut,1,0)</f>
        <v>0</v>
      </c>
      <c r="G638" s="5">
        <f>IF(검색건수!G638&gt;cut,1,0)</f>
        <v>0</v>
      </c>
      <c r="H638" s="5">
        <f>IF(검색건수!H638&gt;cut,1,0)</f>
        <v>0</v>
      </c>
      <c r="I638" s="5">
        <f>IF(검색건수!I638&gt;cut,1,0)</f>
        <v>0</v>
      </c>
      <c r="J638" s="5">
        <f>IF(검색건수!J638&gt;cut,1,0)</f>
        <v>0</v>
      </c>
      <c r="K638" s="5">
        <f>IF(검색건수!K638&gt;cut,1,0)</f>
        <v>0</v>
      </c>
      <c r="L638" s="5">
        <f>IF(검색건수!L638&gt;cut,1,0)</f>
        <v>0</v>
      </c>
      <c r="M638" s="5">
        <f>IF(검색건수!M638&gt;cut,1,0)</f>
        <v>0</v>
      </c>
      <c r="N638" s="5">
        <f>IF(검색건수!N638&gt;cut,1,0)</f>
        <v>0</v>
      </c>
    </row>
    <row r="639" spans="1:14" ht="15" customHeight="1" x14ac:dyDescent="0.4">
      <c r="A639" s="5">
        <v>638</v>
      </c>
      <c r="B639" s="5">
        <f>IF(검색건수!B639&gt;cut,1,0)</f>
        <v>0</v>
      </c>
      <c r="C639" s="5">
        <f>IF(검색건수!C639&gt;cut,1,0)</f>
        <v>0</v>
      </c>
      <c r="D639" s="5">
        <f>IF(검색건수!D639&gt;cut,1,0)</f>
        <v>0</v>
      </c>
      <c r="E639" s="5">
        <f>IF(검색건수!E639&gt;cut,1,0)</f>
        <v>0</v>
      </c>
      <c r="F639" s="5">
        <f>IF(검색건수!F639&gt;cut,1,0)</f>
        <v>0</v>
      </c>
      <c r="G639" s="5">
        <f>IF(검색건수!G639&gt;cut,1,0)</f>
        <v>0</v>
      </c>
      <c r="H639" s="5">
        <f>IF(검색건수!H639&gt;cut,1,0)</f>
        <v>0</v>
      </c>
      <c r="I639" s="5">
        <f>IF(검색건수!I639&gt;cut,1,0)</f>
        <v>0</v>
      </c>
      <c r="J639" s="5">
        <f>IF(검색건수!J639&gt;cut,1,0)</f>
        <v>0</v>
      </c>
      <c r="K639" s="5">
        <f>IF(검색건수!K639&gt;cut,1,0)</f>
        <v>0</v>
      </c>
      <c r="L639" s="5">
        <f>IF(검색건수!L639&gt;cut,1,0)</f>
        <v>0</v>
      </c>
      <c r="M639" s="5">
        <f>IF(검색건수!M639&gt;cut,1,0)</f>
        <v>0</v>
      </c>
      <c r="N639" s="5">
        <f>IF(검색건수!N639&gt;cut,1,0)</f>
        <v>0</v>
      </c>
    </row>
    <row r="640" spans="1:14" ht="15" customHeight="1" x14ac:dyDescent="0.4">
      <c r="A640" s="5">
        <v>639</v>
      </c>
      <c r="B640" s="5">
        <f>IF(검색건수!B640&gt;cut,1,0)</f>
        <v>0</v>
      </c>
      <c r="C640" s="5">
        <f>IF(검색건수!C640&gt;cut,1,0)</f>
        <v>0</v>
      </c>
      <c r="D640" s="5">
        <f>IF(검색건수!D640&gt;cut,1,0)</f>
        <v>0</v>
      </c>
      <c r="E640" s="5">
        <f>IF(검색건수!E640&gt;cut,1,0)</f>
        <v>0</v>
      </c>
      <c r="F640" s="5">
        <f>IF(검색건수!F640&gt;cut,1,0)</f>
        <v>0</v>
      </c>
      <c r="G640" s="5">
        <f>IF(검색건수!G640&gt;cut,1,0)</f>
        <v>0</v>
      </c>
      <c r="H640" s="5">
        <f>IF(검색건수!H640&gt;cut,1,0)</f>
        <v>0</v>
      </c>
      <c r="I640" s="5">
        <f>IF(검색건수!I640&gt;cut,1,0)</f>
        <v>1</v>
      </c>
      <c r="J640" s="5">
        <f>IF(검색건수!J640&gt;cut,1,0)</f>
        <v>0</v>
      </c>
      <c r="K640" s="5">
        <f>IF(검색건수!K640&gt;cut,1,0)</f>
        <v>0</v>
      </c>
      <c r="L640" s="5">
        <f>IF(검색건수!L640&gt;cut,1,0)</f>
        <v>0</v>
      </c>
      <c r="M640" s="5">
        <f>IF(검색건수!M640&gt;cut,1,0)</f>
        <v>1</v>
      </c>
      <c r="N640" s="5">
        <f>IF(검색건수!N640&gt;cut,1,0)</f>
        <v>0</v>
      </c>
    </row>
    <row r="641" spans="1:14" ht="15" customHeight="1" x14ac:dyDescent="0.4">
      <c r="A641" s="5">
        <v>640</v>
      </c>
      <c r="B641" s="5">
        <f>IF(검색건수!B641&gt;cut,1,0)</f>
        <v>0</v>
      </c>
      <c r="C641" s="5">
        <f>IF(검색건수!C641&gt;cut,1,0)</f>
        <v>0</v>
      </c>
      <c r="D641" s="5">
        <f>IF(검색건수!D641&gt;cut,1,0)</f>
        <v>0</v>
      </c>
      <c r="E641" s="5">
        <f>IF(검색건수!E641&gt;cut,1,0)</f>
        <v>0</v>
      </c>
      <c r="F641" s="5">
        <f>IF(검색건수!F641&gt;cut,1,0)</f>
        <v>0</v>
      </c>
      <c r="G641" s="5">
        <f>IF(검색건수!G641&gt;cut,1,0)</f>
        <v>0</v>
      </c>
      <c r="H641" s="5">
        <f>IF(검색건수!H641&gt;cut,1,0)</f>
        <v>0</v>
      </c>
      <c r="I641" s="5">
        <f>IF(검색건수!I641&gt;cut,1,0)</f>
        <v>0</v>
      </c>
      <c r="J641" s="5">
        <f>IF(검색건수!J641&gt;cut,1,0)</f>
        <v>0</v>
      </c>
      <c r="K641" s="5">
        <f>IF(검색건수!K641&gt;cut,1,0)</f>
        <v>0</v>
      </c>
      <c r="L641" s="5">
        <f>IF(검색건수!L641&gt;cut,1,0)</f>
        <v>0</v>
      </c>
      <c r="M641" s="5">
        <f>IF(검색건수!M641&gt;cut,1,0)</f>
        <v>0</v>
      </c>
      <c r="N641" s="5">
        <f>IF(검색건수!N641&gt;cut,1,0)</f>
        <v>0</v>
      </c>
    </row>
    <row r="642" spans="1:14" ht="15" customHeight="1" x14ac:dyDescent="0.4">
      <c r="A642" s="5">
        <v>641</v>
      </c>
      <c r="B642" s="5">
        <f>IF(검색건수!B642&gt;cut,1,0)</f>
        <v>0</v>
      </c>
      <c r="C642" s="5">
        <f>IF(검색건수!C642&gt;cut,1,0)</f>
        <v>0</v>
      </c>
      <c r="D642" s="5">
        <f>IF(검색건수!D642&gt;cut,1,0)</f>
        <v>0</v>
      </c>
      <c r="E642" s="5">
        <f>IF(검색건수!E642&gt;cut,1,0)</f>
        <v>0</v>
      </c>
      <c r="F642" s="5">
        <f>IF(검색건수!F642&gt;cut,1,0)</f>
        <v>0</v>
      </c>
      <c r="G642" s="5">
        <f>IF(검색건수!G642&gt;cut,1,0)</f>
        <v>0</v>
      </c>
      <c r="H642" s="5">
        <f>IF(검색건수!H642&gt;cut,1,0)</f>
        <v>0</v>
      </c>
      <c r="I642" s="5">
        <f>IF(검색건수!I642&gt;cut,1,0)</f>
        <v>0</v>
      </c>
      <c r="J642" s="5">
        <f>IF(검색건수!J642&gt;cut,1,0)</f>
        <v>0</v>
      </c>
      <c r="K642" s="5">
        <f>IF(검색건수!K642&gt;cut,1,0)</f>
        <v>1</v>
      </c>
      <c r="L642" s="5">
        <f>IF(검색건수!L642&gt;cut,1,0)</f>
        <v>0</v>
      </c>
      <c r="M642" s="5">
        <f>IF(검색건수!M642&gt;cut,1,0)</f>
        <v>0</v>
      </c>
      <c r="N642" s="5">
        <f>IF(검색건수!N642&gt;cut,1,0)</f>
        <v>0</v>
      </c>
    </row>
    <row r="643" spans="1:14" ht="15" customHeight="1" x14ac:dyDescent="0.4">
      <c r="A643" s="5">
        <v>642</v>
      </c>
      <c r="B643" s="5">
        <f>IF(검색건수!B643&gt;cut,1,0)</f>
        <v>0</v>
      </c>
      <c r="C643" s="5">
        <f>IF(검색건수!C643&gt;cut,1,0)</f>
        <v>0</v>
      </c>
      <c r="D643" s="5">
        <f>IF(검색건수!D643&gt;cut,1,0)</f>
        <v>0</v>
      </c>
      <c r="E643" s="5">
        <f>IF(검색건수!E643&gt;cut,1,0)</f>
        <v>0</v>
      </c>
      <c r="F643" s="5">
        <f>IF(검색건수!F643&gt;cut,1,0)</f>
        <v>0</v>
      </c>
      <c r="G643" s="5">
        <f>IF(검색건수!G643&gt;cut,1,0)</f>
        <v>0</v>
      </c>
      <c r="H643" s="5">
        <f>IF(검색건수!H643&gt;cut,1,0)</f>
        <v>0</v>
      </c>
      <c r="I643" s="5">
        <f>IF(검색건수!I643&gt;cut,1,0)</f>
        <v>0</v>
      </c>
      <c r="J643" s="5">
        <f>IF(검색건수!J643&gt;cut,1,0)</f>
        <v>0</v>
      </c>
      <c r="K643" s="5">
        <f>IF(검색건수!K643&gt;cut,1,0)</f>
        <v>0</v>
      </c>
      <c r="L643" s="5">
        <f>IF(검색건수!L643&gt;cut,1,0)</f>
        <v>0</v>
      </c>
      <c r="M643" s="5">
        <f>IF(검색건수!M643&gt;cut,1,0)</f>
        <v>1</v>
      </c>
      <c r="N643" s="5">
        <f>IF(검색건수!N643&gt;cut,1,0)</f>
        <v>1</v>
      </c>
    </row>
    <row r="644" spans="1:14" ht="15" customHeight="1" x14ac:dyDescent="0.4">
      <c r="A644" s="5">
        <v>643</v>
      </c>
      <c r="B644" s="5">
        <f>IF(검색건수!B644&gt;cut,1,0)</f>
        <v>0</v>
      </c>
      <c r="C644" s="5">
        <f>IF(검색건수!C644&gt;cut,1,0)</f>
        <v>0</v>
      </c>
      <c r="D644" s="5">
        <f>IF(검색건수!D644&gt;cut,1,0)</f>
        <v>0</v>
      </c>
      <c r="E644" s="5">
        <f>IF(검색건수!E644&gt;cut,1,0)</f>
        <v>0</v>
      </c>
      <c r="F644" s="5">
        <f>IF(검색건수!F644&gt;cut,1,0)</f>
        <v>0</v>
      </c>
      <c r="G644" s="5">
        <f>IF(검색건수!G644&gt;cut,1,0)</f>
        <v>0</v>
      </c>
      <c r="H644" s="5">
        <f>IF(검색건수!H644&gt;cut,1,0)</f>
        <v>0</v>
      </c>
      <c r="I644" s="5">
        <f>IF(검색건수!I644&gt;cut,1,0)</f>
        <v>0</v>
      </c>
      <c r="J644" s="5">
        <f>IF(검색건수!J644&gt;cut,1,0)</f>
        <v>0</v>
      </c>
      <c r="K644" s="5">
        <f>IF(검색건수!K644&gt;cut,1,0)</f>
        <v>0</v>
      </c>
      <c r="L644" s="5">
        <f>IF(검색건수!L644&gt;cut,1,0)</f>
        <v>0</v>
      </c>
      <c r="M644" s="5">
        <f>IF(검색건수!M644&gt;cut,1,0)</f>
        <v>0</v>
      </c>
      <c r="N644" s="5">
        <f>IF(검색건수!N644&gt;cut,1,0)</f>
        <v>0</v>
      </c>
    </row>
    <row r="645" spans="1:14" ht="15" customHeight="1" x14ac:dyDescent="0.4">
      <c r="A645" s="5">
        <v>644</v>
      </c>
      <c r="B645" s="5">
        <f>IF(검색건수!B645&gt;cut,1,0)</f>
        <v>0</v>
      </c>
      <c r="C645" s="5">
        <f>IF(검색건수!C645&gt;cut,1,0)</f>
        <v>0</v>
      </c>
      <c r="D645" s="5">
        <f>IF(검색건수!D645&gt;cut,1,0)</f>
        <v>0</v>
      </c>
      <c r="E645" s="5">
        <f>IF(검색건수!E645&gt;cut,1,0)</f>
        <v>0</v>
      </c>
      <c r="F645" s="5">
        <f>IF(검색건수!F645&gt;cut,1,0)</f>
        <v>0</v>
      </c>
      <c r="G645" s="5">
        <f>IF(검색건수!G645&gt;cut,1,0)</f>
        <v>1</v>
      </c>
      <c r="H645" s="5">
        <f>IF(검색건수!H645&gt;cut,1,0)</f>
        <v>0</v>
      </c>
      <c r="I645" s="5">
        <f>IF(검색건수!I645&gt;cut,1,0)</f>
        <v>0</v>
      </c>
      <c r="J645" s="5">
        <f>IF(검색건수!J645&gt;cut,1,0)</f>
        <v>0</v>
      </c>
      <c r="K645" s="5">
        <f>IF(검색건수!K645&gt;cut,1,0)</f>
        <v>0</v>
      </c>
      <c r="L645" s="5">
        <f>IF(검색건수!L645&gt;cut,1,0)</f>
        <v>0</v>
      </c>
      <c r="M645" s="5">
        <f>IF(검색건수!M645&gt;cut,1,0)</f>
        <v>0</v>
      </c>
      <c r="N645" s="5">
        <f>IF(검색건수!N645&gt;cut,1,0)</f>
        <v>0</v>
      </c>
    </row>
    <row r="646" spans="1:14" ht="15" customHeight="1" x14ac:dyDescent="0.4">
      <c r="A646" s="5">
        <v>645</v>
      </c>
      <c r="B646" s="5">
        <f>IF(검색건수!B646&gt;cut,1,0)</f>
        <v>0</v>
      </c>
      <c r="C646" s="5">
        <f>IF(검색건수!C646&gt;cut,1,0)</f>
        <v>0</v>
      </c>
      <c r="D646" s="5">
        <f>IF(검색건수!D646&gt;cut,1,0)</f>
        <v>0</v>
      </c>
      <c r="E646" s="5">
        <f>IF(검색건수!E646&gt;cut,1,0)</f>
        <v>0</v>
      </c>
      <c r="F646" s="5">
        <f>IF(검색건수!F646&gt;cut,1,0)</f>
        <v>0</v>
      </c>
      <c r="G646" s="5">
        <f>IF(검색건수!G646&gt;cut,1,0)</f>
        <v>0</v>
      </c>
      <c r="H646" s="5">
        <f>IF(검색건수!H646&gt;cut,1,0)</f>
        <v>0</v>
      </c>
      <c r="I646" s="5">
        <f>IF(검색건수!I646&gt;cut,1,0)</f>
        <v>0</v>
      </c>
      <c r="J646" s="5">
        <f>IF(검색건수!J646&gt;cut,1,0)</f>
        <v>0</v>
      </c>
      <c r="K646" s="5">
        <f>IF(검색건수!K646&gt;cut,1,0)</f>
        <v>0</v>
      </c>
      <c r="L646" s="5">
        <f>IF(검색건수!L646&gt;cut,1,0)</f>
        <v>0</v>
      </c>
      <c r="M646" s="5">
        <f>IF(검색건수!M646&gt;cut,1,0)</f>
        <v>0</v>
      </c>
      <c r="N646" s="5">
        <f>IF(검색건수!N646&gt;cut,1,0)</f>
        <v>0</v>
      </c>
    </row>
    <row r="647" spans="1:14" ht="15" customHeight="1" x14ac:dyDescent="0.4">
      <c r="A647" s="5">
        <v>646</v>
      </c>
      <c r="B647" s="5">
        <f>IF(검색건수!B647&gt;cut,1,0)</f>
        <v>0</v>
      </c>
      <c r="C647" s="5">
        <f>IF(검색건수!C647&gt;cut,1,0)</f>
        <v>0</v>
      </c>
      <c r="D647" s="5">
        <f>IF(검색건수!D647&gt;cut,1,0)</f>
        <v>0</v>
      </c>
      <c r="E647" s="5">
        <f>IF(검색건수!E647&gt;cut,1,0)</f>
        <v>0</v>
      </c>
      <c r="F647" s="5">
        <f>IF(검색건수!F647&gt;cut,1,0)</f>
        <v>0</v>
      </c>
      <c r="G647" s="5">
        <f>IF(검색건수!G647&gt;cut,1,0)</f>
        <v>1</v>
      </c>
      <c r="H647" s="5">
        <f>IF(검색건수!H647&gt;cut,1,0)</f>
        <v>0</v>
      </c>
      <c r="I647" s="5">
        <f>IF(검색건수!I647&gt;cut,1,0)</f>
        <v>0</v>
      </c>
      <c r="J647" s="5">
        <f>IF(검색건수!J647&gt;cut,1,0)</f>
        <v>0</v>
      </c>
      <c r="K647" s="5">
        <f>IF(검색건수!K647&gt;cut,1,0)</f>
        <v>0</v>
      </c>
      <c r="L647" s="5">
        <f>IF(검색건수!L647&gt;cut,1,0)</f>
        <v>0</v>
      </c>
      <c r="M647" s="5">
        <f>IF(검색건수!M647&gt;cut,1,0)</f>
        <v>0</v>
      </c>
      <c r="N647" s="5">
        <f>IF(검색건수!N647&gt;cut,1,0)</f>
        <v>0</v>
      </c>
    </row>
    <row r="648" spans="1:14" ht="15" customHeight="1" x14ac:dyDescent="0.4">
      <c r="A648" s="5">
        <v>647</v>
      </c>
      <c r="B648" s="5">
        <f>IF(검색건수!B648&gt;cut,1,0)</f>
        <v>1</v>
      </c>
      <c r="C648" s="5">
        <f>IF(검색건수!C648&gt;cut,1,0)</f>
        <v>0</v>
      </c>
      <c r="D648" s="5">
        <f>IF(검색건수!D648&gt;cut,1,0)</f>
        <v>0</v>
      </c>
      <c r="E648" s="5">
        <f>IF(검색건수!E648&gt;cut,1,0)</f>
        <v>0</v>
      </c>
      <c r="F648" s="5">
        <f>IF(검색건수!F648&gt;cut,1,0)</f>
        <v>0</v>
      </c>
      <c r="G648" s="5">
        <f>IF(검색건수!G648&gt;cut,1,0)</f>
        <v>0</v>
      </c>
      <c r="H648" s="5">
        <f>IF(검색건수!H648&gt;cut,1,0)</f>
        <v>0</v>
      </c>
      <c r="I648" s="5">
        <f>IF(검색건수!I648&gt;cut,1,0)</f>
        <v>0</v>
      </c>
      <c r="J648" s="5">
        <f>IF(검색건수!J648&gt;cut,1,0)</f>
        <v>0</v>
      </c>
      <c r="K648" s="5">
        <f>IF(검색건수!K648&gt;cut,1,0)</f>
        <v>0</v>
      </c>
      <c r="L648" s="5">
        <f>IF(검색건수!L648&gt;cut,1,0)</f>
        <v>0</v>
      </c>
      <c r="M648" s="5">
        <f>IF(검색건수!M648&gt;cut,1,0)</f>
        <v>0</v>
      </c>
      <c r="N648" s="5">
        <f>IF(검색건수!N648&gt;cut,1,0)</f>
        <v>0</v>
      </c>
    </row>
    <row r="649" spans="1:14" ht="15" customHeight="1" x14ac:dyDescent="0.4">
      <c r="A649" s="5">
        <v>648</v>
      </c>
      <c r="B649" s="5">
        <f>IF(검색건수!B649&gt;cut,1,0)</f>
        <v>0</v>
      </c>
      <c r="C649" s="5">
        <f>IF(검색건수!C649&gt;cut,1,0)</f>
        <v>0</v>
      </c>
      <c r="D649" s="5">
        <f>IF(검색건수!D649&gt;cut,1,0)</f>
        <v>0</v>
      </c>
      <c r="E649" s="5">
        <f>IF(검색건수!E649&gt;cut,1,0)</f>
        <v>0</v>
      </c>
      <c r="F649" s="5">
        <f>IF(검색건수!F649&gt;cut,1,0)</f>
        <v>0</v>
      </c>
      <c r="G649" s="5">
        <f>IF(검색건수!G649&gt;cut,1,0)</f>
        <v>0</v>
      </c>
      <c r="H649" s="5">
        <f>IF(검색건수!H649&gt;cut,1,0)</f>
        <v>0</v>
      </c>
      <c r="I649" s="5">
        <f>IF(검색건수!I649&gt;cut,1,0)</f>
        <v>0</v>
      </c>
      <c r="J649" s="5">
        <f>IF(검색건수!J649&gt;cut,1,0)</f>
        <v>0</v>
      </c>
      <c r="K649" s="5">
        <f>IF(검색건수!K649&gt;cut,1,0)</f>
        <v>0</v>
      </c>
      <c r="L649" s="5">
        <f>IF(검색건수!L649&gt;cut,1,0)</f>
        <v>0</v>
      </c>
      <c r="M649" s="5">
        <f>IF(검색건수!M649&gt;cut,1,0)</f>
        <v>0</v>
      </c>
      <c r="N649" s="5">
        <f>IF(검색건수!N649&gt;cut,1,0)</f>
        <v>0</v>
      </c>
    </row>
    <row r="650" spans="1:14" ht="15" customHeight="1" x14ac:dyDescent="0.4">
      <c r="A650" s="5">
        <v>649</v>
      </c>
      <c r="B650" s="5">
        <f>IF(검색건수!B650&gt;cut,1,0)</f>
        <v>0</v>
      </c>
      <c r="C650" s="5">
        <f>IF(검색건수!C650&gt;cut,1,0)</f>
        <v>0</v>
      </c>
      <c r="D650" s="5">
        <f>IF(검색건수!D650&gt;cut,1,0)</f>
        <v>0</v>
      </c>
      <c r="E650" s="5">
        <f>IF(검색건수!E650&gt;cut,1,0)</f>
        <v>0</v>
      </c>
      <c r="F650" s="5">
        <f>IF(검색건수!F650&gt;cut,1,0)</f>
        <v>0</v>
      </c>
      <c r="G650" s="5">
        <f>IF(검색건수!G650&gt;cut,1,0)</f>
        <v>0</v>
      </c>
      <c r="H650" s="5">
        <f>IF(검색건수!H650&gt;cut,1,0)</f>
        <v>0</v>
      </c>
      <c r="I650" s="5">
        <f>IF(검색건수!I650&gt;cut,1,0)</f>
        <v>0</v>
      </c>
      <c r="J650" s="5">
        <f>IF(검색건수!J650&gt;cut,1,0)</f>
        <v>0</v>
      </c>
      <c r="K650" s="5">
        <f>IF(검색건수!K650&gt;cut,1,0)</f>
        <v>0</v>
      </c>
      <c r="L650" s="5">
        <f>IF(검색건수!L650&gt;cut,1,0)</f>
        <v>0</v>
      </c>
      <c r="M650" s="5">
        <f>IF(검색건수!M650&gt;cut,1,0)</f>
        <v>0</v>
      </c>
      <c r="N650" s="5">
        <f>IF(검색건수!N650&gt;cut,1,0)</f>
        <v>0</v>
      </c>
    </row>
    <row r="651" spans="1:14" ht="15" customHeight="1" x14ac:dyDescent="0.4">
      <c r="A651" s="5">
        <v>650</v>
      </c>
      <c r="B651" s="5">
        <f>IF(검색건수!B651&gt;cut,1,0)</f>
        <v>0</v>
      </c>
      <c r="C651" s="5">
        <f>IF(검색건수!C651&gt;cut,1,0)</f>
        <v>0</v>
      </c>
      <c r="D651" s="5">
        <f>IF(검색건수!D651&gt;cut,1,0)</f>
        <v>0</v>
      </c>
      <c r="E651" s="5">
        <f>IF(검색건수!E651&gt;cut,1,0)</f>
        <v>0</v>
      </c>
      <c r="F651" s="5">
        <f>IF(검색건수!F651&gt;cut,1,0)</f>
        <v>0</v>
      </c>
      <c r="G651" s="5">
        <f>IF(검색건수!G651&gt;cut,1,0)</f>
        <v>0</v>
      </c>
      <c r="H651" s="5">
        <f>IF(검색건수!H651&gt;cut,1,0)</f>
        <v>0</v>
      </c>
      <c r="I651" s="5">
        <f>IF(검색건수!I651&gt;cut,1,0)</f>
        <v>0</v>
      </c>
      <c r="J651" s="5">
        <f>IF(검색건수!J651&gt;cut,1,0)</f>
        <v>0</v>
      </c>
      <c r="K651" s="5">
        <f>IF(검색건수!K651&gt;cut,1,0)</f>
        <v>0</v>
      </c>
      <c r="L651" s="5">
        <f>IF(검색건수!L651&gt;cut,1,0)</f>
        <v>0</v>
      </c>
      <c r="M651" s="5">
        <f>IF(검색건수!M651&gt;cut,1,0)</f>
        <v>0</v>
      </c>
      <c r="N651" s="5">
        <f>IF(검색건수!N651&gt;cut,1,0)</f>
        <v>1</v>
      </c>
    </row>
    <row r="652" spans="1:14" ht="15" customHeight="1" x14ac:dyDescent="0.4">
      <c r="A652" s="5">
        <v>651</v>
      </c>
      <c r="B652" s="5">
        <f>IF(검색건수!B652&gt;cut,1,0)</f>
        <v>0</v>
      </c>
      <c r="C652" s="5">
        <f>IF(검색건수!C652&gt;cut,1,0)</f>
        <v>0</v>
      </c>
      <c r="D652" s="5">
        <f>IF(검색건수!D652&gt;cut,1,0)</f>
        <v>0</v>
      </c>
      <c r="E652" s="5">
        <f>IF(검색건수!E652&gt;cut,1,0)</f>
        <v>0</v>
      </c>
      <c r="F652" s="5">
        <f>IF(검색건수!F652&gt;cut,1,0)</f>
        <v>0</v>
      </c>
      <c r="G652" s="5">
        <f>IF(검색건수!G652&gt;cut,1,0)</f>
        <v>0</v>
      </c>
      <c r="H652" s="5">
        <f>IF(검색건수!H652&gt;cut,1,0)</f>
        <v>0</v>
      </c>
      <c r="I652" s="5">
        <f>IF(검색건수!I652&gt;cut,1,0)</f>
        <v>0</v>
      </c>
      <c r="J652" s="5">
        <f>IF(검색건수!J652&gt;cut,1,0)</f>
        <v>0</v>
      </c>
      <c r="K652" s="5">
        <f>IF(검색건수!K652&gt;cut,1,0)</f>
        <v>0</v>
      </c>
      <c r="L652" s="5">
        <f>IF(검색건수!L652&gt;cut,1,0)</f>
        <v>0</v>
      </c>
      <c r="M652" s="5">
        <f>IF(검색건수!M652&gt;cut,1,0)</f>
        <v>0</v>
      </c>
      <c r="N652" s="5">
        <f>IF(검색건수!N652&gt;cut,1,0)</f>
        <v>0</v>
      </c>
    </row>
    <row r="653" spans="1:14" ht="15" customHeight="1" x14ac:dyDescent="0.4">
      <c r="A653" s="5">
        <v>652</v>
      </c>
      <c r="B653" s="5">
        <f>IF(검색건수!B653&gt;cut,1,0)</f>
        <v>0</v>
      </c>
      <c r="C653" s="5">
        <f>IF(검색건수!C653&gt;cut,1,0)</f>
        <v>0</v>
      </c>
      <c r="D653" s="5">
        <f>IF(검색건수!D653&gt;cut,1,0)</f>
        <v>0</v>
      </c>
      <c r="E653" s="5">
        <f>IF(검색건수!E653&gt;cut,1,0)</f>
        <v>0</v>
      </c>
      <c r="F653" s="5">
        <f>IF(검색건수!F653&gt;cut,1,0)</f>
        <v>0</v>
      </c>
      <c r="G653" s="5">
        <f>IF(검색건수!G653&gt;cut,1,0)</f>
        <v>0</v>
      </c>
      <c r="H653" s="5">
        <f>IF(검색건수!H653&gt;cut,1,0)</f>
        <v>0</v>
      </c>
      <c r="I653" s="5">
        <f>IF(검색건수!I653&gt;cut,1,0)</f>
        <v>0</v>
      </c>
      <c r="J653" s="5">
        <f>IF(검색건수!J653&gt;cut,1,0)</f>
        <v>0</v>
      </c>
      <c r="K653" s="5">
        <f>IF(검색건수!K653&gt;cut,1,0)</f>
        <v>0</v>
      </c>
      <c r="L653" s="5">
        <f>IF(검색건수!L653&gt;cut,1,0)</f>
        <v>0</v>
      </c>
      <c r="M653" s="5">
        <f>IF(검색건수!M653&gt;cut,1,0)</f>
        <v>1</v>
      </c>
      <c r="N653" s="5">
        <f>IF(검색건수!N653&gt;cut,1,0)</f>
        <v>0</v>
      </c>
    </row>
    <row r="654" spans="1:14" ht="15" customHeight="1" x14ac:dyDescent="0.4">
      <c r="A654" s="5">
        <v>653</v>
      </c>
      <c r="B654" s="5">
        <f>IF(검색건수!B654&gt;cut,1,0)</f>
        <v>0</v>
      </c>
      <c r="C654" s="5">
        <f>IF(검색건수!C654&gt;cut,1,0)</f>
        <v>0</v>
      </c>
      <c r="D654" s="5">
        <f>IF(검색건수!D654&gt;cut,1,0)</f>
        <v>1</v>
      </c>
      <c r="E654" s="5">
        <f>IF(검색건수!E654&gt;cut,1,0)</f>
        <v>0</v>
      </c>
      <c r="F654" s="5">
        <f>IF(검색건수!F654&gt;cut,1,0)</f>
        <v>0</v>
      </c>
      <c r="G654" s="5">
        <f>IF(검색건수!G654&gt;cut,1,0)</f>
        <v>0</v>
      </c>
      <c r="H654" s="5">
        <f>IF(검색건수!H654&gt;cut,1,0)</f>
        <v>0</v>
      </c>
      <c r="I654" s="5">
        <f>IF(검색건수!I654&gt;cut,1,0)</f>
        <v>0</v>
      </c>
      <c r="J654" s="5">
        <f>IF(검색건수!J654&gt;cut,1,0)</f>
        <v>0</v>
      </c>
      <c r="K654" s="5">
        <f>IF(검색건수!K654&gt;cut,1,0)</f>
        <v>0</v>
      </c>
      <c r="L654" s="5">
        <f>IF(검색건수!L654&gt;cut,1,0)</f>
        <v>0</v>
      </c>
      <c r="M654" s="5">
        <f>IF(검색건수!M654&gt;cut,1,0)</f>
        <v>0</v>
      </c>
      <c r="N654" s="5">
        <f>IF(검색건수!N654&gt;cut,1,0)</f>
        <v>0</v>
      </c>
    </row>
    <row r="655" spans="1:14" ht="15" customHeight="1" x14ac:dyDescent="0.4">
      <c r="A655" s="5">
        <v>654</v>
      </c>
      <c r="B655" s="5">
        <f>IF(검색건수!B655&gt;cut,1,0)</f>
        <v>0</v>
      </c>
      <c r="C655" s="5">
        <f>IF(검색건수!C655&gt;cut,1,0)</f>
        <v>0</v>
      </c>
      <c r="D655" s="5">
        <f>IF(검색건수!D655&gt;cut,1,0)</f>
        <v>0</v>
      </c>
      <c r="E655" s="5">
        <f>IF(검색건수!E655&gt;cut,1,0)</f>
        <v>0</v>
      </c>
      <c r="F655" s="5">
        <f>IF(검색건수!F655&gt;cut,1,0)</f>
        <v>0</v>
      </c>
      <c r="G655" s="5">
        <f>IF(검색건수!G655&gt;cut,1,0)</f>
        <v>0</v>
      </c>
      <c r="H655" s="5">
        <f>IF(검색건수!H655&gt;cut,1,0)</f>
        <v>0</v>
      </c>
      <c r="I655" s="5">
        <f>IF(검색건수!I655&gt;cut,1,0)</f>
        <v>0</v>
      </c>
      <c r="J655" s="5">
        <f>IF(검색건수!J655&gt;cut,1,0)</f>
        <v>0</v>
      </c>
      <c r="K655" s="5">
        <f>IF(검색건수!K655&gt;cut,1,0)</f>
        <v>0</v>
      </c>
      <c r="L655" s="5">
        <f>IF(검색건수!L655&gt;cut,1,0)</f>
        <v>0</v>
      </c>
      <c r="M655" s="5">
        <f>IF(검색건수!M655&gt;cut,1,0)</f>
        <v>0</v>
      </c>
      <c r="N655" s="5">
        <f>IF(검색건수!N655&gt;cut,1,0)</f>
        <v>0</v>
      </c>
    </row>
    <row r="656" spans="1:14" ht="15" customHeight="1" x14ac:dyDescent="0.4">
      <c r="A656" s="5">
        <v>655</v>
      </c>
      <c r="B656" s="5">
        <f>IF(검색건수!B656&gt;cut,1,0)</f>
        <v>1</v>
      </c>
      <c r="C656" s="5">
        <f>IF(검색건수!C656&gt;cut,1,0)</f>
        <v>0</v>
      </c>
      <c r="D656" s="5">
        <f>IF(검색건수!D656&gt;cut,1,0)</f>
        <v>0</v>
      </c>
      <c r="E656" s="5">
        <f>IF(검색건수!E656&gt;cut,1,0)</f>
        <v>0</v>
      </c>
      <c r="F656" s="5">
        <f>IF(검색건수!F656&gt;cut,1,0)</f>
        <v>0</v>
      </c>
      <c r="G656" s="5">
        <f>IF(검색건수!G656&gt;cut,1,0)</f>
        <v>0</v>
      </c>
      <c r="H656" s="5">
        <f>IF(검색건수!H656&gt;cut,1,0)</f>
        <v>0</v>
      </c>
      <c r="I656" s="5">
        <f>IF(검색건수!I656&gt;cut,1,0)</f>
        <v>0</v>
      </c>
      <c r="J656" s="5">
        <f>IF(검색건수!J656&gt;cut,1,0)</f>
        <v>0</v>
      </c>
      <c r="K656" s="5">
        <f>IF(검색건수!K656&gt;cut,1,0)</f>
        <v>0</v>
      </c>
      <c r="L656" s="5">
        <f>IF(검색건수!L656&gt;cut,1,0)</f>
        <v>0</v>
      </c>
      <c r="M656" s="5">
        <f>IF(검색건수!M656&gt;cut,1,0)</f>
        <v>0</v>
      </c>
      <c r="N656" s="5">
        <f>IF(검색건수!N656&gt;cut,1,0)</f>
        <v>0</v>
      </c>
    </row>
    <row r="657" spans="1:14" ht="15" customHeight="1" x14ac:dyDescent="0.4">
      <c r="A657" s="5">
        <v>656</v>
      </c>
      <c r="B657" s="5">
        <f>IF(검색건수!B657&gt;cut,1,0)</f>
        <v>0</v>
      </c>
      <c r="C657" s="5">
        <f>IF(검색건수!C657&gt;cut,1,0)</f>
        <v>0</v>
      </c>
      <c r="D657" s="5">
        <f>IF(검색건수!D657&gt;cut,1,0)</f>
        <v>1</v>
      </c>
      <c r="E657" s="5">
        <f>IF(검색건수!E657&gt;cut,1,0)</f>
        <v>0</v>
      </c>
      <c r="F657" s="5">
        <f>IF(검색건수!F657&gt;cut,1,0)</f>
        <v>0</v>
      </c>
      <c r="G657" s="5">
        <f>IF(검색건수!G657&gt;cut,1,0)</f>
        <v>0</v>
      </c>
      <c r="H657" s="5">
        <f>IF(검색건수!H657&gt;cut,1,0)</f>
        <v>0</v>
      </c>
      <c r="I657" s="5">
        <f>IF(검색건수!I657&gt;cut,1,0)</f>
        <v>0</v>
      </c>
      <c r="J657" s="5">
        <f>IF(검색건수!J657&gt;cut,1,0)</f>
        <v>0</v>
      </c>
      <c r="K657" s="5">
        <f>IF(검색건수!K657&gt;cut,1,0)</f>
        <v>0</v>
      </c>
      <c r="L657" s="5">
        <f>IF(검색건수!L657&gt;cut,1,0)</f>
        <v>0</v>
      </c>
      <c r="M657" s="5">
        <f>IF(검색건수!M657&gt;cut,1,0)</f>
        <v>0</v>
      </c>
      <c r="N657" s="5">
        <f>IF(검색건수!N657&gt;cut,1,0)</f>
        <v>0</v>
      </c>
    </row>
    <row r="658" spans="1:14" ht="15" customHeight="1" x14ac:dyDescent="0.4">
      <c r="A658" s="5">
        <v>657</v>
      </c>
      <c r="B658" s="5">
        <f>IF(검색건수!B658&gt;cut,1,0)</f>
        <v>1</v>
      </c>
      <c r="C658" s="5">
        <f>IF(검색건수!C658&gt;cut,1,0)</f>
        <v>0</v>
      </c>
      <c r="D658" s="5">
        <f>IF(검색건수!D658&gt;cut,1,0)</f>
        <v>0</v>
      </c>
      <c r="E658" s="5">
        <f>IF(검색건수!E658&gt;cut,1,0)</f>
        <v>0</v>
      </c>
      <c r="F658" s="5">
        <f>IF(검색건수!F658&gt;cut,1,0)</f>
        <v>0</v>
      </c>
      <c r="G658" s="5">
        <f>IF(검색건수!G658&gt;cut,1,0)</f>
        <v>0</v>
      </c>
      <c r="H658" s="5">
        <f>IF(검색건수!H658&gt;cut,1,0)</f>
        <v>0</v>
      </c>
      <c r="I658" s="5">
        <f>IF(검색건수!I658&gt;cut,1,0)</f>
        <v>0</v>
      </c>
      <c r="J658" s="5">
        <f>IF(검색건수!J658&gt;cut,1,0)</f>
        <v>0</v>
      </c>
      <c r="K658" s="5">
        <f>IF(검색건수!K658&gt;cut,1,0)</f>
        <v>0</v>
      </c>
      <c r="L658" s="5">
        <f>IF(검색건수!L658&gt;cut,1,0)</f>
        <v>0</v>
      </c>
      <c r="M658" s="5">
        <f>IF(검색건수!M658&gt;cut,1,0)</f>
        <v>0</v>
      </c>
      <c r="N658" s="5">
        <f>IF(검색건수!N658&gt;cut,1,0)</f>
        <v>0</v>
      </c>
    </row>
    <row r="659" spans="1:14" ht="15" customHeight="1" x14ac:dyDescent="0.4">
      <c r="A659" s="5">
        <v>658</v>
      </c>
      <c r="B659" s="5">
        <f>IF(검색건수!B659&gt;cut,1,0)</f>
        <v>0</v>
      </c>
      <c r="C659" s="5">
        <f>IF(검색건수!C659&gt;cut,1,0)</f>
        <v>0</v>
      </c>
      <c r="D659" s="5">
        <f>IF(검색건수!D659&gt;cut,1,0)</f>
        <v>0</v>
      </c>
      <c r="E659" s="5">
        <f>IF(검색건수!E659&gt;cut,1,0)</f>
        <v>0</v>
      </c>
      <c r="F659" s="5">
        <f>IF(검색건수!F659&gt;cut,1,0)</f>
        <v>0</v>
      </c>
      <c r="G659" s="5">
        <f>IF(검색건수!G659&gt;cut,1,0)</f>
        <v>0</v>
      </c>
      <c r="H659" s="5">
        <f>IF(검색건수!H659&gt;cut,1,0)</f>
        <v>0</v>
      </c>
      <c r="I659" s="5">
        <f>IF(검색건수!I659&gt;cut,1,0)</f>
        <v>0</v>
      </c>
      <c r="J659" s="5">
        <f>IF(검색건수!J659&gt;cut,1,0)</f>
        <v>0</v>
      </c>
      <c r="K659" s="5">
        <f>IF(검색건수!K659&gt;cut,1,0)</f>
        <v>0</v>
      </c>
      <c r="L659" s="5">
        <f>IF(검색건수!L659&gt;cut,1,0)</f>
        <v>0</v>
      </c>
      <c r="M659" s="5">
        <f>IF(검색건수!M659&gt;cut,1,0)</f>
        <v>0</v>
      </c>
      <c r="N659" s="5">
        <f>IF(검색건수!N659&gt;cut,1,0)</f>
        <v>0</v>
      </c>
    </row>
    <row r="660" spans="1:14" ht="15" customHeight="1" x14ac:dyDescent="0.4">
      <c r="A660" s="5">
        <v>659</v>
      </c>
      <c r="B660" s="5">
        <f>IF(검색건수!B660&gt;cut,1,0)</f>
        <v>0</v>
      </c>
      <c r="C660" s="5">
        <f>IF(검색건수!C660&gt;cut,1,0)</f>
        <v>1</v>
      </c>
      <c r="D660" s="5">
        <f>IF(검색건수!D660&gt;cut,1,0)</f>
        <v>0</v>
      </c>
      <c r="E660" s="5">
        <f>IF(검색건수!E660&gt;cut,1,0)</f>
        <v>0</v>
      </c>
      <c r="F660" s="5">
        <f>IF(검색건수!F660&gt;cut,1,0)</f>
        <v>1</v>
      </c>
      <c r="G660" s="5">
        <f>IF(검색건수!G660&gt;cut,1,0)</f>
        <v>0</v>
      </c>
      <c r="H660" s="5">
        <f>IF(검색건수!H660&gt;cut,1,0)</f>
        <v>0</v>
      </c>
      <c r="I660" s="5">
        <f>IF(검색건수!I660&gt;cut,1,0)</f>
        <v>0</v>
      </c>
      <c r="J660" s="5">
        <f>IF(검색건수!J660&gt;cut,1,0)</f>
        <v>1</v>
      </c>
      <c r="K660" s="5">
        <f>IF(검색건수!K660&gt;cut,1,0)</f>
        <v>0</v>
      </c>
      <c r="L660" s="5">
        <f>IF(검색건수!L660&gt;cut,1,0)</f>
        <v>0</v>
      </c>
      <c r="M660" s="5">
        <f>IF(검색건수!M660&gt;cut,1,0)</f>
        <v>1</v>
      </c>
      <c r="N660" s="5">
        <f>IF(검색건수!N660&gt;cut,1,0)</f>
        <v>0</v>
      </c>
    </row>
    <row r="661" spans="1:14" ht="15" customHeight="1" x14ac:dyDescent="0.4">
      <c r="A661" s="5">
        <v>660</v>
      </c>
      <c r="B661" s="5">
        <f>IF(검색건수!B661&gt;cut,1,0)</f>
        <v>0</v>
      </c>
      <c r="C661" s="5">
        <f>IF(검색건수!C661&gt;cut,1,0)</f>
        <v>0</v>
      </c>
      <c r="D661" s="5">
        <f>IF(검색건수!D661&gt;cut,1,0)</f>
        <v>0</v>
      </c>
      <c r="E661" s="5">
        <f>IF(검색건수!E661&gt;cut,1,0)</f>
        <v>0</v>
      </c>
      <c r="F661" s="5">
        <f>IF(검색건수!F661&gt;cut,1,0)</f>
        <v>0</v>
      </c>
      <c r="G661" s="5">
        <f>IF(검색건수!G661&gt;cut,1,0)</f>
        <v>0</v>
      </c>
      <c r="H661" s="5">
        <f>IF(검색건수!H661&gt;cut,1,0)</f>
        <v>0</v>
      </c>
      <c r="I661" s="5">
        <f>IF(검색건수!I661&gt;cut,1,0)</f>
        <v>0</v>
      </c>
      <c r="J661" s="5">
        <f>IF(검색건수!J661&gt;cut,1,0)</f>
        <v>0</v>
      </c>
      <c r="K661" s="5">
        <f>IF(검색건수!K661&gt;cut,1,0)</f>
        <v>0</v>
      </c>
      <c r="L661" s="5">
        <f>IF(검색건수!L661&gt;cut,1,0)</f>
        <v>0</v>
      </c>
      <c r="M661" s="5">
        <f>IF(검색건수!M661&gt;cut,1,0)</f>
        <v>0</v>
      </c>
      <c r="N661" s="5">
        <f>IF(검색건수!N661&gt;cut,1,0)</f>
        <v>0</v>
      </c>
    </row>
    <row r="662" spans="1:14" ht="15" customHeight="1" x14ac:dyDescent="0.4">
      <c r="A662" s="5">
        <v>661</v>
      </c>
      <c r="B662" s="5">
        <f>IF(검색건수!B662&gt;cut,1,0)</f>
        <v>0</v>
      </c>
      <c r="C662" s="5">
        <f>IF(검색건수!C662&gt;cut,1,0)</f>
        <v>0</v>
      </c>
      <c r="D662" s="5">
        <f>IF(검색건수!D662&gt;cut,1,0)</f>
        <v>0</v>
      </c>
      <c r="E662" s="5">
        <f>IF(검색건수!E662&gt;cut,1,0)</f>
        <v>0</v>
      </c>
      <c r="F662" s="5">
        <f>IF(검색건수!F662&gt;cut,1,0)</f>
        <v>0</v>
      </c>
      <c r="G662" s="5">
        <f>IF(검색건수!G662&gt;cut,1,0)</f>
        <v>0</v>
      </c>
      <c r="H662" s="5">
        <f>IF(검색건수!H662&gt;cut,1,0)</f>
        <v>0</v>
      </c>
      <c r="I662" s="5">
        <f>IF(검색건수!I662&gt;cut,1,0)</f>
        <v>0</v>
      </c>
      <c r="J662" s="5">
        <f>IF(검색건수!J662&gt;cut,1,0)</f>
        <v>0</v>
      </c>
      <c r="K662" s="5">
        <f>IF(검색건수!K662&gt;cut,1,0)</f>
        <v>0</v>
      </c>
      <c r="L662" s="5">
        <f>IF(검색건수!L662&gt;cut,1,0)</f>
        <v>0</v>
      </c>
      <c r="M662" s="5">
        <f>IF(검색건수!M662&gt;cut,1,0)</f>
        <v>0</v>
      </c>
      <c r="N662" s="5">
        <f>IF(검색건수!N662&gt;cut,1,0)</f>
        <v>0</v>
      </c>
    </row>
    <row r="663" spans="1:14" ht="15" customHeight="1" x14ac:dyDescent="0.4">
      <c r="A663" s="5">
        <v>662</v>
      </c>
      <c r="B663" s="5">
        <f>IF(검색건수!B663&gt;cut,1,0)</f>
        <v>0</v>
      </c>
      <c r="C663" s="5">
        <f>IF(검색건수!C663&gt;cut,1,0)</f>
        <v>0</v>
      </c>
      <c r="D663" s="5">
        <f>IF(검색건수!D663&gt;cut,1,0)</f>
        <v>0</v>
      </c>
      <c r="E663" s="5">
        <f>IF(검색건수!E663&gt;cut,1,0)</f>
        <v>0</v>
      </c>
      <c r="F663" s="5">
        <f>IF(검색건수!F663&gt;cut,1,0)</f>
        <v>0</v>
      </c>
      <c r="G663" s="5">
        <f>IF(검색건수!G663&gt;cut,1,0)</f>
        <v>0</v>
      </c>
      <c r="H663" s="5">
        <f>IF(검색건수!H663&gt;cut,1,0)</f>
        <v>0</v>
      </c>
      <c r="I663" s="5">
        <f>IF(검색건수!I663&gt;cut,1,0)</f>
        <v>0</v>
      </c>
      <c r="J663" s="5">
        <f>IF(검색건수!J663&gt;cut,1,0)</f>
        <v>0</v>
      </c>
      <c r="K663" s="5">
        <f>IF(검색건수!K663&gt;cut,1,0)</f>
        <v>0</v>
      </c>
      <c r="L663" s="5">
        <f>IF(검색건수!L663&gt;cut,1,0)</f>
        <v>0</v>
      </c>
      <c r="M663" s="5">
        <f>IF(검색건수!M663&gt;cut,1,0)</f>
        <v>0</v>
      </c>
      <c r="N663" s="5">
        <f>IF(검색건수!N663&gt;cut,1,0)</f>
        <v>0</v>
      </c>
    </row>
    <row r="664" spans="1:14" ht="15" customHeight="1" x14ac:dyDescent="0.4">
      <c r="A664" s="5">
        <v>663</v>
      </c>
      <c r="B664" s="5">
        <f>IF(검색건수!B664&gt;cut,1,0)</f>
        <v>0</v>
      </c>
      <c r="C664" s="5">
        <f>IF(검색건수!C664&gt;cut,1,0)</f>
        <v>0</v>
      </c>
      <c r="D664" s="5">
        <f>IF(검색건수!D664&gt;cut,1,0)</f>
        <v>0</v>
      </c>
      <c r="E664" s="5">
        <f>IF(검색건수!E664&gt;cut,1,0)</f>
        <v>0</v>
      </c>
      <c r="F664" s="5">
        <f>IF(검색건수!F664&gt;cut,1,0)</f>
        <v>0</v>
      </c>
      <c r="G664" s="5">
        <f>IF(검색건수!G664&gt;cut,1,0)</f>
        <v>1</v>
      </c>
      <c r="H664" s="5">
        <f>IF(검색건수!H664&gt;cut,1,0)</f>
        <v>0</v>
      </c>
      <c r="I664" s="5">
        <f>IF(검색건수!I664&gt;cut,1,0)</f>
        <v>0</v>
      </c>
      <c r="J664" s="5">
        <f>IF(검색건수!J664&gt;cut,1,0)</f>
        <v>0</v>
      </c>
      <c r="K664" s="5">
        <f>IF(검색건수!K664&gt;cut,1,0)</f>
        <v>0</v>
      </c>
      <c r="L664" s="5">
        <f>IF(검색건수!L664&gt;cut,1,0)</f>
        <v>0</v>
      </c>
      <c r="M664" s="5">
        <f>IF(검색건수!M664&gt;cut,1,0)</f>
        <v>0</v>
      </c>
      <c r="N664" s="5">
        <f>IF(검색건수!N664&gt;cut,1,0)</f>
        <v>0</v>
      </c>
    </row>
    <row r="665" spans="1:14" ht="15" customHeight="1" x14ac:dyDescent="0.4">
      <c r="A665" s="5">
        <v>664</v>
      </c>
      <c r="B665" s="5">
        <f>IF(검색건수!B665&gt;cut,1,0)</f>
        <v>0</v>
      </c>
      <c r="C665" s="5">
        <f>IF(검색건수!C665&gt;cut,1,0)</f>
        <v>0</v>
      </c>
      <c r="D665" s="5">
        <f>IF(검색건수!D665&gt;cut,1,0)</f>
        <v>0</v>
      </c>
      <c r="E665" s="5">
        <f>IF(검색건수!E665&gt;cut,1,0)</f>
        <v>0</v>
      </c>
      <c r="F665" s="5">
        <f>IF(검색건수!F665&gt;cut,1,0)</f>
        <v>1</v>
      </c>
      <c r="G665" s="5">
        <f>IF(검색건수!G665&gt;cut,1,0)</f>
        <v>0</v>
      </c>
      <c r="H665" s="5">
        <f>IF(검색건수!H665&gt;cut,1,0)</f>
        <v>0</v>
      </c>
      <c r="I665" s="5">
        <f>IF(검색건수!I665&gt;cut,1,0)</f>
        <v>0</v>
      </c>
      <c r="J665" s="5">
        <f>IF(검색건수!J665&gt;cut,1,0)</f>
        <v>0</v>
      </c>
      <c r="K665" s="5">
        <f>IF(검색건수!K665&gt;cut,1,0)</f>
        <v>0</v>
      </c>
      <c r="L665" s="5">
        <f>IF(검색건수!L665&gt;cut,1,0)</f>
        <v>0</v>
      </c>
      <c r="M665" s="5">
        <f>IF(검색건수!M665&gt;cut,1,0)</f>
        <v>0</v>
      </c>
      <c r="N665" s="5">
        <f>IF(검색건수!N665&gt;cut,1,0)</f>
        <v>0</v>
      </c>
    </row>
    <row r="666" spans="1:14" ht="15" customHeight="1" x14ac:dyDescent="0.4">
      <c r="A666" s="5">
        <v>665</v>
      </c>
      <c r="B666" s="5">
        <f>IF(검색건수!B666&gt;cut,1,0)</f>
        <v>0</v>
      </c>
      <c r="C666" s="5">
        <f>IF(검색건수!C666&gt;cut,1,0)</f>
        <v>0</v>
      </c>
      <c r="D666" s="5">
        <f>IF(검색건수!D666&gt;cut,1,0)</f>
        <v>0</v>
      </c>
      <c r="E666" s="5">
        <f>IF(검색건수!E666&gt;cut,1,0)</f>
        <v>0</v>
      </c>
      <c r="F666" s="5">
        <f>IF(검색건수!F666&gt;cut,1,0)</f>
        <v>0</v>
      </c>
      <c r="G666" s="5">
        <f>IF(검색건수!G666&gt;cut,1,0)</f>
        <v>0</v>
      </c>
      <c r="H666" s="5">
        <f>IF(검색건수!H666&gt;cut,1,0)</f>
        <v>0</v>
      </c>
      <c r="I666" s="5">
        <f>IF(검색건수!I666&gt;cut,1,0)</f>
        <v>0</v>
      </c>
      <c r="J666" s="5">
        <f>IF(검색건수!J666&gt;cut,1,0)</f>
        <v>0</v>
      </c>
      <c r="K666" s="5">
        <f>IF(검색건수!K666&gt;cut,1,0)</f>
        <v>0</v>
      </c>
      <c r="L666" s="5">
        <f>IF(검색건수!L666&gt;cut,1,0)</f>
        <v>0</v>
      </c>
      <c r="M666" s="5">
        <f>IF(검색건수!M666&gt;cut,1,0)</f>
        <v>0</v>
      </c>
      <c r="N666" s="5">
        <f>IF(검색건수!N666&gt;cut,1,0)</f>
        <v>0</v>
      </c>
    </row>
    <row r="667" spans="1:14" ht="15" customHeight="1" x14ac:dyDescent="0.4">
      <c r="A667" s="5">
        <v>666</v>
      </c>
      <c r="B667" s="5">
        <f>IF(검색건수!B667&gt;cut,1,0)</f>
        <v>1</v>
      </c>
      <c r="C667" s="5">
        <f>IF(검색건수!C667&gt;cut,1,0)</f>
        <v>1</v>
      </c>
      <c r="D667" s="5">
        <f>IF(검색건수!D667&gt;cut,1,0)</f>
        <v>0</v>
      </c>
      <c r="E667" s="5">
        <f>IF(검색건수!E667&gt;cut,1,0)</f>
        <v>0</v>
      </c>
      <c r="F667" s="5">
        <f>IF(검색건수!F667&gt;cut,1,0)</f>
        <v>0</v>
      </c>
      <c r="G667" s="5">
        <f>IF(검색건수!G667&gt;cut,1,0)</f>
        <v>0</v>
      </c>
      <c r="H667" s="5">
        <f>IF(검색건수!H667&gt;cut,1,0)</f>
        <v>0</v>
      </c>
      <c r="I667" s="5">
        <f>IF(검색건수!I667&gt;cut,1,0)</f>
        <v>1</v>
      </c>
      <c r="J667" s="5">
        <f>IF(검색건수!J667&gt;cut,1,0)</f>
        <v>0</v>
      </c>
      <c r="K667" s="5">
        <f>IF(검색건수!K667&gt;cut,1,0)</f>
        <v>0</v>
      </c>
      <c r="L667" s="5">
        <f>IF(검색건수!L667&gt;cut,1,0)</f>
        <v>0</v>
      </c>
      <c r="M667" s="5">
        <f>IF(검색건수!M667&gt;cut,1,0)</f>
        <v>0</v>
      </c>
      <c r="N667" s="5">
        <f>IF(검색건수!N667&gt;cut,1,0)</f>
        <v>0</v>
      </c>
    </row>
    <row r="668" spans="1:14" ht="15" customHeight="1" x14ac:dyDescent="0.4">
      <c r="A668" s="5">
        <v>667</v>
      </c>
      <c r="B668" s="5">
        <f>IF(검색건수!B668&gt;cut,1,0)</f>
        <v>0</v>
      </c>
      <c r="C668" s="5">
        <f>IF(검색건수!C668&gt;cut,1,0)</f>
        <v>0</v>
      </c>
      <c r="D668" s="5">
        <f>IF(검색건수!D668&gt;cut,1,0)</f>
        <v>0</v>
      </c>
      <c r="E668" s="5">
        <f>IF(검색건수!E668&gt;cut,1,0)</f>
        <v>0</v>
      </c>
      <c r="F668" s="5">
        <f>IF(검색건수!F668&gt;cut,1,0)</f>
        <v>0</v>
      </c>
      <c r="G668" s="5">
        <f>IF(검색건수!G668&gt;cut,1,0)</f>
        <v>0</v>
      </c>
      <c r="H668" s="5">
        <f>IF(검색건수!H668&gt;cut,1,0)</f>
        <v>0</v>
      </c>
      <c r="I668" s="5">
        <f>IF(검색건수!I668&gt;cut,1,0)</f>
        <v>0</v>
      </c>
      <c r="J668" s="5">
        <f>IF(검색건수!J668&gt;cut,1,0)</f>
        <v>0</v>
      </c>
      <c r="K668" s="5">
        <f>IF(검색건수!K668&gt;cut,1,0)</f>
        <v>0</v>
      </c>
      <c r="L668" s="5">
        <f>IF(검색건수!L668&gt;cut,1,0)</f>
        <v>0</v>
      </c>
      <c r="M668" s="5">
        <f>IF(검색건수!M668&gt;cut,1,0)</f>
        <v>0</v>
      </c>
      <c r="N668" s="5">
        <f>IF(검색건수!N668&gt;cut,1,0)</f>
        <v>0</v>
      </c>
    </row>
    <row r="669" spans="1:14" ht="15" customHeight="1" x14ac:dyDescent="0.4">
      <c r="A669" s="5">
        <v>668</v>
      </c>
      <c r="B669" s="5">
        <f>IF(검색건수!B669&gt;cut,1,0)</f>
        <v>0</v>
      </c>
      <c r="C669" s="5">
        <f>IF(검색건수!C669&gt;cut,1,0)</f>
        <v>0</v>
      </c>
      <c r="D669" s="5">
        <f>IF(검색건수!D669&gt;cut,1,0)</f>
        <v>0</v>
      </c>
      <c r="E669" s="5">
        <f>IF(검색건수!E669&gt;cut,1,0)</f>
        <v>0</v>
      </c>
      <c r="F669" s="5">
        <f>IF(검색건수!F669&gt;cut,1,0)</f>
        <v>1</v>
      </c>
      <c r="G669" s="5">
        <f>IF(검색건수!G669&gt;cut,1,0)</f>
        <v>0</v>
      </c>
      <c r="H669" s="5">
        <f>IF(검색건수!H669&gt;cut,1,0)</f>
        <v>0</v>
      </c>
      <c r="I669" s="5">
        <f>IF(검색건수!I669&gt;cut,1,0)</f>
        <v>0</v>
      </c>
      <c r="J669" s="5">
        <f>IF(검색건수!J669&gt;cut,1,0)</f>
        <v>0</v>
      </c>
      <c r="K669" s="5">
        <f>IF(검색건수!K669&gt;cut,1,0)</f>
        <v>0</v>
      </c>
      <c r="L669" s="5">
        <f>IF(검색건수!L669&gt;cut,1,0)</f>
        <v>0</v>
      </c>
      <c r="M669" s="5">
        <f>IF(검색건수!M669&gt;cut,1,0)</f>
        <v>0</v>
      </c>
      <c r="N669" s="5">
        <f>IF(검색건수!N669&gt;cut,1,0)</f>
        <v>0</v>
      </c>
    </row>
    <row r="670" spans="1:14" ht="15" customHeight="1" x14ac:dyDescent="0.4">
      <c r="A670" s="5">
        <v>669</v>
      </c>
      <c r="B670" s="5">
        <f>IF(검색건수!B670&gt;cut,1,0)</f>
        <v>0</v>
      </c>
      <c r="C670" s="5">
        <f>IF(검색건수!C670&gt;cut,1,0)</f>
        <v>0</v>
      </c>
      <c r="D670" s="5">
        <f>IF(검색건수!D670&gt;cut,1,0)</f>
        <v>0</v>
      </c>
      <c r="E670" s="5">
        <f>IF(검색건수!E670&gt;cut,1,0)</f>
        <v>0</v>
      </c>
      <c r="F670" s="5">
        <f>IF(검색건수!F670&gt;cut,1,0)</f>
        <v>0</v>
      </c>
      <c r="G670" s="5">
        <f>IF(검색건수!G670&gt;cut,1,0)</f>
        <v>0</v>
      </c>
      <c r="H670" s="5">
        <f>IF(검색건수!H670&gt;cut,1,0)</f>
        <v>0</v>
      </c>
      <c r="I670" s="5">
        <f>IF(검색건수!I670&gt;cut,1,0)</f>
        <v>0</v>
      </c>
      <c r="J670" s="5">
        <f>IF(검색건수!J670&gt;cut,1,0)</f>
        <v>0</v>
      </c>
      <c r="K670" s="5">
        <f>IF(검색건수!K670&gt;cut,1,0)</f>
        <v>0</v>
      </c>
      <c r="L670" s="5">
        <f>IF(검색건수!L670&gt;cut,1,0)</f>
        <v>0</v>
      </c>
      <c r="M670" s="5">
        <f>IF(검색건수!M670&gt;cut,1,0)</f>
        <v>0</v>
      </c>
      <c r="N670" s="5">
        <f>IF(검색건수!N670&gt;cut,1,0)</f>
        <v>0</v>
      </c>
    </row>
    <row r="671" spans="1:14" ht="15" customHeight="1" x14ac:dyDescent="0.4">
      <c r="A671" s="5">
        <v>670</v>
      </c>
      <c r="B671" s="5">
        <f>IF(검색건수!B671&gt;cut,1,0)</f>
        <v>0</v>
      </c>
      <c r="C671" s="5">
        <f>IF(검색건수!C671&gt;cut,1,0)</f>
        <v>0</v>
      </c>
      <c r="D671" s="5">
        <f>IF(검색건수!D671&gt;cut,1,0)</f>
        <v>0</v>
      </c>
      <c r="E671" s="5">
        <f>IF(검색건수!E671&gt;cut,1,0)</f>
        <v>0</v>
      </c>
      <c r="F671" s="5">
        <f>IF(검색건수!F671&gt;cut,1,0)</f>
        <v>0</v>
      </c>
      <c r="G671" s="5">
        <f>IF(검색건수!G671&gt;cut,1,0)</f>
        <v>0</v>
      </c>
      <c r="H671" s="5">
        <f>IF(검색건수!H671&gt;cut,1,0)</f>
        <v>0</v>
      </c>
      <c r="I671" s="5">
        <f>IF(검색건수!I671&gt;cut,1,0)</f>
        <v>0</v>
      </c>
      <c r="J671" s="5">
        <f>IF(검색건수!J671&gt;cut,1,0)</f>
        <v>0</v>
      </c>
      <c r="K671" s="5">
        <f>IF(검색건수!K671&gt;cut,1,0)</f>
        <v>0</v>
      </c>
      <c r="L671" s="5">
        <f>IF(검색건수!L671&gt;cut,1,0)</f>
        <v>0</v>
      </c>
      <c r="M671" s="5">
        <f>IF(검색건수!M671&gt;cut,1,0)</f>
        <v>0</v>
      </c>
      <c r="N671" s="5">
        <f>IF(검색건수!N671&gt;cut,1,0)</f>
        <v>0</v>
      </c>
    </row>
    <row r="672" spans="1:14" ht="15" customHeight="1" x14ac:dyDescent="0.4">
      <c r="A672" s="5">
        <v>671</v>
      </c>
      <c r="B672" s="5">
        <f>IF(검색건수!B672&gt;cut,1,0)</f>
        <v>0</v>
      </c>
      <c r="C672" s="5">
        <f>IF(검색건수!C672&gt;cut,1,0)</f>
        <v>0</v>
      </c>
      <c r="D672" s="5">
        <f>IF(검색건수!D672&gt;cut,1,0)</f>
        <v>0</v>
      </c>
      <c r="E672" s="5">
        <f>IF(검색건수!E672&gt;cut,1,0)</f>
        <v>0</v>
      </c>
      <c r="F672" s="5">
        <f>IF(검색건수!F672&gt;cut,1,0)</f>
        <v>0</v>
      </c>
      <c r="G672" s="5">
        <f>IF(검색건수!G672&gt;cut,1,0)</f>
        <v>0</v>
      </c>
      <c r="H672" s="5">
        <f>IF(검색건수!H672&gt;cut,1,0)</f>
        <v>0</v>
      </c>
      <c r="I672" s="5">
        <f>IF(검색건수!I672&gt;cut,1,0)</f>
        <v>0</v>
      </c>
      <c r="J672" s="5">
        <f>IF(검색건수!J672&gt;cut,1,0)</f>
        <v>0</v>
      </c>
      <c r="K672" s="5">
        <f>IF(검색건수!K672&gt;cut,1,0)</f>
        <v>0</v>
      </c>
      <c r="L672" s="5">
        <f>IF(검색건수!L672&gt;cut,1,0)</f>
        <v>0</v>
      </c>
      <c r="M672" s="5">
        <f>IF(검색건수!M672&gt;cut,1,0)</f>
        <v>0</v>
      </c>
      <c r="N672" s="5">
        <f>IF(검색건수!N672&gt;cut,1,0)</f>
        <v>0</v>
      </c>
    </row>
    <row r="673" spans="1:14" ht="15" customHeight="1" x14ac:dyDescent="0.4">
      <c r="A673" s="5">
        <v>672</v>
      </c>
      <c r="B673" s="5">
        <f>IF(검색건수!B673&gt;cut,1,0)</f>
        <v>0</v>
      </c>
      <c r="C673" s="5">
        <f>IF(검색건수!C673&gt;cut,1,0)</f>
        <v>0</v>
      </c>
      <c r="D673" s="5">
        <f>IF(검색건수!D673&gt;cut,1,0)</f>
        <v>0</v>
      </c>
      <c r="E673" s="5">
        <f>IF(검색건수!E673&gt;cut,1,0)</f>
        <v>0</v>
      </c>
      <c r="F673" s="5">
        <f>IF(검색건수!F673&gt;cut,1,0)</f>
        <v>0</v>
      </c>
      <c r="G673" s="5">
        <f>IF(검색건수!G673&gt;cut,1,0)</f>
        <v>0</v>
      </c>
      <c r="H673" s="5">
        <f>IF(검색건수!H673&gt;cut,1,0)</f>
        <v>0</v>
      </c>
      <c r="I673" s="5">
        <f>IF(검색건수!I673&gt;cut,1,0)</f>
        <v>0</v>
      </c>
      <c r="J673" s="5">
        <f>IF(검색건수!J673&gt;cut,1,0)</f>
        <v>0</v>
      </c>
      <c r="K673" s="5">
        <f>IF(검색건수!K673&gt;cut,1,0)</f>
        <v>0</v>
      </c>
      <c r="L673" s="5">
        <f>IF(검색건수!L673&gt;cut,1,0)</f>
        <v>0</v>
      </c>
      <c r="M673" s="5">
        <f>IF(검색건수!M673&gt;cut,1,0)</f>
        <v>0</v>
      </c>
      <c r="N673" s="5">
        <f>IF(검색건수!N673&gt;cut,1,0)</f>
        <v>0</v>
      </c>
    </row>
    <row r="674" spans="1:14" ht="15" customHeight="1" x14ac:dyDescent="0.4">
      <c r="A674" s="5">
        <v>673</v>
      </c>
      <c r="B674" s="5">
        <f>IF(검색건수!B674&gt;cut,1,0)</f>
        <v>0</v>
      </c>
      <c r="C674" s="5">
        <f>IF(검색건수!C674&gt;cut,1,0)</f>
        <v>0</v>
      </c>
      <c r="D674" s="5">
        <f>IF(검색건수!D674&gt;cut,1,0)</f>
        <v>0</v>
      </c>
      <c r="E674" s="5">
        <f>IF(검색건수!E674&gt;cut,1,0)</f>
        <v>0</v>
      </c>
      <c r="F674" s="5">
        <f>IF(검색건수!F674&gt;cut,1,0)</f>
        <v>0</v>
      </c>
      <c r="G674" s="5">
        <f>IF(검색건수!G674&gt;cut,1,0)</f>
        <v>0</v>
      </c>
      <c r="H674" s="5">
        <f>IF(검색건수!H674&gt;cut,1,0)</f>
        <v>0</v>
      </c>
      <c r="I674" s="5">
        <f>IF(검색건수!I674&gt;cut,1,0)</f>
        <v>0</v>
      </c>
      <c r="J674" s="5">
        <f>IF(검색건수!J674&gt;cut,1,0)</f>
        <v>0</v>
      </c>
      <c r="K674" s="5">
        <f>IF(검색건수!K674&gt;cut,1,0)</f>
        <v>0</v>
      </c>
      <c r="L674" s="5">
        <f>IF(검색건수!L674&gt;cut,1,0)</f>
        <v>0</v>
      </c>
      <c r="M674" s="5">
        <f>IF(검색건수!M674&gt;cut,1,0)</f>
        <v>0</v>
      </c>
      <c r="N674" s="5">
        <f>IF(검색건수!N674&gt;cut,1,0)</f>
        <v>0</v>
      </c>
    </row>
    <row r="675" spans="1:14" ht="15" customHeight="1" x14ac:dyDescent="0.4">
      <c r="A675" s="5">
        <v>674</v>
      </c>
      <c r="B675" s="5">
        <f>IF(검색건수!B675&gt;cut,1,0)</f>
        <v>0</v>
      </c>
      <c r="C675" s="5">
        <f>IF(검색건수!C675&gt;cut,1,0)</f>
        <v>0</v>
      </c>
      <c r="D675" s="5">
        <f>IF(검색건수!D675&gt;cut,1,0)</f>
        <v>0</v>
      </c>
      <c r="E675" s="5">
        <f>IF(검색건수!E675&gt;cut,1,0)</f>
        <v>0</v>
      </c>
      <c r="F675" s="5">
        <f>IF(검색건수!F675&gt;cut,1,0)</f>
        <v>0</v>
      </c>
      <c r="G675" s="5">
        <f>IF(검색건수!G675&gt;cut,1,0)</f>
        <v>0</v>
      </c>
      <c r="H675" s="5">
        <f>IF(검색건수!H675&gt;cut,1,0)</f>
        <v>0</v>
      </c>
      <c r="I675" s="5">
        <f>IF(검색건수!I675&gt;cut,1,0)</f>
        <v>0</v>
      </c>
      <c r="J675" s="5">
        <f>IF(검색건수!J675&gt;cut,1,0)</f>
        <v>0</v>
      </c>
      <c r="K675" s="5">
        <f>IF(검색건수!K675&gt;cut,1,0)</f>
        <v>0</v>
      </c>
      <c r="L675" s="5">
        <f>IF(검색건수!L675&gt;cut,1,0)</f>
        <v>0</v>
      </c>
      <c r="M675" s="5">
        <f>IF(검색건수!M675&gt;cut,1,0)</f>
        <v>0</v>
      </c>
      <c r="N675" s="5">
        <f>IF(검색건수!N675&gt;cut,1,0)</f>
        <v>0</v>
      </c>
    </row>
    <row r="676" spans="1:14" ht="15" customHeight="1" x14ac:dyDescent="0.4">
      <c r="A676" s="5">
        <v>675</v>
      </c>
      <c r="B676" s="5">
        <f>IF(검색건수!B676&gt;cut,1,0)</f>
        <v>0</v>
      </c>
      <c r="C676" s="5">
        <f>IF(검색건수!C676&gt;cut,1,0)</f>
        <v>0</v>
      </c>
      <c r="D676" s="5">
        <f>IF(검색건수!D676&gt;cut,1,0)</f>
        <v>0</v>
      </c>
      <c r="E676" s="5">
        <f>IF(검색건수!E676&gt;cut,1,0)</f>
        <v>0</v>
      </c>
      <c r="F676" s="5">
        <f>IF(검색건수!F676&gt;cut,1,0)</f>
        <v>0</v>
      </c>
      <c r="G676" s="5">
        <f>IF(검색건수!G676&gt;cut,1,0)</f>
        <v>1</v>
      </c>
      <c r="H676" s="5">
        <f>IF(검색건수!H676&gt;cut,1,0)</f>
        <v>0</v>
      </c>
      <c r="I676" s="5">
        <f>IF(검색건수!I676&gt;cut,1,0)</f>
        <v>1</v>
      </c>
      <c r="J676" s="5">
        <f>IF(검색건수!J676&gt;cut,1,0)</f>
        <v>0</v>
      </c>
      <c r="K676" s="5">
        <f>IF(검색건수!K676&gt;cut,1,0)</f>
        <v>0</v>
      </c>
      <c r="L676" s="5">
        <f>IF(검색건수!L676&gt;cut,1,0)</f>
        <v>0</v>
      </c>
      <c r="M676" s="5">
        <f>IF(검색건수!M676&gt;cut,1,0)</f>
        <v>0</v>
      </c>
      <c r="N676" s="5">
        <f>IF(검색건수!N676&gt;cut,1,0)</f>
        <v>0</v>
      </c>
    </row>
    <row r="677" spans="1:14" ht="15" customHeight="1" x14ac:dyDescent="0.4">
      <c r="A677" s="5">
        <v>676</v>
      </c>
      <c r="B677" s="5">
        <f>IF(검색건수!B677&gt;cut,1,0)</f>
        <v>0</v>
      </c>
      <c r="C677" s="5">
        <f>IF(검색건수!C677&gt;cut,1,0)</f>
        <v>0</v>
      </c>
      <c r="D677" s="5">
        <f>IF(검색건수!D677&gt;cut,1,0)</f>
        <v>0</v>
      </c>
      <c r="E677" s="5">
        <f>IF(검색건수!E677&gt;cut,1,0)</f>
        <v>0</v>
      </c>
      <c r="F677" s="5">
        <f>IF(검색건수!F677&gt;cut,1,0)</f>
        <v>0</v>
      </c>
      <c r="G677" s="5">
        <f>IF(검색건수!G677&gt;cut,1,0)</f>
        <v>0</v>
      </c>
      <c r="H677" s="5">
        <f>IF(검색건수!H677&gt;cut,1,0)</f>
        <v>0</v>
      </c>
      <c r="I677" s="5">
        <f>IF(검색건수!I677&gt;cut,1,0)</f>
        <v>0</v>
      </c>
      <c r="J677" s="5">
        <f>IF(검색건수!J677&gt;cut,1,0)</f>
        <v>0</v>
      </c>
      <c r="K677" s="5">
        <f>IF(검색건수!K677&gt;cut,1,0)</f>
        <v>0</v>
      </c>
      <c r="L677" s="5">
        <f>IF(검색건수!L677&gt;cut,1,0)</f>
        <v>0</v>
      </c>
      <c r="M677" s="5">
        <f>IF(검색건수!M677&gt;cut,1,0)</f>
        <v>0</v>
      </c>
      <c r="N677" s="5">
        <f>IF(검색건수!N677&gt;cut,1,0)</f>
        <v>0</v>
      </c>
    </row>
    <row r="678" spans="1:14" ht="15" customHeight="1" x14ac:dyDescent="0.4">
      <c r="A678" s="5">
        <v>677</v>
      </c>
      <c r="B678" s="5">
        <f>IF(검색건수!B678&gt;cut,1,0)</f>
        <v>0</v>
      </c>
      <c r="C678" s="5">
        <f>IF(검색건수!C678&gt;cut,1,0)</f>
        <v>0</v>
      </c>
      <c r="D678" s="5">
        <f>IF(검색건수!D678&gt;cut,1,0)</f>
        <v>0</v>
      </c>
      <c r="E678" s="5">
        <f>IF(검색건수!E678&gt;cut,1,0)</f>
        <v>0</v>
      </c>
      <c r="F678" s="5">
        <f>IF(검색건수!F678&gt;cut,1,0)</f>
        <v>0</v>
      </c>
      <c r="G678" s="5">
        <f>IF(검색건수!G678&gt;cut,1,0)</f>
        <v>0</v>
      </c>
      <c r="H678" s="5">
        <f>IF(검색건수!H678&gt;cut,1,0)</f>
        <v>0</v>
      </c>
      <c r="I678" s="5">
        <f>IF(검색건수!I678&gt;cut,1,0)</f>
        <v>0</v>
      </c>
      <c r="J678" s="5">
        <f>IF(검색건수!J678&gt;cut,1,0)</f>
        <v>0</v>
      </c>
      <c r="K678" s="5">
        <f>IF(검색건수!K678&gt;cut,1,0)</f>
        <v>0</v>
      </c>
      <c r="L678" s="5">
        <f>IF(검색건수!L678&gt;cut,1,0)</f>
        <v>0</v>
      </c>
      <c r="M678" s="5">
        <f>IF(검색건수!M678&gt;cut,1,0)</f>
        <v>0</v>
      </c>
      <c r="N678" s="5">
        <f>IF(검색건수!N678&gt;cut,1,0)</f>
        <v>0</v>
      </c>
    </row>
    <row r="679" spans="1:14" ht="15" customHeight="1" x14ac:dyDescent="0.4">
      <c r="A679" s="5">
        <v>678</v>
      </c>
      <c r="B679" s="5">
        <f>IF(검색건수!B679&gt;cut,1,0)</f>
        <v>0</v>
      </c>
      <c r="C679" s="5">
        <f>IF(검색건수!C679&gt;cut,1,0)</f>
        <v>0</v>
      </c>
      <c r="D679" s="5">
        <f>IF(검색건수!D679&gt;cut,1,0)</f>
        <v>0</v>
      </c>
      <c r="E679" s="5">
        <f>IF(검색건수!E679&gt;cut,1,0)</f>
        <v>0</v>
      </c>
      <c r="F679" s="5">
        <f>IF(검색건수!F679&gt;cut,1,0)</f>
        <v>0</v>
      </c>
      <c r="G679" s="5">
        <f>IF(검색건수!G679&gt;cut,1,0)</f>
        <v>0</v>
      </c>
      <c r="H679" s="5">
        <f>IF(검색건수!H679&gt;cut,1,0)</f>
        <v>0</v>
      </c>
      <c r="I679" s="5">
        <f>IF(검색건수!I679&gt;cut,1,0)</f>
        <v>0</v>
      </c>
      <c r="J679" s="5">
        <f>IF(검색건수!J679&gt;cut,1,0)</f>
        <v>0</v>
      </c>
      <c r="K679" s="5">
        <f>IF(검색건수!K679&gt;cut,1,0)</f>
        <v>0</v>
      </c>
      <c r="L679" s="5">
        <f>IF(검색건수!L679&gt;cut,1,0)</f>
        <v>0</v>
      </c>
      <c r="M679" s="5">
        <f>IF(검색건수!M679&gt;cut,1,0)</f>
        <v>0</v>
      </c>
      <c r="N679" s="5">
        <f>IF(검색건수!N679&gt;cut,1,0)</f>
        <v>0</v>
      </c>
    </row>
    <row r="680" spans="1:14" ht="15" customHeight="1" x14ac:dyDescent="0.4">
      <c r="A680" s="5">
        <v>679</v>
      </c>
      <c r="B680" s="5">
        <f>IF(검색건수!B680&gt;cut,1,0)</f>
        <v>0</v>
      </c>
      <c r="C680" s="5">
        <f>IF(검색건수!C680&gt;cut,1,0)</f>
        <v>0</v>
      </c>
      <c r="D680" s="5">
        <f>IF(검색건수!D680&gt;cut,1,0)</f>
        <v>0</v>
      </c>
      <c r="E680" s="5">
        <f>IF(검색건수!E680&gt;cut,1,0)</f>
        <v>0</v>
      </c>
      <c r="F680" s="5">
        <f>IF(검색건수!F680&gt;cut,1,0)</f>
        <v>0</v>
      </c>
      <c r="G680" s="5">
        <f>IF(검색건수!G680&gt;cut,1,0)</f>
        <v>0</v>
      </c>
      <c r="H680" s="5">
        <f>IF(검색건수!H680&gt;cut,1,0)</f>
        <v>0</v>
      </c>
      <c r="I680" s="5">
        <f>IF(검색건수!I680&gt;cut,1,0)</f>
        <v>0</v>
      </c>
      <c r="J680" s="5">
        <f>IF(검색건수!J680&gt;cut,1,0)</f>
        <v>0</v>
      </c>
      <c r="K680" s="5">
        <f>IF(검색건수!K680&gt;cut,1,0)</f>
        <v>0</v>
      </c>
      <c r="L680" s="5">
        <f>IF(검색건수!L680&gt;cut,1,0)</f>
        <v>0</v>
      </c>
      <c r="M680" s="5">
        <f>IF(검색건수!M680&gt;cut,1,0)</f>
        <v>0</v>
      </c>
      <c r="N680" s="5">
        <f>IF(검색건수!N680&gt;cut,1,0)</f>
        <v>0</v>
      </c>
    </row>
    <row r="681" spans="1:14" ht="15" customHeight="1" x14ac:dyDescent="0.4">
      <c r="A681" s="5">
        <v>680</v>
      </c>
      <c r="B681" s="5">
        <f>IF(검색건수!B681&gt;cut,1,0)</f>
        <v>0</v>
      </c>
      <c r="C681" s="5">
        <f>IF(검색건수!C681&gt;cut,1,0)</f>
        <v>0</v>
      </c>
      <c r="D681" s="5">
        <f>IF(검색건수!D681&gt;cut,1,0)</f>
        <v>0</v>
      </c>
      <c r="E681" s="5">
        <f>IF(검색건수!E681&gt;cut,1,0)</f>
        <v>1</v>
      </c>
      <c r="F681" s="5">
        <f>IF(검색건수!F681&gt;cut,1,0)</f>
        <v>1</v>
      </c>
      <c r="G681" s="5">
        <f>IF(검색건수!G681&gt;cut,1,0)</f>
        <v>0</v>
      </c>
      <c r="H681" s="5">
        <f>IF(검색건수!H681&gt;cut,1,0)</f>
        <v>0</v>
      </c>
      <c r="I681" s="5">
        <f>IF(검색건수!I681&gt;cut,1,0)</f>
        <v>0</v>
      </c>
      <c r="J681" s="5">
        <f>IF(검색건수!J681&gt;cut,1,0)</f>
        <v>0</v>
      </c>
      <c r="K681" s="5">
        <f>IF(검색건수!K681&gt;cut,1,0)</f>
        <v>0</v>
      </c>
      <c r="L681" s="5">
        <f>IF(검색건수!L681&gt;cut,1,0)</f>
        <v>0</v>
      </c>
      <c r="M681" s="5">
        <f>IF(검색건수!M681&gt;cut,1,0)</f>
        <v>0</v>
      </c>
      <c r="N681" s="5">
        <f>IF(검색건수!N681&gt;cut,1,0)</f>
        <v>0</v>
      </c>
    </row>
    <row r="682" spans="1:14" ht="15" customHeight="1" x14ac:dyDescent="0.4">
      <c r="A682" s="5">
        <v>681</v>
      </c>
      <c r="B682" s="5">
        <f>IF(검색건수!B682&gt;cut,1,0)</f>
        <v>0</v>
      </c>
      <c r="C682" s="5">
        <f>IF(검색건수!C682&gt;cut,1,0)</f>
        <v>0</v>
      </c>
      <c r="D682" s="5">
        <f>IF(검색건수!D682&gt;cut,1,0)</f>
        <v>0</v>
      </c>
      <c r="E682" s="5">
        <f>IF(검색건수!E682&gt;cut,1,0)</f>
        <v>0</v>
      </c>
      <c r="F682" s="5">
        <f>IF(검색건수!F682&gt;cut,1,0)</f>
        <v>0</v>
      </c>
      <c r="G682" s="5">
        <f>IF(검색건수!G682&gt;cut,1,0)</f>
        <v>0</v>
      </c>
      <c r="H682" s="5">
        <f>IF(검색건수!H682&gt;cut,1,0)</f>
        <v>0</v>
      </c>
      <c r="I682" s="5">
        <f>IF(검색건수!I682&gt;cut,1,0)</f>
        <v>0</v>
      </c>
      <c r="J682" s="5">
        <f>IF(검색건수!J682&gt;cut,1,0)</f>
        <v>0</v>
      </c>
      <c r="K682" s="5">
        <f>IF(검색건수!K682&gt;cut,1,0)</f>
        <v>0</v>
      </c>
      <c r="L682" s="5">
        <f>IF(검색건수!L682&gt;cut,1,0)</f>
        <v>0</v>
      </c>
      <c r="M682" s="5">
        <f>IF(검색건수!M682&gt;cut,1,0)</f>
        <v>0</v>
      </c>
      <c r="N682" s="5">
        <f>IF(검색건수!N682&gt;cut,1,0)</f>
        <v>0</v>
      </c>
    </row>
    <row r="683" spans="1:14" ht="15" customHeight="1" x14ac:dyDescent="0.4">
      <c r="A683" s="5">
        <v>682</v>
      </c>
      <c r="B683" s="5">
        <f>IF(검색건수!B683&gt;cut,1,0)</f>
        <v>0</v>
      </c>
      <c r="C683" s="5">
        <f>IF(검색건수!C683&gt;cut,1,0)</f>
        <v>0</v>
      </c>
      <c r="D683" s="5">
        <f>IF(검색건수!D683&gt;cut,1,0)</f>
        <v>0</v>
      </c>
      <c r="E683" s="5">
        <f>IF(검색건수!E683&gt;cut,1,0)</f>
        <v>0</v>
      </c>
      <c r="F683" s="5">
        <f>IF(검색건수!F683&gt;cut,1,0)</f>
        <v>0</v>
      </c>
      <c r="G683" s="5">
        <f>IF(검색건수!G683&gt;cut,1,0)</f>
        <v>0</v>
      </c>
      <c r="H683" s="5">
        <f>IF(검색건수!H683&gt;cut,1,0)</f>
        <v>0</v>
      </c>
      <c r="I683" s="5">
        <f>IF(검색건수!I683&gt;cut,1,0)</f>
        <v>0</v>
      </c>
      <c r="J683" s="5">
        <f>IF(검색건수!J683&gt;cut,1,0)</f>
        <v>0</v>
      </c>
      <c r="K683" s="5">
        <f>IF(검색건수!K683&gt;cut,1,0)</f>
        <v>0</v>
      </c>
      <c r="L683" s="5">
        <f>IF(검색건수!L683&gt;cut,1,0)</f>
        <v>0</v>
      </c>
      <c r="M683" s="5">
        <f>IF(검색건수!M683&gt;cut,1,0)</f>
        <v>0</v>
      </c>
      <c r="N683" s="5">
        <f>IF(검색건수!N683&gt;cut,1,0)</f>
        <v>0</v>
      </c>
    </row>
    <row r="684" spans="1:14" ht="15" customHeight="1" x14ac:dyDescent="0.4">
      <c r="A684" s="5">
        <v>683</v>
      </c>
      <c r="B684" s="5">
        <f>IF(검색건수!B684&gt;cut,1,0)</f>
        <v>0</v>
      </c>
      <c r="C684" s="5">
        <f>IF(검색건수!C684&gt;cut,1,0)</f>
        <v>0</v>
      </c>
      <c r="D684" s="5">
        <f>IF(검색건수!D684&gt;cut,1,0)</f>
        <v>0</v>
      </c>
      <c r="E684" s="5">
        <f>IF(검색건수!E684&gt;cut,1,0)</f>
        <v>0</v>
      </c>
      <c r="F684" s="5">
        <f>IF(검색건수!F684&gt;cut,1,0)</f>
        <v>0</v>
      </c>
      <c r="G684" s="5">
        <f>IF(검색건수!G684&gt;cut,1,0)</f>
        <v>0</v>
      </c>
      <c r="H684" s="5">
        <f>IF(검색건수!H684&gt;cut,1,0)</f>
        <v>0</v>
      </c>
      <c r="I684" s="5">
        <f>IF(검색건수!I684&gt;cut,1,0)</f>
        <v>0</v>
      </c>
      <c r="J684" s="5">
        <f>IF(검색건수!J684&gt;cut,1,0)</f>
        <v>1</v>
      </c>
      <c r="K684" s="5">
        <f>IF(검색건수!K684&gt;cut,1,0)</f>
        <v>0</v>
      </c>
      <c r="L684" s="5">
        <f>IF(검색건수!L684&gt;cut,1,0)</f>
        <v>0</v>
      </c>
      <c r="M684" s="5">
        <f>IF(검색건수!M684&gt;cut,1,0)</f>
        <v>0</v>
      </c>
      <c r="N684" s="5">
        <f>IF(검색건수!N684&gt;cut,1,0)</f>
        <v>0</v>
      </c>
    </row>
    <row r="685" spans="1:14" ht="15" customHeight="1" x14ac:dyDescent="0.4">
      <c r="A685" s="5">
        <v>684</v>
      </c>
      <c r="B685" s="5">
        <f>IF(검색건수!B685&gt;cut,1,0)</f>
        <v>0</v>
      </c>
      <c r="C685" s="5">
        <f>IF(검색건수!C685&gt;cut,1,0)</f>
        <v>0</v>
      </c>
      <c r="D685" s="5">
        <f>IF(검색건수!D685&gt;cut,1,0)</f>
        <v>0</v>
      </c>
      <c r="E685" s="5">
        <f>IF(검색건수!E685&gt;cut,1,0)</f>
        <v>0</v>
      </c>
      <c r="F685" s="5">
        <f>IF(검색건수!F685&gt;cut,1,0)</f>
        <v>0</v>
      </c>
      <c r="G685" s="5">
        <f>IF(검색건수!G685&gt;cut,1,0)</f>
        <v>0</v>
      </c>
      <c r="H685" s="5">
        <f>IF(검색건수!H685&gt;cut,1,0)</f>
        <v>0</v>
      </c>
      <c r="I685" s="5">
        <f>IF(검색건수!I685&gt;cut,1,0)</f>
        <v>0</v>
      </c>
      <c r="J685" s="5">
        <f>IF(검색건수!J685&gt;cut,1,0)</f>
        <v>0</v>
      </c>
      <c r="K685" s="5">
        <f>IF(검색건수!K685&gt;cut,1,0)</f>
        <v>0</v>
      </c>
      <c r="L685" s="5">
        <f>IF(검색건수!L685&gt;cut,1,0)</f>
        <v>0</v>
      </c>
      <c r="M685" s="5">
        <f>IF(검색건수!M685&gt;cut,1,0)</f>
        <v>0</v>
      </c>
      <c r="N685" s="5">
        <f>IF(검색건수!N685&gt;cut,1,0)</f>
        <v>0</v>
      </c>
    </row>
    <row r="686" spans="1:14" ht="15" customHeight="1" x14ac:dyDescent="0.4">
      <c r="A686" s="5">
        <v>685</v>
      </c>
      <c r="B686" s="5">
        <f>IF(검색건수!B686&gt;cut,1,0)</f>
        <v>0</v>
      </c>
      <c r="C686" s="5">
        <f>IF(검색건수!C686&gt;cut,1,0)</f>
        <v>0</v>
      </c>
      <c r="D686" s="5">
        <f>IF(검색건수!D686&gt;cut,1,0)</f>
        <v>0</v>
      </c>
      <c r="E686" s="5">
        <f>IF(검색건수!E686&gt;cut,1,0)</f>
        <v>0</v>
      </c>
      <c r="F686" s="5">
        <f>IF(검색건수!F686&gt;cut,1,0)</f>
        <v>0</v>
      </c>
      <c r="G686" s="5">
        <f>IF(검색건수!G686&gt;cut,1,0)</f>
        <v>0</v>
      </c>
      <c r="H686" s="5">
        <f>IF(검색건수!H686&gt;cut,1,0)</f>
        <v>0</v>
      </c>
      <c r="I686" s="5">
        <f>IF(검색건수!I686&gt;cut,1,0)</f>
        <v>0</v>
      </c>
      <c r="J686" s="5">
        <f>IF(검색건수!J686&gt;cut,1,0)</f>
        <v>0</v>
      </c>
      <c r="K686" s="5">
        <f>IF(검색건수!K686&gt;cut,1,0)</f>
        <v>0</v>
      </c>
      <c r="L686" s="5">
        <f>IF(검색건수!L686&gt;cut,1,0)</f>
        <v>0</v>
      </c>
      <c r="M686" s="5">
        <f>IF(검색건수!M686&gt;cut,1,0)</f>
        <v>0</v>
      </c>
      <c r="N686" s="5">
        <f>IF(검색건수!N686&gt;cut,1,0)</f>
        <v>0</v>
      </c>
    </row>
    <row r="687" spans="1:14" ht="15" customHeight="1" x14ac:dyDescent="0.4">
      <c r="A687" s="5">
        <v>686</v>
      </c>
      <c r="B687" s="5">
        <f>IF(검색건수!B687&gt;cut,1,0)</f>
        <v>0</v>
      </c>
      <c r="C687" s="5">
        <f>IF(검색건수!C687&gt;cut,1,0)</f>
        <v>0</v>
      </c>
      <c r="D687" s="5">
        <f>IF(검색건수!D687&gt;cut,1,0)</f>
        <v>0</v>
      </c>
      <c r="E687" s="5">
        <f>IF(검색건수!E687&gt;cut,1,0)</f>
        <v>0</v>
      </c>
      <c r="F687" s="5">
        <f>IF(검색건수!F687&gt;cut,1,0)</f>
        <v>0</v>
      </c>
      <c r="G687" s="5">
        <f>IF(검색건수!G687&gt;cut,1,0)</f>
        <v>0</v>
      </c>
      <c r="H687" s="5">
        <f>IF(검색건수!H687&gt;cut,1,0)</f>
        <v>0</v>
      </c>
      <c r="I687" s="5">
        <f>IF(검색건수!I687&gt;cut,1,0)</f>
        <v>0</v>
      </c>
      <c r="J687" s="5">
        <f>IF(검색건수!J687&gt;cut,1,0)</f>
        <v>0</v>
      </c>
      <c r="K687" s="5">
        <f>IF(검색건수!K687&gt;cut,1,0)</f>
        <v>1</v>
      </c>
      <c r="L687" s="5">
        <f>IF(검색건수!L687&gt;cut,1,0)</f>
        <v>0</v>
      </c>
      <c r="M687" s="5">
        <f>IF(검색건수!M687&gt;cut,1,0)</f>
        <v>0</v>
      </c>
      <c r="N687" s="5">
        <f>IF(검색건수!N687&gt;cut,1,0)</f>
        <v>0</v>
      </c>
    </row>
    <row r="688" spans="1:14" ht="15" customHeight="1" x14ac:dyDescent="0.4">
      <c r="A688" s="5">
        <v>687</v>
      </c>
      <c r="B688" s="5">
        <f>IF(검색건수!B688&gt;cut,1,0)</f>
        <v>0</v>
      </c>
      <c r="C688" s="5">
        <f>IF(검색건수!C688&gt;cut,1,0)</f>
        <v>0</v>
      </c>
      <c r="D688" s="5">
        <f>IF(검색건수!D688&gt;cut,1,0)</f>
        <v>0</v>
      </c>
      <c r="E688" s="5">
        <f>IF(검색건수!E688&gt;cut,1,0)</f>
        <v>0</v>
      </c>
      <c r="F688" s="5">
        <f>IF(검색건수!F688&gt;cut,1,0)</f>
        <v>0</v>
      </c>
      <c r="G688" s="5">
        <f>IF(검색건수!G688&gt;cut,1,0)</f>
        <v>0</v>
      </c>
      <c r="H688" s="5">
        <f>IF(검색건수!H688&gt;cut,1,0)</f>
        <v>0</v>
      </c>
      <c r="I688" s="5">
        <f>IF(검색건수!I688&gt;cut,1,0)</f>
        <v>0</v>
      </c>
      <c r="J688" s="5">
        <f>IF(검색건수!J688&gt;cut,1,0)</f>
        <v>0</v>
      </c>
      <c r="K688" s="5">
        <f>IF(검색건수!K688&gt;cut,1,0)</f>
        <v>0</v>
      </c>
      <c r="L688" s="5">
        <f>IF(검색건수!L688&gt;cut,1,0)</f>
        <v>1</v>
      </c>
      <c r="M688" s="5">
        <f>IF(검색건수!M688&gt;cut,1,0)</f>
        <v>0</v>
      </c>
      <c r="N688" s="5">
        <f>IF(검색건수!N688&gt;cut,1,0)</f>
        <v>0</v>
      </c>
    </row>
    <row r="689" spans="1:14" ht="15" customHeight="1" x14ac:dyDescent="0.4">
      <c r="A689" s="5">
        <v>688</v>
      </c>
      <c r="B689" s="5">
        <f>IF(검색건수!B689&gt;cut,1,0)</f>
        <v>0</v>
      </c>
      <c r="C689" s="5">
        <f>IF(검색건수!C689&gt;cut,1,0)</f>
        <v>0</v>
      </c>
      <c r="D689" s="5">
        <f>IF(검색건수!D689&gt;cut,1,0)</f>
        <v>0</v>
      </c>
      <c r="E689" s="5">
        <f>IF(검색건수!E689&gt;cut,1,0)</f>
        <v>0</v>
      </c>
      <c r="F689" s="5">
        <f>IF(검색건수!F689&gt;cut,1,0)</f>
        <v>0</v>
      </c>
      <c r="G689" s="5">
        <f>IF(검색건수!G689&gt;cut,1,0)</f>
        <v>0</v>
      </c>
      <c r="H689" s="5">
        <f>IF(검색건수!H689&gt;cut,1,0)</f>
        <v>0</v>
      </c>
      <c r="I689" s="5">
        <f>IF(검색건수!I689&gt;cut,1,0)</f>
        <v>0</v>
      </c>
      <c r="J689" s="5">
        <f>IF(검색건수!J689&gt;cut,1,0)</f>
        <v>0</v>
      </c>
      <c r="K689" s="5">
        <f>IF(검색건수!K689&gt;cut,1,0)</f>
        <v>0</v>
      </c>
      <c r="L689" s="5">
        <f>IF(검색건수!L689&gt;cut,1,0)</f>
        <v>0</v>
      </c>
      <c r="M689" s="5">
        <f>IF(검색건수!M689&gt;cut,1,0)</f>
        <v>0</v>
      </c>
      <c r="N689" s="5">
        <f>IF(검색건수!N689&gt;cut,1,0)</f>
        <v>0</v>
      </c>
    </row>
    <row r="690" spans="1:14" ht="15" customHeight="1" x14ac:dyDescent="0.4">
      <c r="A690" s="5">
        <v>689</v>
      </c>
      <c r="B690" s="5">
        <f>IF(검색건수!B690&gt;cut,1,0)</f>
        <v>0</v>
      </c>
      <c r="C690" s="5">
        <f>IF(검색건수!C690&gt;cut,1,0)</f>
        <v>0</v>
      </c>
      <c r="D690" s="5">
        <f>IF(검색건수!D690&gt;cut,1,0)</f>
        <v>0</v>
      </c>
      <c r="E690" s="5">
        <f>IF(검색건수!E690&gt;cut,1,0)</f>
        <v>0</v>
      </c>
      <c r="F690" s="5">
        <f>IF(검색건수!F690&gt;cut,1,0)</f>
        <v>0</v>
      </c>
      <c r="G690" s="5">
        <f>IF(검색건수!G690&gt;cut,1,0)</f>
        <v>0</v>
      </c>
      <c r="H690" s="5">
        <f>IF(검색건수!H690&gt;cut,1,0)</f>
        <v>0</v>
      </c>
      <c r="I690" s="5">
        <f>IF(검색건수!I690&gt;cut,1,0)</f>
        <v>0</v>
      </c>
      <c r="J690" s="5">
        <f>IF(검색건수!J690&gt;cut,1,0)</f>
        <v>0</v>
      </c>
      <c r="K690" s="5">
        <f>IF(검색건수!K690&gt;cut,1,0)</f>
        <v>0</v>
      </c>
      <c r="L690" s="5">
        <f>IF(검색건수!L690&gt;cut,1,0)</f>
        <v>0</v>
      </c>
      <c r="M690" s="5">
        <f>IF(검색건수!M690&gt;cut,1,0)</f>
        <v>0</v>
      </c>
      <c r="N690" s="5">
        <f>IF(검색건수!N690&gt;cut,1,0)</f>
        <v>0</v>
      </c>
    </row>
    <row r="691" spans="1:14" ht="15" customHeight="1" x14ac:dyDescent="0.4">
      <c r="A691" s="5">
        <v>690</v>
      </c>
      <c r="B691" s="5">
        <f>IF(검색건수!B691&gt;cut,1,0)</f>
        <v>0</v>
      </c>
      <c r="C691" s="5">
        <f>IF(검색건수!C691&gt;cut,1,0)</f>
        <v>0</v>
      </c>
      <c r="D691" s="5">
        <f>IF(검색건수!D691&gt;cut,1,0)</f>
        <v>0</v>
      </c>
      <c r="E691" s="5">
        <f>IF(검색건수!E691&gt;cut,1,0)</f>
        <v>0</v>
      </c>
      <c r="F691" s="5">
        <f>IF(검색건수!F691&gt;cut,1,0)</f>
        <v>0</v>
      </c>
      <c r="G691" s="5">
        <f>IF(검색건수!G691&gt;cut,1,0)</f>
        <v>0</v>
      </c>
      <c r="H691" s="5">
        <f>IF(검색건수!H691&gt;cut,1,0)</f>
        <v>0</v>
      </c>
      <c r="I691" s="5">
        <f>IF(검색건수!I691&gt;cut,1,0)</f>
        <v>0</v>
      </c>
      <c r="J691" s="5">
        <f>IF(검색건수!J691&gt;cut,1,0)</f>
        <v>0</v>
      </c>
      <c r="K691" s="5">
        <f>IF(검색건수!K691&gt;cut,1,0)</f>
        <v>0</v>
      </c>
      <c r="L691" s="5">
        <f>IF(검색건수!L691&gt;cut,1,0)</f>
        <v>0</v>
      </c>
      <c r="M691" s="5">
        <f>IF(검색건수!M691&gt;cut,1,0)</f>
        <v>0</v>
      </c>
      <c r="N691" s="5">
        <f>IF(검색건수!N691&gt;cut,1,0)</f>
        <v>0</v>
      </c>
    </row>
    <row r="692" spans="1:14" ht="15" customHeight="1" x14ac:dyDescent="0.4">
      <c r="A692" s="5">
        <v>691</v>
      </c>
      <c r="B692" s="5">
        <f>IF(검색건수!B692&gt;cut,1,0)</f>
        <v>0</v>
      </c>
      <c r="C692" s="5">
        <f>IF(검색건수!C692&gt;cut,1,0)</f>
        <v>0</v>
      </c>
      <c r="D692" s="5">
        <f>IF(검색건수!D692&gt;cut,1,0)</f>
        <v>0</v>
      </c>
      <c r="E692" s="5">
        <f>IF(검색건수!E692&gt;cut,1,0)</f>
        <v>0</v>
      </c>
      <c r="F692" s="5">
        <f>IF(검색건수!F692&gt;cut,1,0)</f>
        <v>0</v>
      </c>
      <c r="G692" s="5">
        <f>IF(검색건수!G692&gt;cut,1,0)</f>
        <v>0</v>
      </c>
      <c r="H692" s="5">
        <f>IF(검색건수!H692&gt;cut,1,0)</f>
        <v>0</v>
      </c>
      <c r="I692" s="5">
        <f>IF(검색건수!I692&gt;cut,1,0)</f>
        <v>0</v>
      </c>
      <c r="J692" s="5">
        <f>IF(검색건수!J692&gt;cut,1,0)</f>
        <v>0</v>
      </c>
      <c r="K692" s="5">
        <f>IF(검색건수!K692&gt;cut,1,0)</f>
        <v>0</v>
      </c>
      <c r="L692" s="5">
        <f>IF(검색건수!L692&gt;cut,1,0)</f>
        <v>0</v>
      </c>
      <c r="M692" s="5">
        <f>IF(검색건수!M692&gt;cut,1,0)</f>
        <v>0</v>
      </c>
      <c r="N692" s="5">
        <f>IF(검색건수!N692&gt;cut,1,0)</f>
        <v>0</v>
      </c>
    </row>
    <row r="693" spans="1:14" ht="15" customHeight="1" x14ac:dyDescent="0.4">
      <c r="A693" s="5">
        <v>692</v>
      </c>
      <c r="B693" s="5">
        <f>IF(검색건수!B693&gt;cut,1,0)</f>
        <v>0</v>
      </c>
      <c r="C693" s="5">
        <f>IF(검색건수!C693&gt;cut,1,0)</f>
        <v>0</v>
      </c>
      <c r="D693" s="5">
        <f>IF(검색건수!D693&gt;cut,1,0)</f>
        <v>0</v>
      </c>
      <c r="E693" s="5">
        <f>IF(검색건수!E693&gt;cut,1,0)</f>
        <v>1</v>
      </c>
      <c r="F693" s="5">
        <f>IF(검색건수!F693&gt;cut,1,0)</f>
        <v>0</v>
      </c>
      <c r="G693" s="5">
        <f>IF(검색건수!G693&gt;cut,1,0)</f>
        <v>0</v>
      </c>
      <c r="H693" s="5">
        <f>IF(검색건수!H693&gt;cut,1,0)</f>
        <v>0</v>
      </c>
      <c r="I693" s="5">
        <f>IF(검색건수!I693&gt;cut,1,0)</f>
        <v>0</v>
      </c>
      <c r="J693" s="5">
        <f>IF(검색건수!J693&gt;cut,1,0)</f>
        <v>0</v>
      </c>
      <c r="K693" s="5">
        <f>IF(검색건수!K693&gt;cut,1,0)</f>
        <v>0</v>
      </c>
      <c r="L693" s="5">
        <f>IF(검색건수!L693&gt;cut,1,0)</f>
        <v>0</v>
      </c>
      <c r="M693" s="5">
        <f>IF(검색건수!M693&gt;cut,1,0)</f>
        <v>0</v>
      </c>
      <c r="N693" s="5">
        <f>IF(검색건수!N693&gt;cut,1,0)</f>
        <v>0</v>
      </c>
    </row>
    <row r="694" spans="1:14" ht="15" customHeight="1" x14ac:dyDescent="0.4">
      <c r="A694" s="5">
        <v>693</v>
      </c>
      <c r="B694" s="5">
        <f>IF(검색건수!B694&gt;cut,1,0)</f>
        <v>0</v>
      </c>
      <c r="C694" s="5">
        <f>IF(검색건수!C694&gt;cut,1,0)</f>
        <v>0</v>
      </c>
      <c r="D694" s="5">
        <f>IF(검색건수!D694&gt;cut,1,0)</f>
        <v>0</v>
      </c>
      <c r="E694" s="5">
        <f>IF(검색건수!E694&gt;cut,1,0)</f>
        <v>0</v>
      </c>
      <c r="F694" s="5">
        <f>IF(검색건수!F694&gt;cut,1,0)</f>
        <v>0</v>
      </c>
      <c r="G694" s="5">
        <f>IF(검색건수!G694&gt;cut,1,0)</f>
        <v>0</v>
      </c>
      <c r="H694" s="5">
        <f>IF(검색건수!H694&gt;cut,1,0)</f>
        <v>0</v>
      </c>
      <c r="I694" s="5">
        <f>IF(검색건수!I694&gt;cut,1,0)</f>
        <v>0</v>
      </c>
      <c r="J694" s="5">
        <f>IF(검색건수!J694&gt;cut,1,0)</f>
        <v>0</v>
      </c>
      <c r="K694" s="5">
        <f>IF(검색건수!K694&gt;cut,1,0)</f>
        <v>0</v>
      </c>
      <c r="L694" s="5">
        <f>IF(검색건수!L694&gt;cut,1,0)</f>
        <v>0</v>
      </c>
      <c r="M694" s="5">
        <f>IF(검색건수!M694&gt;cut,1,0)</f>
        <v>0</v>
      </c>
      <c r="N694" s="5">
        <f>IF(검색건수!N694&gt;cut,1,0)</f>
        <v>0</v>
      </c>
    </row>
    <row r="695" spans="1:14" ht="15" customHeight="1" x14ac:dyDescent="0.4">
      <c r="A695" s="5">
        <v>694</v>
      </c>
      <c r="B695" s="5">
        <f>IF(검색건수!B695&gt;cut,1,0)</f>
        <v>0</v>
      </c>
      <c r="C695" s="5">
        <f>IF(검색건수!C695&gt;cut,1,0)</f>
        <v>0</v>
      </c>
      <c r="D695" s="5">
        <f>IF(검색건수!D695&gt;cut,1,0)</f>
        <v>0</v>
      </c>
      <c r="E695" s="5">
        <f>IF(검색건수!E695&gt;cut,1,0)</f>
        <v>0</v>
      </c>
      <c r="F695" s="5">
        <f>IF(검색건수!F695&gt;cut,1,0)</f>
        <v>0</v>
      </c>
      <c r="G695" s="5">
        <f>IF(검색건수!G695&gt;cut,1,0)</f>
        <v>0</v>
      </c>
      <c r="H695" s="5">
        <f>IF(검색건수!H695&gt;cut,1,0)</f>
        <v>0</v>
      </c>
      <c r="I695" s="5">
        <f>IF(검색건수!I695&gt;cut,1,0)</f>
        <v>0</v>
      </c>
      <c r="J695" s="5">
        <f>IF(검색건수!J695&gt;cut,1,0)</f>
        <v>0</v>
      </c>
      <c r="K695" s="5">
        <f>IF(검색건수!K695&gt;cut,1,0)</f>
        <v>0</v>
      </c>
      <c r="L695" s="5">
        <f>IF(검색건수!L695&gt;cut,1,0)</f>
        <v>0</v>
      </c>
      <c r="M695" s="5">
        <f>IF(검색건수!M695&gt;cut,1,0)</f>
        <v>0</v>
      </c>
      <c r="N695" s="5">
        <f>IF(검색건수!N695&gt;cut,1,0)</f>
        <v>0</v>
      </c>
    </row>
    <row r="696" spans="1:14" ht="15" customHeight="1" x14ac:dyDescent="0.4">
      <c r="A696" s="5">
        <v>695</v>
      </c>
      <c r="B696" s="5">
        <f>IF(검색건수!B696&gt;cut,1,0)</f>
        <v>0</v>
      </c>
      <c r="C696" s="5">
        <f>IF(검색건수!C696&gt;cut,1,0)</f>
        <v>0</v>
      </c>
      <c r="D696" s="5">
        <f>IF(검색건수!D696&gt;cut,1,0)</f>
        <v>0</v>
      </c>
      <c r="E696" s="5">
        <f>IF(검색건수!E696&gt;cut,1,0)</f>
        <v>0</v>
      </c>
      <c r="F696" s="5">
        <f>IF(검색건수!F696&gt;cut,1,0)</f>
        <v>0</v>
      </c>
      <c r="G696" s="5">
        <f>IF(검색건수!G696&gt;cut,1,0)</f>
        <v>0</v>
      </c>
      <c r="H696" s="5">
        <f>IF(검색건수!H696&gt;cut,1,0)</f>
        <v>0</v>
      </c>
      <c r="I696" s="5">
        <f>IF(검색건수!I696&gt;cut,1,0)</f>
        <v>0</v>
      </c>
      <c r="J696" s="5">
        <f>IF(검색건수!J696&gt;cut,1,0)</f>
        <v>0</v>
      </c>
      <c r="K696" s="5">
        <f>IF(검색건수!K696&gt;cut,1,0)</f>
        <v>0</v>
      </c>
      <c r="L696" s="5">
        <f>IF(검색건수!L696&gt;cut,1,0)</f>
        <v>0</v>
      </c>
      <c r="M696" s="5">
        <f>IF(검색건수!M696&gt;cut,1,0)</f>
        <v>0</v>
      </c>
      <c r="N696" s="5">
        <f>IF(검색건수!N696&gt;cut,1,0)</f>
        <v>1</v>
      </c>
    </row>
    <row r="697" spans="1:14" ht="15" customHeight="1" x14ac:dyDescent="0.4">
      <c r="A697" s="5">
        <v>696</v>
      </c>
      <c r="B697" s="5">
        <f>IF(검색건수!B697&gt;cut,1,0)</f>
        <v>0</v>
      </c>
      <c r="C697" s="5">
        <f>IF(검색건수!C697&gt;cut,1,0)</f>
        <v>0</v>
      </c>
      <c r="D697" s="5">
        <f>IF(검색건수!D697&gt;cut,1,0)</f>
        <v>0</v>
      </c>
      <c r="E697" s="5">
        <f>IF(검색건수!E697&gt;cut,1,0)</f>
        <v>0</v>
      </c>
      <c r="F697" s="5">
        <f>IF(검색건수!F697&gt;cut,1,0)</f>
        <v>0</v>
      </c>
      <c r="G697" s="5">
        <f>IF(검색건수!G697&gt;cut,1,0)</f>
        <v>0</v>
      </c>
      <c r="H697" s="5">
        <f>IF(검색건수!H697&gt;cut,1,0)</f>
        <v>0</v>
      </c>
      <c r="I697" s="5">
        <f>IF(검색건수!I697&gt;cut,1,0)</f>
        <v>1</v>
      </c>
      <c r="J697" s="5">
        <f>IF(검색건수!J697&gt;cut,1,0)</f>
        <v>0</v>
      </c>
      <c r="K697" s="5">
        <f>IF(검색건수!K697&gt;cut,1,0)</f>
        <v>0</v>
      </c>
      <c r="L697" s="5">
        <f>IF(검색건수!L697&gt;cut,1,0)</f>
        <v>0</v>
      </c>
      <c r="M697" s="5">
        <f>IF(검색건수!M697&gt;cut,1,0)</f>
        <v>0</v>
      </c>
      <c r="N697" s="5">
        <f>IF(검색건수!N697&gt;cut,1,0)</f>
        <v>0</v>
      </c>
    </row>
    <row r="698" spans="1:14" ht="15" customHeight="1" x14ac:dyDescent="0.4">
      <c r="A698" s="5">
        <v>697</v>
      </c>
      <c r="B698" s="5">
        <f>IF(검색건수!B698&gt;cut,1,0)</f>
        <v>0</v>
      </c>
      <c r="C698" s="5">
        <f>IF(검색건수!C698&gt;cut,1,0)</f>
        <v>0</v>
      </c>
      <c r="D698" s="5">
        <f>IF(검색건수!D698&gt;cut,1,0)</f>
        <v>0</v>
      </c>
      <c r="E698" s="5">
        <f>IF(검색건수!E698&gt;cut,1,0)</f>
        <v>0</v>
      </c>
      <c r="F698" s="5">
        <f>IF(검색건수!F698&gt;cut,1,0)</f>
        <v>0</v>
      </c>
      <c r="G698" s="5">
        <f>IF(검색건수!G698&gt;cut,1,0)</f>
        <v>0</v>
      </c>
      <c r="H698" s="5">
        <f>IF(검색건수!H698&gt;cut,1,0)</f>
        <v>0</v>
      </c>
      <c r="I698" s="5">
        <f>IF(검색건수!I698&gt;cut,1,0)</f>
        <v>0</v>
      </c>
      <c r="J698" s="5">
        <f>IF(검색건수!J698&gt;cut,1,0)</f>
        <v>0</v>
      </c>
      <c r="K698" s="5">
        <f>IF(검색건수!K698&gt;cut,1,0)</f>
        <v>0</v>
      </c>
      <c r="L698" s="5">
        <f>IF(검색건수!L698&gt;cut,1,0)</f>
        <v>0</v>
      </c>
      <c r="M698" s="5">
        <f>IF(검색건수!M698&gt;cut,1,0)</f>
        <v>0</v>
      </c>
      <c r="N698" s="5">
        <f>IF(검색건수!N698&gt;cut,1,0)</f>
        <v>0</v>
      </c>
    </row>
    <row r="699" spans="1:14" ht="15" customHeight="1" x14ac:dyDescent="0.4">
      <c r="A699" s="5">
        <v>698</v>
      </c>
      <c r="B699" s="5">
        <f>IF(검색건수!B699&gt;cut,1,0)</f>
        <v>0</v>
      </c>
      <c r="C699" s="5">
        <f>IF(검색건수!C699&gt;cut,1,0)</f>
        <v>0</v>
      </c>
      <c r="D699" s="5">
        <f>IF(검색건수!D699&gt;cut,1,0)</f>
        <v>0</v>
      </c>
      <c r="E699" s="5">
        <f>IF(검색건수!E699&gt;cut,1,0)</f>
        <v>0</v>
      </c>
      <c r="F699" s="5">
        <f>IF(검색건수!F699&gt;cut,1,0)</f>
        <v>0</v>
      </c>
      <c r="G699" s="5">
        <f>IF(검색건수!G699&gt;cut,1,0)</f>
        <v>0</v>
      </c>
      <c r="H699" s="5">
        <f>IF(검색건수!H699&gt;cut,1,0)</f>
        <v>0</v>
      </c>
      <c r="I699" s="5">
        <f>IF(검색건수!I699&gt;cut,1,0)</f>
        <v>0</v>
      </c>
      <c r="J699" s="5">
        <f>IF(검색건수!J699&gt;cut,1,0)</f>
        <v>1</v>
      </c>
      <c r="K699" s="5">
        <f>IF(검색건수!K699&gt;cut,1,0)</f>
        <v>0</v>
      </c>
      <c r="L699" s="5">
        <f>IF(검색건수!L699&gt;cut,1,0)</f>
        <v>0</v>
      </c>
      <c r="M699" s="5">
        <f>IF(검색건수!M699&gt;cut,1,0)</f>
        <v>0</v>
      </c>
      <c r="N699" s="5">
        <f>IF(검색건수!N699&gt;cut,1,0)</f>
        <v>0</v>
      </c>
    </row>
    <row r="700" spans="1:14" ht="15" customHeight="1" x14ac:dyDescent="0.4">
      <c r="A700" s="5">
        <v>699</v>
      </c>
      <c r="B700" s="5">
        <f>IF(검색건수!B700&gt;cut,1,0)</f>
        <v>0</v>
      </c>
      <c r="C700" s="5">
        <f>IF(검색건수!C700&gt;cut,1,0)</f>
        <v>0</v>
      </c>
      <c r="D700" s="5">
        <f>IF(검색건수!D700&gt;cut,1,0)</f>
        <v>1</v>
      </c>
      <c r="E700" s="5">
        <f>IF(검색건수!E700&gt;cut,1,0)</f>
        <v>0</v>
      </c>
      <c r="F700" s="5">
        <f>IF(검색건수!F700&gt;cut,1,0)</f>
        <v>0</v>
      </c>
      <c r="G700" s="5">
        <f>IF(검색건수!G700&gt;cut,1,0)</f>
        <v>0</v>
      </c>
      <c r="H700" s="5">
        <f>IF(검색건수!H700&gt;cut,1,0)</f>
        <v>1</v>
      </c>
      <c r="I700" s="5">
        <f>IF(검색건수!I700&gt;cut,1,0)</f>
        <v>0</v>
      </c>
      <c r="J700" s="5">
        <f>IF(검색건수!J700&gt;cut,1,0)</f>
        <v>0</v>
      </c>
      <c r="K700" s="5">
        <f>IF(검색건수!K700&gt;cut,1,0)</f>
        <v>0</v>
      </c>
      <c r="L700" s="5">
        <f>IF(검색건수!L700&gt;cut,1,0)</f>
        <v>0</v>
      </c>
      <c r="M700" s="5">
        <f>IF(검색건수!M700&gt;cut,1,0)</f>
        <v>1</v>
      </c>
      <c r="N700" s="5">
        <f>IF(검색건수!N700&gt;cut,1,0)</f>
        <v>0</v>
      </c>
    </row>
    <row r="701" spans="1:14" ht="15" customHeight="1" x14ac:dyDescent="0.4">
      <c r="A701" s="5">
        <v>700</v>
      </c>
      <c r="B701" s="5">
        <f>IF(검색건수!B701&gt;cut,1,0)</f>
        <v>0</v>
      </c>
      <c r="C701" s="5">
        <f>IF(검색건수!C701&gt;cut,1,0)</f>
        <v>0</v>
      </c>
      <c r="D701" s="5">
        <f>IF(검색건수!D701&gt;cut,1,0)</f>
        <v>0</v>
      </c>
      <c r="E701" s="5">
        <f>IF(검색건수!E701&gt;cut,1,0)</f>
        <v>0</v>
      </c>
      <c r="F701" s="5">
        <f>IF(검색건수!F701&gt;cut,1,0)</f>
        <v>0</v>
      </c>
      <c r="G701" s="5">
        <f>IF(검색건수!G701&gt;cut,1,0)</f>
        <v>0</v>
      </c>
      <c r="H701" s="5">
        <f>IF(검색건수!H701&gt;cut,1,0)</f>
        <v>0</v>
      </c>
      <c r="I701" s="5">
        <f>IF(검색건수!I701&gt;cut,1,0)</f>
        <v>0</v>
      </c>
      <c r="J701" s="5">
        <f>IF(검색건수!J701&gt;cut,1,0)</f>
        <v>0</v>
      </c>
      <c r="K701" s="5">
        <f>IF(검색건수!K701&gt;cut,1,0)</f>
        <v>0</v>
      </c>
      <c r="L701" s="5">
        <f>IF(검색건수!L701&gt;cut,1,0)</f>
        <v>0</v>
      </c>
      <c r="M701" s="5">
        <f>IF(검색건수!M701&gt;cut,1,0)</f>
        <v>1</v>
      </c>
      <c r="N701" s="5">
        <f>IF(검색건수!N701&gt;cut,1,0)</f>
        <v>0</v>
      </c>
    </row>
    <row r="702" spans="1:14" ht="15" customHeight="1" x14ac:dyDescent="0.4">
      <c r="A702" s="5">
        <v>701</v>
      </c>
      <c r="B702" s="5">
        <f>IF(검색건수!B702&gt;cut,1,0)</f>
        <v>0</v>
      </c>
      <c r="C702" s="5">
        <f>IF(검색건수!C702&gt;cut,1,0)</f>
        <v>0</v>
      </c>
      <c r="D702" s="5">
        <f>IF(검색건수!D702&gt;cut,1,0)</f>
        <v>0</v>
      </c>
      <c r="E702" s="5">
        <f>IF(검색건수!E702&gt;cut,1,0)</f>
        <v>0</v>
      </c>
      <c r="F702" s="5">
        <f>IF(검색건수!F702&gt;cut,1,0)</f>
        <v>0</v>
      </c>
      <c r="G702" s="5">
        <f>IF(검색건수!G702&gt;cut,1,0)</f>
        <v>0</v>
      </c>
      <c r="H702" s="5">
        <f>IF(검색건수!H702&gt;cut,1,0)</f>
        <v>0</v>
      </c>
      <c r="I702" s="5">
        <f>IF(검색건수!I702&gt;cut,1,0)</f>
        <v>0</v>
      </c>
      <c r="J702" s="5">
        <f>IF(검색건수!J702&gt;cut,1,0)</f>
        <v>0</v>
      </c>
      <c r="K702" s="5">
        <f>IF(검색건수!K702&gt;cut,1,0)</f>
        <v>0</v>
      </c>
      <c r="L702" s="5">
        <f>IF(검색건수!L702&gt;cut,1,0)</f>
        <v>0</v>
      </c>
      <c r="M702" s="5">
        <f>IF(검색건수!M702&gt;cut,1,0)</f>
        <v>0</v>
      </c>
      <c r="N702" s="5">
        <f>IF(검색건수!N702&gt;cut,1,0)</f>
        <v>0</v>
      </c>
    </row>
    <row r="703" spans="1:14" ht="15" customHeight="1" x14ac:dyDescent="0.4">
      <c r="A703" s="5">
        <v>702</v>
      </c>
      <c r="B703" s="5">
        <f>IF(검색건수!B703&gt;cut,1,0)</f>
        <v>0</v>
      </c>
      <c r="C703" s="5">
        <f>IF(검색건수!C703&gt;cut,1,0)</f>
        <v>0</v>
      </c>
      <c r="D703" s="5">
        <f>IF(검색건수!D703&gt;cut,1,0)</f>
        <v>0</v>
      </c>
      <c r="E703" s="5">
        <f>IF(검색건수!E703&gt;cut,1,0)</f>
        <v>0</v>
      </c>
      <c r="F703" s="5">
        <f>IF(검색건수!F703&gt;cut,1,0)</f>
        <v>0</v>
      </c>
      <c r="G703" s="5">
        <f>IF(검색건수!G703&gt;cut,1,0)</f>
        <v>0</v>
      </c>
      <c r="H703" s="5">
        <f>IF(검색건수!H703&gt;cut,1,0)</f>
        <v>0</v>
      </c>
      <c r="I703" s="5">
        <f>IF(검색건수!I703&gt;cut,1,0)</f>
        <v>0</v>
      </c>
      <c r="J703" s="5">
        <f>IF(검색건수!J703&gt;cut,1,0)</f>
        <v>0</v>
      </c>
      <c r="K703" s="5">
        <f>IF(검색건수!K703&gt;cut,1,0)</f>
        <v>0</v>
      </c>
      <c r="L703" s="5">
        <f>IF(검색건수!L703&gt;cut,1,0)</f>
        <v>0</v>
      </c>
      <c r="M703" s="5">
        <f>IF(검색건수!M703&gt;cut,1,0)</f>
        <v>0</v>
      </c>
      <c r="N703" s="5">
        <f>IF(검색건수!N703&gt;cut,1,0)</f>
        <v>0</v>
      </c>
    </row>
    <row r="704" spans="1:14" ht="15" customHeight="1" x14ac:dyDescent="0.4">
      <c r="A704" s="5">
        <v>703</v>
      </c>
      <c r="B704" s="5">
        <f>IF(검색건수!B704&gt;cut,1,0)</f>
        <v>0</v>
      </c>
      <c r="C704" s="5">
        <f>IF(검색건수!C704&gt;cut,1,0)</f>
        <v>0</v>
      </c>
      <c r="D704" s="5">
        <f>IF(검색건수!D704&gt;cut,1,0)</f>
        <v>0</v>
      </c>
      <c r="E704" s="5">
        <f>IF(검색건수!E704&gt;cut,1,0)</f>
        <v>0</v>
      </c>
      <c r="F704" s="5">
        <f>IF(검색건수!F704&gt;cut,1,0)</f>
        <v>1</v>
      </c>
      <c r="G704" s="5">
        <f>IF(검색건수!G704&gt;cut,1,0)</f>
        <v>0</v>
      </c>
      <c r="H704" s="5">
        <f>IF(검색건수!H704&gt;cut,1,0)</f>
        <v>0</v>
      </c>
      <c r="I704" s="5">
        <f>IF(검색건수!I704&gt;cut,1,0)</f>
        <v>0</v>
      </c>
      <c r="J704" s="5">
        <f>IF(검색건수!J704&gt;cut,1,0)</f>
        <v>0</v>
      </c>
      <c r="K704" s="5">
        <f>IF(검색건수!K704&gt;cut,1,0)</f>
        <v>0</v>
      </c>
      <c r="L704" s="5">
        <f>IF(검색건수!L704&gt;cut,1,0)</f>
        <v>0</v>
      </c>
      <c r="M704" s="5">
        <f>IF(검색건수!M704&gt;cut,1,0)</f>
        <v>0</v>
      </c>
      <c r="N704" s="5">
        <f>IF(검색건수!N704&gt;cut,1,0)</f>
        <v>0</v>
      </c>
    </row>
    <row r="705" spans="1:14" ht="15" customHeight="1" x14ac:dyDescent="0.4">
      <c r="A705" s="5">
        <v>704</v>
      </c>
      <c r="B705" s="5">
        <f>IF(검색건수!B705&gt;cut,1,0)</f>
        <v>0</v>
      </c>
      <c r="C705" s="5">
        <f>IF(검색건수!C705&gt;cut,1,0)</f>
        <v>0</v>
      </c>
      <c r="D705" s="5">
        <f>IF(검색건수!D705&gt;cut,1,0)</f>
        <v>0</v>
      </c>
      <c r="E705" s="5">
        <f>IF(검색건수!E705&gt;cut,1,0)</f>
        <v>0</v>
      </c>
      <c r="F705" s="5">
        <f>IF(검색건수!F705&gt;cut,1,0)</f>
        <v>0</v>
      </c>
      <c r="G705" s="5">
        <f>IF(검색건수!G705&gt;cut,1,0)</f>
        <v>1</v>
      </c>
      <c r="H705" s="5">
        <f>IF(검색건수!H705&gt;cut,1,0)</f>
        <v>0</v>
      </c>
      <c r="I705" s="5">
        <f>IF(검색건수!I705&gt;cut,1,0)</f>
        <v>0</v>
      </c>
      <c r="J705" s="5">
        <f>IF(검색건수!J705&gt;cut,1,0)</f>
        <v>0</v>
      </c>
      <c r="K705" s="5">
        <f>IF(검색건수!K705&gt;cut,1,0)</f>
        <v>0</v>
      </c>
      <c r="L705" s="5">
        <f>IF(검색건수!L705&gt;cut,1,0)</f>
        <v>0</v>
      </c>
      <c r="M705" s="5">
        <f>IF(검색건수!M705&gt;cut,1,0)</f>
        <v>0</v>
      </c>
      <c r="N705" s="5">
        <f>IF(검색건수!N705&gt;cut,1,0)</f>
        <v>0</v>
      </c>
    </row>
    <row r="706" spans="1:14" ht="15" customHeight="1" x14ac:dyDescent="0.4">
      <c r="A706" s="5">
        <v>705</v>
      </c>
      <c r="B706" s="5">
        <f>IF(검색건수!B706&gt;cut,1,0)</f>
        <v>0</v>
      </c>
      <c r="C706" s="5">
        <f>IF(검색건수!C706&gt;cut,1,0)</f>
        <v>0</v>
      </c>
      <c r="D706" s="5">
        <f>IF(검색건수!D706&gt;cut,1,0)</f>
        <v>0</v>
      </c>
      <c r="E706" s="5">
        <f>IF(검색건수!E706&gt;cut,1,0)</f>
        <v>0</v>
      </c>
      <c r="F706" s="5">
        <f>IF(검색건수!F706&gt;cut,1,0)</f>
        <v>0</v>
      </c>
      <c r="G706" s="5">
        <f>IF(검색건수!G706&gt;cut,1,0)</f>
        <v>0</v>
      </c>
      <c r="H706" s="5">
        <f>IF(검색건수!H706&gt;cut,1,0)</f>
        <v>0</v>
      </c>
      <c r="I706" s="5">
        <f>IF(검색건수!I706&gt;cut,1,0)</f>
        <v>0</v>
      </c>
      <c r="J706" s="5">
        <f>IF(검색건수!J706&gt;cut,1,0)</f>
        <v>0</v>
      </c>
      <c r="K706" s="5">
        <f>IF(검색건수!K706&gt;cut,1,0)</f>
        <v>0</v>
      </c>
      <c r="L706" s="5">
        <f>IF(검색건수!L706&gt;cut,1,0)</f>
        <v>0</v>
      </c>
      <c r="M706" s="5">
        <f>IF(검색건수!M706&gt;cut,1,0)</f>
        <v>0</v>
      </c>
      <c r="N706" s="5">
        <f>IF(검색건수!N706&gt;cut,1,0)</f>
        <v>1</v>
      </c>
    </row>
    <row r="707" spans="1:14" ht="15" customHeight="1" x14ac:dyDescent="0.4">
      <c r="A707" s="5">
        <v>706</v>
      </c>
      <c r="B707" s="5">
        <f>IF(검색건수!B707&gt;cut,1,0)</f>
        <v>0</v>
      </c>
      <c r="C707" s="5">
        <f>IF(검색건수!C707&gt;cut,1,0)</f>
        <v>0</v>
      </c>
      <c r="D707" s="5">
        <f>IF(검색건수!D707&gt;cut,1,0)</f>
        <v>0</v>
      </c>
      <c r="E707" s="5">
        <f>IF(검색건수!E707&gt;cut,1,0)</f>
        <v>0</v>
      </c>
      <c r="F707" s="5">
        <f>IF(검색건수!F707&gt;cut,1,0)</f>
        <v>0</v>
      </c>
      <c r="G707" s="5">
        <f>IF(검색건수!G707&gt;cut,1,0)</f>
        <v>0</v>
      </c>
      <c r="H707" s="5">
        <f>IF(검색건수!H707&gt;cut,1,0)</f>
        <v>0</v>
      </c>
      <c r="I707" s="5">
        <f>IF(검색건수!I707&gt;cut,1,0)</f>
        <v>0</v>
      </c>
      <c r="J707" s="5">
        <f>IF(검색건수!J707&gt;cut,1,0)</f>
        <v>0</v>
      </c>
      <c r="K707" s="5">
        <f>IF(검색건수!K707&gt;cut,1,0)</f>
        <v>0</v>
      </c>
      <c r="L707" s="5">
        <f>IF(검색건수!L707&gt;cut,1,0)</f>
        <v>0</v>
      </c>
      <c r="M707" s="5">
        <f>IF(검색건수!M707&gt;cut,1,0)</f>
        <v>0</v>
      </c>
      <c r="N707" s="5">
        <f>IF(검색건수!N707&gt;cut,1,0)</f>
        <v>0</v>
      </c>
    </row>
    <row r="708" spans="1:14" ht="15" customHeight="1" x14ac:dyDescent="0.4">
      <c r="A708" s="5">
        <v>707</v>
      </c>
      <c r="B708" s="5">
        <f>IF(검색건수!B708&gt;cut,1,0)</f>
        <v>0</v>
      </c>
      <c r="C708" s="5">
        <f>IF(검색건수!C708&gt;cut,1,0)</f>
        <v>0</v>
      </c>
      <c r="D708" s="5">
        <f>IF(검색건수!D708&gt;cut,1,0)</f>
        <v>0</v>
      </c>
      <c r="E708" s="5">
        <f>IF(검색건수!E708&gt;cut,1,0)</f>
        <v>0</v>
      </c>
      <c r="F708" s="5">
        <f>IF(검색건수!F708&gt;cut,1,0)</f>
        <v>0</v>
      </c>
      <c r="G708" s="5">
        <f>IF(검색건수!G708&gt;cut,1,0)</f>
        <v>0</v>
      </c>
      <c r="H708" s="5">
        <f>IF(검색건수!H708&gt;cut,1,0)</f>
        <v>0</v>
      </c>
      <c r="I708" s="5">
        <f>IF(검색건수!I708&gt;cut,1,0)</f>
        <v>0</v>
      </c>
      <c r="J708" s="5">
        <f>IF(검색건수!J708&gt;cut,1,0)</f>
        <v>0</v>
      </c>
      <c r="K708" s="5">
        <f>IF(검색건수!K708&gt;cut,1,0)</f>
        <v>0</v>
      </c>
      <c r="L708" s="5">
        <f>IF(검색건수!L708&gt;cut,1,0)</f>
        <v>0</v>
      </c>
      <c r="M708" s="5">
        <f>IF(검색건수!M708&gt;cut,1,0)</f>
        <v>0</v>
      </c>
      <c r="N708" s="5">
        <f>IF(검색건수!N708&gt;cut,1,0)</f>
        <v>0</v>
      </c>
    </row>
    <row r="709" spans="1:14" ht="15" customHeight="1" x14ac:dyDescent="0.4">
      <c r="A709" s="5">
        <v>708</v>
      </c>
      <c r="B709" s="5">
        <f>IF(검색건수!B709&gt;cut,1,0)</f>
        <v>0</v>
      </c>
      <c r="C709" s="5">
        <f>IF(검색건수!C709&gt;cut,1,0)</f>
        <v>0</v>
      </c>
      <c r="D709" s="5">
        <f>IF(검색건수!D709&gt;cut,1,0)</f>
        <v>0</v>
      </c>
      <c r="E709" s="5">
        <f>IF(검색건수!E709&gt;cut,1,0)</f>
        <v>0</v>
      </c>
      <c r="F709" s="5">
        <f>IF(검색건수!F709&gt;cut,1,0)</f>
        <v>0</v>
      </c>
      <c r="G709" s="5">
        <f>IF(검색건수!G709&gt;cut,1,0)</f>
        <v>0</v>
      </c>
      <c r="H709" s="5">
        <f>IF(검색건수!H709&gt;cut,1,0)</f>
        <v>0</v>
      </c>
      <c r="I709" s="5">
        <f>IF(검색건수!I709&gt;cut,1,0)</f>
        <v>0</v>
      </c>
      <c r="J709" s="5">
        <f>IF(검색건수!J709&gt;cut,1,0)</f>
        <v>0</v>
      </c>
      <c r="K709" s="5">
        <f>IF(검색건수!K709&gt;cut,1,0)</f>
        <v>0</v>
      </c>
      <c r="L709" s="5">
        <f>IF(검색건수!L709&gt;cut,1,0)</f>
        <v>0</v>
      </c>
      <c r="M709" s="5">
        <f>IF(검색건수!M709&gt;cut,1,0)</f>
        <v>0</v>
      </c>
      <c r="N709" s="5">
        <f>IF(검색건수!N709&gt;cut,1,0)</f>
        <v>0</v>
      </c>
    </row>
    <row r="710" spans="1:14" ht="15" customHeight="1" x14ac:dyDescent="0.4">
      <c r="A710" s="5">
        <v>709</v>
      </c>
      <c r="B710" s="5">
        <f>IF(검색건수!B710&gt;cut,1,0)</f>
        <v>0</v>
      </c>
      <c r="C710" s="5">
        <f>IF(검색건수!C710&gt;cut,1,0)</f>
        <v>0</v>
      </c>
      <c r="D710" s="5">
        <f>IF(검색건수!D710&gt;cut,1,0)</f>
        <v>0</v>
      </c>
      <c r="E710" s="5">
        <f>IF(검색건수!E710&gt;cut,1,0)</f>
        <v>0</v>
      </c>
      <c r="F710" s="5">
        <f>IF(검색건수!F710&gt;cut,1,0)</f>
        <v>0</v>
      </c>
      <c r="G710" s="5">
        <f>IF(검색건수!G710&gt;cut,1,0)</f>
        <v>0</v>
      </c>
      <c r="H710" s="5">
        <f>IF(검색건수!H710&gt;cut,1,0)</f>
        <v>0</v>
      </c>
      <c r="I710" s="5">
        <f>IF(검색건수!I710&gt;cut,1,0)</f>
        <v>0</v>
      </c>
      <c r="J710" s="5">
        <f>IF(검색건수!J710&gt;cut,1,0)</f>
        <v>0</v>
      </c>
      <c r="K710" s="5">
        <f>IF(검색건수!K710&gt;cut,1,0)</f>
        <v>0</v>
      </c>
      <c r="L710" s="5">
        <f>IF(검색건수!L710&gt;cut,1,0)</f>
        <v>0</v>
      </c>
      <c r="M710" s="5">
        <f>IF(검색건수!M710&gt;cut,1,0)</f>
        <v>0</v>
      </c>
      <c r="N710" s="5">
        <f>IF(검색건수!N710&gt;cut,1,0)</f>
        <v>0</v>
      </c>
    </row>
    <row r="711" spans="1:14" ht="15" customHeight="1" x14ac:dyDescent="0.4">
      <c r="A711" s="5">
        <v>710</v>
      </c>
      <c r="B711" s="5">
        <f>IF(검색건수!B711&gt;cut,1,0)</f>
        <v>0</v>
      </c>
      <c r="C711" s="5">
        <f>IF(검색건수!C711&gt;cut,1,0)</f>
        <v>0</v>
      </c>
      <c r="D711" s="5">
        <f>IF(검색건수!D711&gt;cut,1,0)</f>
        <v>1</v>
      </c>
      <c r="E711" s="5">
        <f>IF(검색건수!E711&gt;cut,1,0)</f>
        <v>0</v>
      </c>
      <c r="F711" s="5">
        <f>IF(검색건수!F711&gt;cut,1,0)</f>
        <v>0</v>
      </c>
      <c r="G711" s="5">
        <f>IF(검색건수!G711&gt;cut,1,0)</f>
        <v>1</v>
      </c>
      <c r="H711" s="5">
        <f>IF(검색건수!H711&gt;cut,1,0)</f>
        <v>0</v>
      </c>
      <c r="I711" s="5">
        <f>IF(검색건수!I711&gt;cut,1,0)</f>
        <v>0</v>
      </c>
      <c r="J711" s="5">
        <f>IF(검색건수!J711&gt;cut,1,0)</f>
        <v>0</v>
      </c>
      <c r="K711" s="5">
        <f>IF(검색건수!K711&gt;cut,1,0)</f>
        <v>0</v>
      </c>
      <c r="L711" s="5">
        <f>IF(검색건수!L711&gt;cut,1,0)</f>
        <v>0</v>
      </c>
      <c r="M711" s="5">
        <f>IF(검색건수!M711&gt;cut,1,0)</f>
        <v>0</v>
      </c>
      <c r="N711" s="5">
        <f>IF(검색건수!N711&gt;cut,1,0)</f>
        <v>0</v>
      </c>
    </row>
    <row r="712" spans="1:14" ht="15" customHeight="1" x14ac:dyDescent="0.4">
      <c r="A712" s="5">
        <v>711</v>
      </c>
      <c r="B712" s="5">
        <f>IF(검색건수!B712&gt;cut,1,0)</f>
        <v>0</v>
      </c>
      <c r="C712" s="5">
        <f>IF(검색건수!C712&gt;cut,1,0)</f>
        <v>0</v>
      </c>
      <c r="D712" s="5">
        <f>IF(검색건수!D712&gt;cut,1,0)</f>
        <v>0</v>
      </c>
      <c r="E712" s="5">
        <f>IF(검색건수!E712&gt;cut,1,0)</f>
        <v>1</v>
      </c>
      <c r="F712" s="5">
        <f>IF(검색건수!F712&gt;cut,1,0)</f>
        <v>0</v>
      </c>
      <c r="G712" s="5">
        <f>IF(검색건수!G712&gt;cut,1,0)</f>
        <v>0</v>
      </c>
      <c r="H712" s="5">
        <f>IF(검색건수!H712&gt;cut,1,0)</f>
        <v>0</v>
      </c>
      <c r="I712" s="5">
        <f>IF(검색건수!I712&gt;cut,1,0)</f>
        <v>0</v>
      </c>
      <c r="J712" s="5">
        <f>IF(검색건수!J712&gt;cut,1,0)</f>
        <v>0</v>
      </c>
      <c r="K712" s="5">
        <f>IF(검색건수!K712&gt;cut,1,0)</f>
        <v>0</v>
      </c>
      <c r="L712" s="5">
        <f>IF(검색건수!L712&gt;cut,1,0)</f>
        <v>0</v>
      </c>
      <c r="M712" s="5">
        <f>IF(검색건수!M712&gt;cut,1,0)</f>
        <v>1</v>
      </c>
      <c r="N712" s="5">
        <f>IF(검색건수!N712&gt;cut,1,0)</f>
        <v>0</v>
      </c>
    </row>
    <row r="713" spans="1:14" ht="15" customHeight="1" x14ac:dyDescent="0.4">
      <c r="A713" s="5">
        <v>712</v>
      </c>
      <c r="B713" s="5">
        <f>IF(검색건수!B713&gt;cut,1,0)</f>
        <v>0</v>
      </c>
      <c r="C713" s="5">
        <f>IF(검색건수!C713&gt;cut,1,0)</f>
        <v>0</v>
      </c>
      <c r="D713" s="5">
        <f>IF(검색건수!D713&gt;cut,1,0)</f>
        <v>0</v>
      </c>
      <c r="E713" s="5">
        <f>IF(검색건수!E713&gt;cut,1,0)</f>
        <v>0</v>
      </c>
      <c r="F713" s="5">
        <f>IF(검색건수!F713&gt;cut,1,0)</f>
        <v>0</v>
      </c>
      <c r="G713" s="5">
        <f>IF(검색건수!G713&gt;cut,1,0)</f>
        <v>0</v>
      </c>
      <c r="H713" s="5">
        <f>IF(검색건수!H713&gt;cut,1,0)</f>
        <v>0</v>
      </c>
      <c r="I713" s="5">
        <f>IF(검색건수!I713&gt;cut,1,0)</f>
        <v>0</v>
      </c>
      <c r="J713" s="5">
        <f>IF(검색건수!J713&gt;cut,1,0)</f>
        <v>0</v>
      </c>
      <c r="K713" s="5">
        <f>IF(검색건수!K713&gt;cut,1,0)</f>
        <v>0</v>
      </c>
      <c r="L713" s="5">
        <f>IF(검색건수!L713&gt;cut,1,0)</f>
        <v>0</v>
      </c>
      <c r="M713" s="5">
        <f>IF(검색건수!M713&gt;cut,1,0)</f>
        <v>0</v>
      </c>
      <c r="N713" s="5">
        <f>IF(검색건수!N713&gt;cut,1,0)</f>
        <v>0</v>
      </c>
    </row>
    <row r="714" spans="1:14" ht="15" customHeight="1" x14ac:dyDescent="0.4">
      <c r="A714" s="5">
        <v>713</v>
      </c>
      <c r="B714" s="5">
        <f>IF(검색건수!B714&gt;cut,1,0)</f>
        <v>0</v>
      </c>
      <c r="C714" s="5">
        <f>IF(검색건수!C714&gt;cut,1,0)</f>
        <v>0</v>
      </c>
      <c r="D714" s="5">
        <f>IF(검색건수!D714&gt;cut,1,0)</f>
        <v>0</v>
      </c>
      <c r="E714" s="5">
        <f>IF(검색건수!E714&gt;cut,1,0)</f>
        <v>0</v>
      </c>
      <c r="F714" s="5">
        <f>IF(검색건수!F714&gt;cut,1,0)</f>
        <v>0</v>
      </c>
      <c r="G714" s="5">
        <f>IF(검색건수!G714&gt;cut,1,0)</f>
        <v>0</v>
      </c>
      <c r="H714" s="5">
        <f>IF(검색건수!H714&gt;cut,1,0)</f>
        <v>0</v>
      </c>
      <c r="I714" s="5">
        <f>IF(검색건수!I714&gt;cut,1,0)</f>
        <v>0</v>
      </c>
      <c r="J714" s="5">
        <f>IF(검색건수!J714&gt;cut,1,0)</f>
        <v>0</v>
      </c>
      <c r="K714" s="5">
        <f>IF(검색건수!K714&gt;cut,1,0)</f>
        <v>0</v>
      </c>
      <c r="L714" s="5">
        <f>IF(검색건수!L714&gt;cut,1,0)</f>
        <v>0</v>
      </c>
      <c r="M714" s="5">
        <f>IF(검색건수!M714&gt;cut,1,0)</f>
        <v>0</v>
      </c>
      <c r="N714" s="5">
        <f>IF(검색건수!N714&gt;cut,1,0)</f>
        <v>1</v>
      </c>
    </row>
    <row r="715" spans="1:14" ht="15" customHeight="1" x14ac:dyDescent="0.4">
      <c r="A715" s="5">
        <v>714</v>
      </c>
      <c r="B715" s="5">
        <f>IF(검색건수!B715&gt;cut,1,0)</f>
        <v>1</v>
      </c>
      <c r="C715" s="5">
        <f>IF(검색건수!C715&gt;cut,1,0)</f>
        <v>0</v>
      </c>
      <c r="D715" s="5">
        <f>IF(검색건수!D715&gt;cut,1,0)</f>
        <v>0</v>
      </c>
      <c r="E715" s="5">
        <f>IF(검색건수!E715&gt;cut,1,0)</f>
        <v>0</v>
      </c>
      <c r="F715" s="5">
        <f>IF(검색건수!F715&gt;cut,1,0)</f>
        <v>0</v>
      </c>
      <c r="G715" s="5">
        <f>IF(검색건수!G715&gt;cut,1,0)</f>
        <v>0</v>
      </c>
      <c r="H715" s="5">
        <f>IF(검색건수!H715&gt;cut,1,0)</f>
        <v>0</v>
      </c>
      <c r="I715" s="5">
        <f>IF(검색건수!I715&gt;cut,1,0)</f>
        <v>0</v>
      </c>
      <c r="J715" s="5">
        <f>IF(검색건수!J715&gt;cut,1,0)</f>
        <v>0</v>
      </c>
      <c r="K715" s="5">
        <f>IF(검색건수!K715&gt;cut,1,0)</f>
        <v>0</v>
      </c>
      <c r="L715" s="5">
        <f>IF(검색건수!L715&gt;cut,1,0)</f>
        <v>0</v>
      </c>
      <c r="M715" s="5">
        <f>IF(검색건수!M715&gt;cut,1,0)</f>
        <v>0</v>
      </c>
      <c r="N715" s="5">
        <f>IF(검색건수!N715&gt;cut,1,0)</f>
        <v>0</v>
      </c>
    </row>
    <row r="716" spans="1:14" ht="15" customHeight="1" x14ac:dyDescent="0.4">
      <c r="A716" s="5">
        <v>715</v>
      </c>
      <c r="B716" s="5">
        <f>IF(검색건수!B716&gt;cut,1,0)</f>
        <v>0</v>
      </c>
      <c r="C716" s="5">
        <f>IF(검색건수!C716&gt;cut,1,0)</f>
        <v>0</v>
      </c>
      <c r="D716" s="5">
        <f>IF(검색건수!D716&gt;cut,1,0)</f>
        <v>0</v>
      </c>
      <c r="E716" s="5">
        <f>IF(검색건수!E716&gt;cut,1,0)</f>
        <v>0</v>
      </c>
      <c r="F716" s="5">
        <f>IF(검색건수!F716&gt;cut,1,0)</f>
        <v>0</v>
      </c>
      <c r="G716" s="5">
        <f>IF(검색건수!G716&gt;cut,1,0)</f>
        <v>0</v>
      </c>
      <c r="H716" s="5">
        <f>IF(검색건수!H716&gt;cut,1,0)</f>
        <v>0</v>
      </c>
      <c r="I716" s="5">
        <f>IF(검색건수!I716&gt;cut,1,0)</f>
        <v>0</v>
      </c>
      <c r="J716" s="5">
        <f>IF(검색건수!J716&gt;cut,1,0)</f>
        <v>0</v>
      </c>
      <c r="K716" s="5">
        <f>IF(검색건수!K716&gt;cut,1,0)</f>
        <v>0</v>
      </c>
      <c r="L716" s="5">
        <f>IF(검색건수!L716&gt;cut,1,0)</f>
        <v>0</v>
      </c>
      <c r="M716" s="5">
        <f>IF(검색건수!M716&gt;cut,1,0)</f>
        <v>0</v>
      </c>
      <c r="N716" s="5">
        <f>IF(검색건수!N716&gt;cut,1,0)</f>
        <v>0</v>
      </c>
    </row>
    <row r="717" spans="1:14" ht="15" customHeight="1" x14ac:dyDescent="0.4">
      <c r="A717" s="5">
        <v>716</v>
      </c>
      <c r="B717" s="5">
        <f>IF(검색건수!B717&gt;cut,1,0)</f>
        <v>0</v>
      </c>
      <c r="C717" s="5">
        <f>IF(검색건수!C717&gt;cut,1,0)</f>
        <v>0</v>
      </c>
      <c r="D717" s="5">
        <f>IF(검색건수!D717&gt;cut,1,0)</f>
        <v>0</v>
      </c>
      <c r="E717" s="5">
        <f>IF(검색건수!E717&gt;cut,1,0)</f>
        <v>0</v>
      </c>
      <c r="F717" s="5">
        <f>IF(검색건수!F717&gt;cut,1,0)</f>
        <v>0</v>
      </c>
      <c r="G717" s="5">
        <f>IF(검색건수!G717&gt;cut,1,0)</f>
        <v>0</v>
      </c>
      <c r="H717" s="5">
        <f>IF(검색건수!H717&gt;cut,1,0)</f>
        <v>0</v>
      </c>
      <c r="I717" s="5">
        <f>IF(검색건수!I717&gt;cut,1,0)</f>
        <v>0</v>
      </c>
      <c r="J717" s="5">
        <f>IF(검색건수!J717&gt;cut,1,0)</f>
        <v>0</v>
      </c>
      <c r="K717" s="5">
        <f>IF(검색건수!K717&gt;cut,1,0)</f>
        <v>0</v>
      </c>
      <c r="L717" s="5">
        <f>IF(검색건수!L717&gt;cut,1,0)</f>
        <v>0</v>
      </c>
      <c r="M717" s="5">
        <f>IF(검색건수!M717&gt;cut,1,0)</f>
        <v>0</v>
      </c>
      <c r="N717" s="5">
        <f>IF(검색건수!N717&gt;cut,1,0)</f>
        <v>0</v>
      </c>
    </row>
    <row r="718" spans="1:14" ht="15" customHeight="1" x14ac:dyDescent="0.4">
      <c r="A718" s="5">
        <v>717</v>
      </c>
      <c r="B718" s="5">
        <f>IF(검색건수!B718&gt;cut,1,0)</f>
        <v>0</v>
      </c>
      <c r="C718" s="5">
        <f>IF(검색건수!C718&gt;cut,1,0)</f>
        <v>0</v>
      </c>
      <c r="D718" s="5">
        <f>IF(검색건수!D718&gt;cut,1,0)</f>
        <v>0</v>
      </c>
      <c r="E718" s="5">
        <f>IF(검색건수!E718&gt;cut,1,0)</f>
        <v>1</v>
      </c>
      <c r="F718" s="5">
        <f>IF(검색건수!F718&gt;cut,1,0)</f>
        <v>0</v>
      </c>
      <c r="G718" s="5">
        <f>IF(검색건수!G718&gt;cut,1,0)</f>
        <v>0</v>
      </c>
      <c r="H718" s="5">
        <f>IF(검색건수!H718&gt;cut,1,0)</f>
        <v>0</v>
      </c>
      <c r="I718" s="5">
        <f>IF(검색건수!I718&gt;cut,1,0)</f>
        <v>0</v>
      </c>
      <c r="J718" s="5">
        <f>IF(검색건수!J718&gt;cut,1,0)</f>
        <v>0</v>
      </c>
      <c r="K718" s="5">
        <f>IF(검색건수!K718&gt;cut,1,0)</f>
        <v>0</v>
      </c>
      <c r="L718" s="5">
        <f>IF(검색건수!L718&gt;cut,1,0)</f>
        <v>0</v>
      </c>
      <c r="M718" s="5">
        <f>IF(검색건수!M718&gt;cut,1,0)</f>
        <v>0</v>
      </c>
      <c r="N718" s="5">
        <f>IF(검색건수!N718&gt;cut,1,0)</f>
        <v>0</v>
      </c>
    </row>
    <row r="719" spans="1:14" ht="15" customHeight="1" x14ac:dyDescent="0.4">
      <c r="A719" s="5">
        <v>718</v>
      </c>
      <c r="B719" s="5">
        <f>IF(검색건수!B719&gt;cut,1,0)</f>
        <v>0</v>
      </c>
      <c r="C719" s="5">
        <f>IF(검색건수!C719&gt;cut,1,0)</f>
        <v>0</v>
      </c>
      <c r="D719" s="5">
        <f>IF(검색건수!D719&gt;cut,1,0)</f>
        <v>0</v>
      </c>
      <c r="E719" s="5">
        <f>IF(검색건수!E719&gt;cut,1,0)</f>
        <v>0</v>
      </c>
      <c r="F719" s="5">
        <f>IF(검색건수!F719&gt;cut,1,0)</f>
        <v>0</v>
      </c>
      <c r="G719" s="5">
        <f>IF(검색건수!G719&gt;cut,1,0)</f>
        <v>0</v>
      </c>
      <c r="H719" s="5">
        <f>IF(검색건수!H719&gt;cut,1,0)</f>
        <v>0</v>
      </c>
      <c r="I719" s="5">
        <f>IF(검색건수!I719&gt;cut,1,0)</f>
        <v>0</v>
      </c>
      <c r="J719" s="5">
        <f>IF(검색건수!J719&gt;cut,1,0)</f>
        <v>0</v>
      </c>
      <c r="K719" s="5">
        <f>IF(검색건수!K719&gt;cut,1,0)</f>
        <v>0</v>
      </c>
      <c r="L719" s="5">
        <f>IF(검색건수!L719&gt;cut,1,0)</f>
        <v>0</v>
      </c>
      <c r="M719" s="5">
        <f>IF(검색건수!M719&gt;cut,1,0)</f>
        <v>0</v>
      </c>
      <c r="N719" s="5">
        <f>IF(검색건수!N719&gt;cut,1,0)</f>
        <v>0</v>
      </c>
    </row>
    <row r="720" spans="1:14" ht="15" customHeight="1" x14ac:dyDescent="0.4">
      <c r="A720" s="5">
        <v>719</v>
      </c>
      <c r="B720" s="5">
        <f>IF(검색건수!B720&gt;cut,1,0)</f>
        <v>0</v>
      </c>
      <c r="C720" s="5">
        <f>IF(검색건수!C720&gt;cut,1,0)</f>
        <v>0</v>
      </c>
      <c r="D720" s="5">
        <f>IF(검색건수!D720&gt;cut,1,0)</f>
        <v>0</v>
      </c>
      <c r="E720" s="5">
        <f>IF(검색건수!E720&gt;cut,1,0)</f>
        <v>0</v>
      </c>
      <c r="F720" s="5">
        <f>IF(검색건수!F720&gt;cut,1,0)</f>
        <v>0</v>
      </c>
      <c r="G720" s="5">
        <f>IF(검색건수!G720&gt;cut,1,0)</f>
        <v>0</v>
      </c>
      <c r="H720" s="5">
        <f>IF(검색건수!H720&gt;cut,1,0)</f>
        <v>0</v>
      </c>
      <c r="I720" s="5">
        <f>IF(검색건수!I720&gt;cut,1,0)</f>
        <v>0</v>
      </c>
      <c r="J720" s="5">
        <f>IF(검색건수!J720&gt;cut,1,0)</f>
        <v>0</v>
      </c>
      <c r="K720" s="5">
        <f>IF(검색건수!K720&gt;cut,1,0)</f>
        <v>0</v>
      </c>
      <c r="L720" s="5">
        <f>IF(검색건수!L720&gt;cut,1,0)</f>
        <v>0</v>
      </c>
      <c r="M720" s="5">
        <f>IF(검색건수!M720&gt;cut,1,0)</f>
        <v>0</v>
      </c>
      <c r="N720" s="5">
        <f>IF(검색건수!N720&gt;cut,1,0)</f>
        <v>0</v>
      </c>
    </row>
    <row r="721" spans="1:14" ht="15" customHeight="1" x14ac:dyDescent="0.4">
      <c r="A721" s="5">
        <v>720</v>
      </c>
      <c r="B721" s="5">
        <f>IF(검색건수!B721&gt;cut,1,0)</f>
        <v>0</v>
      </c>
      <c r="C721" s="5">
        <f>IF(검색건수!C721&gt;cut,1,0)</f>
        <v>0</v>
      </c>
      <c r="D721" s="5">
        <f>IF(검색건수!D721&gt;cut,1,0)</f>
        <v>1</v>
      </c>
      <c r="E721" s="5">
        <f>IF(검색건수!E721&gt;cut,1,0)</f>
        <v>0</v>
      </c>
      <c r="F721" s="5">
        <f>IF(검색건수!F721&gt;cut,1,0)</f>
        <v>0</v>
      </c>
      <c r="G721" s="5">
        <f>IF(검색건수!G721&gt;cut,1,0)</f>
        <v>0</v>
      </c>
      <c r="H721" s="5">
        <f>IF(검색건수!H721&gt;cut,1,0)</f>
        <v>0</v>
      </c>
      <c r="I721" s="5">
        <f>IF(검색건수!I721&gt;cut,1,0)</f>
        <v>0</v>
      </c>
      <c r="J721" s="5">
        <f>IF(검색건수!J721&gt;cut,1,0)</f>
        <v>0</v>
      </c>
      <c r="K721" s="5">
        <f>IF(검색건수!K721&gt;cut,1,0)</f>
        <v>0</v>
      </c>
      <c r="L721" s="5">
        <f>IF(검색건수!L721&gt;cut,1,0)</f>
        <v>0</v>
      </c>
      <c r="M721" s="5">
        <f>IF(검색건수!M721&gt;cut,1,0)</f>
        <v>0</v>
      </c>
      <c r="N721" s="5">
        <f>IF(검색건수!N721&gt;cut,1,0)</f>
        <v>0</v>
      </c>
    </row>
    <row r="722" spans="1:14" ht="15" customHeight="1" x14ac:dyDescent="0.4">
      <c r="A722" s="5">
        <v>721</v>
      </c>
      <c r="B722" s="5">
        <f>IF(검색건수!B722&gt;cut,1,0)</f>
        <v>0</v>
      </c>
      <c r="C722" s="5">
        <f>IF(검색건수!C722&gt;cut,1,0)</f>
        <v>0</v>
      </c>
      <c r="D722" s="5">
        <f>IF(검색건수!D722&gt;cut,1,0)</f>
        <v>0</v>
      </c>
      <c r="E722" s="5">
        <f>IF(검색건수!E722&gt;cut,1,0)</f>
        <v>0</v>
      </c>
      <c r="F722" s="5">
        <f>IF(검색건수!F722&gt;cut,1,0)</f>
        <v>0</v>
      </c>
      <c r="G722" s="5">
        <f>IF(검색건수!G722&gt;cut,1,0)</f>
        <v>0</v>
      </c>
      <c r="H722" s="5">
        <f>IF(검색건수!H722&gt;cut,1,0)</f>
        <v>0</v>
      </c>
      <c r="I722" s="5">
        <f>IF(검색건수!I722&gt;cut,1,0)</f>
        <v>0</v>
      </c>
      <c r="J722" s="5">
        <f>IF(검색건수!J722&gt;cut,1,0)</f>
        <v>0</v>
      </c>
      <c r="K722" s="5">
        <f>IF(검색건수!K722&gt;cut,1,0)</f>
        <v>0</v>
      </c>
      <c r="L722" s="5">
        <f>IF(검색건수!L722&gt;cut,1,0)</f>
        <v>0</v>
      </c>
      <c r="M722" s="5">
        <f>IF(검색건수!M722&gt;cut,1,0)</f>
        <v>0</v>
      </c>
      <c r="N722" s="5">
        <f>IF(검색건수!N722&gt;cut,1,0)</f>
        <v>0</v>
      </c>
    </row>
    <row r="723" spans="1:14" ht="15" customHeight="1" x14ac:dyDescent="0.4">
      <c r="A723" s="5">
        <v>722</v>
      </c>
      <c r="B723" s="5">
        <f>IF(검색건수!B723&gt;cut,1,0)</f>
        <v>0</v>
      </c>
      <c r="C723" s="5">
        <f>IF(검색건수!C723&gt;cut,1,0)</f>
        <v>0</v>
      </c>
      <c r="D723" s="5">
        <f>IF(검색건수!D723&gt;cut,1,0)</f>
        <v>0</v>
      </c>
      <c r="E723" s="5">
        <f>IF(검색건수!E723&gt;cut,1,0)</f>
        <v>1</v>
      </c>
      <c r="F723" s="5">
        <f>IF(검색건수!F723&gt;cut,1,0)</f>
        <v>0</v>
      </c>
      <c r="G723" s="5">
        <f>IF(검색건수!G723&gt;cut,1,0)</f>
        <v>0</v>
      </c>
      <c r="H723" s="5">
        <f>IF(검색건수!H723&gt;cut,1,0)</f>
        <v>0</v>
      </c>
      <c r="I723" s="5">
        <f>IF(검색건수!I723&gt;cut,1,0)</f>
        <v>0</v>
      </c>
      <c r="J723" s="5">
        <f>IF(검색건수!J723&gt;cut,1,0)</f>
        <v>0</v>
      </c>
      <c r="K723" s="5">
        <f>IF(검색건수!K723&gt;cut,1,0)</f>
        <v>0</v>
      </c>
      <c r="L723" s="5">
        <f>IF(검색건수!L723&gt;cut,1,0)</f>
        <v>0</v>
      </c>
      <c r="M723" s="5">
        <f>IF(검색건수!M723&gt;cut,1,0)</f>
        <v>0</v>
      </c>
      <c r="N723" s="5">
        <f>IF(검색건수!N723&gt;cut,1,0)</f>
        <v>0</v>
      </c>
    </row>
    <row r="724" spans="1:14" ht="15" customHeight="1" x14ac:dyDescent="0.4">
      <c r="A724" s="5">
        <v>723</v>
      </c>
      <c r="B724" s="5">
        <f>IF(검색건수!B724&gt;cut,1,0)</f>
        <v>0</v>
      </c>
      <c r="C724" s="5">
        <f>IF(검색건수!C724&gt;cut,1,0)</f>
        <v>0</v>
      </c>
      <c r="D724" s="5">
        <f>IF(검색건수!D724&gt;cut,1,0)</f>
        <v>0</v>
      </c>
      <c r="E724" s="5">
        <f>IF(검색건수!E724&gt;cut,1,0)</f>
        <v>0</v>
      </c>
      <c r="F724" s="5">
        <f>IF(검색건수!F724&gt;cut,1,0)</f>
        <v>0</v>
      </c>
      <c r="G724" s="5">
        <f>IF(검색건수!G724&gt;cut,1,0)</f>
        <v>0</v>
      </c>
      <c r="H724" s="5">
        <f>IF(검색건수!H724&gt;cut,1,0)</f>
        <v>0</v>
      </c>
      <c r="I724" s="5">
        <f>IF(검색건수!I724&gt;cut,1,0)</f>
        <v>1</v>
      </c>
      <c r="J724" s="5">
        <f>IF(검색건수!J724&gt;cut,1,0)</f>
        <v>0</v>
      </c>
      <c r="K724" s="5">
        <f>IF(검색건수!K724&gt;cut,1,0)</f>
        <v>0</v>
      </c>
      <c r="L724" s="5">
        <f>IF(검색건수!L724&gt;cut,1,0)</f>
        <v>0</v>
      </c>
      <c r="M724" s="5">
        <f>IF(검색건수!M724&gt;cut,1,0)</f>
        <v>0</v>
      </c>
      <c r="N724" s="5">
        <f>IF(검색건수!N724&gt;cut,1,0)</f>
        <v>0</v>
      </c>
    </row>
    <row r="725" spans="1:14" ht="15" customHeight="1" x14ac:dyDescent="0.4">
      <c r="A725" s="5">
        <v>724</v>
      </c>
      <c r="B725" s="5">
        <f>IF(검색건수!B725&gt;cut,1,0)</f>
        <v>0</v>
      </c>
      <c r="C725" s="5">
        <f>IF(검색건수!C725&gt;cut,1,0)</f>
        <v>0</v>
      </c>
      <c r="D725" s="5">
        <f>IF(검색건수!D725&gt;cut,1,0)</f>
        <v>0</v>
      </c>
      <c r="E725" s="5">
        <f>IF(검색건수!E725&gt;cut,1,0)</f>
        <v>0</v>
      </c>
      <c r="F725" s="5">
        <f>IF(검색건수!F725&gt;cut,1,0)</f>
        <v>0</v>
      </c>
      <c r="G725" s="5">
        <f>IF(검색건수!G725&gt;cut,1,0)</f>
        <v>0</v>
      </c>
      <c r="H725" s="5">
        <f>IF(검색건수!H725&gt;cut,1,0)</f>
        <v>0</v>
      </c>
      <c r="I725" s="5">
        <f>IF(검색건수!I725&gt;cut,1,0)</f>
        <v>0</v>
      </c>
      <c r="J725" s="5">
        <f>IF(검색건수!J725&gt;cut,1,0)</f>
        <v>0</v>
      </c>
      <c r="K725" s="5">
        <f>IF(검색건수!K725&gt;cut,1,0)</f>
        <v>0</v>
      </c>
      <c r="L725" s="5">
        <f>IF(검색건수!L725&gt;cut,1,0)</f>
        <v>0</v>
      </c>
      <c r="M725" s="5">
        <f>IF(검색건수!M725&gt;cut,1,0)</f>
        <v>1</v>
      </c>
      <c r="N725" s="5">
        <f>IF(검색건수!N725&gt;cut,1,0)</f>
        <v>0</v>
      </c>
    </row>
    <row r="726" spans="1:14" ht="15" customHeight="1" x14ac:dyDescent="0.4">
      <c r="A726" s="5">
        <v>725</v>
      </c>
      <c r="B726" s="5">
        <f>IF(검색건수!B726&gt;cut,1,0)</f>
        <v>0</v>
      </c>
      <c r="C726" s="5">
        <f>IF(검색건수!C726&gt;cut,1,0)</f>
        <v>0</v>
      </c>
      <c r="D726" s="5">
        <f>IF(검색건수!D726&gt;cut,1,0)</f>
        <v>0</v>
      </c>
      <c r="E726" s="5">
        <f>IF(검색건수!E726&gt;cut,1,0)</f>
        <v>0</v>
      </c>
      <c r="F726" s="5">
        <f>IF(검색건수!F726&gt;cut,1,0)</f>
        <v>0</v>
      </c>
      <c r="G726" s="5">
        <f>IF(검색건수!G726&gt;cut,1,0)</f>
        <v>0</v>
      </c>
      <c r="H726" s="5">
        <f>IF(검색건수!H726&gt;cut,1,0)</f>
        <v>0</v>
      </c>
      <c r="I726" s="5">
        <f>IF(검색건수!I726&gt;cut,1,0)</f>
        <v>0</v>
      </c>
      <c r="J726" s="5">
        <f>IF(검색건수!J726&gt;cut,1,0)</f>
        <v>0</v>
      </c>
      <c r="K726" s="5">
        <f>IF(검색건수!K726&gt;cut,1,0)</f>
        <v>0</v>
      </c>
      <c r="L726" s="5">
        <f>IF(검색건수!L726&gt;cut,1,0)</f>
        <v>0</v>
      </c>
      <c r="M726" s="5">
        <f>IF(검색건수!M726&gt;cut,1,0)</f>
        <v>0</v>
      </c>
      <c r="N726" s="5">
        <f>IF(검색건수!N726&gt;cut,1,0)</f>
        <v>0</v>
      </c>
    </row>
    <row r="727" spans="1:14" ht="15" customHeight="1" x14ac:dyDescent="0.4">
      <c r="A727" s="5">
        <v>726</v>
      </c>
      <c r="B727" s="5">
        <f>IF(검색건수!B727&gt;cut,1,0)</f>
        <v>0</v>
      </c>
      <c r="C727" s="5">
        <f>IF(검색건수!C727&gt;cut,1,0)</f>
        <v>0</v>
      </c>
      <c r="D727" s="5">
        <f>IF(검색건수!D727&gt;cut,1,0)</f>
        <v>0</v>
      </c>
      <c r="E727" s="5">
        <f>IF(검색건수!E727&gt;cut,1,0)</f>
        <v>0</v>
      </c>
      <c r="F727" s="5">
        <f>IF(검색건수!F727&gt;cut,1,0)</f>
        <v>0</v>
      </c>
      <c r="G727" s="5">
        <f>IF(검색건수!G727&gt;cut,1,0)</f>
        <v>0</v>
      </c>
      <c r="H727" s="5">
        <f>IF(검색건수!H727&gt;cut,1,0)</f>
        <v>0</v>
      </c>
      <c r="I727" s="5">
        <f>IF(검색건수!I727&gt;cut,1,0)</f>
        <v>0</v>
      </c>
      <c r="J727" s="5">
        <f>IF(검색건수!J727&gt;cut,1,0)</f>
        <v>1</v>
      </c>
      <c r="K727" s="5">
        <f>IF(검색건수!K727&gt;cut,1,0)</f>
        <v>0</v>
      </c>
      <c r="L727" s="5">
        <f>IF(검색건수!L727&gt;cut,1,0)</f>
        <v>0</v>
      </c>
      <c r="M727" s="5">
        <f>IF(검색건수!M727&gt;cut,1,0)</f>
        <v>0</v>
      </c>
      <c r="N727" s="5">
        <f>IF(검색건수!N727&gt;cut,1,0)</f>
        <v>0</v>
      </c>
    </row>
    <row r="728" spans="1:14" ht="15" customHeight="1" x14ac:dyDescent="0.4">
      <c r="A728" s="5">
        <v>727</v>
      </c>
      <c r="B728" s="5">
        <f>IF(검색건수!B728&gt;cut,1,0)</f>
        <v>0</v>
      </c>
      <c r="C728" s="5">
        <f>IF(검색건수!C728&gt;cut,1,0)</f>
        <v>0</v>
      </c>
      <c r="D728" s="5">
        <f>IF(검색건수!D728&gt;cut,1,0)</f>
        <v>0</v>
      </c>
      <c r="E728" s="5">
        <f>IF(검색건수!E728&gt;cut,1,0)</f>
        <v>0</v>
      </c>
      <c r="F728" s="5">
        <f>IF(검색건수!F728&gt;cut,1,0)</f>
        <v>0</v>
      </c>
      <c r="G728" s="5">
        <f>IF(검색건수!G728&gt;cut,1,0)</f>
        <v>0</v>
      </c>
      <c r="H728" s="5">
        <f>IF(검색건수!H728&gt;cut,1,0)</f>
        <v>0</v>
      </c>
      <c r="I728" s="5">
        <f>IF(검색건수!I728&gt;cut,1,0)</f>
        <v>0</v>
      </c>
      <c r="J728" s="5">
        <f>IF(검색건수!J728&gt;cut,1,0)</f>
        <v>0</v>
      </c>
      <c r="K728" s="5">
        <f>IF(검색건수!K728&gt;cut,1,0)</f>
        <v>0</v>
      </c>
      <c r="L728" s="5">
        <f>IF(검색건수!L728&gt;cut,1,0)</f>
        <v>0</v>
      </c>
      <c r="M728" s="5">
        <f>IF(검색건수!M728&gt;cut,1,0)</f>
        <v>0</v>
      </c>
      <c r="N728" s="5">
        <f>IF(검색건수!N728&gt;cut,1,0)</f>
        <v>0</v>
      </c>
    </row>
    <row r="729" spans="1:14" ht="15" customHeight="1" x14ac:dyDescent="0.4">
      <c r="A729" s="5">
        <v>728</v>
      </c>
      <c r="B729" s="5">
        <f>IF(검색건수!B729&gt;cut,1,0)</f>
        <v>0</v>
      </c>
      <c r="C729" s="5">
        <f>IF(검색건수!C729&gt;cut,1,0)</f>
        <v>0</v>
      </c>
      <c r="D729" s="5">
        <f>IF(검색건수!D729&gt;cut,1,0)</f>
        <v>0</v>
      </c>
      <c r="E729" s="5">
        <f>IF(검색건수!E729&gt;cut,1,0)</f>
        <v>0</v>
      </c>
      <c r="F729" s="5">
        <f>IF(검색건수!F729&gt;cut,1,0)</f>
        <v>0</v>
      </c>
      <c r="G729" s="5">
        <f>IF(검색건수!G729&gt;cut,1,0)</f>
        <v>0</v>
      </c>
      <c r="H729" s="5">
        <f>IF(검색건수!H729&gt;cut,1,0)</f>
        <v>0</v>
      </c>
      <c r="I729" s="5">
        <f>IF(검색건수!I729&gt;cut,1,0)</f>
        <v>0</v>
      </c>
      <c r="J729" s="5">
        <f>IF(검색건수!J729&gt;cut,1,0)</f>
        <v>0</v>
      </c>
      <c r="K729" s="5">
        <f>IF(검색건수!K729&gt;cut,1,0)</f>
        <v>0</v>
      </c>
      <c r="L729" s="5">
        <f>IF(검색건수!L729&gt;cut,1,0)</f>
        <v>0</v>
      </c>
      <c r="M729" s="5">
        <f>IF(검색건수!M729&gt;cut,1,0)</f>
        <v>0</v>
      </c>
      <c r="N729" s="5">
        <f>IF(검색건수!N729&gt;cut,1,0)</f>
        <v>0</v>
      </c>
    </row>
    <row r="730" spans="1:14" ht="15" customHeight="1" x14ac:dyDescent="0.4">
      <c r="A730" s="5">
        <v>729</v>
      </c>
      <c r="B730" s="5">
        <f>IF(검색건수!B730&gt;cut,1,0)</f>
        <v>0</v>
      </c>
      <c r="C730" s="5">
        <f>IF(검색건수!C730&gt;cut,1,0)</f>
        <v>0</v>
      </c>
      <c r="D730" s="5">
        <f>IF(검색건수!D730&gt;cut,1,0)</f>
        <v>0</v>
      </c>
      <c r="E730" s="5">
        <f>IF(검색건수!E730&gt;cut,1,0)</f>
        <v>0</v>
      </c>
      <c r="F730" s="5">
        <f>IF(검색건수!F730&gt;cut,1,0)</f>
        <v>0</v>
      </c>
      <c r="G730" s="5">
        <f>IF(검색건수!G730&gt;cut,1,0)</f>
        <v>0</v>
      </c>
      <c r="H730" s="5">
        <f>IF(검색건수!H730&gt;cut,1,0)</f>
        <v>0</v>
      </c>
      <c r="I730" s="5">
        <f>IF(검색건수!I730&gt;cut,1,0)</f>
        <v>0</v>
      </c>
      <c r="J730" s="5">
        <f>IF(검색건수!J730&gt;cut,1,0)</f>
        <v>0</v>
      </c>
      <c r="K730" s="5">
        <f>IF(검색건수!K730&gt;cut,1,0)</f>
        <v>0</v>
      </c>
      <c r="L730" s="5">
        <f>IF(검색건수!L730&gt;cut,1,0)</f>
        <v>0</v>
      </c>
      <c r="M730" s="5">
        <f>IF(검색건수!M730&gt;cut,1,0)</f>
        <v>0</v>
      </c>
      <c r="N730" s="5">
        <f>IF(검색건수!N730&gt;cut,1,0)</f>
        <v>0</v>
      </c>
    </row>
    <row r="731" spans="1:14" ht="15" customHeight="1" x14ac:dyDescent="0.4">
      <c r="A731" s="5">
        <v>730</v>
      </c>
      <c r="B731" s="5">
        <f>IF(검색건수!B731&gt;cut,1,0)</f>
        <v>0</v>
      </c>
      <c r="C731" s="5">
        <f>IF(검색건수!C731&gt;cut,1,0)</f>
        <v>0</v>
      </c>
      <c r="D731" s="5">
        <f>IF(검색건수!D731&gt;cut,1,0)</f>
        <v>0</v>
      </c>
      <c r="E731" s="5">
        <f>IF(검색건수!E731&gt;cut,1,0)</f>
        <v>1</v>
      </c>
      <c r="F731" s="5">
        <f>IF(검색건수!F731&gt;cut,1,0)</f>
        <v>0</v>
      </c>
      <c r="G731" s="5">
        <f>IF(검색건수!G731&gt;cut,1,0)</f>
        <v>0</v>
      </c>
      <c r="H731" s="5">
        <f>IF(검색건수!H731&gt;cut,1,0)</f>
        <v>0</v>
      </c>
      <c r="I731" s="5">
        <f>IF(검색건수!I731&gt;cut,1,0)</f>
        <v>0</v>
      </c>
      <c r="J731" s="5">
        <f>IF(검색건수!J731&gt;cut,1,0)</f>
        <v>0</v>
      </c>
      <c r="K731" s="5">
        <f>IF(검색건수!K731&gt;cut,1,0)</f>
        <v>0</v>
      </c>
      <c r="L731" s="5">
        <f>IF(검색건수!L731&gt;cut,1,0)</f>
        <v>0</v>
      </c>
      <c r="M731" s="5">
        <f>IF(검색건수!M731&gt;cut,1,0)</f>
        <v>0</v>
      </c>
      <c r="N731" s="5">
        <f>IF(검색건수!N731&gt;cut,1,0)</f>
        <v>0</v>
      </c>
    </row>
    <row r="732" spans="1:14" ht="15" customHeight="1" x14ac:dyDescent="0.4">
      <c r="A732" s="5">
        <v>731</v>
      </c>
      <c r="B732" s="5">
        <f>IF(검색건수!B732&gt;cut,1,0)</f>
        <v>0</v>
      </c>
      <c r="C732" s="5">
        <f>IF(검색건수!C732&gt;cut,1,0)</f>
        <v>0</v>
      </c>
      <c r="D732" s="5">
        <f>IF(검색건수!D732&gt;cut,1,0)</f>
        <v>0</v>
      </c>
      <c r="E732" s="5">
        <f>IF(검색건수!E732&gt;cut,1,0)</f>
        <v>0</v>
      </c>
      <c r="F732" s="5">
        <f>IF(검색건수!F732&gt;cut,1,0)</f>
        <v>0</v>
      </c>
      <c r="G732" s="5">
        <f>IF(검색건수!G732&gt;cut,1,0)</f>
        <v>0</v>
      </c>
      <c r="H732" s="5">
        <f>IF(검색건수!H732&gt;cut,1,0)</f>
        <v>0</v>
      </c>
      <c r="I732" s="5">
        <f>IF(검색건수!I732&gt;cut,1,0)</f>
        <v>0</v>
      </c>
      <c r="J732" s="5">
        <f>IF(검색건수!J732&gt;cut,1,0)</f>
        <v>0</v>
      </c>
      <c r="K732" s="5">
        <f>IF(검색건수!K732&gt;cut,1,0)</f>
        <v>0</v>
      </c>
      <c r="L732" s="5">
        <f>IF(검색건수!L732&gt;cut,1,0)</f>
        <v>0</v>
      </c>
      <c r="M732" s="5">
        <f>IF(검색건수!M732&gt;cut,1,0)</f>
        <v>0</v>
      </c>
      <c r="N732" s="5">
        <f>IF(검색건수!N732&gt;cut,1,0)</f>
        <v>0</v>
      </c>
    </row>
    <row r="733" spans="1:14" ht="15" customHeight="1" x14ac:dyDescent="0.4">
      <c r="A733" s="5">
        <v>732</v>
      </c>
      <c r="B733" s="5">
        <f>IF(검색건수!B733&gt;cut,1,0)</f>
        <v>0</v>
      </c>
      <c r="C733" s="5">
        <f>IF(검색건수!C733&gt;cut,1,0)</f>
        <v>0</v>
      </c>
      <c r="D733" s="5">
        <f>IF(검색건수!D733&gt;cut,1,0)</f>
        <v>0</v>
      </c>
      <c r="E733" s="5">
        <f>IF(검색건수!E733&gt;cut,1,0)</f>
        <v>1</v>
      </c>
      <c r="F733" s="5">
        <f>IF(검색건수!F733&gt;cut,1,0)</f>
        <v>0</v>
      </c>
      <c r="G733" s="5">
        <f>IF(검색건수!G733&gt;cut,1,0)</f>
        <v>0</v>
      </c>
      <c r="H733" s="5">
        <f>IF(검색건수!H733&gt;cut,1,0)</f>
        <v>0</v>
      </c>
      <c r="I733" s="5">
        <f>IF(검색건수!I733&gt;cut,1,0)</f>
        <v>0</v>
      </c>
      <c r="J733" s="5">
        <f>IF(검색건수!J733&gt;cut,1,0)</f>
        <v>0</v>
      </c>
      <c r="K733" s="5">
        <f>IF(검색건수!K733&gt;cut,1,0)</f>
        <v>0</v>
      </c>
      <c r="L733" s="5">
        <f>IF(검색건수!L733&gt;cut,1,0)</f>
        <v>0</v>
      </c>
      <c r="M733" s="5">
        <f>IF(검색건수!M733&gt;cut,1,0)</f>
        <v>0</v>
      </c>
      <c r="N733" s="5">
        <f>IF(검색건수!N733&gt;cut,1,0)</f>
        <v>0</v>
      </c>
    </row>
    <row r="734" spans="1:14" ht="15" customHeight="1" x14ac:dyDescent="0.4">
      <c r="A734" s="5">
        <v>733</v>
      </c>
      <c r="B734" s="5">
        <f>IF(검색건수!B734&gt;cut,1,0)</f>
        <v>0</v>
      </c>
      <c r="C734" s="5">
        <f>IF(검색건수!C734&gt;cut,1,0)</f>
        <v>0</v>
      </c>
      <c r="D734" s="5">
        <f>IF(검색건수!D734&gt;cut,1,0)</f>
        <v>0</v>
      </c>
      <c r="E734" s="5">
        <f>IF(검색건수!E734&gt;cut,1,0)</f>
        <v>0</v>
      </c>
      <c r="F734" s="5">
        <f>IF(검색건수!F734&gt;cut,1,0)</f>
        <v>1</v>
      </c>
      <c r="G734" s="5">
        <f>IF(검색건수!G734&gt;cut,1,0)</f>
        <v>0</v>
      </c>
      <c r="H734" s="5">
        <f>IF(검색건수!H734&gt;cut,1,0)</f>
        <v>0</v>
      </c>
      <c r="I734" s="5">
        <f>IF(검색건수!I734&gt;cut,1,0)</f>
        <v>0</v>
      </c>
      <c r="J734" s="5">
        <f>IF(검색건수!J734&gt;cut,1,0)</f>
        <v>0</v>
      </c>
      <c r="K734" s="5">
        <f>IF(검색건수!K734&gt;cut,1,0)</f>
        <v>0</v>
      </c>
      <c r="L734" s="5">
        <f>IF(검색건수!L734&gt;cut,1,0)</f>
        <v>0</v>
      </c>
      <c r="M734" s="5">
        <f>IF(검색건수!M734&gt;cut,1,0)</f>
        <v>0</v>
      </c>
      <c r="N734" s="5">
        <f>IF(검색건수!N734&gt;cut,1,0)</f>
        <v>0</v>
      </c>
    </row>
    <row r="735" spans="1:14" ht="15" customHeight="1" x14ac:dyDescent="0.4">
      <c r="A735" s="5">
        <v>734</v>
      </c>
      <c r="B735" s="5">
        <f>IF(검색건수!B735&gt;cut,1,0)</f>
        <v>0</v>
      </c>
      <c r="C735" s="5">
        <f>IF(검색건수!C735&gt;cut,1,0)</f>
        <v>0</v>
      </c>
      <c r="D735" s="5">
        <f>IF(검색건수!D735&gt;cut,1,0)</f>
        <v>0</v>
      </c>
      <c r="E735" s="5">
        <f>IF(검색건수!E735&gt;cut,1,0)</f>
        <v>0</v>
      </c>
      <c r="F735" s="5">
        <f>IF(검색건수!F735&gt;cut,1,0)</f>
        <v>0</v>
      </c>
      <c r="G735" s="5">
        <f>IF(검색건수!G735&gt;cut,1,0)</f>
        <v>0</v>
      </c>
      <c r="H735" s="5">
        <f>IF(검색건수!H735&gt;cut,1,0)</f>
        <v>0</v>
      </c>
      <c r="I735" s="5">
        <f>IF(검색건수!I735&gt;cut,1,0)</f>
        <v>0</v>
      </c>
      <c r="J735" s="5">
        <f>IF(검색건수!J735&gt;cut,1,0)</f>
        <v>1</v>
      </c>
      <c r="K735" s="5">
        <f>IF(검색건수!K735&gt;cut,1,0)</f>
        <v>0</v>
      </c>
      <c r="L735" s="5">
        <f>IF(검색건수!L735&gt;cut,1,0)</f>
        <v>0</v>
      </c>
      <c r="M735" s="5">
        <f>IF(검색건수!M735&gt;cut,1,0)</f>
        <v>0</v>
      </c>
      <c r="N735" s="5">
        <f>IF(검색건수!N735&gt;cut,1,0)</f>
        <v>0</v>
      </c>
    </row>
    <row r="736" spans="1:14" ht="15" customHeight="1" x14ac:dyDescent="0.4">
      <c r="A736" s="5">
        <v>735</v>
      </c>
      <c r="B736" s="5">
        <f>IF(검색건수!B736&gt;cut,1,0)</f>
        <v>0</v>
      </c>
      <c r="C736" s="5">
        <f>IF(검색건수!C736&gt;cut,1,0)</f>
        <v>0</v>
      </c>
      <c r="D736" s="5">
        <f>IF(검색건수!D736&gt;cut,1,0)</f>
        <v>0</v>
      </c>
      <c r="E736" s="5">
        <f>IF(검색건수!E736&gt;cut,1,0)</f>
        <v>0</v>
      </c>
      <c r="F736" s="5">
        <f>IF(검색건수!F736&gt;cut,1,0)</f>
        <v>0</v>
      </c>
      <c r="G736" s="5">
        <f>IF(검색건수!G736&gt;cut,1,0)</f>
        <v>0</v>
      </c>
      <c r="H736" s="5">
        <f>IF(검색건수!H736&gt;cut,1,0)</f>
        <v>0</v>
      </c>
      <c r="I736" s="5">
        <f>IF(검색건수!I736&gt;cut,1,0)</f>
        <v>0</v>
      </c>
      <c r="J736" s="5">
        <f>IF(검색건수!J736&gt;cut,1,0)</f>
        <v>0</v>
      </c>
      <c r="K736" s="5">
        <f>IF(검색건수!K736&gt;cut,1,0)</f>
        <v>0</v>
      </c>
      <c r="L736" s="5">
        <f>IF(검색건수!L736&gt;cut,1,0)</f>
        <v>0</v>
      </c>
      <c r="M736" s="5">
        <f>IF(검색건수!M736&gt;cut,1,0)</f>
        <v>0</v>
      </c>
      <c r="N736" s="5">
        <f>IF(검색건수!N736&gt;cut,1,0)</f>
        <v>0</v>
      </c>
    </row>
    <row r="737" spans="1:14" ht="15" customHeight="1" x14ac:dyDescent="0.4">
      <c r="A737" s="5">
        <v>736</v>
      </c>
      <c r="B737" s="5">
        <f>IF(검색건수!B737&gt;cut,1,0)</f>
        <v>1</v>
      </c>
      <c r="C737" s="5">
        <f>IF(검색건수!C737&gt;cut,1,0)</f>
        <v>0</v>
      </c>
      <c r="D737" s="5">
        <f>IF(검색건수!D737&gt;cut,1,0)</f>
        <v>0</v>
      </c>
      <c r="E737" s="5">
        <f>IF(검색건수!E737&gt;cut,1,0)</f>
        <v>0</v>
      </c>
      <c r="F737" s="5">
        <f>IF(검색건수!F737&gt;cut,1,0)</f>
        <v>0</v>
      </c>
      <c r="G737" s="5">
        <f>IF(검색건수!G737&gt;cut,1,0)</f>
        <v>0</v>
      </c>
      <c r="H737" s="5">
        <f>IF(검색건수!H737&gt;cut,1,0)</f>
        <v>0</v>
      </c>
      <c r="I737" s="5">
        <f>IF(검색건수!I737&gt;cut,1,0)</f>
        <v>0</v>
      </c>
      <c r="J737" s="5">
        <f>IF(검색건수!J737&gt;cut,1,0)</f>
        <v>0</v>
      </c>
      <c r="K737" s="5">
        <f>IF(검색건수!K737&gt;cut,1,0)</f>
        <v>0</v>
      </c>
      <c r="L737" s="5">
        <f>IF(검색건수!L737&gt;cut,1,0)</f>
        <v>0</v>
      </c>
      <c r="M737" s="5">
        <f>IF(검색건수!M737&gt;cut,1,0)</f>
        <v>0</v>
      </c>
      <c r="N737" s="5">
        <f>IF(검색건수!N737&gt;cut,1,0)</f>
        <v>0</v>
      </c>
    </row>
    <row r="738" spans="1:14" ht="15" customHeight="1" x14ac:dyDescent="0.4">
      <c r="A738" s="5">
        <v>737</v>
      </c>
      <c r="B738" s="5">
        <f>IF(검색건수!B738&gt;cut,1,0)</f>
        <v>0</v>
      </c>
      <c r="C738" s="5">
        <f>IF(검색건수!C738&gt;cut,1,0)</f>
        <v>0</v>
      </c>
      <c r="D738" s="5">
        <f>IF(검색건수!D738&gt;cut,1,0)</f>
        <v>0</v>
      </c>
      <c r="E738" s="5">
        <f>IF(검색건수!E738&gt;cut,1,0)</f>
        <v>0</v>
      </c>
      <c r="F738" s="5">
        <f>IF(검색건수!F738&gt;cut,1,0)</f>
        <v>0</v>
      </c>
      <c r="G738" s="5">
        <f>IF(검색건수!G738&gt;cut,1,0)</f>
        <v>0</v>
      </c>
      <c r="H738" s="5">
        <f>IF(검색건수!H738&gt;cut,1,0)</f>
        <v>0</v>
      </c>
      <c r="I738" s="5">
        <f>IF(검색건수!I738&gt;cut,1,0)</f>
        <v>0</v>
      </c>
      <c r="J738" s="5">
        <f>IF(검색건수!J738&gt;cut,1,0)</f>
        <v>0</v>
      </c>
      <c r="K738" s="5">
        <f>IF(검색건수!K738&gt;cut,1,0)</f>
        <v>0</v>
      </c>
      <c r="L738" s="5">
        <f>IF(검색건수!L738&gt;cut,1,0)</f>
        <v>0</v>
      </c>
      <c r="M738" s="5">
        <f>IF(검색건수!M738&gt;cut,1,0)</f>
        <v>1</v>
      </c>
      <c r="N738" s="5">
        <f>IF(검색건수!N738&gt;cut,1,0)</f>
        <v>0</v>
      </c>
    </row>
    <row r="739" spans="1:14" ht="15" customHeight="1" x14ac:dyDescent="0.4">
      <c r="A739" s="5">
        <v>738</v>
      </c>
      <c r="B739" s="5">
        <f>IF(검색건수!B739&gt;cut,1,0)</f>
        <v>0</v>
      </c>
      <c r="C739" s="5">
        <f>IF(검색건수!C739&gt;cut,1,0)</f>
        <v>0</v>
      </c>
      <c r="D739" s="5">
        <f>IF(검색건수!D739&gt;cut,1,0)</f>
        <v>0</v>
      </c>
      <c r="E739" s="5">
        <f>IF(검색건수!E739&gt;cut,1,0)</f>
        <v>0</v>
      </c>
      <c r="F739" s="5">
        <f>IF(검색건수!F739&gt;cut,1,0)</f>
        <v>0</v>
      </c>
      <c r="G739" s="5">
        <f>IF(검색건수!G739&gt;cut,1,0)</f>
        <v>0</v>
      </c>
      <c r="H739" s="5">
        <f>IF(검색건수!H739&gt;cut,1,0)</f>
        <v>0</v>
      </c>
      <c r="I739" s="5">
        <f>IF(검색건수!I739&gt;cut,1,0)</f>
        <v>0</v>
      </c>
      <c r="J739" s="5">
        <f>IF(검색건수!J739&gt;cut,1,0)</f>
        <v>0</v>
      </c>
      <c r="K739" s="5">
        <f>IF(검색건수!K739&gt;cut,1,0)</f>
        <v>0</v>
      </c>
      <c r="L739" s="5">
        <f>IF(검색건수!L739&gt;cut,1,0)</f>
        <v>0</v>
      </c>
      <c r="M739" s="5">
        <f>IF(검색건수!M739&gt;cut,1,0)</f>
        <v>0</v>
      </c>
      <c r="N739" s="5">
        <f>IF(검색건수!N739&gt;cut,1,0)</f>
        <v>0</v>
      </c>
    </row>
    <row r="740" spans="1:14" ht="15" customHeight="1" x14ac:dyDescent="0.4">
      <c r="A740" s="5">
        <v>739</v>
      </c>
      <c r="B740" s="5">
        <f>IF(검색건수!B740&gt;cut,1,0)</f>
        <v>0</v>
      </c>
      <c r="C740" s="5">
        <f>IF(검색건수!C740&gt;cut,1,0)</f>
        <v>0</v>
      </c>
      <c r="D740" s="5">
        <f>IF(검색건수!D740&gt;cut,1,0)</f>
        <v>0</v>
      </c>
      <c r="E740" s="5">
        <f>IF(검색건수!E740&gt;cut,1,0)</f>
        <v>0</v>
      </c>
      <c r="F740" s="5">
        <f>IF(검색건수!F740&gt;cut,1,0)</f>
        <v>0</v>
      </c>
      <c r="G740" s="5">
        <f>IF(검색건수!G740&gt;cut,1,0)</f>
        <v>0</v>
      </c>
      <c r="H740" s="5">
        <f>IF(검색건수!H740&gt;cut,1,0)</f>
        <v>0</v>
      </c>
      <c r="I740" s="5">
        <f>IF(검색건수!I740&gt;cut,1,0)</f>
        <v>0</v>
      </c>
      <c r="J740" s="5">
        <f>IF(검색건수!J740&gt;cut,1,0)</f>
        <v>0</v>
      </c>
      <c r="K740" s="5">
        <f>IF(검색건수!K740&gt;cut,1,0)</f>
        <v>0</v>
      </c>
      <c r="L740" s="5">
        <f>IF(검색건수!L740&gt;cut,1,0)</f>
        <v>0</v>
      </c>
      <c r="M740" s="5">
        <f>IF(검색건수!M740&gt;cut,1,0)</f>
        <v>0</v>
      </c>
      <c r="N740" s="5">
        <f>IF(검색건수!N740&gt;cut,1,0)</f>
        <v>0</v>
      </c>
    </row>
    <row r="741" spans="1:14" ht="15" customHeight="1" x14ac:dyDescent="0.4">
      <c r="A741" s="5">
        <v>740</v>
      </c>
      <c r="B741" s="5">
        <f>IF(검색건수!B741&gt;cut,1,0)</f>
        <v>0</v>
      </c>
      <c r="C741" s="5">
        <f>IF(검색건수!C741&gt;cut,1,0)</f>
        <v>0</v>
      </c>
      <c r="D741" s="5">
        <f>IF(검색건수!D741&gt;cut,1,0)</f>
        <v>0</v>
      </c>
      <c r="E741" s="5">
        <f>IF(검색건수!E741&gt;cut,1,0)</f>
        <v>0</v>
      </c>
      <c r="F741" s="5">
        <f>IF(검색건수!F741&gt;cut,1,0)</f>
        <v>0</v>
      </c>
      <c r="G741" s="5">
        <f>IF(검색건수!G741&gt;cut,1,0)</f>
        <v>0</v>
      </c>
      <c r="H741" s="5">
        <f>IF(검색건수!H741&gt;cut,1,0)</f>
        <v>1</v>
      </c>
      <c r="I741" s="5">
        <f>IF(검색건수!I741&gt;cut,1,0)</f>
        <v>0</v>
      </c>
      <c r="J741" s="5">
        <f>IF(검색건수!J741&gt;cut,1,0)</f>
        <v>0</v>
      </c>
      <c r="K741" s="5">
        <f>IF(검색건수!K741&gt;cut,1,0)</f>
        <v>0</v>
      </c>
      <c r="L741" s="5">
        <f>IF(검색건수!L741&gt;cut,1,0)</f>
        <v>0</v>
      </c>
      <c r="M741" s="5">
        <f>IF(검색건수!M741&gt;cut,1,0)</f>
        <v>0</v>
      </c>
      <c r="N741" s="5">
        <f>IF(검색건수!N741&gt;cut,1,0)</f>
        <v>0</v>
      </c>
    </row>
    <row r="742" spans="1:14" ht="15" customHeight="1" x14ac:dyDescent="0.4">
      <c r="A742" s="5">
        <v>741</v>
      </c>
      <c r="B742" s="5">
        <f>IF(검색건수!B742&gt;cut,1,0)</f>
        <v>0</v>
      </c>
      <c r="C742" s="5">
        <f>IF(검색건수!C742&gt;cut,1,0)</f>
        <v>0</v>
      </c>
      <c r="D742" s="5">
        <f>IF(검색건수!D742&gt;cut,1,0)</f>
        <v>0</v>
      </c>
      <c r="E742" s="5">
        <f>IF(검색건수!E742&gt;cut,1,0)</f>
        <v>0</v>
      </c>
      <c r="F742" s="5">
        <f>IF(검색건수!F742&gt;cut,1,0)</f>
        <v>0</v>
      </c>
      <c r="G742" s="5">
        <f>IF(검색건수!G742&gt;cut,1,0)</f>
        <v>0</v>
      </c>
      <c r="H742" s="5">
        <f>IF(검색건수!H742&gt;cut,1,0)</f>
        <v>0</v>
      </c>
      <c r="I742" s="5">
        <f>IF(검색건수!I742&gt;cut,1,0)</f>
        <v>0</v>
      </c>
      <c r="J742" s="5">
        <f>IF(검색건수!J742&gt;cut,1,0)</f>
        <v>0</v>
      </c>
      <c r="K742" s="5">
        <f>IF(검색건수!K742&gt;cut,1,0)</f>
        <v>0</v>
      </c>
      <c r="L742" s="5">
        <f>IF(검색건수!L742&gt;cut,1,0)</f>
        <v>0</v>
      </c>
      <c r="M742" s="5">
        <f>IF(검색건수!M742&gt;cut,1,0)</f>
        <v>0</v>
      </c>
      <c r="N742" s="5">
        <f>IF(검색건수!N742&gt;cut,1,0)</f>
        <v>0</v>
      </c>
    </row>
    <row r="743" spans="1:14" ht="15" customHeight="1" x14ac:dyDescent="0.4">
      <c r="A743" s="5">
        <v>742</v>
      </c>
      <c r="B743" s="5">
        <f>IF(검색건수!B743&gt;cut,1,0)</f>
        <v>0</v>
      </c>
      <c r="C743" s="5">
        <f>IF(검색건수!C743&gt;cut,1,0)</f>
        <v>0</v>
      </c>
      <c r="D743" s="5">
        <f>IF(검색건수!D743&gt;cut,1,0)</f>
        <v>0</v>
      </c>
      <c r="E743" s="5">
        <f>IF(검색건수!E743&gt;cut,1,0)</f>
        <v>0</v>
      </c>
      <c r="F743" s="5">
        <f>IF(검색건수!F743&gt;cut,1,0)</f>
        <v>0</v>
      </c>
      <c r="G743" s="5">
        <f>IF(검색건수!G743&gt;cut,1,0)</f>
        <v>0</v>
      </c>
      <c r="H743" s="5">
        <f>IF(검색건수!H743&gt;cut,1,0)</f>
        <v>0</v>
      </c>
      <c r="I743" s="5">
        <f>IF(검색건수!I743&gt;cut,1,0)</f>
        <v>0</v>
      </c>
      <c r="J743" s="5">
        <f>IF(검색건수!J743&gt;cut,1,0)</f>
        <v>0</v>
      </c>
      <c r="K743" s="5">
        <f>IF(검색건수!K743&gt;cut,1,0)</f>
        <v>0</v>
      </c>
      <c r="L743" s="5">
        <f>IF(검색건수!L743&gt;cut,1,0)</f>
        <v>0</v>
      </c>
      <c r="M743" s="5">
        <f>IF(검색건수!M743&gt;cut,1,0)</f>
        <v>0</v>
      </c>
      <c r="N743" s="5">
        <f>IF(검색건수!N743&gt;cut,1,0)</f>
        <v>0</v>
      </c>
    </row>
    <row r="744" spans="1:14" ht="15" customHeight="1" x14ac:dyDescent="0.4">
      <c r="A744" s="5">
        <v>743</v>
      </c>
      <c r="B744" s="5">
        <f>IF(검색건수!B744&gt;cut,1,0)</f>
        <v>0</v>
      </c>
      <c r="C744" s="5">
        <f>IF(검색건수!C744&gt;cut,1,0)</f>
        <v>0</v>
      </c>
      <c r="D744" s="5">
        <f>IF(검색건수!D744&gt;cut,1,0)</f>
        <v>0</v>
      </c>
      <c r="E744" s="5">
        <f>IF(검색건수!E744&gt;cut,1,0)</f>
        <v>0</v>
      </c>
      <c r="F744" s="5">
        <f>IF(검색건수!F744&gt;cut,1,0)</f>
        <v>0</v>
      </c>
      <c r="G744" s="5">
        <f>IF(검색건수!G744&gt;cut,1,0)</f>
        <v>1</v>
      </c>
      <c r="H744" s="5">
        <f>IF(검색건수!H744&gt;cut,1,0)</f>
        <v>0</v>
      </c>
      <c r="I744" s="5">
        <f>IF(검색건수!I744&gt;cut,1,0)</f>
        <v>0</v>
      </c>
      <c r="J744" s="5">
        <f>IF(검색건수!J744&gt;cut,1,0)</f>
        <v>0</v>
      </c>
      <c r="K744" s="5">
        <f>IF(검색건수!K744&gt;cut,1,0)</f>
        <v>0</v>
      </c>
      <c r="L744" s="5">
        <f>IF(검색건수!L744&gt;cut,1,0)</f>
        <v>0</v>
      </c>
      <c r="M744" s="5">
        <f>IF(검색건수!M744&gt;cut,1,0)</f>
        <v>0</v>
      </c>
      <c r="N744" s="5">
        <f>IF(검색건수!N744&gt;cut,1,0)</f>
        <v>0</v>
      </c>
    </row>
    <row r="745" spans="1:14" ht="15" customHeight="1" x14ac:dyDescent="0.4">
      <c r="A745" s="5">
        <v>744</v>
      </c>
      <c r="B745" s="5">
        <f>IF(검색건수!B745&gt;cut,1,0)</f>
        <v>0</v>
      </c>
      <c r="C745" s="5">
        <f>IF(검색건수!C745&gt;cut,1,0)</f>
        <v>0</v>
      </c>
      <c r="D745" s="5">
        <f>IF(검색건수!D745&gt;cut,1,0)</f>
        <v>0</v>
      </c>
      <c r="E745" s="5">
        <f>IF(검색건수!E745&gt;cut,1,0)</f>
        <v>1</v>
      </c>
      <c r="F745" s="5">
        <f>IF(검색건수!F745&gt;cut,1,0)</f>
        <v>0</v>
      </c>
      <c r="G745" s="5">
        <f>IF(검색건수!G745&gt;cut,1,0)</f>
        <v>0</v>
      </c>
      <c r="H745" s="5">
        <f>IF(검색건수!H745&gt;cut,1,0)</f>
        <v>0</v>
      </c>
      <c r="I745" s="5">
        <f>IF(검색건수!I745&gt;cut,1,0)</f>
        <v>0</v>
      </c>
      <c r="J745" s="5">
        <f>IF(검색건수!J745&gt;cut,1,0)</f>
        <v>0</v>
      </c>
      <c r="K745" s="5">
        <f>IF(검색건수!K745&gt;cut,1,0)</f>
        <v>0</v>
      </c>
      <c r="L745" s="5">
        <f>IF(검색건수!L745&gt;cut,1,0)</f>
        <v>0</v>
      </c>
      <c r="M745" s="5">
        <f>IF(검색건수!M745&gt;cut,1,0)</f>
        <v>0</v>
      </c>
      <c r="N745" s="5">
        <f>IF(검색건수!N745&gt;cut,1,0)</f>
        <v>0</v>
      </c>
    </row>
    <row r="746" spans="1:14" ht="15" customHeight="1" x14ac:dyDescent="0.4">
      <c r="A746" s="5">
        <v>745</v>
      </c>
      <c r="B746" s="5">
        <f>IF(검색건수!B746&gt;cut,1,0)</f>
        <v>0</v>
      </c>
      <c r="C746" s="5">
        <f>IF(검색건수!C746&gt;cut,1,0)</f>
        <v>0</v>
      </c>
      <c r="D746" s="5">
        <f>IF(검색건수!D746&gt;cut,1,0)</f>
        <v>0</v>
      </c>
      <c r="E746" s="5">
        <f>IF(검색건수!E746&gt;cut,1,0)</f>
        <v>0</v>
      </c>
      <c r="F746" s="5">
        <f>IF(검색건수!F746&gt;cut,1,0)</f>
        <v>0</v>
      </c>
      <c r="G746" s="5">
        <f>IF(검색건수!G746&gt;cut,1,0)</f>
        <v>0</v>
      </c>
      <c r="H746" s="5">
        <f>IF(검색건수!H746&gt;cut,1,0)</f>
        <v>0</v>
      </c>
      <c r="I746" s="5">
        <f>IF(검색건수!I746&gt;cut,1,0)</f>
        <v>0</v>
      </c>
      <c r="J746" s="5">
        <f>IF(검색건수!J746&gt;cut,1,0)</f>
        <v>0</v>
      </c>
      <c r="K746" s="5">
        <f>IF(검색건수!K746&gt;cut,1,0)</f>
        <v>0</v>
      </c>
      <c r="L746" s="5">
        <f>IF(검색건수!L746&gt;cut,1,0)</f>
        <v>0</v>
      </c>
      <c r="M746" s="5">
        <f>IF(검색건수!M746&gt;cut,1,0)</f>
        <v>0</v>
      </c>
      <c r="N746" s="5">
        <f>IF(검색건수!N746&gt;cut,1,0)</f>
        <v>0</v>
      </c>
    </row>
    <row r="747" spans="1:14" ht="15" customHeight="1" x14ac:dyDescent="0.4">
      <c r="A747" s="5">
        <v>746</v>
      </c>
      <c r="B747" s="5">
        <f>IF(검색건수!B747&gt;cut,1,0)</f>
        <v>0</v>
      </c>
      <c r="C747" s="5">
        <f>IF(검색건수!C747&gt;cut,1,0)</f>
        <v>0</v>
      </c>
      <c r="D747" s="5">
        <f>IF(검색건수!D747&gt;cut,1,0)</f>
        <v>0</v>
      </c>
      <c r="E747" s="5">
        <f>IF(검색건수!E747&gt;cut,1,0)</f>
        <v>0</v>
      </c>
      <c r="F747" s="5">
        <f>IF(검색건수!F747&gt;cut,1,0)</f>
        <v>1</v>
      </c>
      <c r="G747" s="5">
        <f>IF(검색건수!G747&gt;cut,1,0)</f>
        <v>0</v>
      </c>
      <c r="H747" s="5">
        <f>IF(검색건수!H747&gt;cut,1,0)</f>
        <v>0</v>
      </c>
      <c r="I747" s="5">
        <f>IF(검색건수!I747&gt;cut,1,0)</f>
        <v>0</v>
      </c>
      <c r="J747" s="5">
        <f>IF(검색건수!J747&gt;cut,1,0)</f>
        <v>1</v>
      </c>
      <c r="K747" s="5">
        <f>IF(검색건수!K747&gt;cut,1,0)</f>
        <v>0</v>
      </c>
      <c r="L747" s="5">
        <f>IF(검색건수!L747&gt;cut,1,0)</f>
        <v>0</v>
      </c>
      <c r="M747" s="5">
        <f>IF(검색건수!M747&gt;cut,1,0)</f>
        <v>0</v>
      </c>
      <c r="N747" s="5">
        <f>IF(검색건수!N747&gt;cut,1,0)</f>
        <v>0</v>
      </c>
    </row>
    <row r="748" spans="1:14" ht="15" customHeight="1" x14ac:dyDescent="0.4">
      <c r="A748" s="5">
        <v>747</v>
      </c>
      <c r="B748" s="5">
        <f>IF(검색건수!B748&gt;cut,1,0)</f>
        <v>0</v>
      </c>
      <c r="C748" s="5">
        <f>IF(검색건수!C748&gt;cut,1,0)</f>
        <v>0</v>
      </c>
      <c r="D748" s="5">
        <f>IF(검색건수!D748&gt;cut,1,0)</f>
        <v>0</v>
      </c>
      <c r="E748" s="5">
        <f>IF(검색건수!E748&gt;cut,1,0)</f>
        <v>0</v>
      </c>
      <c r="F748" s="5">
        <f>IF(검색건수!F748&gt;cut,1,0)</f>
        <v>0</v>
      </c>
      <c r="G748" s="5">
        <f>IF(검색건수!G748&gt;cut,1,0)</f>
        <v>0</v>
      </c>
      <c r="H748" s="5">
        <f>IF(검색건수!H748&gt;cut,1,0)</f>
        <v>0</v>
      </c>
      <c r="I748" s="5">
        <f>IF(검색건수!I748&gt;cut,1,0)</f>
        <v>0</v>
      </c>
      <c r="J748" s="5">
        <f>IF(검색건수!J748&gt;cut,1,0)</f>
        <v>0</v>
      </c>
      <c r="K748" s="5">
        <f>IF(검색건수!K748&gt;cut,1,0)</f>
        <v>0</v>
      </c>
      <c r="L748" s="5">
        <f>IF(검색건수!L748&gt;cut,1,0)</f>
        <v>0</v>
      </c>
      <c r="M748" s="5">
        <f>IF(검색건수!M748&gt;cut,1,0)</f>
        <v>0</v>
      </c>
      <c r="N748" s="5">
        <f>IF(검색건수!N748&gt;cut,1,0)</f>
        <v>0</v>
      </c>
    </row>
    <row r="749" spans="1:14" ht="15" customHeight="1" x14ac:dyDescent="0.4">
      <c r="A749" s="5">
        <v>748</v>
      </c>
      <c r="B749" s="5">
        <f>IF(검색건수!B749&gt;cut,1,0)</f>
        <v>0</v>
      </c>
      <c r="C749" s="5">
        <f>IF(검색건수!C749&gt;cut,1,0)</f>
        <v>0</v>
      </c>
      <c r="D749" s="5">
        <f>IF(검색건수!D749&gt;cut,1,0)</f>
        <v>0</v>
      </c>
      <c r="E749" s="5">
        <f>IF(검색건수!E749&gt;cut,1,0)</f>
        <v>0</v>
      </c>
      <c r="F749" s="5">
        <f>IF(검색건수!F749&gt;cut,1,0)</f>
        <v>0</v>
      </c>
      <c r="G749" s="5">
        <f>IF(검색건수!G749&gt;cut,1,0)</f>
        <v>0</v>
      </c>
      <c r="H749" s="5">
        <f>IF(검색건수!H749&gt;cut,1,0)</f>
        <v>0</v>
      </c>
      <c r="I749" s="5">
        <f>IF(검색건수!I749&gt;cut,1,0)</f>
        <v>0</v>
      </c>
      <c r="J749" s="5">
        <f>IF(검색건수!J749&gt;cut,1,0)</f>
        <v>0</v>
      </c>
      <c r="K749" s="5">
        <f>IF(검색건수!K749&gt;cut,1,0)</f>
        <v>0</v>
      </c>
      <c r="L749" s="5">
        <f>IF(검색건수!L749&gt;cut,1,0)</f>
        <v>0</v>
      </c>
      <c r="M749" s="5">
        <f>IF(검색건수!M749&gt;cut,1,0)</f>
        <v>0</v>
      </c>
      <c r="N749" s="5">
        <f>IF(검색건수!N749&gt;cut,1,0)</f>
        <v>0</v>
      </c>
    </row>
    <row r="750" spans="1:14" ht="15" customHeight="1" x14ac:dyDescent="0.4">
      <c r="A750" s="5">
        <v>749</v>
      </c>
      <c r="B750" s="5">
        <f>IF(검색건수!B750&gt;cut,1,0)</f>
        <v>0</v>
      </c>
      <c r="C750" s="5">
        <f>IF(검색건수!C750&gt;cut,1,0)</f>
        <v>0</v>
      </c>
      <c r="D750" s="5">
        <f>IF(검색건수!D750&gt;cut,1,0)</f>
        <v>0</v>
      </c>
      <c r="E750" s="5">
        <f>IF(검색건수!E750&gt;cut,1,0)</f>
        <v>0</v>
      </c>
      <c r="F750" s="5">
        <f>IF(검색건수!F750&gt;cut,1,0)</f>
        <v>0</v>
      </c>
      <c r="G750" s="5">
        <f>IF(검색건수!G750&gt;cut,1,0)</f>
        <v>0</v>
      </c>
      <c r="H750" s="5">
        <f>IF(검색건수!H750&gt;cut,1,0)</f>
        <v>0</v>
      </c>
      <c r="I750" s="5">
        <f>IF(검색건수!I750&gt;cut,1,0)</f>
        <v>0</v>
      </c>
      <c r="J750" s="5">
        <f>IF(검색건수!J750&gt;cut,1,0)</f>
        <v>0</v>
      </c>
      <c r="K750" s="5">
        <f>IF(검색건수!K750&gt;cut,1,0)</f>
        <v>0</v>
      </c>
      <c r="L750" s="5">
        <f>IF(검색건수!L750&gt;cut,1,0)</f>
        <v>0</v>
      </c>
      <c r="M750" s="5">
        <f>IF(검색건수!M750&gt;cut,1,0)</f>
        <v>0</v>
      </c>
      <c r="N750" s="5">
        <f>IF(검색건수!N750&gt;cut,1,0)</f>
        <v>0</v>
      </c>
    </row>
    <row r="751" spans="1:14" ht="15" customHeight="1" x14ac:dyDescent="0.4">
      <c r="A751" s="5">
        <v>750</v>
      </c>
      <c r="B751" s="5">
        <f>IF(검색건수!B751&gt;cut,1,0)</f>
        <v>0</v>
      </c>
      <c r="C751" s="5">
        <f>IF(검색건수!C751&gt;cut,1,0)</f>
        <v>0</v>
      </c>
      <c r="D751" s="5">
        <f>IF(검색건수!D751&gt;cut,1,0)</f>
        <v>0</v>
      </c>
      <c r="E751" s="5">
        <f>IF(검색건수!E751&gt;cut,1,0)</f>
        <v>0</v>
      </c>
      <c r="F751" s="5">
        <f>IF(검색건수!F751&gt;cut,1,0)</f>
        <v>0</v>
      </c>
      <c r="G751" s="5">
        <f>IF(검색건수!G751&gt;cut,1,0)</f>
        <v>0</v>
      </c>
      <c r="H751" s="5">
        <f>IF(검색건수!H751&gt;cut,1,0)</f>
        <v>0</v>
      </c>
      <c r="I751" s="5">
        <f>IF(검색건수!I751&gt;cut,1,0)</f>
        <v>0</v>
      </c>
      <c r="J751" s="5">
        <f>IF(검색건수!J751&gt;cut,1,0)</f>
        <v>0</v>
      </c>
      <c r="K751" s="5">
        <f>IF(검색건수!K751&gt;cut,1,0)</f>
        <v>1</v>
      </c>
      <c r="L751" s="5">
        <f>IF(검색건수!L751&gt;cut,1,0)</f>
        <v>0</v>
      </c>
      <c r="M751" s="5">
        <f>IF(검색건수!M751&gt;cut,1,0)</f>
        <v>0</v>
      </c>
      <c r="N751" s="5">
        <f>IF(검색건수!N751&gt;cut,1,0)</f>
        <v>0</v>
      </c>
    </row>
    <row r="752" spans="1:14" ht="15" customHeight="1" x14ac:dyDescent="0.4">
      <c r="A752" s="5">
        <v>751</v>
      </c>
      <c r="B752" s="5">
        <f>IF(검색건수!B752&gt;cut,1,0)</f>
        <v>0</v>
      </c>
      <c r="C752" s="5">
        <f>IF(검색건수!C752&gt;cut,1,0)</f>
        <v>0</v>
      </c>
      <c r="D752" s="5">
        <f>IF(검색건수!D752&gt;cut,1,0)</f>
        <v>0</v>
      </c>
      <c r="E752" s="5">
        <f>IF(검색건수!E752&gt;cut,1,0)</f>
        <v>0</v>
      </c>
      <c r="F752" s="5">
        <f>IF(검색건수!F752&gt;cut,1,0)</f>
        <v>0</v>
      </c>
      <c r="G752" s="5">
        <f>IF(검색건수!G752&gt;cut,1,0)</f>
        <v>0</v>
      </c>
      <c r="H752" s="5">
        <f>IF(검색건수!H752&gt;cut,1,0)</f>
        <v>0</v>
      </c>
      <c r="I752" s="5">
        <f>IF(검색건수!I752&gt;cut,1,0)</f>
        <v>0</v>
      </c>
      <c r="J752" s="5">
        <f>IF(검색건수!J752&gt;cut,1,0)</f>
        <v>0</v>
      </c>
      <c r="K752" s="5">
        <f>IF(검색건수!K752&gt;cut,1,0)</f>
        <v>0</v>
      </c>
      <c r="L752" s="5">
        <f>IF(검색건수!L752&gt;cut,1,0)</f>
        <v>0</v>
      </c>
      <c r="M752" s="5">
        <f>IF(검색건수!M752&gt;cut,1,0)</f>
        <v>0</v>
      </c>
      <c r="N752" s="5">
        <f>IF(검색건수!N752&gt;cut,1,0)</f>
        <v>0</v>
      </c>
    </row>
    <row r="753" spans="1:14" ht="15" customHeight="1" x14ac:dyDescent="0.4">
      <c r="A753" s="5">
        <v>752</v>
      </c>
      <c r="B753" s="5">
        <f>IF(검색건수!B753&gt;cut,1,0)</f>
        <v>0</v>
      </c>
      <c r="C753" s="5">
        <f>IF(검색건수!C753&gt;cut,1,0)</f>
        <v>0</v>
      </c>
      <c r="D753" s="5">
        <f>IF(검색건수!D753&gt;cut,1,0)</f>
        <v>0</v>
      </c>
      <c r="E753" s="5">
        <f>IF(검색건수!E753&gt;cut,1,0)</f>
        <v>0</v>
      </c>
      <c r="F753" s="5">
        <f>IF(검색건수!F753&gt;cut,1,0)</f>
        <v>0</v>
      </c>
      <c r="G753" s="5">
        <f>IF(검색건수!G753&gt;cut,1,0)</f>
        <v>0</v>
      </c>
      <c r="H753" s="5">
        <f>IF(검색건수!H753&gt;cut,1,0)</f>
        <v>0</v>
      </c>
      <c r="I753" s="5">
        <f>IF(검색건수!I753&gt;cut,1,0)</f>
        <v>0</v>
      </c>
      <c r="J753" s="5">
        <f>IF(검색건수!J753&gt;cut,1,0)</f>
        <v>0</v>
      </c>
      <c r="K753" s="5">
        <f>IF(검색건수!K753&gt;cut,1,0)</f>
        <v>0</v>
      </c>
      <c r="L753" s="5">
        <f>IF(검색건수!L753&gt;cut,1,0)</f>
        <v>0</v>
      </c>
      <c r="M753" s="5">
        <f>IF(검색건수!M753&gt;cut,1,0)</f>
        <v>0</v>
      </c>
      <c r="N753" s="5">
        <f>IF(검색건수!N753&gt;cut,1,0)</f>
        <v>0</v>
      </c>
    </row>
    <row r="754" spans="1:14" ht="15" customHeight="1" x14ac:dyDescent="0.4">
      <c r="A754" s="5">
        <v>753</v>
      </c>
      <c r="B754" s="5">
        <f>IF(검색건수!B754&gt;cut,1,0)</f>
        <v>0</v>
      </c>
      <c r="C754" s="5">
        <f>IF(검색건수!C754&gt;cut,1,0)</f>
        <v>0</v>
      </c>
      <c r="D754" s="5">
        <f>IF(검색건수!D754&gt;cut,1,0)</f>
        <v>0</v>
      </c>
      <c r="E754" s="5">
        <f>IF(검색건수!E754&gt;cut,1,0)</f>
        <v>0</v>
      </c>
      <c r="F754" s="5">
        <f>IF(검색건수!F754&gt;cut,1,0)</f>
        <v>0</v>
      </c>
      <c r="G754" s="5">
        <f>IF(검색건수!G754&gt;cut,1,0)</f>
        <v>0</v>
      </c>
      <c r="H754" s="5">
        <f>IF(검색건수!H754&gt;cut,1,0)</f>
        <v>0</v>
      </c>
      <c r="I754" s="5">
        <f>IF(검색건수!I754&gt;cut,1,0)</f>
        <v>0</v>
      </c>
      <c r="J754" s="5">
        <f>IF(검색건수!J754&gt;cut,1,0)</f>
        <v>0</v>
      </c>
      <c r="K754" s="5">
        <f>IF(검색건수!K754&gt;cut,1,0)</f>
        <v>0</v>
      </c>
      <c r="L754" s="5">
        <f>IF(검색건수!L754&gt;cut,1,0)</f>
        <v>0</v>
      </c>
      <c r="M754" s="5">
        <f>IF(검색건수!M754&gt;cut,1,0)</f>
        <v>0</v>
      </c>
      <c r="N754" s="5">
        <f>IF(검색건수!N754&gt;cut,1,0)</f>
        <v>1</v>
      </c>
    </row>
    <row r="755" spans="1:14" ht="15" customHeight="1" x14ac:dyDescent="0.4">
      <c r="A755" s="5">
        <v>754</v>
      </c>
      <c r="B755" s="5">
        <f>IF(검색건수!B755&gt;cut,1,0)</f>
        <v>0</v>
      </c>
      <c r="C755" s="5">
        <f>IF(검색건수!C755&gt;cut,1,0)</f>
        <v>0</v>
      </c>
      <c r="D755" s="5">
        <f>IF(검색건수!D755&gt;cut,1,0)</f>
        <v>0</v>
      </c>
      <c r="E755" s="5">
        <f>IF(검색건수!E755&gt;cut,1,0)</f>
        <v>0</v>
      </c>
      <c r="F755" s="5">
        <f>IF(검색건수!F755&gt;cut,1,0)</f>
        <v>0</v>
      </c>
      <c r="G755" s="5">
        <f>IF(검색건수!G755&gt;cut,1,0)</f>
        <v>0</v>
      </c>
      <c r="H755" s="5">
        <f>IF(검색건수!H755&gt;cut,1,0)</f>
        <v>0</v>
      </c>
      <c r="I755" s="5">
        <f>IF(검색건수!I755&gt;cut,1,0)</f>
        <v>0</v>
      </c>
      <c r="J755" s="5">
        <f>IF(검색건수!J755&gt;cut,1,0)</f>
        <v>0</v>
      </c>
      <c r="K755" s="5">
        <f>IF(검색건수!K755&gt;cut,1,0)</f>
        <v>0</v>
      </c>
      <c r="L755" s="5">
        <f>IF(검색건수!L755&gt;cut,1,0)</f>
        <v>0</v>
      </c>
      <c r="M755" s="5">
        <f>IF(검색건수!M755&gt;cut,1,0)</f>
        <v>0</v>
      </c>
      <c r="N755" s="5">
        <f>IF(검색건수!N755&gt;cut,1,0)</f>
        <v>0</v>
      </c>
    </row>
    <row r="756" spans="1:14" ht="15" customHeight="1" x14ac:dyDescent="0.4">
      <c r="A756" s="5">
        <v>755</v>
      </c>
      <c r="B756" s="5">
        <f>IF(검색건수!B756&gt;cut,1,0)</f>
        <v>0</v>
      </c>
      <c r="C756" s="5">
        <f>IF(검색건수!C756&gt;cut,1,0)</f>
        <v>0</v>
      </c>
      <c r="D756" s="5">
        <f>IF(검색건수!D756&gt;cut,1,0)</f>
        <v>0</v>
      </c>
      <c r="E756" s="5">
        <f>IF(검색건수!E756&gt;cut,1,0)</f>
        <v>0</v>
      </c>
      <c r="F756" s="5">
        <f>IF(검색건수!F756&gt;cut,1,0)</f>
        <v>0</v>
      </c>
      <c r="G756" s="5">
        <f>IF(검색건수!G756&gt;cut,1,0)</f>
        <v>0</v>
      </c>
      <c r="H756" s="5">
        <f>IF(검색건수!H756&gt;cut,1,0)</f>
        <v>0</v>
      </c>
      <c r="I756" s="5">
        <f>IF(검색건수!I756&gt;cut,1,0)</f>
        <v>0</v>
      </c>
      <c r="J756" s="5">
        <f>IF(검색건수!J756&gt;cut,1,0)</f>
        <v>0</v>
      </c>
      <c r="K756" s="5">
        <f>IF(검색건수!K756&gt;cut,1,0)</f>
        <v>0</v>
      </c>
      <c r="L756" s="5">
        <f>IF(검색건수!L756&gt;cut,1,0)</f>
        <v>0</v>
      </c>
      <c r="M756" s="5">
        <f>IF(검색건수!M756&gt;cut,1,0)</f>
        <v>0</v>
      </c>
      <c r="N756" s="5">
        <f>IF(검색건수!N756&gt;cut,1,0)</f>
        <v>0</v>
      </c>
    </row>
    <row r="757" spans="1:14" ht="15" customHeight="1" x14ac:dyDescent="0.4">
      <c r="A757" s="5">
        <v>756</v>
      </c>
      <c r="B757" s="5">
        <f>IF(검색건수!B757&gt;cut,1,0)</f>
        <v>0</v>
      </c>
      <c r="C757" s="5">
        <f>IF(검색건수!C757&gt;cut,1,0)</f>
        <v>0</v>
      </c>
      <c r="D757" s="5">
        <f>IF(검색건수!D757&gt;cut,1,0)</f>
        <v>0</v>
      </c>
      <c r="E757" s="5">
        <f>IF(검색건수!E757&gt;cut,1,0)</f>
        <v>0</v>
      </c>
      <c r="F757" s="5">
        <f>IF(검색건수!F757&gt;cut,1,0)</f>
        <v>0</v>
      </c>
      <c r="G757" s="5">
        <f>IF(검색건수!G757&gt;cut,1,0)</f>
        <v>0</v>
      </c>
      <c r="H757" s="5">
        <f>IF(검색건수!H757&gt;cut,1,0)</f>
        <v>0</v>
      </c>
      <c r="I757" s="5">
        <f>IF(검색건수!I757&gt;cut,1,0)</f>
        <v>0</v>
      </c>
      <c r="J757" s="5">
        <f>IF(검색건수!J757&gt;cut,1,0)</f>
        <v>0</v>
      </c>
      <c r="K757" s="5">
        <f>IF(검색건수!K757&gt;cut,1,0)</f>
        <v>0</v>
      </c>
      <c r="L757" s="5">
        <f>IF(검색건수!L757&gt;cut,1,0)</f>
        <v>0</v>
      </c>
      <c r="M757" s="5">
        <f>IF(검색건수!M757&gt;cut,1,0)</f>
        <v>0</v>
      </c>
      <c r="N757" s="5">
        <f>IF(검색건수!N757&gt;cut,1,0)</f>
        <v>0</v>
      </c>
    </row>
    <row r="758" spans="1:14" ht="15" customHeight="1" x14ac:dyDescent="0.4">
      <c r="A758" s="5">
        <v>757</v>
      </c>
      <c r="B758" s="5">
        <f>IF(검색건수!B758&gt;cut,1,0)</f>
        <v>0</v>
      </c>
      <c r="C758" s="5">
        <f>IF(검색건수!C758&gt;cut,1,0)</f>
        <v>0</v>
      </c>
      <c r="D758" s="5">
        <f>IF(검색건수!D758&gt;cut,1,0)</f>
        <v>0</v>
      </c>
      <c r="E758" s="5">
        <f>IF(검색건수!E758&gt;cut,1,0)</f>
        <v>0</v>
      </c>
      <c r="F758" s="5">
        <f>IF(검색건수!F758&gt;cut,1,0)</f>
        <v>1</v>
      </c>
      <c r="G758" s="5">
        <f>IF(검색건수!G758&gt;cut,1,0)</f>
        <v>0</v>
      </c>
      <c r="H758" s="5">
        <f>IF(검색건수!H758&gt;cut,1,0)</f>
        <v>0</v>
      </c>
      <c r="I758" s="5">
        <f>IF(검색건수!I758&gt;cut,1,0)</f>
        <v>0</v>
      </c>
      <c r="J758" s="5">
        <f>IF(검색건수!J758&gt;cut,1,0)</f>
        <v>0</v>
      </c>
      <c r="K758" s="5">
        <f>IF(검색건수!K758&gt;cut,1,0)</f>
        <v>0</v>
      </c>
      <c r="L758" s="5">
        <f>IF(검색건수!L758&gt;cut,1,0)</f>
        <v>0</v>
      </c>
      <c r="M758" s="5">
        <f>IF(검색건수!M758&gt;cut,1,0)</f>
        <v>0</v>
      </c>
      <c r="N758" s="5">
        <f>IF(검색건수!N758&gt;cut,1,0)</f>
        <v>0</v>
      </c>
    </row>
    <row r="759" spans="1:14" ht="15" customHeight="1" x14ac:dyDescent="0.4">
      <c r="A759" s="5">
        <v>758</v>
      </c>
      <c r="B759" s="5">
        <f>IF(검색건수!B759&gt;cut,1,0)</f>
        <v>0</v>
      </c>
      <c r="C759" s="5">
        <f>IF(검색건수!C759&gt;cut,1,0)</f>
        <v>0</v>
      </c>
      <c r="D759" s="5">
        <f>IF(검색건수!D759&gt;cut,1,0)</f>
        <v>0</v>
      </c>
      <c r="E759" s="5">
        <f>IF(검색건수!E759&gt;cut,1,0)</f>
        <v>0</v>
      </c>
      <c r="F759" s="5">
        <f>IF(검색건수!F759&gt;cut,1,0)</f>
        <v>0</v>
      </c>
      <c r="G759" s="5">
        <f>IF(검색건수!G759&gt;cut,1,0)</f>
        <v>0</v>
      </c>
      <c r="H759" s="5">
        <f>IF(검색건수!H759&gt;cut,1,0)</f>
        <v>0</v>
      </c>
      <c r="I759" s="5">
        <f>IF(검색건수!I759&gt;cut,1,0)</f>
        <v>0</v>
      </c>
      <c r="J759" s="5">
        <f>IF(검색건수!J759&gt;cut,1,0)</f>
        <v>0</v>
      </c>
      <c r="K759" s="5">
        <f>IF(검색건수!K759&gt;cut,1,0)</f>
        <v>0</v>
      </c>
      <c r="L759" s="5">
        <f>IF(검색건수!L759&gt;cut,1,0)</f>
        <v>0</v>
      </c>
      <c r="M759" s="5">
        <f>IF(검색건수!M759&gt;cut,1,0)</f>
        <v>0</v>
      </c>
      <c r="N759" s="5">
        <f>IF(검색건수!N759&gt;cut,1,0)</f>
        <v>0</v>
      </c>
    </row>
    <row r="760" spans="1:14" ht="15" customHeight="1" x14ac:dyDescent="0.4">
      <c r="A760" s="5">
        <v>759</v>
      </c>
      <c r="B760" s="5">
        <f>IF(검색건수!B760&gt;cut,1,0)</f>
        <v>0</v>
      </c>
      <c r="C760" s="5">
        <f>IF(검색건수!C760&gt;cut,1,0)</f>
        <v>1</v>
      </c>
      <c r="D760" s="5">
        <f>IF(검색건수!D760&gt;cut,1,0)</f>
        <v>0</v>
      </c>
      <c r="E760" s="5">
        <f>IF(검색건수!E760&gt;cut,1,0)</f>
        <v>0</v>
      </c>
      <c r="F760" s="5">
        <f>IF(검색건수!F760&gt;cut,1,0)</f>
        <v>0</v>
      </c>
      <c r="G760" s="5">
        <f>IF(검색건수!G760&gt;cut,1,0)</f>
        <v>0</v>
      </c>
      <c r="H760" s="5">
        <f>IF(검색건수!H760&gt;cut,1,0)</f>
        <v>0</v>
      </c>
      <c r="I760" s="5">
        <f>IF(검색건수!I760&gt;cut,1,0)</f>
        <v>0</v>
      </c>
      <c r="J760" s="5">
        <f>IF(검색건수!J760&gt;cut,1,0)</f>
        <v>0</v>
      </c>
      <c r="K760" s="5">
        <f>IF(검색건수!K760&gt;cut,1,0)</f>
        <v>0</v>
      </c>
      <c r="L760" s="5">
        <f>IF(검색건수!L760&gt;cut,1,0)</f>
        <v>0</v>
      </c>
      <c r="M760" s="5">
        <f>IF(검색건수!M760&gt;cut,1,0)</f>
        <v>0</v>
      </c>
      <c r="N760" s="5">
        <f>IF(검색건수!N760&gt;cut,1,0)</f>
        <v>0</v>
      </c>
    </row>
    <row r="761" spans="1:14" ht="15" customHeight="1" x14ac:dyDescent="0.4">
      <c r="A761" s="5">
        <v>760</v>
      </c>
      <c r="B761" s="5">
        <f>IF(검색건수!B761&gt;cut,1,0)</f>
        <v>0</v>
      </c>
      <c r="C761" s="5">
        <f>IF(검색건수!C761&gt;cut,1,0)</f>
        <v>0</v>
      </c>
      <c r="D761" s="5">
        <f>IF(검색건수!D761&gt;cut,1,0)</f>
        <v>0</v>
      </c>
      <c r="E761" s="5">
        <f>IF(검색건수!E761&gt;cut,1,0)</f>
        <v>0</v>
      </c>
      <c r="F761" s="5">
        <f>IF(검색건수!F761&gt;cut,1,0)</f>
        <v>0</v>
      </c>
      <c r="G761" s="5">
        <f>IF(검색건수!G761&gt;cut,1,0)</f>
        <v>0</v>
      </c>
      <c r="H761" s="5">
        <f>IF(검색건수!H761&gt;cut,1,0)</f>
        <v>1</v>
      </c>
      <c r="I761" s="5">
        <f>IF(검색건수!I761&gt;cut,1,0)</f>
        <v>0</v>
      </c>
      <c r="J761" s="5">
        <f>IF(검색건수!J761&gt;cut,1,0)</f>
        <v>0</v>
      </c>
      <c r="K761" s="5">
        <f>IF(검색건수!K761&gt;cut,1,0)</f>
        <v>0</v>
      </c>
      <c r="L761" s="5">
        <f>IF(검색건수!L761&gt;cut,1,0)</f>
        <v>0</v>
      </c>
      <c r="M761" s="5">
        <f>IF(검색건수!M761&gt;cut,1,0)</f>
        <v>0</v>
      </c>
      <c r="N761" s="5">
        <f>IF(검색건수!N761&gt;cut,1,0)</f>
        <v>0</v>
      </c>
    </row>
    <row r="762" spans="1:14" ht="15" customHeight="1" x14ac:dyDescent="0.4">
      <c r="A762" s="5">
        <v>761</v>
      </c>
      <c r="B762" s="5">
        <f>IF(검색건수!B762&gt;cut,1,0)</f>
        <v>0</v>
      </c>
      <c r="C762" s="5">
        <f>IF(검색건수!C762&gt;cut,1,0)</f>
        <v>0</v>
      </c>
      <c r="D762" s="5">
        <f>IF(검색건수!D762&gt;cut,1,0)</f>
        <v>0</v>
      </c>
      <c r="E762" s="5">
        <f>IF(검색건수!E762&gt;cut,1,0)</f>
        <v>0</v>
      </c>
      <c r="F762" s="5">
        <f>IF(검색건수!F762&gt;cut,1,0)</f>
        <v>0</v>
      </c>
      <c r="G762" s="5">
        <f>IF(검색건수!G762&gt;cut,1,0)</f>
        <v>0</v>
      </c>
      <c r="H762" s="5">
        <f>IF(검색건수!H762&gt;cut,1,0)</f>
        <v>0</v>
      </c>
      <c r="I762" s="5">
        <f>IF(검색건수!I762&gt;cut,1,0)</f>
        <v>0</v>
      </c>
      <c r="J762" s="5">
        <f>IF(검색건수!J762&gt;cut,1,0)</f>
        <v>0</v>
      </c>
      <c r="K762" s="5">
        <f>IF(검색건수!K762&gt;cut,1,0)</f>
        <v>0</v>
      </c>
      <c r="L762" s="5">
        <f>IF(검색건수!L762&gt;cut,1,0)</f>
        <v>0</v>
      </c>
      <c r="M762" s="5">
        <f>IF(검색건수!M762&gt;cut,1,0)</f>
        <v>0</v>
      </c>
      <c r="N762" s="5">
        <f>IF(검색건수!N762&gt;cut,1,0)</f>
        <v>0</v>
      </c>
    </row>
    <row r="763" spans="1:14" ht="15" customHeight="1" x14ac:dyDescent="0.4">
      <c r="A763" s="5">
        <v>762</v>
      </c>
      <c r="B763" s="5">
        <f>IF(검색건수!B763&gt;cut,1,0)</f>
        <v>0</v>
      </c>
      <c r="C763" s="5">
        <f>IF(검색건수!C763&gt;cut,1,0)</f>
        <v>0</v>
      </c>
      <c r="D763" s="5">
        <f>IF(검색건수!D763&gt;cut,1,0)</f>
        <v>0</v>
      </c>
      <c r="E763" s="5">
        <f>IF(검색건수!E763&gt;cut,1,0)</f>
        <v>0</v>
      </c>
      <c r="F763" s="5">
        <f>IF(검색건수!F763&gt;cut,1,0)</f>
        <v>0</v>
      </c>
      <c r="G763" s="5">
        <f>IF(검색건수!G763&gt;cut,1,0)</f>
        <v>0</v>
      </c>
      <c r="H763" s="5">
        <f>IF(검색건수!H763&gt;cut,1,0)</f>
        <v>0</v>
      </c>
      <c r="I763" s="5">
        <f>IF(검색건수!I763&gt;cut,1,0)</f>
        <v>0</v>
      </c>
      <c r="J763" s="5">
        <f>IF(검색건수!J763&gt;cut,1,0)</f>
        <v>0</v>
      </c>
      <c r="K763" s="5">
        <f>IF(검색건수!K763&gt;cut,1,0)</f>
        <v>0</v>
      </c>
      <c r="L763" s="5">
        <f>IF(검색건수!L763&gt;cut,1,0)</f>
        <v>0</v>
      </c>
      <c r="M763" s="5">
        <f>IF(검색건수!M763&gt;cut,1,0)</f>
        <v>0</v>
      </c>
      <c r="N763" s="5">
        <f>IF(검색건수!N763&gt;cut,1,0)</f>
        <v>0</v>
      </c>
    </row>
    <row r="764" spans="1:14" ht="15" customHeight="1" x14ac:dyDescent="0.4">
      <c r="A764" s="5">
        <v>763</v>
      </c>
      <c r="B764" s="5">
        <f>IF(검색건수!B764&gt;cut,1,0)</f>
        <v>1</v>
      </c>
      <c r="C764" s="5">
        <f>IF(검색건수!C764&gt;cut,1,0)</f>
        <v>0</v>
      </c>
      <c r="D764" s="5">
        <f>IF(검색건수!D764&gt;cut,1,0)</f>
        <v>0</v>
      </c>
      <c r="E764" s="5">
        <f>IF(검색건수!E764&gt;cut,1,0)</f>
        <v>0</v>
      </c>
      <c r="F764" s="5">
        <f>IF(검색건수!F764&gt;cut,1,0)</f>
        <v>0</v>
      </c>
      <c r="G764" s="5">
        <f>IF(검색건수!G764&gt;cut,1,0)</f>
        <v>0</v>
      </c>
      <c r="H764" s="5">
        <f>IF(검색건수!H764&gt;cut,1,0)</f>
        <v>0</v>
      </c>
      <c r="I764" s="5">
        <f>IF(검색건수!I764&gt;cut,1,0)</f>
        <v>0</v>
      </c>
      <c r="J764" s="5">
        <f>IF(검색건수!J764&gt;cut,1,0)</f>
        <v>0</v>
      </c>
      <c r="K764" s="5">
        <f>IF(검색건수!K764&gt;cut,1,0)</f>
        <v>0</v>
      </c>
      <c r="L764" s="5">
        <f>IF(검색건수!L764&gt;cut,1,0)</f>
        <v>0</v>
      </c>
      <c r="M764" s="5">
        <f>IF(검색건수!M764&gt;cut,1,0)</f>
        <v>0</v>
      </c>
      <c r="N764" s="5">
        <f>IF(검색건수!N764&gt;cut,1,0)</f>
        <v>0</v>
      </c>
    </row>
    <row r="765" spans="1:14" ht="15" customHeight="1" x14ac:dyDescent="0.4">
      <c r="A765" s="5">
        <v>764</v>
      </c>
      <c r="B765" s="5">
        <f>IF(검색건수!B765&gt;cut,1,0)</f>
        <v>0</v>
      </c>
      <c r="C765" s="5">
        <f>IF(검색건수!C765&gt;cut,1,0)</f>
        <v>0</v>
      </c>
      <c r="D765" s="5">
        <f>IF(검색건수!D765&gt;cut,1,0)</f>
        <v>0</v>
      </c>
      <c r="E765" s="5">
        <f>IF(검색건수!E765&gt;cut,1,0)</f>
        <v>0</v>
      </c>
      <c r="F765" s="5">
        <f>IF(검색건수!F765&gt;cut,1,0)</f>
        <v>0</v>
      </c>
      <c r="G765" s="5">
        <f>IF(검색건수!G765&gt;cut,1,0)</f>
        <v>0</v>
      </c>
      <c r="H765" s="5">
        <f>IF(검색건수!H765&gt;cut,1,0)</f>
        <v>0</v>
      </c>
      <c r="I765" s="5">
        <f>IF(검색건수!I765&gt;cut,1,0)</f>
        <v>0</v>
      </c>
      <c r="J765" s="5">
        <f>IF(검색건수!J765&gt;cut,1,0)</f>
        <v>0</v>
      </c>
      <c r="K765" s="5">
        <f>IF(검색건수!K765&gt;cut,1,0)</f>
        <v>0</v>
      </c>
      <c r="L765" s="5">
        <f>IF(검색건수!L765&gt;cut,1,0)</f>
        <v>0</v>
      </c>
      <c r="M765" s="5">
        <f>IF(검색건수!M765&gt;cut,1,0)</f>
        <v>0</v>
      </c>
      <c r="N765" s="5">
        <f>IF(검색건수!N765&gt;cut,1,0)</f>
        <v>0</v>
      </c>
    </row>
    <row r="766" spans="1:14" ht="15" customHeight="1" x14ac:dyDescent="0.4">
      <c r="A766" s="5">
        <v>765</v>
      </c>
      <c r="B766" s="5">
        <f>IF(검색건수!B766&gt;cut,1,0)</f>
        <v>0</v>
      </c>
      <c r="C766" s="5">
        <f>IF(검색건수!C766&gt;cut,1,0)</f>
        <v>0</v>
      </c>
      <c r="D766" s="5">
        <f>IF(검색건수!D766&gt;cut,1,0)</f>
        <v>0</v>
      </c>
      <c r="E766" s="5">
        <f>IF(검색건수!E766&gt;cut,1,0)</f>
        <v>0</v>
      </c>
      <c r="F766" s="5">
        <f>IF(검색건수!F766&gt;cut,1,0)</f>
        <v>0</v>
      </c>
      <c r="G766" s="5">
        <f>IF(검색건수!G766&gt;cut,1,0)</f>
        <v>0</v>
      </c>
      <c r="H766" s="5">
        <f>IF(검색건수!H766&gt;cut,1,0)</f>
        <v>0</v>
      </c>
      <c r="I766" s="5">
        <f>IF(검색건수!I766&gt;cut,1,0)</f>
        <v>0</v>
      </c>
      <c r="J766" s="5">
        <f>IF(검색건수!J766&gt;cut,1,0)</f>
        <v>0</v>
      </c>
      <c r="K766" s="5">
        <f>IF(검색건수!K766&gt;cut,1,0)</f>
        <v>0</v>
      </c>
      <c r="L766" s="5">
        <f>IF(검색건수!L766&gt;cut,1,0)</f>
        <v>0</v>
      </c>
      <c r="M766" s="5">
        <f>IF(검색건수!M766&gt;cut,1,0)</f>
        <v>0</v>
      </c>
      <c r="N766" s="5">
        <f>IF(검색건수!N766&gt;cut,1,0)</f>
        <v>0</v>
      </c>
    </row>
    <row r="767" spans="1:14" ht="15" customHeight="1" x14ac:dyDescent="0.4">
      <c r="A767" s="5">
        <v>766</v>
      </c>
      <c r="B767" s="5">
        <f>IF(검색건수!B767&gt;cut,1,0)</f>
        <v>0</v>
      </c>
      <c r="C767" s="5">
        <f>IF(검색건수!C767&gt;cut,1,0)</f>
        <v>0</v>
      </c>
      <c r="D767" s="5">
        <f>IF(검색건수!D767&gt;cut,1,0)</f>
        <v>0</v>
      </c>
      <c r="E767" s="5">
        <f>IF(검색건수!E767&gt;cut,1,0)</f>
        <v>0</v>
      </c>
      <c r="F767" s="5">
        <f>IF(검색건수!F767&gt;cut,1,0)</f>
        <v>0</v>
      </c>
      <c r="G767" s="5">
        <f>IF(검색건수!G767&gt;cut,1,0)</f>
        <v>0</v>
      </c>
      <c r="H767" s="5">
        <f>IF(검색건수!H767&gt;cut,1,0)</f>
        <v>0</v>
      </c>
      <c r="I767" s="5">
        <f>IF(검색건수!I767&gt;cut,1,0)</f>
        <v>1</v>
      </c>
      <c r="J767" s="5">
        <f>IF(검색건수!J767&gt;cut,1,0)</f>
        <v>0</v>
      </c>
      <c r="K767" s="5">
        <f>IF(검색건수!K767&gt;cut,1,0)</f>
        <v>0</v>
      </c>
      <c r="L767" s="5">
        <f>IF(검색건수!L767&gt;cut,1,0)</f>
        <v>0</v>
      </c>
      <c r="M767" s="5">
        <f>IF(검색건수!M767&gt;cut,1,0)</f>
        <v>0</v>
      </c>
      <c r="N767" s="5">
        <f>IF(검색건수!N767&gt;cut,1,0)</f>
        <v>1</v>
      </c>
    </row>
    <row r="768" spans="1:14" ht="15" customHeight="1" x14ac:dyDescent="0.4">
      <c r="A768" s="5">
        <v>767</v>
      </c>
      <c r="B768" s="5">
        <f>IF(검색건수!B768&gt;cut,1,0)</f>
        <v>0</v>
      </c>
      <c r="C768" s="5">
        <f>IF(검색건수!C768&gt;cut,1,0)</f>
        <v>0</v>
      </c>
      <c r="D768" s="5">
        <f>IF(검색건수!D768&gt;cut,1,0)</f>
        <v>0</v>
      </c>
      <c r="E768" s="5">
        <f>IF(검색건수!E768&gt;cut,1,0)</f>
        <v>0</v>
      </c>
      <c r="F768" s="5">
        <f>IF(검색건수!F768&gt;cut,1,0)</f>
        <v>0</v>
      </c>
      <c r="G768" s="5">
        <f>IF(검색건수!G768&gt;cut,1,0)</f>
        <v>0</v>
      </c>
      <c r="H768" s="5">
        <f>IF(검색건수!H768&gt;cut,1,0)</f>
        <v>0</v>
      </c>
      <c r="I768" s="5">
        <f>IF(검색건수!I768&gt;cut,1,0)</f>
        <v>0</v>
      </c>
      <c r="J768" s="5">
        <f>IF(검색건수!J768&gt;cut,1,0)</f>
        <v>0</v>
      </c>
      <c r="K768" s="5">
        <f>IF(검색건수!K768&gt;cut,1,0)</f>
        <v>0</v>
      </c>
      <c r="L768" s="5">
        <f>IF(검색건수!L768&gt;cut,1,0)</f>
        <v>0</v>
      </c>
      <c r="M768" s="5">
        <f>IF(검색건수!M768&gt;cut,1,0)</f>
        <v>0</v>
      </c>
      <c r="N768" s="5">
        <f>IF(검색건수!N768&gt;cut,1,0)</f>
        <v>0</v>
      </c>
    </row>
    <row r="769" spans="1:14" ht="15" customHeight="1" x14ac:dyDescent="0.4">
      <c r="A769" s="5">
        <v>768</v>
      </c>
      <c r="B769" s="5">
        <f>IF(검색건수!B769&gt;cut,1,0)</f>
        <v>0</v>
      </c>
      <c r="C769" s="5">
        <f>IF(검색건수!C769&gt;cut,1,0)</f>
        <v>0</v>
      </c>
      <c r="D769" s="5">
        <f>IF(검색건수!D769&gt;cut,1,0)</f>
        <v>0</v>
      </c>
      <c r="E769" s="5">
        <f>IF(검색건수!E769&gt;cut,1,0)</f>
        <v>0</v>
      </c>
      <c r="F769" s="5">
        <f>IF(검색건수!F769&gt;cut,1,0)</f>
        <v>0</v>
      </c>
      <c r="G769" s="5">
        <f>IF(검색건수!G769&gt;cut,1,0)</f>
        <v>0</v>
      </c>
      <c r="H769" s="5">
        <f>IF(검색건수!H769&gt;cut,1,0)</f>
        <v>0</v>
      </c>
      <c r="I769" s="5">
        <f>IF(검색건수!I769&gt;cut,1,0)</f>
        <v>0</v>
      </c>
      <c r="J769" s="5">
        <f>IF(검색건수!J769&gt;cut,1,0)</f>
        <v>0</v>
      </c>
      <c r="K769" s="5">
        <f>IF(검색건수!K769&gt;cut,1,0)</f>
        <v>0</v>
      </c>
      <c r="L769" s="5">
        <f>IF(검색건수!L769&gt;cut,1,0)</f>
        <v>0</v>
      </c>
      <c r="M769" s="5">
        <f>IF(검색건수!M769&gt;cut,1,0)</f>
        <v>0</v>
      </c>
      <c r="N769" s="5">
        <f>IF(검색건수!N769&gt;cut,1,0)</f>
        <v>0</v>
      </c>
    </row>
    <row r="770" spans="1:14" ht="15" customHeight="1" x14ac:dyDescent="0.4">
      <c r="A770" s="5">
        <v>769</v>
      </c>
      <c r="B770" s="5">
        <f>IF(검색건수!B770&gt;cut,1,0)</f>
        <v>0</v>
      </c>
      <c r="C770" s="5">
        <f>IF(검색건수!C770&gt;cut,1,0)</f>
        <v>0</v>
      </c>
      <c r="D770" s="5">
        <f>IF(검색건수!D770&gt;cut,1,0)</f>
        <v>0</v>
      </c>
      <c r="E770" s="5">
        <f>IF(검색건수!E770&gt;cut,1,0)</f>
        <v>0</v>
      </c>
      <c r="F770" s="5">
        <f>IF(검색건수!F770&gt;cut,1,0)</f>
        <v>0</v>
      </c>
      <c r="G770" s="5">
        <f>IF(검색건수!G770&gt;cut,1,0)</f>
        <v>0</v>
      </c>
      <c r="H770" s="5">
        <f>IF(검색건수!H770&gt;cut,1,0)</f>
        <v>0</v>
      </c>
      <c r="I770" s="5">
        <f>IF(검색건수!I770&gt;cut,1,0)</f>
        <v>0</v>
      </c>
      <c r="J770" s="5">
        <f>IF(검색건수!J770&gt;cut,1,0)</f>
        <v>0</v>
      </c>
      <c r="K770" s="5">
        <f>IF(검색건수!K770&gt;cut,1,0)</f>
        <v>0</v>
      </c>
      <c r="L770" s="5">
        <f>IF(검색건수!L770&gt;cut,1,0)</f>
        <v>0</v>
      </c>
      <c r="M770" s="5">
        <f>IF(검색건수!M770&gt;cut,1,0)</f>
        <v>0</v>
      </c>
      <c r="N770" s="5">
        <f>IF(검색건수!N770&gt;cut,1,0)</f>
        <v>0</v>
      </c>
    </row>
    <row r="771" spans="1:14" ht="15" customHeight="1" x14ac:dyDescent="0.4">
      <c r="A771" s="5">
        <v>770</v>
      </c>
      <c r="B771" s="5">
        <f>IF(검색건수!B771&gt;cut,1,0)</f>
        <v>0</v>
      </c>
      <c r="C771" s="5">
        <f>IF(검색건수!C771&gt;cut,1,0)</f>
        <v>0</v>
      </c>
      <c r="D771" s="5">
        <f>IF(검색건수!D771&gt;cut,1,0)</f>
        <v>0</v>
      </c>
      <c r="E771" s="5">
        <f>IF(검색건수!E771&gt;cut,1,0)</f>
        <v>1</v>
      </c>
      <c r="F771" s="5">
        <f>IF(검색건수!F771&gt;cut,1,0)</f>
        <v>0</v>
      </c>
      <c r="G771" s="5">
        <f>IF(검색건수!G771&gt;cut,1,0)</f>
        <v>0</v>
      </c>
      <c r="H771" s="5">
        <f>IF(검색건수!H771&gt;cut,1,0)</f>
        <v>0</v>
      </c>
      <c r="I771" s="5">
        <f>IF(검색건수!I771&gt;cut,1,0)</f>
        <v>0</v>
      </c>
      <c r="J771" s="5">
        <f>IF(검색건수!J771&gt;cut,1,0)</f>
        <v>0</v>
      </c>
      <c r="K771" s="5">
        <f>IF(검색건수!K771&gt;cut,1,0)</f>
        <v>0</v>
      </c>
      <c r="L771" s="5">
        <f>IF(검색건수!L771&gt;cut,1,0)</f>
        <v>1</v>
      </c>
      <c r="M771" s="5">
        <f>IF(검색건수!M771&gt;cut,1,0)</f>
        <v>0</v>
      </c>
      <c r="N771" s="5">
        <f>IF(검색건수!N771&gt;cut,1,0)</f>
        <v>0</v>
      </c>
    </row>
    <row r="772" spans="1:14" ht="15" customHeight="1" x14ac:dyDescent="0.4">
      <c r="A772" s="5">
        <v>771</v>
      </c>
      <c r="B772" s="5">
        <f>IF(검색건수!B772&gt;cut,1,0)</f>
        <v>0</v>
      </c>
      <c r="C772" s="5">
        <f>IF(검색건수!C772&gt;cut,1,0)</f>
        <v>0</v>
      </c>
      <c r="D772" s="5">
        <f>IF(검색건수!D772&gt;cut,1,0)</f>
        <v>0</v>
      </c>
      <c r="E772" s="5">
        <f>IF(검색건수!E772&gt;cut,1,0)</f>
        <v>0</v>
      </c>
      <c r="F772" s="5">
        <f>IF(검색건수!F772&gt;cut,1,0)</f>
        <v>0</v>
      </c>
      <c r="G772" s="5">
        <f>IF(검색건수!G772&gt;cut,1,0)</f>
        <v>0</v>
      </c>
      <c r="H772" s="5">
        <f>IF(검색건수!H772&gt;cut,1,0)</f>
        <v>0</v>
      </c>
      <c r="I772" s="5">
        <f>IF(검색건수!I772&gt;cut,1,0)</f>
        <v>0</v>
      </c>
      <c r="J772" s="5">
        <f>IF(검색건수!J772&gt;cut,1,0)</f>
        <v>0</v>
      </c>
      <c r="K772" s="5">
        <f>IF(검색건수!K772&gt;cut,1,0)</f>
        <v>0</v>
      </c>
      <c r="L772" s="5">
        <f>IF(검색건수!L772&gt;cut,1,0)</f>
        <v>0</v>
      </c>
      <c r="M772" s="5">
        <f>IF(검색건수!M772&gt;cut,1,0)</f>
        <v>0</v>
      </c>
      <c r="N772" s="5">
        <f>IF(검색건수!N772&gt;cut,1,0)</f>
        <v>0</v>
      </c>
    </row>
    <row r="773" spans="1:14" ht="15" customHeight="1" x14ac:dyDescent="0.4">
      <c r="A773" s="5">
        <v>772</v>
      </c>
      <c r="B773" s="5">
        <f>IF(검색건수!B773&gt;cut,1,0)</f>
        <v>0</v>
      </c>
      <c r="C773" s="5">
        <f>IF(검색건수!C773&gt;cut,1,0)</f>
        <v>0</v>
      </c>
      <c r="D773" s="5">
        <f>IF(검색건수!D773&gt;cut,1,0)</f>
        <v>0</v>
      </c>
      <c r="E773" s="5">
        <f>IF(검색건수!E773&gt;cut,1,0)</f>
        <v>0</v>
      </c>
      <c r="F773" s="5">
        <f>IF(검색건수!F773&gt;cut,1,0)</f>
        <v>0</v>
      </c>
      <c r="G773" s="5">
        <f>IF(검색건수!G773&gt;cut,1,0)</f>
        <v>0</v>
      </c>
      <c r="H773" s="5">
        <f>IF(검색건수!H773&gt;cut,1,0)</f>
        <v>0</v>
      </c>
      <c r="I773" s="5">
        <f>IF(검색건수!I773&gt;cut,1,0)</f>
        <v>0</v>
      </c>
      <c r="J773" s="5">
        <f>IF(검색건수!J773&gt;cut,1,0)</f>
        <v>1</v>
      </c>
      <c r="K773" s="5">
        <f>IF(검색건수!K773&gt;cut,1,0)</f>
        <v>0</v>
      </c>
      <c r="L773" s="5">
        <f>IF(검색건수!L773&gt;cut,1,0)</f>
        <v>0</v>
      </c>
      <c r="M773" s="5">
        <f>IF(검색건수!M773&gt;cut,1,0)</f>
        <v>0</v>
      </c>
      <c r="N773" s="5">
        <f>IF(검색건수!N773&gt;cut,1,0)</f>
        <v>0</v>
      </c>
    </row>
    <row r="774" spans="1:14" ht="15" customHeight="1" x14ac:dyDescent="0.4">
      <c r="A774" s="5">
        <v>773</v>
      </c>
      <c r="B774" s="5">
        <f>IF(검색건수!B774&gt;cut,1,0)</f>
        <v>0</v>
      </c>
      <c r="C774" s="5">
        <f>IF(검색건수!C774&gt;cut,1,0)</f>
        <v>0</v>
      </c>
      <c r="D774" s="5">
        <f>IF(검색건수!D774&gt;cut,1,0)</f>
        <v>0</v>
      </c>
      <c r="E774" s="5">
        <f>IF(검색건수!E774&gt;cut,1,0)</f>
        <v>0</v>
      </c>
      <c r="F774" s="5">
        <f>IF(검색건수!F774&gt;cut,1,0)</f>
        <v>0</v>
      </c>
      <c r="G774" s="5">
        <f>IF(검색건수!G774&gt;cut,1,0)</f>
        <v>0</v>
      </c>
      <c r="H774" s="5">
        <f>IF(검색건수!H774&gt;cut,1,0)</f>
        <v>0</v>
      </c>
      <c r="I774" s="5">
        <f>IF(검색건수!I774&gt;cut,1,0)</f>
        <v>0</v>
      </c>
      <c r="J774" s="5">
        <f>IF(검색건수!J774&gt;cut,1,0)</f>
        <v>1</v>
      </c>
      <c r="K774" s="5">
        <f>IF(검색건수!K774&gt;cut,1,0)</f>
        <v>0</v>
      </c>
      <c r="L774" s="5">
        <f>IF(검색건수!L774&gt;cut,1,0)</f>
        <v>0</v>
      </c>
      <c r="M774" s="5">
        <f>IF(검색건수!M774&gt;cut,1,0)</f>
        <v>0</v>
      </c>
      <c r="N774" s="5">
        <f>IF(검색건수!N774&gt;cut,1,0)</f>
        <v>0</v>
      </c>
    </row>
    <row r="775" spans="1:14" ht="15" customHeight="1" x14ac:dyDescent="0.4">
      <c r="A775" s="5">
        <v>774</v>
      </c>
      <c r="B775" s="5">
        <f>IF(검색건수!B775&gt;cut,1,0)</f>
        <v>0</v>
      </c>
      <c r="C775" s="5">
        <f>IF(검색건수!C775&gt;cut,1,0)</f>
        <v>0</v>
      </c>
      <c r="D775" s="5">
        <f>IF(검색건수!D775&gt;cut,1,0)</f>
        <v>0</v>
      </c>
      <c r="E775" s="5">
        <f>IF(검색건수!E775&gt;cut,1,0)</f>
        <v>0</v>
      </c>
      <c r="F775" s="5">
        <f>IF(검색건수!F775&gt;cut,1,0)</f>
        <v>0</v>
      </c>
      <c r="G775" s="5">
        <f>IF(검색건수!G775&gt;cut,1,0)</f>
        <v>0</v>
      </c>
      <c r="H775" s="5">
        <f>IF(검색건수!H775&gt;cut,1,0)</f>
        <v>0</v>
      </c>
      <c r="I775" s="5">
        <f>IF(검색건수!I775&gt;cut,1,0)</f>
        <v>0</v>
      </c>
      <c r="J775" s="5">
        <f>IF(검색건수!J775&gt;cut,1,0)</f>
        <v>0</v>
      </c>
      <c r="K775" s="5">
        <f>IF(검색건수!K775&gt;cut,1,0)</f>
        <v>0</v>
      </c>
      <c r="L775" s="5">
        <f>IF(검색건수!L775&gt;cut,1,0)</f>
        <v>1</v>
      </c>
      <c r="M775" s="5">
        <f>IF(검색건수!M775&gt;cut,1,0)</f>
        <v>0</v>
      </c>
      <c r="N775" s="5">
        <f>IF(검색건수!N775&gt;cut,1,0)</f>
        <v>0</v>
      </c>
    </row>
    <row r="776" spans="1:14" ht="15" customHeight="1" x14ac:dyDescent="0.4">
      <c r="A776" s="5">
        <v>775</v>
      </c>
      <c r="B776" s="5">
        <f>IF(검색건수!B776&gt;cut,1,0)</f>
        <v>0</v>
      </c>
      <c r="C776" s="5">
        <f>IF(검색건수!C776&gt;cut,1,0)</f>
        <v>0</v>
      </c>
      <c r="D776" s="5">
        <f>IF(검색건수!D776&gt;cut,1,0)</f>
        <v>0</v>
      </c>
      <c r="E776" s="5">
        <f>IF(검색건수!E776&gt;cut,1,0)</f>
        <v>0</v>
      </c>
      <c r="F776" s="5">
        <f>IF(검색건수!F776&gt;cut,1,0)</f>
        <v>0</v>
      </c>
      <c r="G776" s="5">
        <f>IF(검색건수!G776&gt;cut,1,0)</f>
        <v>0</v>
      </c>
      <c r="H776" s="5">
        <f>IF(검색건수!H776&gt;cut,1,0)</f>
        <v>1</v>
      </c>
      <c r="I776" s="5">
        <f>IF(검색건수!I776&gt;cut,1,0)</f>
        <v>0</v>
      </c>
      <c r="J776" s="5">
        <f>IF(검색건수!J776&gt;cut,1,0)</f>
        <v>0</v>
      </c>
      <c r="K776" s="5">
        <f>IF(검색건수!K776&gt;cut,1,0)</f>
        <v>0</v>
      </c>
      <c r="L776" s="5">
        <f>IF(검색건수!L776&gt;cut,1,0)</f>
        <v>0</v>
      </c>
      <c r="M776" s="5">
        <f>IF(검색건수!M776&gt;cut,1,0)</f>
        <v>0</v>
      </c>
      <c r="N776" s="5">
        <f>IF(검색건수!N776&gt;cut,1,0)</f>
        <v>0</v>
      </c>
    </row>
    <row r="777" spans="1:14" ht="15" customHeight="1" x14ac:dyDescent="0.4">
      <c r="A777" s="5">
        <v>776</v>
      </c>
      <c r="B777" s="5">
        <f>IF(검색건수!B777&gt;cut,1,0)</f>
        <v>0</v>
      </c>
      <c r="C777" s="5">
        <f>IF(검색건수!C777&gt;cut,1,0)</f>
        <v>0</v>
      </c>
      <c r="D777" s="5">
        <f>IF(검색건수!D777&gt;cut,1,0)</f>
        <v>0</v>
      </c>
      <c r="E777" s="5">
        <f>IF(검색건수!E777&gt;cut,1,0)</f>
        <v>0</v>
      </c>
      <c r="F777" s="5">
        <f>IF(검색건수!F777&gt;cut,1,0)</f>
        <v>0</v>
      </c>
      <c r="G777" s="5">
        <f>IF(검색건수!G777&gt;cut,1,0)</f>
        <v>0</v>
      </c>
      <c r="H777" s="5">
        <f>IF(검색건수!H777&gt;cut,1,0)</f>
        <v>0</v>
      </c>
      <c r="I777" s="5">
        <f>IF(검색건수!I777&gt;cut,1,0)</f>
        <v>0</v>
      </c>
      <c r="J777" s="5">
        <f>IF(검색건수!J777&gt;cut,1,0)</f>
        <v>0</v>
      </c>
      <c r="K777" s="5">
        <f>IF(검색건수!K777&gt;cut,1,0)</f>
        <v>0</v>
      </c>
      <c r="L777" s="5">
        <f>IF(검색건수!L777&gt;cut,1,0)</f>
        <v>0</v>
      </c>
      <c r="M777" s="5">
        <f>IF(검색건수!M777&gt;cut,1,0)</f>
        <v>0</v>
      </c>
      <c r="N777" s="5">
        <f>IF(검색건수!N777&gt;cut,1,0)</f>
        <v>0</v>
      </c>
    </row>
    <row r="778" spans="1:14" ht="15" customHeight="1" x14ac:dyDescent="0.4">
      <c r="A778" s="5">
        <v>777</v>
      </c>
      <c r="B778" s="5">
        <f>IF(검색건수!B778&gt;cut,1,0)</f>
        <v>0</v>
      </c>
      <c r="C778" s="5">
        <f>IF(검색건수!C778&gt;cut,1,0)</f>
        <v>0</v>
      </c>
      <c r="D778" s="5">
        <f>IF(검색건수!D778&gt;cut,1,0)</f>
        <v>0</v>
      </c>
      <c r="E778" s="5">
        <f>IF(검색건수!E778&gt;cut,1,0)</f>
        <v>0</v>
      </c>
      <c r="F778" s="5">
        <f>IF(검색건수!F778&gt;cut,1,0)</f>
        <v>0</v>
      </c>
      <c r="G778" s="5">
        <f>IF(검색건수!G778&gt;cut,1,0)</f>
        <v>0</v>
      </c>
      <c r="H778" s="5">
        <f>IF(검색건수!H778&gt;cut,1,0)</f>
        <v>1</v>
      </c>
      <c r="I778" s="5">
        <f>IF(검색건수!I778&gt;cut,1,0)</f>
        <v>0</v>
      </c>
      <c r="J778" s="5">
        <f>IF(검색건수!J778&gt;cut,1,0)</f>
        <v>0</v>
      </c>
      <c r="K778" s="5">
        <f>IF(검색건수!K778&gt;cut,1,0)</f>
        <v>0</v>
      </c>
      <c r="L778" s="5">
        <f>IF(검색건수!L778&gt;cut,1,0)</f>
        <v>0</v>
      </c>
      <c r="M778" s="5">
        <f>IF(검색건수!M778&gt;cut,1,0)</f>
        <v>0</v>
      </c>
      <c r="N778" s="5">
        <f>IF(검색건수!N778&gt;cut,1,0)</f>
        <v>0</v>
      </c>
    </row>
    <row r="779" spans="1:14" ht="15" customHeight="1" x14ac:dyDescent="0.4">
      <c r="A779" s="5">
        <v>778</v>
      </c>
      <c r="B779" s="5">
        <f>IF(검색건수!B779&gt;cut,1,0)</f>
        <v>0</v>
      </c>
      <c r="C779" s="5">
        <f>IF(검색건수!C779&gt;cut,1,0)</f>
        <v>0</v>
      </c>
      <c r="D779" s="5">
        <f>IF(검색건수!D779&gt;cut,1,0)</f>
        <v>0</v>
      </c>
      <c r="E779" s="5">
        <f>IF(검색건수!E779&gt;cut,1,0)</f>
        <v>0</v>
      </c>
      <c r="F779" s="5">
        <f>IF(검색건수!F779&gt;cut,1,0)</f>
        <v>0</v>
      </c>
      <c r="G779" s="5">
        <f>IF(검색건수!G779&gt;cut,1,0)</f>
        <v>0</v>
      </c>
      <c r="H779" s="5">
        <f>IF(검색건수!H779&gt;cut,1,0)</f>
        <v>0</v>
      </c>
      <c r="I779" s="5">
        <f>IF(검색건수!I779&gt;cut,1,0)</f>
        <v>0</v>
      </c>
      <c r="J779" s="5">
        <f>IF(검색건수!J779&gt;cut,1,0)</f>
        <v>0</v>
      </c>
      <c r="K779" s="5">
        <f>IF(검색건수!K779&gt;cut,1,0)</f>
        <v>0</v>
      </c>
      <c r="L779" s="5">
        <f>IF(검색건수!L779&gt;cut,1,0)</f>
        <v>0</v>
      </c>
      <c r="M779" s="5">
        <f>IF(검색건수!M779&gt;cut,1,0)</f>
        <v>0</v>
      </c>
      <c r="N779" s="5">
        <f>IF(검색건수!N779&gt;cut,1,0)</f>
        <v>0</v>
      </c>
    </row>
    <row r="780" spans="1:14" ht="15" customHeight="1" x14ac:dyDescent="0.4">
      <c r="A780" s="5">
        <v>779</v>
      </c>
      <c r="B780" s="5">
        <f>IF(검색건수!B780&gt;cut,1,0)</f>
        <v>0</v>
      </c>
      <c r="C780" s="5">
        <f>IF(검색건수!C780&gt;cut,1,0)</f>
        <v>0</v>
      </c>
      <c r="D780" s="5">
        <f>IF(검색건수!D780&gt;cut,1,0)</f>
        <v>0</v>
      </c>
      <c r="E780" s="5">
        <f>IF(검색건수!E780&gt;cut,1,0)</f>
        <v>0</v>
      </c>
      <c r="F780" s="5">
        <f>IF(검색건수!F780&gt;cut,1,0)</f>
        <v>0</v>
      </c>
      <c r="G780" s="5">
        <f>IF(검색건수!G780&gt;cut,1,0)</f>
        <v>0</v>
      </c>
      <c r="H780" s="5">
        <f>IF(검색건수!H780&gt;cut,1,0)</f>
        <v>0</v>
      </c>
      <c r="I780" s="5">
        <f>IF(검색건수!I780&gt;cut,1,0)</f>
        <v>0</v>
      </c>
      <c r="J780" s="5">
        <f>IF(검색건수!J780&gt;cut,1,0)</f>
        <v>0</v>
      </c>
      <c r="K780" s="5">
        <f>IF(검색건수!K780&gt;cut,1,0)</f>
        <v>0</v>
      </c>
      <c r="L780" s="5">
        <f>IF(검색건수!L780&gt;cut,1,0)</f>
        <v>0</v>
      </c>
      <c r="M780" s="5">
        <f>IF(검색건수!M780&gt;cut,1,0)</f>
        <v>0</v>
      </c>
      <c r="N780" s="5">
        <f>IF(검색건수!N780&gt;cut,1,0)</f>
        <v>0</v>
      </c>
    </row>
    <row r="781" spans="1:14" ht="15" customHeight="1" x14ac:dyDescent="0.4">
      <c r="A781" s="5">
        <v>780</v>
      </c>
      <c r="B781" s="5">
        <f>IF(검색건수!B781&gt;cut,1,0)</f>
        <v>0</v>
      </c>
      <c r="C781" s="5">
        <f>IF(검색건수!C781&gt;cut,1,0)</f>
        <v>0</v>
      </c>
      <c r="D781" s="5">
        <f>IF(검색건수!D781&gt;cut,1,0)</f>
        <v>0</v>
      </c>
      <c r="E781" s="5">
        <f>IF(검색건수!E781&gt;cut,1,0)</f>
        <v>0</v>
      </c>
      <c r="F781" s="5">
        <f>IF(검색건수!F781&gt;cut,1,0)</f>
        <v>0</v>
      </c>
      <c r="G781" s="5">
        <f>IF(검색건수!G781&gt;cut,1,0)</f>
        <v>0</v>
      </c>
      <c r="H781" s="5">
        <f>IF(검색건수!H781&gt;cut,1,0)</f>
        <v>0</v>
      </c>
      <c r="I781" s="5">
        <f>IF(검색건수!I781&gt;cut,1,0)</f>
        <v>1</v>
      </c>
      <c r="J781" s="5">
        <f>IF(검색건수!J781&gt;cut,1,0)</f>
        <v>0</v>
      </c>
      <c r="K781" s="5">
        <f>IF(검색건수!K781&gt;cut,1,0)</f>
        <v>0</v>
      </c>
      <c r="L781" s="5">
        <f>IF(검색건수!L781&gt;cut,1,0)</f>
        <v>1</v>
      </c>
      <c r="M781" s="5">
        <f>IF(검색건수!M781&gt;cut,1,0)</f>
        <v>0</v>
      </c>
      <c r="N781" s="5">
        <f>IF(검색건수!N781&gt;cut,1,0)</f>
        <v>0</v>
      </c>
    </row>
    <row r="782" spans="1:14" ht="15" customHeight="1" x14ac:dyDescent="0.4">
      <c r="A782" s="5">
        <v>781</v>
      </c>
      <c r="B782" s="5">
        <f>IF(검색건수!B782&gt;cut,1,0)</f>
        <v>0</v>
      </c>
      <c r="C782" s="5">
        <f>IF(검색건수!C782&gt;cut,1,0)</f>
        <v>0</v>
      </c>
      <c r="D782" s="5">
        <f>IF(검색건수!D782&gt;cut,1,0)</f>
        <v>0</v>
      </c>
      <c r="E782" s="5">
        <f>IF(검색건수!E782&gt;cut,1,0)</f>
        <v>0</v>
      </c>
      <c r="F782" s="5">
        <f>IF(검색건수!F782&gt;cut,1,0)</f>
        <v>0</v>
      </c>
      <c r="G782" s="5">
        <f>IF(검색건수!G782&gt;cut,1,0)</f>
        <v>0</v>
      </c>
      <c r="H782" s="5">
        <f>IF(검색건수!H782&gt;cut,1,0)</f>
        <v>0</v>
      </c>
      <c r="I782" s="5">
        <f>IF(검색건수!I782&gt;cut,1,0)</f>
        <v>0</v>
      </c>
      <c r="J782" s="5">
        <f>IF(검색건수!J782&gt;cut,1,0)</f>
        <v>0</v>
      </c>
      <c r="K782" s="5">
        <f>IF(검색건수!K782&gt;cut,1,0)</f>
        <v>0</v>
      </c>
      <c r="L782" s="5">
        <f>IF(검색건수!L782&gt;cut,1,0)</f>
        <v>0</v>
      </c>
      <c r="M782" s="5">
        <f>IF(검색건수!M782&gt;cut,1,0)</f>
        <v>0</v>
      </c>
      <c r="N782" s="5">
        <f>IF(검색건수!N782&gt;cut,1,0)</f>
        <v>0</v>
      </c>
    </row>
    <row r="783" spans="1:14" ht="15" customHeight="1" x14ac:dyDescent="0.4">
      <c r="A783" s="5">
        <v>782</v>
      </c>
      <c r="B783" s="5">
        <f>IF(검색건수!B783&gt;cut,1,0)</f>
        <v>0</v>
      </c>
      <c r="C783" s="5">
        <f>IF(검색건수!C783&gt;cut,1,0)</f>
        <v>0</v>
      </c>
      <c r="D783" s="5">
        <f>IF(검색건수!D783&gt;cut,1,0)</f>
        <v>0</v>
      </c>
      <c r="E783" s="5">
        <f>IF(검색건수!E783&gt;cut,1,0)</f>
        <v>0</v>
      </c>
      <c r="F783" s="5">
        <f>IF(검색건수!F783&gt;cut,1,0)</f>
        <v>0</v>
      </c>
      <c r="G783" s="5">
        <f>IF(검색건수!G783&gt;cut,1,0)</f>
        <v>0</v>
      </c>
      <c r="H783" s="5">
        <f>IF(검색건수!H783&gt;cut,1,0)</f>
        <v>0</v>
      </c>
      <c r="I783" s="5">
        <f>IF(검색건수!I783&gt;cut,1,0)</f>
        <v>1</v>
      </c>
      <c r="J783" s="5">
        <f>IF(검색건수!J783&gt;cut,1,0)</f>
        <v>0</v>
      </c>
      <c r="K783" s="5">
        <f>IF(검색건수!K783&gt;cut,1,0)</f>
        <v>0</v>
      </c>
      <c r="L783" s="5">
        <f>IF(검색건수!L783&gt;cut,1,0)</f>
        <v>0</v>
      </c>
      <c r="M783" s="5">
        <f>IF(검색건수!M783&gt;cut,1,0)</f>
        <v>0</v>
      </c>
      <c r="N783" s="5">
        <f>IF(검색건수!N783&gt;cut,1,0)</f>
        <v>0</v>
      </c>
    </row>
    <row r="784" spans="1:14" ht="15" customHeight="1" x14ac:dyDescent="0.4">
      <c r="A784" s="5">
        <v>783</v>
      </c>
      <c r="B784" s="5">
        <f>IF(검색건수!B784&gt;cut,1,0)</f>
        <v>0</v>
      </c>
      <c r="C784" s="5">
        <f>IF(검색건수!C784&gt;cut,1,0)</f>
        <v>0</v>
      </c>
      <c r="D784" s="5">
        <f>IF(검색건수!D784&gt;cut,1,0)</f>
        <v>0</v>
      </c>
      <c r="E784" s="5">
        <f>IF(검색건수!E784&gt;cut,1,0)</f>
        <v>0</v>
      </c>
      <c r="F784" s="5">
        <f>IF(검색건수!F784&gt;cut,1,0)</f>
        <v>0</v>
      </c>
      <c r="G784" s="5">
        <f>IF(검색건수!G784&gt;cut,1,0)</f>
        <v>0</v>
      </c>
      <c r="H784" s="5">
        <f>IF(검색건수!H784&gt;cut,1,0)</f>
        <v>0</v>
      </c>
      <c r="I784" s="5">
        <f>IF(검색건수!I784&gt;cut,1,0)</f>
        <v>0</v>
      </c>
      <c r="J784" s="5">
        <f>IF(검색건수!J784&gt;cut,1,0)</f>
        <v>0</v>
      </c>
      <c r="K784" s="5">
        <f>IF(검색건수!K784&gt;cut,1,0)</f>
        <v>0</v>
      </c>
      <c r="L784" s="5">
        <f>IF(검색건수!L784&gt;cut,1,0)</f>
        <v>0</v>
      </c>
      <c r="M784" s="5">
        <f>IF(검색건수!M784&gt;cut,1,0)</f>
        <v>0</v>
      </c>
      <c r="N784" s="5">
        <f>IF(검색건수!N784&gt;cut,1,0)</f>
        <v>0</v>
      </c>
    </row>
    <row r="785" spans="1:14" ht="15" customHeight="1" x14ac:dyDescent="0.4">
      <c r="A785" s="5">
        <v>784</v>
      </c>
      <c r="B785" s="5">
        <f>IF(검색건수!B785&gt;cut,1,0)</f>
        <v>0</v>
      </c>
      <c r="C785" s="5">
        <f>IF(검색건수!C785&gt;cut,1,0)</f>
        <v>0</v>
      </c>
      <c r="D785" s="5">
        <f>IF(검색건수!D785&gt;cut,1,0)</f>
        <v>0</v>
      </c>
      <c r="E785" s="5">
        <f>IF(검색건수!E785&gt;cut,1,0)</f>
        <v>0</v>
      </c>
      <c r="F785" s="5">
        <f>IF(검색건수!F785&gt;cut,1,0)</f>
        <v>0</v>
      </c>
      <c r="G785" s="5">
        <f>IF(검색건수!G785&gt;cut,1,0)</f>
        <v>0</v>
      </c>
      <c r="H785" s="5">
        <f>IF(검색건수!H785&gt;cut,1,0)</f>
        <v>0</v>
      </c>
      <c r="I785" s="5">
        <f>IF(검색건수!I785&gt;cut,1,0)</f>
        <v>0</v>
      </c>
      <c r="J785" s="5">
        <f>IF(검색건수!J785&gt;cut,1,0)</f>
        <v>0</v>
      </c>
      <c r="K785" s="5">
        <f>IF(검색건수!K785&gt;cut,1,0)</f>
        <v>0</v>
      </c>
      <c r="L785" s="5">
        <f>IF(검색건수!L785&gt;cut,1,0)</f>
        <v>0</v>
      </c>
      <c r="M785" s="5">
        <f>IF(검색건수!M785&gt;cut,1,0)</f>
        <v>0</v>
      </c>
      <c r="N785" s="5">
        <f>IF(검색건수!N785&gt;cut,1,0)</f>
        <v>0</v>
      </c>
    </row>
    <row r="786" spans="1:14" ht="15" customHeight="1" x14ac:dyDescent="0.4">
      <c r="A786" s="5">
        <v>785</v>
      </c>
      <c r="B786" s="5">
        <f>IF(검색건수!B786&gt;cut,1,0)</f>
        <v>0</v>
      </c>
      <c r="C786" s="5">
        <f>IF(검색건수!C786&gt;cut,1,0)</f>
        <v>0</v>
      </c>
      <c r="D786" s="5">
        <f>IF(검색건수!D786&gt;cut,1,0)</f>
        <v>0</v>
      </c>
      <c r="E786" s="5">
        <f>IF(검색건수!E786&gt;cut,1,0)</f>
        <v>0</v>
      </c>
      <c r="F786" s="5">
        <f>IF(검색건수!F786&gt;cut,1,0)</f>
        <v>0</v>
      </c>
      <c r="G786" s="5">
        <f>IF(검색건수!G786&gt;cut,1,0)</f>
        <v>0</v>
      </c>
      <c r="H786" s="5">
        <f>IF(검색건수!H786&gt;cut,1,0)</f>
        <v>0</v>
      </c>
      <c r="I786" s="5">
        <f>IF(검색건수!I786&gt;cut,1,0)</f>
        <v>0</v>
      </c>
      <c r="J786" s="5">
        <f>IF(검색건수!J786&gt;cut,1,0)</f>
        <v>0</v>
      </c>
      <c r="K786" s="5">
        <f>IF(검색건수!K786&gt;cut,1,0)</f>
        <v>0</v>
      </c>
      <c r="L786" s="5">
        <f>IF(검색건수!L786&gt;cut,1,0)</f>
        <v>0</v>
      </c>
      <c r="M786" s="5">
        <f>IF(검색건수!M786&gt;cut,1,0)</f>
        <v>0</v>
      </c>
      <c r="N786" s="5">
        <f>IF(검색건수!N786&gt;cut,1,0)</f>
        <v>0</v>
      </c>
    </row>
    <row r="787" spans="1:14" ht="15" customHeight="1" x14ac:dyDescent="0.4">
      <c r="A787" s="5">
        <v>786</v>
      </c>
      <c r="B787" s="5">
        <f>IF(검색건수!B787&gt;cut,1,0)</f>
        <v>0</v>
      </c>
      <c r="C787" s="5">
        <f>IF(검색건수!C787&gt;cut,1,0)</f>
        <v>0</v>
      </c>
      <c r="D787" s="5">
        <f>IF(검색건수!D787&gt;cut,1,0)</f>
        <v>0</v>
      </c>
      <c r="E787" s="5">
        <f>IF(검색건수!E787&gt;cut,1,0)</f>
        <v>0</v>
      </c>
      <c r="F787" s="5">
        <f>IF(검색건수!F787&gt;cut,1,0)</f>
        <v>0</v>
      </c>
      <c r="G787" s="5">
        <f>IF(검색건수!G787&gt;cut,1,0)</f>
        <v>0</v>
      </c>
      <c r="H787" s="5">
        <f>IF(검색건수!H787&gt;cut,1,0)</f>
        <v>0</v>
      </c>
      <c r="I787" s="5">
        <f>IF(검색건수!I787&gt;cut,1,0)</f>
        <v>0</v>
      </c>
      <c r="J787" s="5">
        <f>IF(검색건수!J787&gt;cut,1,0)</f>
        <v>0</v>
      </c>
      <c r="K787" s="5">
        <f>IF(검색건수!K787&gt;cut,1,0)</f>
        <v>0</v>
      </c>
      <c r="L787" s="5">
        <f>IF(검색건수!L787&gt;cut,1,0)</f>
        <v>0</v>
      </c>
      <c r="M787" s="5">
        <f>IF(검색건수!M787&gt;cut,1,0)</f>
        <v>0</v>
      </c>
      <c r="N787" s="5">
        <f>IF(검색건수!N787&gt;cut,1,0)</f>
        <v>0</v>
      </c>
    </row>
    <row r="788" spans="1:14" ht="15" customHeight="1" x14ac:dyDescent="0.4">
      <c r="A788" s="5">
        <v>787</v>
      </c>
      <c r="B788" s="5">
        <f>IF(검색건수!B788&gt;cut,1,0)</f>
        <v>0</v>
      </c>
      <c r="C788" s="5">
        <f>IF(검색건수!C788&gt;cut,1,0)</f>
        <v>1</v>
      </c>
      <c r="D788" s="5">
        <f>IF(검색건수!D788&gt;cut,1,0)</f>
        <v>0</v>
      </c>
      <c r="E788" s="5">
        <f>IF(검색건수!E788&gt;cut,1,0)</f>
        <v>0</v>
      </c>
      <c r="F788" s="5">
        <f>IF(검색건수!F788&gt;cut,1,0)</f>
        <v>0</v>
      </c>
      <c r="G788" s="5">
        <f>IF(검색건수!G788&gt;cut,1,0)</f>
        <v>0</v>
      </c>
      <c r="H788" s="5">
        <f>IF(검색건수!H788&gt;cut,1,0)</f>
        <v>0</v>
      </c>
      <c r="I788" s="5">
        <f>IF(검색건수!I788&gt;cut,1,0)</f>
        <v>0</v>
      </c>
      <c r="J788" s="5">
        <f>IF(검색건수!J788&gt;cut,1,0)</f>
        <v>0</v>
      </c>
      <c r="K788" s="5">
        <f>IF(검색건수!K788&gt;cut,1,0)</f>
        <v>0</v>
      </c>
      <c r="L788" s="5">
        <f>IF(검색건수!L788&gt;cut,1,0)</f>
        <v>0</v>
      </c>
      <c r="M788" s="5">
        <f>IF(검색건수!M788&gt;cut,1,0)</f>
        <v>0</v>
      </c>
      <c r="N788" s="5">
        <f>IF(검색건수!N788&gt;cut,1,0)</f>
        <v>0</v>
      </c>
    </row>
    <row r="789" spans="1:14" ht="15" customHeight="1" x14ac:dyDescent="0.4">
      <c r="A789" s="5">
        <v>788</v>
      </c>
      <c r="B789" s="5">
        <f>IF(검색건수!B789&gt;cut,1,0)</f>
        <v>0</v>
      </c>
      <c r="C789" s="5">
        <f>IF(검색건수!C789&gt;cut,1,0)</f>
        <v>0</v>
      </c>
      <c r="D789" s="5">
        <f>IF(검색건수!D789&gt;cut,1,0)</f>
        <v>0</v>
      </c>
      <c r="E789" s="5">
        <f>IF(검색건수!E789&gt;cut,1,0)</f>
        <v>0</v>
      </c>
      <c r="F789" s="5">
        <f>IF(검색건수!F789&gt;cut,1,0)</f>
        <v>0</v>
      </c>
      <c r="G789" s="5">
        <f>IF(검색건수!G789&gt;cut,1,0)</f>
        <v>0</v>
      </c>
      <c r="H789" s="5">
        <f>IF(검색건수!H789&gt;cut,1,0)</f>
        <v>0</v>
      </c>
      <c r="I789" s="5">
        <f>IF(검색건수!I789&gt;cut,1,0)</f>
        <v>0</v>
      </c>
      <c r="J789" s="5">
        <f>IF(검색건수!J789&gt;cut,1,0)</f>
        <v>0</v>
      </c>
      <c r="K789" s="5">
        <f>IF(검색건수!K789&gt;cut,1,0)</f>
        <v>0</v>
      </c>
      <c r="L789" s="5">
        <f>IF(검색건수!L789&gt;cut,1,0)</f>
        <v>0</v>
      </c>
      <c r="M789" s="5">
        <f>IF(검색건수!M789&gt;cut,1,0)</f>
        <v>0</v>
      </c>
      <c r="N789" s="5">
        <f>IF(검색건수!N789&gt;cut,1,0)</f>
        <v>0</v>
      </c>
    </row>
    <row r="790" spans="1:14" ht="15" customHeight="1" x14ac:dyDescent="0.4">
      <c r="A790" s="5">
        <v>789</v>
      </c>
      <c r="B790" s="5">
        <f>IF(검색건수!B790&gt;cut,1,0)</f>
        <v>0</v>
      </c>
      <c r="C790" s="5">
        <f>IF(검색건수!C790&gt;cut,1,0)</f>
        <v>0</v>
      </c>
      <c r="D790" s="5">
        <f>IF(검색건수!D790&gt;cut,1,0)</f>
        <v>0</v>
      </c>
      <c r="E790" s="5">
        <f>IF(검색건수!E790&gt;cut,1,0)</f>
        <v>0</v>
      </c>
      <c r="F790" s="5">
        <f>IF(검색건수!F790&gt;cut,1,0)</f>
        <v>0</v>
      </c>
      <c r="G790" s="5">
        <f>IF(검색건수!G790&gt;cut,1,0)</f>
        <v>0</v>
      </c>
      <c r="H790" s="5">
        <f>IF(검색건수!H790&gt;cut,1,0)</f>
        <v>0</v>
      </c>
      <c r="I790" s="5">
        <f>IF(검색건수!I790&gt;cut,1,0)</f>
        <v>0</v>
      </c>
      <c r="J790" s="5">
        <f>IF(검색건수!J790&gt;cut,1,0)</f>
        <v>0</v>
      </c>
      <c r="K790" s="5">
        <f>IF(검색건수!K790&gt;cut,1,0)</f>
        <v>0</v>
      </c>
      <c r="L790" s="5">
        <f>IF(검색건수!L790&gt;cut,1,0)</f>
        <v>0</v>
      </c>
      <c r="M790" s="5">
        <f>IF(검색건수!M790&gt;cut,1,0)</f>
        <v>0</v>
      </c>
      <c r="N790" s="5">
        <f>IF(검색건수!N790&gt;cut,1,0)</f>
        <v>0</v>
      </c>
    </row>
    <row r="791" spans="1:14" ht="15" customHeight="1" x14ac:dyDescent="0.4">
      <c r="A791" s="5">
        <v>790</v>
      </c>
      <c r="B791" s="5">
        <f>IF(검색건수!B791&gt;cut,1,0)</f>
        <v>0</v>
      </c>
      <c r="C791" s="5">
        <f>IF(검색건수!C791&gt;cut,1,0)</f>
        <v>0</v>
      </c>
      <c r="D791" s="5">
        <f>IF(검색건수!D791&gt;cut,1,0)</f>
        <v>0</v>
      </c>
      <c r="E791" s="5">
        <f>IF(검색건수!E791&gt;cut,1,0)</f>
        <v>0</v>
      </c>
      <c r="F791" s="5">
        <f>IF(검색건수!F791&gt;cut,1,0)</f>
        <v>0</v>
      </c>
      <c r="G791" s="5">
        <f>IF(검색건수!G791&gt;cut,1,0)</f>
        <v>0</v>
      </c>
      <c r="H791" s="5">
        <f>IF(검색건수!H791&gt;cut,1,0)</f>
        <v>0</v>
      </c>
      <c r="I791" s="5">
        <f>IF(검색건수!I791&gt;cut,1,0)</f>
        <v>0</v>
      </c>
      <c r="J791" s="5">
        <f>IF(검색건수!J791&gt;cut,1,0)</f>
        <v>0</v>
      </c>
      <c r="K791" s="5">
        <f>IF(검색건수!K791&gt;cut,1,0)</f>
        <v>0</v>
      </c>
      <c r="L791" s="5">
        <f>IF(검색건수!L791&gt;cut,1,0)</f>
        <v>1</v>
      </c>
      <c r="M791" s="5">
        <f>IF(검색건수!M791&gt;cut,1,0)</f>
        <v>0</v>
      </c>
      <c r="N791" s="5">
        <f>IF(검색건수!N791&gt;cut,1,0)</f>
        <v>0</v>
      </c>
    </row>
    <row r="792" spans="1:14" ht="15" customHeight="1" x14ac:dyDescent="0.4">
      <c r="A792" s="5">
        <v>791</v>
      </c>
      <c r="B792" s="5">
        <f>IF(검색건수!B792&gt;cut,1,0)</f>
        <v>0</v>
      </c>
      <c r="C792" s="5">
        <f>IF(검색건수!C792&gt;cut,1,0)</f>
        <v>0</v>
      </c>
      <c r="D792" s="5">
        <f>IF(검색건수!D792&gt;cut,1,0)</f>
        <v>0</v>
      </c>
      <c r="E792" s="5">
        <f>IF(검색건수!E792&gt;cut,1,0)</f>
        <v>0</v>
      </c>
      <c r="F792" s="5">
        <f>IF(검색건수!F792&gt;cut,1,0)</f>
        <v>0</v>
      </c>
      <c r="G792" s="5">
        <f>IF(검색건수!G792&gt;cut,1,0)</f>
        <v>0</v>
      </c>
      <c r="H792" s="5">
        <f>IF(검색건수!H792&gt;cut,1,0)</f>
        <v>0</v>
      </c>
      <c r="I792" s="5">
        <f>IF(검색건수!I792&gt;cut,1,0)</f>
        <v>0</v>
      </c>
      <c r="J792" s="5">
        <f>IF(검색건수!J792&gt;cut,1,0)</f>
        <v>0</v>
      </c>
      <c r="K792" s="5">
        <f>IF(검색건수!K792&gt;cut,1,0)</f>
        <v>0</v>
      </c>
      <c r="L792" s="5">
        <f>IF(검색건수!L792&gt;cut,1,0)</f>
        <v>0</v>
      </c>
      <c r="M792" s="5">
        <f>IF(검색건수!M792&gt;cut,1,0)</f>
        <v>0</v>
      </c>
      <c r="N792" s="5">
        <f>IF(검색건수!N792&gt;cut,1,0)</f>
        <v>0</v>
      </c>
    </row>
    <row r="793" spans="1:14" ht="15" customHeight="1" x14ac:dyDescent="0.4">
      <c r="A793" s="5">
        <v>792</v>
      </c>
      <c r="B793" s="5">
        <f>IF(검색건수!B793&gt;cut,1,0)</f>
        <v>1</v>
      </c>
      <c r="C793" s="5">
        <f>IF(검색건수!C793&gt;cut,1,0)</f>
        <v>0</v>
      </c>
      <c r="D793" s="5">
        <f>IF(검색건수!D793&gt;cut,1,0)</f>
        <v>0</v>
      </c>
      <c r="E793" s="5">
        <f>IF(검색건수!E793&gt;cut,1,0)</f>
        <v>0</v>
      </c>
      <c r="F793" s="5">
        <f>IF(검색건수!F793&gt;cut,1,0)</f>
        <v>0</v>
      </c>
      <c r="G793" s="5">
        <f>IF(검색건수!G793&gt;cut,1,0)</f>
        <v>0</v>
      </c>
      <c r="H793" s="5">
        <f>IF(검색건수!H793&gt;cut,1,0)</f>
        <v>0</v>
      </c>
      <c r="I793" s="5">
        <f>IF(검색건수!I793&gt;cut,1,0)</f>
        <v>0</v>
      </c>
      <c r="J793" s="5">
        <f>IF(검색건수!J793&gt;cut,1,0)</f>
        <v>0</v>
      </c>
      <c r="K793" s="5">
        <f>IF(검색건수!K793&gt;cut,1,0)</f>
        <v>0</v>
      </c>
      <c r="L793" s="5">
        <f>IF(검색건수!L793&gt;cut,1,0)</f>
        <v>0</v>
      </c>
      <c r="M793" s="5">
        <f>IF(검색건수!M793&gt;cut,1,0)</f>
        <v>0</v>
      </c>
      <c r="N793" s="5">
        <f>IF(검색건수!N793&gt;cut,1,0)</f>
        <v>0</v>
      </c>
    </row>
    <row r="794" spans="1:14" ht="15" customHeight="1" x14ac:dyDescent="0.4">
      <c r="A794" s="5">
        <v>793</v>
      </c>
      <c r="B794" s="5">
        <f>IF(검색건수!B794&gt;cut,1,0)</f>
        <v>0</v>
      </c>
      <c r="C794" s="5">
        <f>IF(검색건수!C794&gt;cut,1,0)</f>
        <v>0</v>
      </c>
      <c r="D794" s="5">
        <f>IF(검색건수!D794&gt;cut,1,0)</f>
        <v>0</v>
      </c>
      <c r="E794" s="5">
        <f>IF(검색건수!E794&gt;cut,1,0)</f>
        <v>0</v>
      </c>
      <c r="F794" s="5">
        <f>IF(검색건수!F794&gt;cut,1,0)</f>
        <v>1</v>
      </c>
      <c r="G794" s="5">
        <f>IF(검색건수!G794&gt;cut,1,0)</f>
        <v>0</v>
      </c>
      <c r="H794" s="5">
        <f>IF(검색건수!H794&gt;cut,1,0)</f>
        <v>0</v>
      </c>
      <c r="I794" s="5">
        <f>IF(검색건수!I794&gt;cut,1,0)</f>
        <v>0</v>
      </c>
      <c r="J794" s="5">
        <f>IF(검색건수!J794&gt;cut,1,0)</f>
        <v>0</v>
      </c>
      <c r="K794" s="5">
        <f>IF(검색건수!K794&gt;cut,1,0)</f>
        <v>0</v>
      </c>
      <c r="L794" s="5">
        <f>IF(검색건수!L794&gt;cut,1,0)</f>
        <v>0</v>
      </c>
      <c r="M794" s="5">
        <f>IF(검색건수!M794&gt;cut,1,0)</f>
        <v>0</v>
      </c>
      <c r="N794" s="5">
        <f>IF(검색건수!N794&gt;cut,1,0)</f>
        <v>1</v>
      </c>
    </row>
    <row r="795" spans="1:14" ht="15" customHeight="1" x14ac:dyDescent="0.4">
      <c r="A795" s="5">
        <v>794</v>
      </c>
      <c r="B795" s="5">
        <f>IF(검색건수!B795&gt;cut,1,0)</f>
        <v>0</v>
      </c>
      <c r="C795" s="5">
        <f>IF(검색건수!C795&gt;cut,1,0)</f>
        <v>0</v>
      </c>
      <c r="D795" s="5">
        <f>IF(검색건수!D795&gt;cut,1,0)</f>
        <v>0</v>
      </c>
      <c r="E795" s="5">
        <f>IF(검색건수!E795&gt;cut,1,0)</f>
        <v>1</v>
      </c>
      <c r="F795" s="5">
        <f>IF(검색건수!F795&gt;cut,1,0)</f>
        <v>0</v>
      </c>
      <c r="G795" s="5">
        <f>IF(검색건수!G795&gt;cut,1,0)</f>
        <v>0</v>
      </c>
      <c r="H795" s="5">
        <f>IF(검색건수!H795&gt;cut,1,0)</f>
        <v>1</v>
      </c>
      <c r="I795" s="5">
        <f>IF(검색건수!I795&gt;cut,1,0)</f>
        <v>0</v>
      </c>
      <c r="J795" s="5">
        <f>IF(검색건수!J795&gt;cut,1,0)</f>
        <v>0</v>
      </c>
      <c r="K795" s="5">
        <f>IF(검색건수!K795&gt;cut,1,0)</f>
        <v>0</v>
      </c>
      <c r="L795" s="5">
        <f>IF(검색건수!L795&gt;cut,1,0)</f>
        <v>0</v>
      </c>
      <c r="M795" s="5">
        <f>IF(검색건수!M795&gt;cut,1,0)</f>
        <v>0</v>
      </c>
      <c r="N795" s="5">
        <f>IF(검색건수!N795&gt;cut,1,0)</f>
        <v>0</v>
      </c>
    </row>
    <row r="796" spans="1:14" ht="15" customHeight="1" x14ac:dyDescent="0.4">
      <c r="A796" s="5">
        <v>795</v>
      </c>
      <c r="B796" s="5">
        <f>IF(검색건수!B796&gt;cut,1,0)</f>
        <v>0</v>
      </c>
      <c r="C796" s="5">
        <f>IF(검색건수!C796&gt;cut,1,0)</f>
        <v>0</v>
      </c>
      <c r="D796" s="5">
        <f>IF(검색건수!D796&gt;cut,1,0)</f>
        <v>0</v>
      </c>
      <c r="E796" s="5">
        <f>IF(검색건수!E796&gt;cut,1,0)</f>
        <v>0</v>
      </c>
      <c r="F796" s="5">
        <f>IF(검색건수!F796&gt;cut,1,0)</f>
        <v>0</v>
      </c>
      <c r="G796" s="5">
        <f>IF(검색건수!G796&gt;cut,1,0)</f>
        <v>0</v>
      </c>
      <c r="H796" s="5">
        <f>IF(검색건수!H796&gt;cut,1,0)</f>
        <v>0</v>
      </c>
      <c r="I796" s="5">
        <f>IF(검색건수!I796&gt;cut,1,0)</f>
        <v>0</v>
      </c>
      <c r="J796" s="5">
        <f>IF(검색건수!J796&gt;cut,1,0)</f>
        <v>0</v>
      </c>
      <c r="K796" s="5">
        <f>IF(검색건수!K796&gt;cut,1,0)</f>
        <v>0</v>
      </c>
      <c r="L796" s="5">
        <f>IF(검색건수!L796&gt;cut,1,0)</f>
        <v>0</v>
      </c>
      <c r="M796" s="5">
        <f>IF(검색건수!M796&gt;cut,1,0)</f>
        <v>0</v>
      </c>
      <c r="N796" s="5">
        <f>IF(검색건수!N796&gt;cut,1,0)</f>
        <v>0</v>
      </c>
    </row>
    <row r="797" spans="1:14" ht="15" customHeight="1" x14ac:dyDescent="0.4">
      <c r="A797" s="5">
        <v>796</v>
      </c>
      <c r="B797" s="5">
        <f>IF(검색건수!B797&gt;cut,1,0)</f>
        <v>0</v>
      </c>
      <c r="C797" s="5">
        <f>IF(검색건수!C797&gt;cut,1,0)</f>
        <v>0</v>
      </c>
      <c r="D797" s="5">
        <f>IF(검색건수!D797&gt;cut,1,0)</f>
        <v>0</v>
      </c>
      <c r="E797" s="5">
        <f>IF(검색건수!E797&gt;cut,1,0)</f>
        <v>0</v>
      </c>
      <c r="F797" s="5">
        <f>IF(검색건수!F797&gt;cut,1,0)</f>
        <v>0</v>
      </c>
      <c r="G797" s="5">
        <f>IF(검색건수!G797&gt;cut,1,0)</f>
        <v>0</v>
      </c>
      <c r="H797" s="5">
        <f>IF(검색건수!H797&gt;cut,1,0)</f>
        <v>0</v>
      </c>
      <c r="I797" s="5">
        <f>IF(검색건수!I797&gt;cut,1,0)</f>
        <v>0</v>
      </c>
      <c r="J797" s="5">
        <f>IF(검색건수!J797&gt;cut,1,0)</f>
        <v>0</v>
      </c>
      <c r="K797" s="5">
        <f>IF(검색건수!K797&gt;cut,1,0)</f>
        <v>0</v>
      </c>
      <c r="L797" s="5">
        <f>IF(검색건수!L797&gt;cut,1,0)</f>
        <v>0</v>
      </c>
      <c r="M797" s="5">
        <f>IF(검색건수!M797&gt;cut,1,0)</f>
        <v>1</v>
      </c>
      <c r="N797" s="5">
        <f>IF(검색건수!N797&gt;cut,1,0)</f>
        <v>0</v>
      </c>
    </row>
    <row r="798" spans="1:14" ht="15" customHeight="1" x14ac:dyDescent="0.4">
      <c r="A798" s="5">
        <v>797</v>
      </c>
      <c r="B798" s="5">
        <f>IF(검색건수!B798&gt;cut,1,0)</f>
        <v>0</v>
      </c>
      <c r="C798" s="5">
        <f>IF(검색건수!C798&gt;cut,1,0)</f>
        <v>0</v>
      </c>
      <c r="D798" s="5">
        <f>IF(검색건수!D798&gt;cut,1,0)</f>
        <v>0</v>
      </c>
      <c r="E798" s="5">
        <f>IF(검색건수!E798&gt;cut,1,0)</f>
        <v>0</v>
      </c>
      <c r="F798" s="5">
        <f>IF(검색건수!F798&gt;cut,1,0)</f>
        <v>0</v>
      </c>
      <c r="G798" s="5">
        <f>IF(검색건수!G798&gt;cut,1,0)</f>
        <v>0</v>
      </c>
      <c r="H798" s="5">
        <f>IF(검색건수!H798&gt;cut,1,0)</f>
        <v>0</v>
      </c>
      <c r="I798" s="5">
        <f>IF(검색건수!I798&gt;cut,1,0)</f>
        <v>1</v>
      </c>
      <c r="J798" s="5">
        <f>IF(검색건수!J798&gt;cut,1,0)</f>
        <v>0</v>
      </c>
      <c r="K798" s="5">
        <f>IF(검색건수!K798&gt;cut,1,0)</f>
        <v>0</v>
      </c>
      <c r="L798" s="5">
        <f>IF(검색건수!L798&gt;cut,1,0)</f>
        <v>0</v>
      </c>
      <c r="M798" s="5">
        <f>IF(검색건수!M798&gt;cut,1,0)</f>
        <v>0</v>
      </c>
      <c r="N798" s="5">
        <f>IF(검색건수!N798&gt;cut,1,0)</f>
        <v>0</v>
      </c>
    </row>
    <row r="799" spans="1:14" ht="15" customHeight="1" x14ac:dyDescent="0.4">
      <c r="A799" s="5">
        <v>798</v>
      </c>
      <c r="B799" s="5">
        <f>IF(검색건수!B799&gt;cut,1,0)</f>
        <v>0</v>
      </c>
      <c r="C799" s="5">
        <f>IF(검색건수!C799&gt;cut,1,0)</f>
        <v>0</v>
      </c>
      <c r="D799" s="5">
        <f>IF(검색건수!D799&gt;cut,1,0)</f>
        <v>0</v>
      </c>
      <c r="E799" s="5">
        <f>IF(검색건수!E799&gt;cut,1,0)</f>
        <v>0</v>
      </c>
      <c r="F799" s="5">
        <f>IF(검색건수!F799&gt;cut,1,0)</f>
        <v>0</v>
      </c>
      <c r="G799" s="5">
        <f>IF(검색건수!G799&gt;cut,1,0)</f>
        <v>0</v>
      </c>
      <c r="H799" s="5">
        <f>IF(검색건수!H799&gt;cut,1,0)</f>
        <v>0</v>
      </c>
      <c r="I799" s="5">
        <f>IF(검색건수!I799&gt;cut,1,0)</f>
        <v>1</v>
      </c>
      <c r="J799" s="5">
        <f>IF(검색건수!J799&gt;cut,1,0)</f>
        <v>0</v>
      </c>
      <c r="K799" s="5">
        <f>IF(검색건수!K799&gt;cut,1,0)</f>
        <v>0</v>
      </c>
      <c r="L799" s="5">
        <f>IF(검색건수!L799&gt;cut,1,0)</f>
        <v>0</v>
      </c>
      <c r="M799" s="5">
        <f>IF(검색건수!M799&gt;cut,1,0)</f>
        <v>0</v>
      </c>
      <c r="N799" s="5">
        <f>IF(검색건수!N799&gt;cut,1,0)</f>
        <v>0</v>
      </c>
    </row>
    <row r="800" spans="1:14" ht="15" customHeight="1" x14ac:dyDescent="0.4">
      <c r="A800" s="5">
        <v>799</v>
      </c>
      <c r="B800" s="5">
        <f>IF(검색건수!B800&gt;cut,1,0)</f>
        <v>0</v>
      </c>
      <c r="C800" s="5">
        <f>IF(검색건수!C800&gt;cut,1,0)</f>
        <v>0</v>
      </c>
      <c r="D800" s="5">
        <f>IF(검색건수!D800&gt;cut,1,0)</f>
        <v>0</v>
      </c>
      <c r="E800" s="5">
        <f>IF(검색건수!E800&gt;cut,1,0)</f>
        <v>0</v>
      </c>
      <c r="F800" s="5">
        <f>IF(검색건수!F800&gt;cut,1,0)</f>
        <v>1</v>
      </c>
      <c r="G800" s="5">
        <f>IF(검색건수!G800&gt;cut,1,0)</f>
        <v>0</v>
      </c>
      <c r="H800" s="5">
        <f>IF(검색건수!H800&gt;cut,1,0)</f>
        <v>0</v>
      </c>
      <c r="I800" s="5">
        <f>IF(검색건수!I800&gt;cut,1,0)</f>
        <v>0</v>
      </c>
      <c r="J800" s="5">
        <f>IF(검색건수!J800&gt;cut,1,0)</f>
        <v>0</v>
      </c>
      <c r="K800" s="5">
        <f>IF(검색건수!K800&gt;cut,1,0)</f>
        <v>0</v>
      </c>
      <c r="L800" s="5">
        <f>IF(검색건수!L800&gt;cut,1,0)</f>
        <v>0</v>
      </c>
      <c r="M800" s="5">
        <f>IF(검색건수!M800&gt;cut,1,0)</f>
        <v>0</v>
      </c>
      <c r="N800" s="5">
        <f>IF(검색건수!N800&gt;cut,1,0)</f>
        <v>0</v>
      </c>
    </row>
    <row r="801" spans="1:14" ht="15" customHeight="1" x14ac:dyDescent="0.4">
      <c r="A801" s="5">
        <v>800</v>
      </c>
      <c r="B801" s="5">
        <f>IF(검색건수!B801&gt;cut,1,0)</f>
        <v>0</v>
      </c>
      <c r="C801" s="5">
        <f>IF(검색건수!C801&gt;cut,1,0)</f>
        <v>0</v>
      </c>
      <c r="D801" s="5">
        <f>IF(검색건수!D801&gt;cut,1,0)</f>
        <v>0</v>
      </c>
      <c r="E801" s="5">
        <f>IF(검색건수!E801&gt;cut,1,0)</f>
        <v>0</v>
      </c>
      <c r="F801" s="5">
        <f>IF(검색건수!F801&gt;cut,1,0)</f>
        <v>0</v>
      </c>
      <c r="G801" s="5">
        <f>IF(검색건수!G801&gt;cut,1,0)</f>
        <v>0</v>
      </c>
      <c r="H801" s="5">
        <f>IF(검색건수!H801&gt;cut,1,0)</f>
        <v>0</v>
      </c>
      <c r="I801" s="5">
        <f>IF(검색건수!I801&gt;cut,1,0)</f>
        <v>0</v>
      </c>
      <c r="J801" s="5">
        <f>IF(검색건수!J801&gt;cut,1,0)</f>
        <v>0</v>
      </c>
      <c r="K801" s="5">
        <f>IF(검색건수!K801&gt;cut,1,0)</f>
        <v>0</v>
      </c>
      <c r="L801" s="5">
        <f>IF(검색건수!L801&gt;cut,1,0)</f>
        <v>0</v>
      </c>
      <c r="M801" s="5">
        <f>IF(검색건수!M801&gt;cut,1,0)</f>
        <v>0</v>
      </c>
      <c r="N801" s="5">
        <f>IF(검색건수!N801&gt;cut,1,0)</f>
        <v>0</v>
      </c>
    </row>
    <row r="802" spans="1:14" ht="15" customHeight="1" x14ac:dyDescent="0.4">
      <c r="A802" s="5">
        <v>801</v>
      </c>
      <c r="B802" s="5">
        <f>IF(검색건수!B802&gt;cut,1,0)</f>
        <v>0</v>
      </c>
      <c r="C802" s="5">
        <f>IF(검색건수!C802&gt;cut,1,0)</f>
        <v>0</v>
      </c>
      <c r="D802" s="5">
        <f>IF(검색건수!D802&gt;cut,1,0)</f>
        <v>0</v>
      </c>
      <c r="E802" s="5">
        <f>IF(검색건수!E802&gt;cut,1,0)</f>
        <v>0</v>
      </c>
      <c r="F802" s="5">
        <f>IF(검색건수!F802&gt;cut,1,0)</f>
        <v>0</v>
      </c>
      <c r="G802" s="5">
        <f>IF(검색건수!G802&gt;cut,1,0)</f>
        <v>0</v>
      </c>
      <c r="H802" s="5">
        <f>IF(검색건수!H802&gt;cut,1,0)</f>
        <v>0</v>
      </c>
      <c r="I802" s="5">
        <f>IF(검색건수!I802&gt;cut,1,0)</f>
        <v>0</v>
      </c>
      <c r="J802" s="5">
        <f>IF(검색건수!J802&gt;cut,1,0)</f>
        <v>0</v>
      </c>
      <c r="K802" s="5">
        <f>IF(검색건수!K802&gt;cut,1,0)</f>
        <v>0</v>
      </c>
      <c r="L802" s="5">
        <f>IF(검색건수!L802&gt;cut,1,0)</f>
        <v>0</v>
      </c>
      <c r="M802" s="5">
        <f>IF(검색건수!M802&gt;cut,1,0)</f>
        <v>0</v>
      </c>
      <c r="N802" s="5">
        <f>IF(검색건수!N802&gt;cut,1,0)</f>
        <v>0</v>
      </c>
    </row>
    <row r="803" spans="1:14" ht="15" customHeight="1" x14ac:dyDescent="0.4">
      <c r="A803" s="5">
        <v>802</v>
      </c>
      <c r="B803" s="5">
        <f>IF(검색건수!B803&gt;cut,1,0)</f>
        <v>0</v>
      </c>
      <c r="C803" s="5">
        <f>IF(검색건수!C803&gt;cut,1,0)</f>
        <v>0</v>
      </c>
      <c r="D803" s="5">
        <f>IF(검색건수!D803&gt;cut,1,0)</f>
        <v>0</v>
      </c>
      <c r="E803" s="5">
        <f>IF(검색건수!E803&gt;cut,1,0)</f>
        <v>0</v>
      </c>
      <c r="F803" s="5">
        <f>IF(검색건수!F803&gt;cut,1,0)</f>
        <v>0</v>
      </c>
      <c r="G803" s="5">
        <f>IF(검색건수!G803&gt;cut,1,0)</f>
        <v>0</v>
      </c>
      <c r="H803" s="5">
        <f>IF(검색건수!H803&gt;cut,1,0)</f>
        <v>0</v>
      </c>
      <c r="I803" s="5">
        <f>IF(검색건수!I803&gt;cut,1,0)</f>
        <v>0</v>
      </c>
      <c r="J803" s="5">
        <f>IF(검색건수!J803&gt;cut,1,0)</f>
        <v>0</v>
      </c>
      <c r="K803" s="5">
        <f>IF(검색건수!K803&gt;cut,1,0)</f>
        <v>0</v>
      </c>
      <c r="L803" s="5">
        <f>IF(검색건수!L803&gt;cut,1,0)</f>
        <v>0</v>
      </c>
      <c r="M803" s="5">
        <f>IF(검색건수!M803&gt;cut,1,0)</f>
        <v>0</v>
      </c>
      <c r="N803" s="5">
        <f>IF(검색건수!N803&gt;cut,1,0)</f>
        <v>0</v>
      </c>
    </row>
    <row r="804" spans="1:14" ht="15" customHeight="1" x14ac:dyDescent="0.4">
      <c r="A804" s="5">
        <v>803</v>
      </c>
      <c r="B804" s="5">
        <f>IF(검색건수!B804&gt;cut,1,0)</f>
        <v>0</v>
      </c>
      <c r="C804" s="5">
        <f>IF(검색건수!C804&gt;cut,1,0)</f>
        <v>0</v>
      </c>
      <c r="D804" s="5">
        <f>IF(검색건수!D804&gt;cut,1,0)</f>
        <v>0</v>
      </c>
      <c r="E804" s="5">
        <f>IF(검색건수!E804&gt;cut,1,0)</f>
        <v>0</v>
      </c>
      <c r="F804" s="5">
        <f>IF(검색건수!F804&gt;cut,1,0)</f>
        <v>0</v>
      </c>
      <c r="G804" s="5">
        <f>IF(검색건수!G804&gt;cut,1,0)</f>
        <v>0</v>
      </c>
      <c r="H804" s="5">
        <f>IF(검색건수!H804&gt;cut,1,0)</f>
        <v>0</v>
      </c>
      <c r="I804" s="5">
        <f>IF(검색건수!I804&gt;cut,1,0)</f>
        <v>0</v>
      </c>
      <c r="J804" s="5">
        <f>IF(검색건수!J804&gt;cut,1,0)</f>
        <v>0</v>
      </c>
      <c r="K804" s="5">
        <f>IF(검색건수!K804&gt;cut,1,0)</f>
        <v>0</v>
      </c>
      <c r="L804" s="5">
        <f>IF(검색건수!L804&gt;cut,1,0)</f>
        <v>0</v>
      </c>
      <c r="M804" s="5">
        <f>IF(검색건수!M804&gt;cut,1,0)</f>
        <v>0</v>
      </c>
      <c r="N804" s="5">
        <f>IF(검색건수!N804&gt;cut,1,0)</f>
        <v>0</v>
      </c>
    </row>
    <row r="805" spans="1:14" ht="15" customHeight="1" x14ac:dyDescent="0.4">
      <c r="A805" s="5">
        <v>804</v>
      </c>
      <c r="B805" s="5">
        <f>IF(검색건수!B805&gt;cut,1,0)</f>
        <v>0</v>
      </c>
      <c r="C805" s="5">
        <f>IF(검색건수!C805&gt;cut,1,0)</f>
        <v>0</v>
      </c>
      <c r="D805" s="5">
        <f>IF(검색건수!D805&gt;cut,1,0)</f>
        <v>0</v>
      </c>
      <c r="E805" s="5">
        <f>IF(검색건수!E805&gt;cut,1,0)</f>
        <v>0</v>
      </c>
      <c r="F805" s="5">
        <f>IF(검색건수!F805&gt;cut,1,0)</f>
        <v>0</v>
      </c>
      <c r="G805" s="5">
        <f>IF(검색건수!G805&gt;cut,1,0)</f>
        <v>0</v>
      </c>
      <c r="H805" s="5">
        <f>IF(검색건수!H805&gt;cut,1,0)</f>
        <v>0</v>
      </c>
      <c r="I805" s="5">
        <f>IF(검색건수!I805&gt;cut,1,0)</f>
        <v>0</v>
      </c>
      <c r="J805" s="5">
        <f>IF(검색건수!J805&gt;cut,1,0)</f>
        <v>0</v>
      </c>
      <c r="K805" s="5">
        <f>IF(검색건수!K805&gt;cut,1,0)</f>
        <v>0</v>
      </c>
      <c r="L805" s="5">
        <f>IF(검색건수!L805&gt;cut,1,0)</f>
        <v>0</v>
      </c>
      <c r="M805" s="5">
        <f>IF(검색건수!M805&gt;cut,1,0)</f>
        <v>0</v>
      </c>
      <c r="N805" s="5">
        <f>IF(검색건수!N805&gt;cut,1,0)</f>
        <v>0</v>
      </c>
    </row>
    <row r="806" spans="1:14" ht="15" customHeight="1" x14ac:dyDescent="0.4">
      <c r="A806" s="5">
        <v>805</v>
      </c>
      <c r="B806" s="5">
        <f>IF(검색건수!B806&gt;cut,1,0)</f>
        <v>0</v>
      </c>
      <c r="C806" s="5">
        <f>IF(검색건수!C806&gt;cut,1,0)</f>
        <v>0</v>
      </c>
      <c r="D806" s="5">
        <f>IF(검색건수!D806&gt;cut,1,0)</f>
        <v>1</v>
      </c>
      <c r="E806" s="5">
        <f>IF(검색건수!E806&gt;cut,1,0)</f>
        <v>0</v>
      </c>
      <c r="F806" s="5">
        <f>IF(검색건수!F806&gt;cut,1,0)</f>
        <v>0</v>
      </c>
      <c r="G806" s="5">
        <f>IF(검색건수!G806&gt;cut,1,0)</f>
        <v>0</v>
      </c>
      <c r="H806" s="5">
        <f>IF(검색건수!H806&gt;cut,1,0)</f>
        <v>0</v>
      </c>
      <c r="I806" s="5">
        <f>IF(검색건수!I806&gt;cut,1,0)</f>
        <v>0</v>
      </c>
      <c r="J806" s="5">
        <f>IF(검색건수!J806&gt;cut,1,0)</f>
        <v>0</v>
      </c>
      <c r="K806" s="5">
        <f>IF(검색건수!K806&gt;cut,1,0)</f>
        <v>0</v>
      </c>
      <c r="L806" s="5">
        <f>IF(검색건수!L806&gt;cut,1,0)</f>
        <v>0</v>
      </c>
      <c r="M806" s="5">
        <f>IF(검색건수!M806&gt;cut,1,0)</f>
        <v>0</v>
      </c>
      <c r="N806" s="5">
        <f>IF(검색건수!N806&gt;cut,1,0)</f>
        <v>0</v>
      </c>
    </row>
    <row r="807" spans="1:14" ht="15" customHeight="1" x14ac:dyDescent="0.4">
      <c r="A807" s="5">
        <v>806</v>
      </c>
      <c r="B807" s="5">
        <f>IF(검색건수!B807&gt;cut,1,0)</f>
        <v>0</v>
      </c>
      <c r="C807" s="5">
        <f>IF(검색건수!C807&gt;cut,1,0)</f>
        <v>0</v>
      </c>
      <c r="D807" s="5">
        <f>IF(검색건수!D807&gt;cut,1,0)</f>
        <v>1</v>
      </c>
      <c r="E807" s="5">
        <f>IF(검색건수!E807&gt;cut,1,0)</f>
        <v>0</v>
      </c>
      <c r="F807" s="5">
        <f>IF(검색건수!F807&gt;cut,1,0)</f>
        <v>0</v>
      </c>
      <c r="G807" s="5">
        <f>IF(검색건수!G807&gt;cut,1,0)</f>
        <v>0</v>
      </c>
      <c r="H807" s="5">
        <f>IF(검색건수!H807&gt;cut,1,0)</f>
        <v>0</v>
      </c>
      <c r="I807" s="5">
        <f>IF(검색건수!I807&gt;cut,1,0)</f>
        <v>0</v>
      </c>
      <c r="J807" s="5">
        <f>IF(검색건수!J807&gt;cut,1,0)</f>
        <v>0</v>
      </c>
      <c r="K807" s="5">
        <f>IF(검색건수!K807&gt;cut,1,0)</f>
        <v>0</v>
      </c>
      <c r="L807" s="5">
        <f>IF(검색건수!L807&gt;cut,1,0)</f>
        <v>0</v>
      </c>
      <c r="M807" s="5">
        <f>IF(검색건수!M807&gt;cut,1,0)</f>
        <v>0</v>
      </c>
      <c r="N807" s="5">
        <f>IF(검색건수!N807&gt;cut,1,0)</f>
        <v>0</v>
      </c>
    </row>
    <row r="808" spans="1:14" ht="15" customHeight="1" x14ac:dyDescent="0.4">
      <c r="A808" s="5">
        <v>807</v>
      </c>
      <c r="B808" s="5">
        <f>IF(검색건수!B808&gt;cut,1,0)</f>
        <v>0</v>
      </c>
      <c r="C808" s="5">
        <f>IF(검색건수!C808&gt;cut,1,0)</f>
        <v>0</v>
      </c>
      <c r="D808" s="5">
        <f>IF(검색건수!D808&gt;cut,1,0)</f>
        <v>0</v>
      </c>
      <c r="E808" s="5">
        <f>IF(검색건수!E808&gt;cut,1,0)</f>
        <v>0</v>
      </c>
      <c r="F808" s="5">
        <f>IF(검색건수!F808&gt;cut,1,0)</f>
        <v>0</v>
      </c>
      <c r="G808" s="5">
        <f>IF(검색건수!G808&gt;cut,1,0)</f>
        <v>0</v>
      </c>
      <c r="H808" s="5">
        <f>IF(검색건수!H808&gt;cut,1,0)</f>
        <v>0</v>
      </c>
      <c r="I808" s="5">
        <f>IF(검색건수!I808&gt;cut,1,0)</f>
        <v>0</v>
      </c>
      <c r="J808" s="5">
        <f>IF(검색건수!J808&gt;cut,1,0)</f>
        <v>0</v>
      </c>
      <c r="K808" s="5">
        <f>IF(검색건수!K808&gt;cut,1,0)</f>
        <v>0</v>
      </c>
      <c r="L808" s="5">
        <f>IF(검색건수!L808&gt;cut,1,0)</f>
        <v>0</v>
      </c>
      <c r="M808" s="5">
        <f>IF(검색건수!M808&gt;cut,1,0)</f>
        <v>0</v>
      </c>
      <c r="N808" s="5">
        <f>IF(검색건수!N808&gt;cut,1,0)</f>
        <v>0</v>
      </c>
    </row>
    <row r="809" spans="1:14" ht="15" customHeight="1" x14ac:dyDescent="0.4">
      <c r="A809" s="5">
        <v>808</v>
      </c>
      <c r="B809" s="5">
        <f>IF(검색건수!B809&gt;cut,1,0)</f>
        <v>0</v>
      </c>
      <c r="C809" s="5">
        <f>IF(검색건수!C809&gt;cut,1,0)</f>
        <v>0</v>
      </c>
      <c r="D809" s="5">
        <f>IF(검색건수!D809&gt;cut,1,0)</f>
        <v>0</v>
      </c>
      <c r="E809" s="5">
        <f>IF(검색건수!E809&gt;cut,1,0)</f>
        <v>0</v>
      </c>
      <c r="F809" s="5">
        <f>IF(검색건수!F809&gt;cut,1,0)</f>
        <v>0</v>
      </c>
      <c r="G809" s="5">
        <f>IF(검색건수!G809&gt;cut,1,0)</f>
        <v>0</v>
      </c>
      <c r="H809" s="5">
        <f>IF(검색건수!H809&gt;cut,1,0)</f>
        <v>0</v>
      </c>
      <c r="I809" s="5">
        <f>IF(검색건수!I809&gt;cut,1,0)</f>
        <v>0</v>
      </c>
      <c r="J809" s="5">
        <f>IF(검색건수!J809&gt;cut,1,0)</f>
        <v>0</v>
      </c>
      <c r="K809" s="5">
        <f>IF(검색건수!K809&gt;cut,1,0)</f>
        <v>0</v>
      </c>
      <c r="L809" s="5">
        <f>IF(검색건수!L809&gt;cut,1,0)</f>
        <v>0</v>
      </c>
      <c r="M809" s="5">
        <f>IF(검색건수!M809&gt;cut,1,0)</f>
        <v>0</v>
      </c>
      <c r="N809" s="5">
        <f>IF(검색건수!N809&gt;cut,1,0)</f>
        <v>0</v>
      </c>
    </row>
    <row r="810" spans="1:14" ht="15" customHeight="1" x14ac:dyDescent="0.4">
      <c r="A810" s="5">
        <v>809</v>
      </c>
      <c r="B810" s="5">
        <f>IF(검색건수!B810&gt;cut,1,0)</f>
        <v>0</v>
      </c>
      <c r="C810" s="5">
        <f>IF(검색건수!C810&gt;cut,1,0)</f>
        <v>0</v>
      </c>
      <c r="D810" s="5">
        <f>IF(검색건수!D810&gt;cut,1,0)</f>
        <v>0</v>
      </c>
      <c r="E810" s="5">
        <f>IF(검색건수!E810&gt;cut,1,0)</f>
        <v>0</v>
      </c>
      <c r="F810" s="5">
        <f>IF(검색건수!F810&gt;cut,1,0)</f>
        <v>0</v>
      </c>
      <c r="G810" s="5">
        <f>IF(검색건수!G810&gt;cut,1,0)</f>
        <v>0</v>
      </c>
      <c r="H810" s="5">
        <f>IF(검색건수!H810&gt;cut,1,0)</f>
        <v>0</v>
      </c>
      <c r="I810" s="5">
        <f>IF(검색건수!I810&gt;cut,1,0)</f>
        <v>0</v>
      </c>
      <c r="J810" s="5">
        <f>IF(검색건수!J810&gt;cut,1,0)</f>
        <v>0</v>
      </c>
      <c r="K810" s="5">
        <f>IF(검색건수!K810&gt;cut,1,0)</f>
        <v>0</v>
      </c>
      <c r="L810" s="5">
        <f>IF(검색건수!L810&gt;cut,1,0)</f>
        <v>0</v>
      </c>
      <c r="M810" s="5">
        <f>IF(검색건수!M810&gt;cut,1,0)</f>
        <v>0</v>
      </c>
      <c r="N810" s="5">
        <f>IF(검색건수!N810&gt;cut,1,0)</f>
        <v>0</v>
      </c>
    </row>
    <row r="811" spans="1:14" ht="15" customHeight="1" x14ac:dyDescent="0.4">
      <c r="A811" s="5">
        <v>810</v>
      </c>
      <c r="B811" s="5">
        <f>IF(검색건수!B811&gt;cut,1,0)</f>
        <v>0</v>
      </c>
      <c r="C811" s="5">
        <f>IF(검색건수!C811&gt;cut,1,0)</f>
        <v>0</v>
      </c>
      <c r="D811" s="5">
        <f>IF(검색건수!D811&gt;cut,1,0)</f>
        <v>0</v>
      </c>
      <c r="E811" s="5">
        <f>IF(검색건수!E811&gt;cut,1,0)</f>
        <v>0</v>
      </c>
      <c r="F811" s="5">
        <f>IF(검색건수!F811&gt;cut,1,0)</f>
        <v>0</v>
      </c>
      <c r="G811" s="5">
        <f>IF(검색건수!G811&gt;cut,1,0)</f>
        <v>0</v>
      </c>
      <c r="H811" s="5">
        <f>IF(검색건수!H811&gt;cut,1,0)</f>
        <v>0</v>
      </c>
      <c r="I811" s="5">
        <f>IF(검색건수!I811&gt;cut,1,0)</f>
        <v>0</v>
      </c>
      <c r="J811" s="5">
        <f>IF(검색건수!J811&gt;cut,1,0)</f>
        <v>0</v>
      </c>
      <c r="K811" s="5">
        <f>IF(검색건수!K811&gt;cut,1,0)</f>
        <v>0</v>
      </c>
      <c r="L811" s="5">
        <f>IF(검색건수!L811&gt;cut,1,0)</f>
        <v>0</v>
      </c>
      <c r="M811" s="5">
        <f>IF(검색건수!M811&gt;cut,1,0)</f>
        <v>0</v>
      </c>
      <c r="N811" s="5">
        <f>IF(검색건수!N811&gt;cut,1,0)</f>
        <v>0</v>
      </c>
    </row>
    <row r="812" spans="1:14" ht="15" customHeight="1" x14ac:dyDescent="0.4">
      <c r="A812" s="5">
        <v>811</v>
      </c>
      <c r="B812" s="5">
        <f>IF(검색건수!B812&gt;cut,1,0)</f>
        <v>0</v>
      </c>
      <c r="C812" s="5">
        <f>IF(검색건수!C812&gt;cut,1,0)</f>
        <v>0</v>
      </c>
      <c r="D812" s="5">
        <f>IF(검색건수!D812&gt;cut,1,0)</f>
        <v>0</v>
      </c>
      <c r="E812" s="5">
        <f>IF(검색건수!E812&gt;cut,1,0)</f>
        <v>0</v>
      </c>
      <c r="F812" s="5">
        <f>IF(검색건수!F812&gt;cut,1,0)</f>
        <v>0</v>
      </c>
      <c r="G812" s="5">
        <f>IF(검색건수!G812&gt;cut,1,0)</f>
        <v>0</v>
      </c>
      <c r="H812" s="5">
        <f>IF(검색건수!H812&gt;cut,1,0)</f>
        <v>0</v>
      </c>
      <c r="I812" s="5">
        <f>IF(검색건수!I812&gt;cut,1,0)</f>
        <v>0</v>
      </c>
      <c r="J812" s="5">
        <f>IF(검색건수!J812&gt;cut,1,0)</f>
        <v>0</v>
      </c>
      <c r="K812" s="5">
        <f>IF(검색건수!K812&gt;cut,1,0)</f>
        <v>0</v>
      </c>
      <c r="L812" s="5">
        <f>IF(검색건수!L812&gt;cut,1,0)</f>
        <v>0</v>
      </c>
      <c r="M812" s="5">
        <f>IF(검색건수!M812&gt;cut,1,0)</f>
        <v>0</v>
      </c>
      <c r="N812" s="5">
        <f>IF(검색건수!N812&gt;cut,1,0)</f>
        <v>0</v>
      </c>
    </row>
    <row r="813" spans="1:14" ht="15" customHeight="1" x14ac:dyDescent="0.4">
      <c r="A813" s="5">
        <v>812</v>
      </c>
      <c r="B813" s="5">
        <f>IF(검색건수!B813&gt;cut,1,0)</f>
        <v>0</v>
      </c>
      <c r="C813" s="5">
        <f>IF(검색건수!C813&gt;cut,1,0)</f>
        <v>0</v>
      </c>
      <c r="D813" s="5">
        <f>IF(검색건수!D813&gt;cut,1,0)</f>
        <v>0</v>
      </c>
      <c r="E813" s="5">
        <f>IF(검색건수!E813&gt;cut,1,0)</f>
        <v>1</v>
      </c>
      <c r="F813" s="5">
        <f>IF(검색건수!F813&gt;cut,1,0)</f>
        <v>0</v>
      </c>
      <c r="G813" s="5">
        <f>IF(검색건수!G813&gt;cut,1,0)</f>
        <v>0</v>
      </c>
      <c r="H813" s="5">
        <f>IF(검색건수!H813&gt;cut,1,0)</f>
        <v>0</v>
      </c>
      <c r="I813" s="5">
        <f>IF(검색건수!I813&gt;cut,1,0)</f>
        <v>0</v>
      </c>
      <c r="J813" s="5">
        <f>IF(검색건수!J813&gt;cut,1,0)</f>
        <v>0</v>
      </c>
      <c r="K813" s="5">
        <f>IF(검색건수!K813&gt;cut,1,0)</f>
        <v>0</v>
      </c>
      <c r="L813" s="5">
        <f>IF(검색건수!L813&gt;cut,1,0)</f>
        <v>0</v>
      </c>
      <c r="M813" s="5">
        <f>IF(검색건수!M813&gt;cut,1,0)</f>
        <v>0</v>
      </c>
      <c r="N813" s="5">
        <f>IF(검색건수!N813&gt;cut,1,0)</f>
        <v>0</v>
      </c>
    </row>
    <row r="814" spans="1:14" ht="15" customHeight="1" x14ac:dyDescent="0.4">
      <c r="A814" s="5">
        <v>813</v>
      </c>
      <c r="B814" s="5">
        <f>IF(검색건수!B814&gt;cut,1,0)</f>
        <v>0</v>
      </c>
      <c r="C814" s="5">
        <f>IF(검색건수!C814&gt;cut,1,0)</f>
        <v>1</v>
      </c>
      <c r="D814" s="5">
        <f>IF(검색건수!D814&gt;cut,1,0)</f>
        <v>0</v>
      </c>
      <c r="E814" s="5">
        <f>IF(검색건수!E814&gt;cut,1,0)</f>
        <v>0</v>
      </c>
      <c r="F814" s="5">
        <f>IF(검색건수!F814&gt;cut,1,0)</f>
        <v>0</v>
      </c>
      <c r="G814" s="5">
        <f>IF(검색건수!G814&gt;cut,1,0)</f>
        <v>1</v>
      </c>
      <c r="H814" s="5">
        <f>IF(검색건수!H814&gt;cut,1,0)</f>
        <v>0</v>
      </c>
      <c r="I814" s="5">
        <f>IF(검색건수!I814&gt;cut,1,0)</f>
        <v>0</v>
      </c>
      <c r="J814" s="5">
        <f>IF(검색건수!J814&gt;cut,1,0)</f>
        <v>0</v>
      </c>
      <c r="K814" s="5">
        <f>IF(검색건수!K814&gt;cut,1,0)</f>
        <v>0</v>
      </c>
      <c r="L814" s="5">
        <f>IF(검색건수!L814&gt;cut,1,0)</f>
        <v>0</v>
      </c>
      <c r="M814" s="5">
        <f>IF(검색건수!M814&gt;cut,1,0)</f>
        <v>0</v>
      </c>
      <c r="N814" s="5">
        <f>IF(검색건수!N814&gt;cut,1,0)</f>
        <v>0</v>
      </c>
    </row>
    <row r="815" spans="1:14" ht="15" customHeight="1" x14ac:dyDescent="0.4">
      <c r="A815" s="5">
        <v>814</v>
      </c>
      <c r="B815" s="5">
        <f>IF(검색건수!B815&gt;cut,1,0)</f>
        <v>0</v>
      </c>
      <c r="C815" s="5">
        <f>IF(검색건수!C815&gt;cut,1,0)</f>
        <v>1</v>
      </c>
      <c r="D815" s="5">
        <f>IF(검색건수!D815&gt;cut,1,0)</f>
        <v>0</v>
      </c>
      <c r="E815" s="5">
        <f>IF(검색건수!E815&gt;cut,1,0)</f>
        <v>0</v>
      </c>
      <c r="F815" s="5">
        <f>IF(검색건수!F815&gt;cut,1,0)</f>
        <v>0</v>
      </c>
      <c r="G815" s="5">
        <f>IF(검색건수!G815&gt;cut,1,0)</f>
        <v>0</v>
      </c>
      <c r="H815" s="5">
        <f>IF(검색건수!H815&gt;cut,1,0)</f>
        <v>0</v>
      </c>
      <c r="I815" s="5">
        <f>IF(검색건수!I815&gt;cut,1,0)</f>
        <v>0</v>
      </c>
      <c r="J815" s="5">
        <f>IF(검색건수!J815&gt;cut,1,0)</f>
        <v>1</v>
      </c>
      <c r="K815" s="5">
        <f>IF(검색건수!K815&gt;cut,1,0)</f>
        <v>0</v>
      </c>
      <c r="L815" s="5">
        <f>IF(검색건수!L815&gt;cut,1,0)</f>
        <v>0</v>
      </c>
      <c r="M815" s="5">
        <f>IF(검색건수!M815&gt;cut,1,0)</f>
        <v>0</v>
      </c>
      <c r="N815" s="5">
        <f>IF(검색건수!N815&gt;cut,1,0)</f>
        <v>0</v>
      </c>
    </row>
    <row r="816" spans="1:14" ht="15" customHeight="1" x14ac:dyDescent="0.4">
      <c r="A816" s="5">
        <v>815</v>
      </c>
      <c r="B816" s="5">
        <f>IF(검색건수!B816&gt;cut,1,0)</f>
        <v>0</v>
      </c>
      <c r="C816" s="5">
        <f>IF(검색건수!C816&gt;cut,1,0)</f>
        <v>0</v>
      </c>
      <c r="D816" s="5">
        <f>IF(검색건수!D816&gt;cut,1,0)</f>
        <v>0</v>
      </c>
      <c r="E816" s="5">
        <f>IF(검색건수!E816&gt;cut,1,0)</f>
        <v>1</v>
      </c>
      <c r="F816" s="5">
        <f>IF(검색건수!F816&gt;cut,1,0)</f>
        <v>0</v>
      </c>
      <c r="G816" s="5">
        <f>IF(검색건수!G816&gt;cut,1,0)</f>
        <v>0</v>
      </c>
      <c r="H816" s="5">
        <f>IF(검색건수!H816&gt;cut,1,0)</f>
        <v>0</v>
      </c>
      <c r="I816" s="5">
        <f>IF(검색건수!I816&gt;cut,1,0)</f>
        <v>1</v>
      </c>
      <c r="J816" s="5">
        <f>IF(검색건수!J816&gt;cut,1,0)</f>
        <v>0</v>
      </c>
      <c r="K816" s="5">
        <f>IF(검색건수!K816&gt;cut,1,0)</f>
        <v>0</v>
      </c>
      <c r="L816" s="5">
        <f>IF(검색건수!L816&gt;cut,1,0)</f>
        <v>0</v>
      </c>
      <c r="M816" s="5">
        <f>IF(검색건수!M816&gt;cut,1,0)</f>
        <v>0</v>
      </c>
      <c r="N816" s="5">
        <f>IF(검색건수!N816&gt;cut,1,0)</f>
        <v>0</v>
      </c>
    </row>
    <row r="817" spans="1:14" ht="15" customHeight="1" x14ac:dyDescent="0.4">
      <c r="A817" s="5">
        <v>816</v>
      </c>
      <c r="B817" s="5">
        <f>IF(검색건수!B817&gt;cut,1,0)</f>
        <v>0</v>
      </c>
      <c r="C817" s="5">
        <f>IF(검색건수!C817&gt;cut,1,0)</f>
        <v>0</v>
      </c>
      <c r="D817" s="5">
        <f>IF(검색건수!D817&gt;cut,1,0)</f>
        <v>0</v>
      </c>
      <c r="E817" s="5">
        <f>IF(검색건수!E817&gt;cut,1,0)</f>
        <v>0</v>
      </c>
      <c r="F817" s="5">
        <f>IF(검색건수!F817&gt;cut,1,0)</f>
        <v>0</v>
      </c>
      <c r="G817" s="5">
        <f>IF(검색건수!G817&gt;cut,1,0)</f>
        <v>0</v>
      </c>
      <c r="H817" s="5">
        <f>IF(검색건수!H817&gt;cut,1,0)</f>
        <v>0</v>
      </c>
      <c r="I817" s="5">
        <f>IF(검색건수!I817&gt;cut,1,0)</f>
        <v>1</v>
      </c>
      <c r="J817" s="5">
        <f>IF(검색건수!J817&gt;cut,1,0)</f>
        <v>0</v>
      </c>
      <c r="K817" s="5">
        <f>IF(검색건수!K817&gt;cut,1,0)</f>
        <v>0</v>
      </c>
      <c r="L817" s="5">
        <f>IF(검색건수!L817&gt;cut,1,0)</f>
        <v>0</v>
      </c>
      <c r="M817" s="5">
        <f>IF(검색건수!M817&gt;cut,1,0)</f>
        <v>0</v>
      </c>
      <c r="N817" s="5">
        <f>IF(검색건수!N817&gt;cut,1,0)</f>
        <v>0</v>
      </c>
    </row>
    <row r="818" spans="1:14" ht="15" customHeight="1" x14ac:dyDescent="0.4">
      <c r="A818" s="5">
        <v>817</v>
      </c>
      <c r="B818" s="5">
        <f>IF(검색건수!B818&gt;cut,1,0)</f>
        <v>0</v>
      </c>
      <c r="C818" s="5">
        <f>IF(검색건수!C818&gt;cut,1,0)</f>
        <v>0</v>
      </c>
      <c r="D818" s="5">
        <f>IF(검색건수!D818&gt;cut,1,0)</f>
        <v>0</v>
      </c>
      <c r="E818" s="5">
        <f>IF(검색건수!E818&gt;cut,1,0)</f>
        <v>0</v>
      </c>
      <c r="F818" s="5">
        <f>IF(검색건수!F818&gt;cut,1,0)</f>
        <v>0</v>
      </c>
      <c r="G818" s="5">
        <f>IF(검색건수!G818&gt;cut,1,0)</f>
        <v>0</v>
      </c>
      <c r="H818" s="5">
        <f>IF(검색건수!H818&gt;cut,1,0)</f>
        <v>0</v>
      </c>
      <c r="I818" s="5">
        <f>IF(검색건수!I818&gt;cut,1,0)</f>
        <v>0</v>
      </c>
      <c r="J818" s="5">
        <f>IF(검색건수!J818&gt;cut,1,0)</f>
        <v>0</v>
      </c>
      <c r="K818" s="5">
        <f>IF(검색건수!K818&gt;cut,1,0)</f>
        <v>0</v>
      </c>
      <c r="L818" s="5">
        <f>IF(검색건수!L818&gt;cut,1,0)</f>
        <v>0</v>
      </c>
      <c r="M818" s="5">
        <f>IF(검색건수!M818&gt;cut,1,0)</f>
        <v>0</v>
      </c>
      <c r="N818" s="5">
        <f>IF(검색건수!N818&gt;cut,1,0)</f>
        <v>0</v>
      </c>
    </row>
    <row r="819" spans="1:14" ht="15" customHeight="1" x14ac:dyDescent="0.4">
      <c r="A819" s="5">
        <v>818</v>
      </c>
      <c r="B819" s="5">
        <f>IF(검색건수!B819&gt;cut,1,0)</f>
        <v>0</v>
      </c>
      <c r="C819" s="5">
        <f>IF(검색건수!C819&gt;cut,1,0)</f>
        <v>0</v>
      </c>
      <c r="D819" s="5">
        <f>IF(검색건수!D819&gt;cut,1,0)</f>
        <v>0</v>
      </c>
      <c r="E819" s="5">
        <f>IF(검색건수!E819&gt;cut,1,0)</f>
        <v>0</v>
      </c>
      <c r="F819" s="5">
        <f>IF(검색건수!F819&gt;cut,1,0)</f>
        <v>0</v>
      </c>
      <c r="G819" s="5">
        <f>IF(검색건수!G819&gt;cut,1,0)</f>
        <v>0</v>
      </c>
      <c r="H819" s="5">
        <f>IF(검색건수!H819&gt;cut,1,0)</f>
        <v>0</v>
      </c>
      <c r="I819" s="5">
        <f>IF(검색건수!I819&gt;cut,1,0)</f>
        <v>0</v>
      </c>
      <c r="J819" s="5">
        <f>IF(검색건수!J819&gt;cut,1,0)</f>
        <v>0</v>
      </c>
      <c r="K819" s="5">
        <f>IF(검색건수!K819&gt;cut,1,0)</f>
        <v>0</v>
      </c>
      <c r="L819" s="5">
        <f>IF(검색건수!L819&gt;cut,1,0)</f>
        <v>0</v>
      </c>
      <c r="M819" s="5">
        <f>IF(검색건수!M819&gt;cut,1,0)</f>
        <v>0</v>
      </c>
      <c r="N819" s="5">
        <f>IF(검색건수!N819&gt;cut,1,0)</f>
        <v>1</v>
      </c>
    </row>
    <row r="820" spans="1:14" ht="15" customHeight="1" x14ac:dyDescent="0.4">
      <c r="A820" s="5">
        <v>819</v>
      </c>
      <c r="B820" s="5">
        <f>IF(검색건수!B820&gt;cut,1,0)</f>
        <v>0</v>
      </c>
      <c r="C820" s="5">
        <f>IF(검색건수!C820&gt;cut,1,0)</f>
        <v>0</v>
      </c>
      <c r="D820" s="5">
        <f>IF(검색건수!D820&gt;cut,1,0)</f>
        <v>0</v>
      </c>
      <c r="E820" s="5">
        <f>IF(검색건수!E820&gt;cut,1,0)</f>
        <v>0</v>
      </c>
      <c r="F820" s="5">
        <f>IF(검색건수!F820&gt;cut,1,0)</f>
        <v>0</v>
      </c>
      <c r="G820" s="5">
        <f>IF(검색건수!G820&gt;cut,1,0)</f>
        <v>0</v>
      </c>
      <c r="H820" s="5">
        <f>IF(검색건수!H820&gt;cut,1,0)</f>
        <v>0</v>
      </c>
      <c r="I820" s="5">
        <f>IF(검색건수!I820&gt;cut,1,0)</f>
        <v>1</v>
      </c>
      <c r="J820" s="5">
        <f>IF(검색건수!J820&gt;cut,1,0)</f>
        <v>0</v>
      </c>
      <c r="K820" s="5">
        <f>IF(검색건수!K820&gt;cut,1,0)</f>
        <v>0</v>
      </c>
      <c r="L820" s="5">
        <f>IF(검색건수!L820&gt;cut,1,0)</f>
        <v>0</v>
      </c>
      <c r="M820" s="5">
        <f>IF(검색건수!M820&gt;cut,1,0)</f>
        <v>0</v>
      </c>
      <c r="N820" s="5">
        <f>IF(검색건수!N820&gt;cut,1,0)</f>
        <v>0</v>
      </c>
    </row>
    <row r="821" spans="1:14" ht="15" customHeight="1" x14ac:dyDescent="0.4">
      <c r="A821" s="5">
        <v>820</v>
      </c>
      <c r="B821" s="5">
        <f>IF(검색건수!B821&gt;cut,1,0)</f>
        <v>0</v>
      </c>
      <c r="C821" s="5">
        <f>IF(검색건수!C821&gt;cut,1,0)</f>
        <v>0</v>
      </c>
      <c r="D821" s="5">
        <f>IF(검색건수!D821&gt;cut,1,0)</f>
        <v>0</v>
      </c>
      <c r="E821" s="5">
        <f>IF(검색건수!E821&gt;cut,1,0)</f>
        <v>0</v>
      </c>
      <c r="F821" s="5">
        <f>IF(검색건수!F821&gt;cut,1,0)</f>
        <v>0</v>
      </c>
      <c r="G821" s="5">
        <f>IF(검색건수!G821&gt;cut,1,0)</f>
        <v>0</v>
      </c>
      <c r="H821" s="5">
        <f>IF(검색건수!H821&gt;cut,1,0)</f>
        <v>0</v>
      </c>
      <c r="I821" s="5">
        <f>IF(검색건수!I821&gt;cut,1,0)</f>
        <v>0</v>
      </c>
      <c r="J821" s="5">
        <f>IF(검색건수!J821&gt;cut,1,0)</f>
        <v>0</v>
      </c>
      <c r="K821" s="5">
        <f>IF(검색건수!K821&gt;cut,1,0)</f>
        <v>0</v>
      </c>
      <c r="L821" s="5">
        <f>IF(검색건수!L821&gt;cut,1,0)</f>
        <v>0</v>
      </c>
      <c r="M821" s="5">
        <f>IF(검색건수!M821&gt;cut,1,0)</f>
        <v>0</v>
      </c>
      <c r="N821" s="5">
        <f>IF(검색건수!N821&gt;cut,1,0)</f>
        <v>0</v>
      </c>
    </row>
    <row r="822" spans="1:14" ht="15" customHeight="1" x14ac:dyDescent="0.4">
      <c r="A822" s="5">
        <v>821</v>
      </c>
      <c r="B822" s="5">
        <f>IF(검색건수!B822&gt;cut,1,0)</f>
        <v>0</v>
      </c>
      <c r="C822" s="5">
        <f>IF(검색건수!C822&gt;cut,1,0)</f>
        <v>0</v>
      </c>
      <c r="D822" s="5">
        <f>IF(검색건수!D822&gt;cut,1,0)</f>
        <v>0</v>
      </c>
      <c r="E822" s="5">
        <f>IF(검색건수!E822&gt;cut,1,0)</f>
        <v>0</v>
      </c>
      <c r="F822" s="5">
        <f>IF(검색건수!F822&gt;cut,1,0)</f>
        <v>0</v>
      </c>
      <c r="G822" s="5">
        <f>IF(검색건수!G822&gt;cut,1,0)</f>
        <v>0</v>
      </c>
      <c r="H822" s="5">
        <f>IF(검색건수!H822&gt;cut,1,0)</f>
        <v>0</v>
      </c>
      <c r="I822" s="5">
        <f>IF(검색건수!I822&gt;cut,1,0)</f>
        <v>0</v>
      </c>
      <c r="J822" s="5">
        <f>IF(검색건수!J822&gt;cut,1,0)</f>
        <v>0</v>
      </c>
      <c r="K822" s="5">
        <f>IF(검색건수!K822&gt;cut,1,0)</f>
        <v>0</v>
      </c>
      <c r="L822" s="5">
        <f>IF(검색건수!L822&gt;cut,1,0)</f>
        <v>0</v>
      </c>
      <c r="M822" s="5">
        <f>IF(검색건수!M822&gt;cut,1,0)</f>
        <v>0</v>
      </c>
      <c r="N822" s="5">
        <f>IF(검색건수!N822&gt;cut,1,0)</f>
        <v>0</v>
      </c>
    </row>
    <row r="823" spans="1:14" ht="15" customHeight="1" x14ac:dyDescent="0.4">
      <c r="A823" s="5">
        <v>822</v>
      </c>
      <c r="B823" s="5">
        <f>IF(검색건수!B823&gt;cut,1,0)</f>
        <v>0</v>
      </c>
      <c r="C823" s="5">
        <f>IF(검색건수!C823&gt;cut,1,0)</f>
        <v>0</v>
      </c>
      <c r="D823" s="5">
        <f>IF(검색건수!D823&gt;cut,1,0)</f>
        <v>0</v>
      </c>
      <c r="E823" s="5">
        <f>IF(검색건수!E823&gt;cut,1,0)</f>
        <v>0</v>
      </c>
      <c r="F823" s="5">
        <f>IF(검색건수!F823&gt;cut,1,0)</f>
        <v>0</v>
      </c>
      <c r="G823" s="5">
        <f>IF(검색건수!G823&gt;cut,1,0)</f>
        <v>0</v>
      </c>
      <c r="H823" s="5">
        <f>IF(검색건수!H823&gt;cut,1,0)</f>
        <v>0</v>
      </c>
      <c r="I823" s="5">
        <f>IF(검색건수!I823&gt;cut,1,0)</f>
        <v>0</v>
      </c>
      <c r="J823" s="5">
        <f>IF(검색건수!J823&gt;cut,1,0)</f>
        <v>0</v>
      </c>
      <c r="K823" s="5">
        <f>IF(검색건수!K823&gt;cut,1,0)</f>
        <v>0</v>
      </c>
      <c r="L823" s="5">
        <f>IF(검색건수!L823&gt;cut,1,0)</f>
        <v>0</v>
      </c>
      <c r="M823" s="5">
        <f>IF(검색건수!M823&gt;cut,1,0)</f>
        <v>0</v>
      </c>
      <c r="N823" s="5">
        <f>IF(검색건수!N823&gt;cut,1,0)</f>
        <v>0</v>
      </c>
    </row>
    <row r="824" spans="1:14" ht="15" customHeight="1" x14ac:dyDescent="0.4">
      <c r="A824" s="5">
        <v>823</v>
      </c>
      <c r="B824" s="5">
        <f>IF(검색건수!B824&gt;cut,1,0)</f>
        <v>0</v>
      </c>
      <c r="C824" s="5">
        <f>IF(검색건수!C824&gt;cut,1,0)</f>
        <v>0</v>
      </c>
      <c r="D824" s="5">
        <f>IF(검색건수!D824&gt;cut,1,0)</f>
        <v>0</v>
      </c>
      <c r="E824" s="5">
        <f>IF(검색건수!E824&gt;cut,1,0)</f>
        <v>0</v>
      </c>
      <c r="F824" s="5">
        <f>IF(검색건수!F824&gt;cut,1,0)</f>
        <v>0</v>
      </c>
      <c r="G824" s="5">
        <f>IF(검색건수!G824&gt;cut,1,0)</f>
        <v>0</v>
      </c>
      <c r="H824" s="5">
        <f>IF(검색건수!H824&gt;cut,1,0)</f>
        <v>0</v>
      </c>
      <c r="I824" s="5">
        <f>IF(검색건수!I824&gt;cut,1,0)</f>
        <v>0</v>
      </c>
      <c r="J824" s="5">
        <f>IF(검색건수!J824&gt;cut,1,0)</f>
        <v>0</v>
      </c>
      <c r="K824" s="5">
        <f>IF(검색건수!K824&gt;cut,1,0)</f>
        <v>0</v>
      </c>
      <c r="L824" s="5">
        <f>IF(검색건수!L824&gt;cut,1,0)</f>
        <v>0</v>
      </c>
      <c r="M824" s="5">
        <f>IF(검색건수!M824&gt;cut,1,0)</f>
        <v>0</v>
      </c>
      <c r="N824" s="5">
        <f>IF(검색건수!N824&gt;cut,1,0)</f>
        <v>0</v>
      </c>
    </row>
    <row r="825" spans="1:14" ht="15" customHeight="1" x14ac:dyDescent="0.4">
      <c r="A825" s="5">
        <v>824</v>
      </c>
      <c r="B825" s="5">
        <f>IF(검색건수!B825&gt;cut,1,0)</f>
        <v>0</v>
      </c>
      <c r="C825" s="5">
        <f>IF(검색건수!C825&gt;cut,1,0)</f>
        <v>0</v>
      </c>
      <c r="D825" s="5">
        <f>IF(검색건수!D825&gt;cut,1,0)</f>
        <v>0</v>
      </c>
      <c r="E825" s="5">
        <f>IF(검색건수!E825&gt;cut,1,0)</f>
        <v>0</v>
      </c>
      <c r="F825" s="5">
        <f>IF(검색건수!F825&gt;cut,1,0)</f>
        <v>0</v>
      </c>
      <c r="G825" s="5">
        <f>IF(검색건수!G825&gt;cut,1,0)</f>
        <v>0</v>
      </c>
      <c r="H825" s="5">
        <f>IF(검색건수!H825&gt;cut,1,0)</f>
        <v>0</v>
      </c>
      <c r="I825" s="5">
        <f>IF(검색건수!I825&gt;cut,1,0)</f>
        <v>0</v>
      </c>
      <c r="J825" s="5">
        <f>IF(검색건수!J825&gt;cut,1,0)</f>
        <v>0</v>
      </c>
      <c r="K825" s="5">
        <f>IF(검색건수!K825&gt;cut,1,0)</f>
        <v>0</v>
      </c>
      <c r="L825" s="5">
        <f>IF(검색건수!L825&gt;cut,1,0)</f>
        <v>0</v>
      </c>
      <c r="M825" s="5">
        <f>IF(검색건수!M825&gt;cut,1,0)</f>
        <v>0</v>
      </c>
      <c r="N825" s="5">
        <f>IF(검색건수!N825&gt;cut,1,0)</f>
        <v>0</v>
      </c>
    </row>
    <row r="826" spans="1:14" ht="15" customHeight="1" x14ac:dyDescent="0.4">
      <c r="A826" s="5">
        <v>825</v>
      </c>
      <c r="B826" s="5">
        <f>IF(검색건수!B826&gt;cut,1,0)</f>
        <v>0</v>
      </c>
      <c r="C826" s="5">
        <f>IF(검색건수!C826&gt;cut,1,0)</f>
        <v>0</v>
      </c>
      <c r="D826" s="5">
        <f>IF(검색건수!D826&gt;cut,1,0)</f>
        <v>0</v>
      </c>
      <c r="E826" s="5">
        <f>IF(검색건수!E826&gt;cut,1,0)</f>
        <v>0</v>
      </c>
      <c r="F826" s="5">
        <f>IF(검색건수!F826&gt;cut,1,0)</f>
        <v>0</v>
      </c>
      <c r="G826" s="5">
        <f>IF(검색건수!G826&gt;cut,1,0)</f>
        <v>0</v>
      </c>
      <c r="H826" s="5">
        <f>IF(검색건수!H826&gt;cut,1,0)</f>
        <v>0</v>
      </c>
      <c r="I826" s="5">
        <f>IF(검색건수!I826&gt;cut,1,0)</f>
        <v>0</v>
      </c>
      <c r="J826" s="5">
        <f>IF(검색건수!J826&gt;cut,1,0)</f>
        <v>0</v>
      </c>
      <c r="K826" s="5">
        <f>IF(검색건수!K826&gt;cut,1,0)</f>
        <v>0</v>
      </c>
      <c r="L826" s="5">
        <f>IF(검색건수!L826&gt;cut,1,0)</f>
        <v>0</v>
      </c>
      <c r="M826" s="5">
        <f>IF(검색건수!M826&gt;cut,1,0)</f>
        <v>0</v>
      </c>
      <c r="N826" s="5">
        <f>IF(검색건수!N826&gt;cut,1,0)</f>
        <v>0</v>
      </c>
    </row>
    <row r="827" spans="1:14" ht="15" customHeight="1" x14ac:dyDescent="0.4">
      <c r="A827" s="5">
        <v>826</v>
      </c>
      <c r="B827" s="5">
        <f>IF(검색건수!B827&gt;cut,1,0)</f>
        <v>0</v>
      </c>
      <c r="C827" s="5">
        <f>IF(검색건수!C827&gt;cut,1,0)</f>
        <v>0</v>
      </c>
      <c r="D827" s="5">
        <f>IF(검색건수!D827&gt;cut,1,0)</f>
        <v>0</v>
      </c>
      <c r="E827" s="5">
        <f>IF(검색건수!E827&gt;cut,1,0)</f>
        <v>0</v>
      </c>
      <c r="F827" s="5">
        <f>IF(검색건수!F827&gt;cut,1,0)</f>
        <v>0</v>
      </c>
      <c r="G827" s="5">
        <f>IF(검색건수!G827&gt;cut,1,0)</f>
        <v>0</v>
      </c>
      <c r="H827" s="5">
        <f>IF(검색건수!H827&gt;cut,1,0)</f>
        <v>0</v>
      </c>
      <c r="I827" s="5">
        <f>IF(검색건수!I827&gt;cut,1,0)</f>
        <v>0</v>
      </c>
      <c r="J827" s="5">
        <f>IF(검색건수!J827&gt;cut,1,0)</f>
        <v>0</v>
      </c>
      <c r="K827" s="5">
        <f>IF(검색건수!K827&gt;cut,1,0)</f>
        <v>0</v>
      </c>
      <c r="L827" s="5">
        <f>IF(검색건수!L827&gt;cut,1,0)</f>
        <v>0</v>
      </c>
      <c r="M827" s="5">
        <f>IF(검색건수!M827&gt;cut,1,0)</f>
        <v>0</v>
      </c>
      <c r="N827" s="5">
        <f>IF(검색건수!N827&gt;cut,1,0)</f>
        <v>0</v>
      </c>
    </row>
    <row r="828" spans="1:14" ht="15" customHeight="1" x14ac:dyDescent="0.4">
      <c r="A828" s="5">
        <v>827</v>
      </c>
      <c r="B828" s="5">
        <f>IF(검색건수!B828&gt;cut,1,0)</f>
        <v>0</v>
      </c>
      <c r="C828" s="5">
        <f>IF(검색건수!C828&gt;cut,1,0)</f>
        <v>0</v>
      </c>
      <c r="D828" s="5">
        <f>IF(검색건수!D828&gt;cut,1,0)</f>
        <v>0</v>
      </c>
      <c r="E828" s="5">
        <f>IF(검색건수!E828&gt;cut,1,0)</f>
        <v>0</v>
      </c>
      <c r="F828" s="5">
        <f>IF(검색건수!F828&gt;cut,1,0)</f>
        <v>0</v>
      </c>
      <c r="G828" s="5">
        <f>IF(검색건수!G828&gt;cut,1,0)</f>
        <v>0</v>
      </c>
      <c r="H828" s="5">
        <f>IF(검색건수!H828&gt;cut,1,0)</f>
        <v>0</v>
      </c>
      <c r="I828" s="5">
        <f>IF(검색건수!I828&gt;cut,1,0)</f>
        <v>1</v>
      </c>
      <c r="J828" s="5">
        <f>IF(검색건수!J828&gt;cut,1,0)</f>
        <v>0</v>
      </c>
      <c r="K828" s="5">
        <f>IF(검색건수!K828&gt;cut,1,0)</f>
        <v>0</v>
      </c>
      <c r="L828" s="5">
        <f>IF(검색건수!L828&gt;cut,1,0)</f>
        <v>0</v>
      </c>
      <c r="M828" s="5">
        <f>IF(검색건수!M828&gt;cut,1,0)</f>
        <v>0</v>
      </c>
      <c r="N828" s="5">
        <f>IF(검색건수!N828&gt;cut,1,0)</f>
        <v>0</v>
      </c>
    </row>
    <row r="829" spans="1:14" ht="15" customHeight="1" x14ac:dyDescent="0.4">
      <c r="A829" s="5">
        <v>828</v>
      </c>
      <c r="B829" s="5">
        <f>IF(검색건수!B829&gt;cut,1,0)</f>
        <v>0</v>
      </c>
      <c r="C829" s="5">
        <f>IF(검색건수!C829&gt;cut,1,0)</f>
        <v>0</v>
      </c>
      <c r="D829" s="5">
        <f>IF(검색건수!D829&gt;cut,1,0)</f>
        <v>0</v>
      </c>
      <c r="E829" s="5">
        <f>IF(검색건수!E829&gt;cut,1,0)</f>
        <v>0</v>
      </c>
      <c r="F829" s="5">
        <f>IF(검색건수!F829&gt;cut,1,0)</f>
        <v>0</v>
      </c>
      <c r="G829" s="5">
        <f>IF(검색건수!G829&gt;cut,1,0)</f>
        <v>0</v>
      </c>
      <c r="H829" s="5">
        <f>IF(검색건수!H829&gt;cut,1,0)</f>
        <v>0</v>
      </c>
      <c r="I829" s="5">
        <f>IF(검색건수!I829&gt;cut,1,0)</f>
        <v>1</v>
      </c>
      <c r="J829" s="5">
        <f>IF(검색건수!J829&gt;cut,1,0)</f>
        <v>0</v>
      </c>
      <c r="K829" s="5">
        <f>IF(검색건수!K829&gt;cut,1,0)</f>
        <v>0</v>
      </c>
      <c r="L829" s="5">
        <f>IF(검색건수!L829&gt;cut,1,0)</f>
        <v>0</v>
      </c>
      <c r="M829" s="5">
        <f>IF(검색건수!M829&gt;cut,1,0)</f>
        <v>0</v>
      </c>
      <c r="N829" s="5">
        <f>IF(검색건수!N829&gt;cut,1,0)</f>
        <v>0</v>
      </c>
    </row>
    <row r="830" spans="1:14" ht="15" customHeight="1" x14ac:dyDescent="0.4">
      <c r="A830" s="5">
        <v>829</v>
      </c>
      <c r="B830" s="5">
        <f>IF(검색건수!B830&gt;cut,1,0)</f>
        <v>0</v>
      </c>
      <c r="C830" s="5">
        <f>IF(검색건수!C830&gt;cut,1,0)</f>
        <v>0</v>
      </c>
      <c r="D830" s="5">
        <f>IF(검색건수!D830&gt;cut,1,0)</f>
        <v>0</v>
      </c>
      <c r="E830" s="5">
        <f>IF(검색건수!E830&gt;cut,1,0)</f>
        <v>0</v>
      </c>
      <c r="F830" s="5">
        <f>IF(검색건수!F830&gt;cut,1,0)</f>
        <v>0</v>
      </c>
      <c r="G830" s="5">
        <f>IF(검색건수!G830&gt;cut,1,0)</f>
        <v>0</v>
      </c>
      <c r="H830" s="5">
        <f>IF(검색건수!H830&gt;cut,1,0)</f>
        <v>0</v>
      </c>
      <c r="I830" s="5">
        <f>IF(검색건수!I830&gt;cut,1,0)</f>
        <v>0</v>
      </c>
      <c r="J830" s="5">
        <f>IF(검색건수!J830&gt;cut,1,0)</f>
        <v>0</v>
      </c>
      <c r="K830" s="5">
        <f>IF(검색건수!K830&gt;cut,1,0)</f>
        <v>0</v>
      </c>
      <c r="L830" s="5">
        <f>IF(검색건수!L830&gt;cut,1,0)</f>
        <v>0</v>
      </c>
      <c r="M830" s="5">
        <f>IF(검색건수!M830&gt;cut,1,0)</f>
        <v>0</v>
      </c>
      <c r="N830" s="5">
        <f>IF(검색건수!N830&gt;cut,1,0)</f>
        <v>0</v>
      </c>
    </row>
    <row r="831" spans="1:14" ht="15" customHeight="1" x14ac:dyDescent="0.4">
      <c r="A831" s="5">
        <v>830</v>
      </c>
      <c r="B831" s="5">
        <f>IF(검색건수!B831&gt;cut,1,0)</f>
        <v>0</v>
      </c>
      <c r="C831" s="5">
        <f>IF(검색건수!C831&gt;cut,1,0)</f>
        <v>0</v>
      </c>
      <c r="D831" s="5">
        <f>IF(검색건수!D831&gt;cut,1,0)</f>
        <v>0</v>
      </c>
      <c r="E831" s="5">
        <f>IF(검색건수!E831&gt;cut,1,0)</f>
        <v>0</v>
      </c>
      <c r="F831" s="5">
        <f>IF(검색건수!F831&gt;cut,1,0)</f>
        <v>0</v>
      </c>
      <c r="G831" s="5">
        <f>IF(검색건수!G831&gt;cut,1,0)</f>
        <v>0</v>
      </c>
      <c r="H831" s="5">
        <f>IF(검색건수!H831&gt;cut,1,0)</f>
        <v>0</v>
      </c>
      <c r="I831" s="5">
        <f>IF(검색건수!I831&gt;cut,1,0)</f>
        <v>0</v>
      </c>
      <c r="J831" s="5">
        <f>IF(검색건수!J831&gt;cut,1,0)</f>
        <v>0</v>
      </c>
      <c r="K831" s="5">
        <f>IF(검색건수!K831&gt;cut,1,0)</f>
        <v>0</v>
      </c>
      <c r="L831" s="5">
        <f>IF(검색건수!L831&gt;cut,1,0)</f>
        <v>0</v>
      </c>
      <c r="M831" s="5">
        <f>IF(검색건수!M831&gt;cut,1,0)</f>
        <v>0</v>
      </c>
      <c r="N831" s="5">
        <f>IF(검색건수!N831&gt;cut,1,0)</f>
        <v>0</v>
      </c>
    </row>
    <row r="832" spans="1:14" ht="15" customHeight="1" x14ac:dyDescent="0.4">
      <c r="A832" s="5">
        <v>831</v>
      </c>
      <c r="B832" s="5">
        <f>IF(검색건수!B832&gt;cut,1,0)</f>
        <v>0</v>
      </c>
      <c r="C832" s="5">
        <f>IF(검색건수!C832&gt;cut,1,0)</f>
        <v>0</v>
      </c>
      <c r="D832" s="5">
        <f>IF(검색건수!D832&gt;cut,1,0)</f>
        <v>0</v>
      </c>
      <c r="E832" s="5">
        <f>IF(검색건수!E832&gt;cut,1,0)</f>
        <v>0</v>
      </c>
      <c r="F832" s="5">
        <f>IF(검색건수!F832&gt;cut,1,0)</f>
        <v>0</v>
      </c>
      <c r="G832" s="5">
        <f>IF(검색건수!G832&gt;cut,1,0)</f>
        <v>0</v>
      </c>
      <c r="H832" s="5">
        <f>IF(검색건수!H832&gt;cut,1,0)</f>
        <v>0</v>
      </c>
      <c r="I832" s="5">
        <f>IF(검색건수!I832&gt;cut,1,0)</f>
        <v>0</v>
      </c>
      <c r="J832" s="5">
        <f>IF(검색건수!J832&gt;cut,1,0)</f>
        <v>0</v>
      </c>
      <c r="K832" s="5">
        <f>IF(검색건수!K832&gt;cut,1,0)</f>
        <v>0</v>
      </c>
      <c r="L832" s="5">
        <f>IF(검색건수!L832&gt;cut,1,0)</f>
        <v>0</v>
      </c>
      <c r="M832" s="5">
        <f>IF(검색건수!M832&gt;cut,1,0)</f>
        <v>0</v>
      </c>
      <c r="N832" s="5">
        <f>IF(검색건수!N832&gt;cut,1,0)</f>
        <v>0</v>
      </c>
    </row>
    <row r="833" spans="1:14" ht="15" customHeight="1" x14ac:dyDescent="0.4">
      <c r="A833" s="5">
        <v>832</v>
      </c>
      <c r="B833" s="5">
        <f>IF(검색건수!B833&gt;cut,1,0)</f>
        <v>0</v>
      </c>
      <c r="C833" s="5">
        <f>IF(검색건수!C833&gt;cut,1,0)</f>
        <v>0</v>
      </c>
      <c r="D833" s="5">
        <f>IF(검색건수!D833&gt;cut,1,0)</f>
        <v>0</v>
      </c>
      <c r="E833" s="5">
        <f>IF(검색건수!E833&gt;cut,1,0)</f>
        <v>0</v>
      </c>
      <c r="F833" s="5">
        <f>IF(검색건수!F833&gt;cut,1,0)</f>
        <v>0</v>
      </c>
      <c r="G833" s="5">
        <f>IF(검색건수!G833&gt;cut,1,0)</f>
        <v>0</v>
      </c>
      <c r="H833" s="5">
        <f>IF(검색건수!H833&gt;cut,1,0)</f>
        <v>0</v>
      </c>
      <c r="I833" s="5">
        <f>IF(검색건수!I833&gt;cut,1,0)</f>
        <v>0</v>
      </c>
      <c r="J833" s="5">
        <f>IF(검색건수!J833&gt;cut,1,0)</f>
        <v>0</v>
      </c>
      <c r="K833" s="5">
        <f>IF(검색건수!K833&gt;cut,1,0)</f>
        <v>0</v>
      </c>
      <c r="L833" s="5">
        <f>IF(검색건수!L833&gt;cut,1,0)</f>
        <v>0</v>
      </c>
      <c r="M833" s="5">
        <f>IF(검색건수!M833&gt;cut,1,0)</f>
        <v>1</v>
      </c>
      <c r="N833" s="5">
        <f>IF(검색건수!N833&gt;cut,1,0)</f>
        <v>0</v>
      </c>
    </row>
    <row r="834" spans="1:14" ht="15" customHeight="1" x14ac:dyDescent="0.4">
      <c r="A834" s="5">
        <v>833</v>
      </c>
      <c r="B834" s="5">
        <f>IF(검색건수!B834&gt;cut,1,0)</f>
        <v>0</v>
      </c>
      <c r="C834" s="5">
        <f>IF(검색건수!C834&gt;cut,1,0)</f>
        <v>0</v>
      </c>
      <c r="D834" s="5">
        <f>IF(검색건수!D834&gt;cut,1,0)</f>
        <v>0</v>
      </c>
      <c r="E834" s="5">
        <f>IF(검색건수!E834&gt;cut,1,0)</f>
        <v>0</v>
      </c>
      <c r="F834" s="5">
        <f>IF(검색건수!F834&gt;cut,1,0)</f>
        <v>0</v>
      </c>
      <c r="G834" s="5">
        <f>IF(검색건수!G834&gt;cut,1,0)</f>
        <v>0</v>
      </c>
      <c r="H834" s="5">
        <f>IF(검색건수!H834&gt;cut,1,0)</f>
        <v>0</v>
      </c>
      <c r="I834" s="5">
        <f>IF(검색건수!I834&gt;cut,1,0)</f>
        <v>0</v>
      </c>
      <c r="J834" s="5">
        <f>IF(검색건수!J834&gt;cut,1,0)</f>
        <v>0</v>
      </c>
      <c r="K834" s="5">
        <f>IF(검색건수!K834&gt;cut,1,0)</f>
        <v>0</v>
      </c>
      <c r="L834" s="5">
        <f>IF(검색건수!L834&gt;cut,1,0)</f>
        <v>0</v>
      </c>
      <c r="M834" s="5">
        <f>IF(검색건수!M834&gt;cut,1,0)</f>
        <v>0</v>
      </c>
      <c r="N834" s="5">
        <f>IF(검색건수!N834&gt;cut,1,0)</f>
        <v>0</v>
      </c>
    </row>
    <row r="835" spans="1:14" ht="15" customHeight="1" x14ac:dyDescent="0.4">
      <c r="A835" s="5">
        <v>834</v>
      </c>
      <c r="B835" s="5">
        <f>IF(검색건수!B835&gt;cut,1,0)</f>
        <v>0</v>
      </c>
      <c r="C835" s="5">
        <f>IF(검색건수!C835&gt;cut,1,0)</f>
        <v>0</v>
      </c>
      <c r="D835" s="5">
        <f>IF(검색건수!D835&gt;cut,1,0)</f>
        <v>0</v>
      </c>
      <c r="E835" s="5">
        <f>IF(검색건수!E835&gt;cut,1,0)</f>
        <v>0</v>
      </c>
      <c r="F835" s="5">
        <f>IF(검색건수!F835&gt;cut,1,0)</f>
        <v>0</v>
      </c>
      <c r="G835" s="5">
        <f>IF(검색건수!G835&gt;cut,1,0)</f>
        <v>0</v>
      </c>
      <c r="H835" s="5">
        <f>IF(검색건수!H835&gt;cut,1,0)</f>
        <v>0</v>
      </c>
      <c r="I835" s="5">
        <f>IF(검색건수!I835&gt;cut,1,0)</f>
        <v>0</v>
      </c>
      <c r="J835" s="5">
        <f>IF(검색건수!J835&gt;cut,1,0)</f>
        <v>0</v>
      </c>
      <c r="K835" s="5">
        <f>IF(검색건수!K835&gt;cut,1,0)</f>
        <v>0</v>
      </c>
      <c r="L835" s="5">
        <f>IF(검색건수!L835&gt;cut,1,0)</f>
        <v>0</v>
      </c>
      <c r="M835" s="5">
        <f>IF(검색건수!M835&gt;cut,1,0)</f>
        <v>0</v>
      </c>
      <c r="N835" s="5">
        <f>IF(검색건수!N835&gt;cut,1,0)</f>
        <v>0</v>
      </c>
    </row>
    <row r="836" spans="1:14" ht="15" customHeight="1" x14ac:dyDescent="0.4">
      <c r="A836" s="5">
        <v>835</v>
      </c>
      <c r="B836" s="5">
        <f>IF(검색건수!B836&gt;cut,1,0)</f>
        <v>0</v>
      </c>
      <c r="C836" s="5">
        <f>IF(검색건수!C836&gt;cut,1,0)</f>
        <v>0</v>
      </c>
      <c r="D836" s="5">
        <f>IF(검색건수!D836&gt;cut,1,0)</f>
        <v>0</v>
      </c>
      <c r="E836" s="5">
        <f>IF(검색건수!E836&gt;cut,1,0)</f>
        <v>0</v>
      </c>
      <c r="F836" s="5">
        <f>IF(검색건수!F836&gt;cut,1,0)</f>
        <v>0</v>
      </c>
      <c r="G836" s="5">
        <f>IF(검색건수!G836&gt;cut,1,0)</f>
        <v>0</v>
      </c>
      <c r="H836" s="5">
        <f>IF(검색건수!H836&gt;cut,1,0)</f>
        <v>0</v>
      </c>
      <c r="I836" s="5">
        <f>IF(검색건수!I836&gt;cut,1,0)</f>
        <v>0</v>
      </c>
      <c r="J836" s="5">
        <f>IF(검색건수!J836&gt;cut,1,0)</f>
        <v>0</v>
      </c>
      <c r="K836" s="5">
        <f>IF(검색건수!K836&gt;cut,1,0)</f>
        <v>0</v>
      </c>
      <c r="L836" s="5">
        <f>IF(검색건수!L836&gt;cut,1,0)</f>
        <v>0</v>
      </c>
      <c r="M836" s="5">
        <f>IF(검색건수!M836&gt;cut,1,0)</f>
        <v>0</v>
      </c>
      <c r="N836" s="5">
        <f>IF(검색건수!N836&gt;cut,1,0)</f>
        <v>0</v>
      </c>
    </row>
    <row r="837" spans="1:14" ht="15" customHeight="1" x14ac:dyDescent="0.4">
      <c r="A837" s="5">
        <v>836</v>
      </c>
      <c r="B837" s="5">
        <f>IF(검색건수!B837&gt;cut,1,0)</f>
        <v>0</v>
      </c>
      <c r="C837" s="5">
        <f>IF(검색건수!C837&gt;cut,1,0)</f>
        <v>1</v>
      </c>
      <c r="D837" s="5">
        <f>IF(검색건수!D837&gt;cut,1,0)</f>
        <v>0</v>
      </c>
      <c r="E837" s="5">
        <f>IF(검색건수!E837&gt;cut,1,0)</f>
        <v>0</v>
      </c>
      <c r="F837" s="5">
        <f>IF(검색건수!F837&gt;cut,1,0)</f>
        <v>0</v>
      </c>
      <c r="G837" s="5">
        <f>IF(검색건수!G837&gt;cut,1,0)</f>
        <v>0</v>
      </c>
      <c r="H837" s="5">
        <f>IF(검색건수!H837&gt;cut,1,0)</f>
        <v>0</v>
      </c>
      <c r="I837" s="5">
        <f>IF(검색건수!I837&gt;cut,1,0)</f>
        <v>0</v>
      </c>
      <c r="J837" s="5">
        <f>IF(검색건수!J837&gt;cut,1,0)</f>
        <v>0</v>
      </c>
      <c r="K837" s="5">
        <f>IF(검색건수!K837&gt;cut,1,0)</f>
        <v>0</v>
      </c>
      <c r="L837" s="5">
        <f>IF(검색건수!L837&gt;cut,1,0)</f>
        <v>0</v>
      </c>
      <c r="M837" s="5">
        <f>IF(검색건수!M837&gt;cut,1,0)</f>
        <v>0</v>
      </c>
      <c r="N837" s="5">
        <f>IF(검색건수!N837&gt;cut,1,0)</f>
        <v>0</v>
      </c>
    </row>
    <row r="838" spans="1:14" ht="15" customHeight="1" x14ac:dyDescent="0.4">
      <c r="A838" s="5">
        <v>837</v>
      </c>
      <c r="B838" s="5">
        <f>IF(검색건수!B838&gt;cut,1,0)</f>
        <v>0</v>
      </c>
      <c r="C838" s="5">
        <f>IF(검색건수!C838&gt;cut,1,0)</f>
        <v>0</v>
      </c>
      <c r="D838" s="5">
        <f>IF(검색건수!D838&gt;cut,1,0)</f>
        <v>0</v>
      </c>
      <c r="E838" s="5">
        <f>IF(검색건수!E838&gt;cut,1,0)</f>
        <v>1</v>
      </c>
      <c r="F838" s="5">
        <f>IF(검색건수!F838&gt;cut,1,0)</f>
        <v>0</v>
      </c>
      <c r="G838" s="5">
        <f>IF(검색건수!G838&gt;cut,1,0)</f>
        <v>0</v>
      </c>
      <c r="H838" s="5">
        <f>IF(검색건수!H838&gt;cut,1,0)</f>
        <v>0</v>
      </c>
      <c r="I838" s="5">
        <f>IF(검색건수!I838&gt;cut,1,0)</f>
        <v>0</v>
      </c>
      <c r="J838" s="5">
        <f>IF(검색건수!J838&gt;cut,1,0)</f>
        <v>0</v>
      </c>
      <c r="K838" s="5">
        <f>IF(검색건수!K838&gt;cut,1,0)</f>
        <v>0</v>
      </c>
      <c r="L838" s="5">
        <f>IF(검색건수!L838&gt;cut,1,0)</f>
        <v>0</v>
      </c>
      <c r="M838" s="5">
        <f>IF(검색건수!M838&gt;cut,1,0)</f>
        <v>0</v>
      </c>
      <c r="N838" s="5">
        <f>IF(검색건수!N838&gt;cut,1,0)</f>
        <v>0</v>
      </c>
    </row>
    <row r="839" spans="1:14" ht="15" customHeight="1" x14ac:dyDescent="0.4">
      <c r="A839" s="5">
        <v>838</v>
      </c>
      <c r="B839" s="5">
        <f>IF(검색건수!B839&gt;cut,1,0)</f>
        <v>0</v>
      </c>
      <c r="C839" s="5">
        <f>IF(검색건수!C839&gt;cut,1,0)</f>
        <v>0</v>
      </c>
      <c r="D839" s="5">
        <f>IF(검색건수!D839&gt;cut,1,0)</f>
        <v>0</v>
      </c>
      <c r="E839" s="5">
        <f>IF(검색건수!E839&gt;cut,1,0)</f>
        <v>0</v>
      </c>
      <c r="F839" s="5">
        <f>IF(검색건수!F839&gt;cut,1,0)</f>
        <v>0</v>
      </c>
      <c r="G839" s="5">
        <f>IF(검색건수!G839&gt;cut,1,0)</f>
        <v>1</v>
      </c>
      <c r="H839" s="5">
        <f>IF(검색건수!H839&gt;cut,1,0)</f>
        <v>1</v>
      </c>
      <c r="I839" s="5">
        <f>IF(검색건수!I839&gt;cut,1,0)</f>
        <v>0</v>
      </c>
      <c r="J839" s="5">
        <f>IF(검색건수!J839&gt;cut,1,0)</f>
        <v>0</v>
      </c>
      <c r="K839" s="5">
        <f>IF(검색건수!K839&gt;cut,1,0)</f>
        <v>0</v>
      </c>
      <c r="L839" s="5">
        <f>IF(검색건수!L839&gt;cut,1,0)</f>
        <v>0</v>
      </c>
      <c r="M839" s="5">
        <f>IF(검색건수!M839&gt;cut,1,0)</f>
        <v>0</v>
      </c>
      <c r="N839" s="5">
        <f>IF(검색건수!N839&gt;cut,1,0)</f>
        <v>0</v>
      </c>
    </row>
    <row r="840" spans="1:14" ht="15" customHeight="1" x14ac:dyDescent="0.4">
      <c r="A840" s="5">
        <v>839</v>
      </c>
      <c r="B840" s="5">
        <f>IF(검색건수!B840&gt;cut,1,0)</f>
        <v>0</v>
      </c>
      <c r="C840" s="5">
        <f>IF(검색건수!C840&gt;cut,1,0)</f>
        <v>0</v>
      </c>
      <c r="D840" s="5">
        <f>IF(검색건수!D840&gt;cut,1,0)</f>
        <v>0</v>
      </c>
      <c r="E840" s="5">
        <f>IF(검색건수!E840&gt;cut,1,0)</f>
        <v>0</v>
      </c>
      <c r="F840" s="5">
        <f>IF(검색건수!F840&gt;cut,1,0)</f>
        <v>0</v>
      </c>
      <c r="G840" s="5">
        <f>IF(검색건수!G840&gt;cut,1,0)</f>
        <v>1</v>
      </c>
      <c r="H840" s="5">
        <f>IF(검색건수!H840&gt;cut,1,0)</f>
        <v>0</v>
      </c>
      <c r="I840" s="5">
        <f>IF(검색건수!I840&gt;cut,1,0)</f>
        <v>0</v>
      </c>
      <c r="J840" s="5">
        <f>IF(검색건수!J840&gt;cut,1,0)</f>
        <v>0</v>
      </c>
      <c r="K840" s="5">
        <f>IF(검색건수!K840&gt;cut,1,0)</f>
        <v>0</v>
      </c>
      <c r="L840" s="5">
        <f>IF(검색건수!L840&gt;cut,1,0)</f>
        <v>0</v>
      </c>
      <c r="M840" s="5">
        <f>IF(검색건수!M840&gt;cut,1,0)</f>
        <v>0</v>
      </c>
      <c r="N840" s="5">
        <f>IF(검색건수!N840&gt;cut,1,0)</f>
        <v>0</v>
      </c>
    </row>
    <row r="841" spans="1:14" ht="15" customHeight="1" x14ac:dyDescent="0.4">
      <c r="A841" s="5">
        <v>840</v>
      </c>
      <c r="B841" s="5">
        <f>IF(검색건수!B841&gt;cut,1,0)</f>
        <v>0</v>
      </c>
      <c r="C841" s="5">
        <f>IF(검색건수!C841&gt;cut,1,0)</f>
        <v>0</v>
      </c>
      <c r="D841" s="5">
        <f>IF(검색건수!D841&gt;cut,1,0)</f>
        <v>0</v>
      </c>
      <c r="E841" s="5">
        <f>IF(검색건수!E841&gt;cut,1,0)</f>
        <v>0</v>
      </c>
      <c r="F841" s="5">
        <f>IF(검색건수!F841&gt;cut,1,0)</f>
        <v>0</v>
      </c>
      <c r="G841" s="5">
        <f>IF(검색건수!G841&gt;cut,1,0)</f>
        <v>0</v>
      </c>
      <c r="H841" s="5">
        <f>IF(검색건수!H841&gt;cut,1,0)</f>
        <v>0</v>
      </c>
      <c r="I841" s="5">
        <f>IF(검색건수!I841&gt;cut,1,0)</f>
        <v>0</v>
      </c>
      <c r="J841" s="5">
        <f>IF(검색건수!J841&gt;cut,1,0)</f>
        <v>0</v>
      </c>
      <c r="K841" s="5">
        <f>IF(검색건수!K841&gt;cut,1,0)</f>
        <v>0</v>
      </c>
      <c r="L841" s="5">
        <f>IF(검색건수!L841&gt;cut,1,0)</f>
        <v>0</v>
      </c>
      <c r="M841" s="5">
        <f>IF(검색건수!M841&gt;cut,1,0)</f>
        <v>0</v>
      </c>
      <c r="N841" s="5">
        <f>IF(검색건수!N841&gt;cut,1,0)</f>
        <v>0</v>
      </c>
    </row>
    <row r="842" spans="1:14" ht="15" customHeight="1" x14ac:dyDescent="0.4">
      <c r="A842" s="5">
        <v>841</v>
      </c>
      <c r="B842" s="5">
        <f>IF(검색건수!B842&gt;cut,1,0)</f>
        <v>0</v>
      </c>
      <c r="C842" s="5">
        <f>IF(검색건수!C842&gt;cut,1,0)</f>
        <v>0</v>
      </c>
      <c r="D842" s="5">
        <f>IF(검색건수!D842&gt;cut,1,0)</f>
        <v>0</v>
      </c>
      <c r="E842" s="5">
        <f>IF(검색건수!E842&gt;cut,1,0)</f>
        <v>0</v>
      </c>
      <c r="F842" s="5">
        <f>IF(검색건수!F842&gt;cut,1,0)</f>
        <v>0</v>
      </c>
      <c r="G842" s="5">
        <f>IF(검색건수!G842&gt;cut,1,0)</f>
        <v>0</v>
      </c>
      <c r="H842" s="5">
        <f>IF(검색건수!H842&gt;cut,1,0)</f>
        <v>0</v>
      </c>
      <c r="I842" s="5">
        <f>IF(검색건수!I842&gt;cut,1,0)</f>
        <v>0</v>
      </c>
      <c r="J842" s="5">
        <f>IF(검색건수!J842&gt;cut,1,0)</f>
        <v>0</v>
      </c>
      <c r="K842" s="5">
        <f>IF(검색건수!K842&gt;cut,1,0)</f>
        <v>0</v>
      </c>
      <c r="L842" s="5">
        <f>IF(검색건수!L842&gt;cut,1,0)</f>
        <v>0</v>
      </c>
      <c r="M842" s="5">
        <f>IF(검색건수!M842&gt;cut,1,0)</f>
        <v>0</v>
      </c>
      <c r="N842" s="5">
        <f>IF(검색건수!N842&gt;cut,1,0)</f>
        <v>0</v>
      </c>
    </row>
    <row r="843" spans="1:14" ht="15" customHeight="1" x14ac:dyDescent="0.4">
      <c r="A843" s="5">
        <v>842</v>
      </c>
      <c r="B843" s="5">
        <f>IF(검색건수!B843&gt;cut,1,0)</f>
        <v>0</v>
      </c>
      <c r="C843" s="5">
        <f>IF(검색건수!C843&gt;cut,1,0)</f>
        <v>0</v>
      </c>
      <c r="D843" s="5">
        <f>IF(검색건수!D843&gt;cut,1,0)</f>
        <v>0</v>
      </c>
      <c r="E843" s="5">
        <f>IF(검색건수!E843&gt;cut,1,0)</f>
        <v>0</v>
      </c>
      <c r="F843" s="5">
        <f>IF(검색건수!F843&gt;cut,1,0)</f>
        <v>0</v>
      </c>
      <c r="G843" s="5">
        <f>IF(검색건수!G843&gt;cut,1,0)</f>
        <v>0</v>
      </c>
      <c r="H843" s="5">
        <f>IF(검색건수!H843&gt;cut,1,0)</f>
        <v>0</v>
      </c>
      <c r="I843" s="5">
        <f>IF(검색건수!I843&gt;cut,1,0)</f>
        <v>0</v>
      </c>
      <c r="J843" s="5">
        <f>IF(검색건수!J843&gt;cut,1,0)</f>
        <v>0</v>
      </c>
      <c r="K843" s="5">
        <f>IF(검색건수!K843&gt;cut,1,0)</f>
        <v>0</v>
      </c>
      <c r="L843" s="5">
        <f>IF(검색건수!L843&gt;cut,1,0)</f>
        <v>0</v>
      </c>
      <c r="M843" s="5">
        <f>IF(검색건수!M843&gt;cut,1,0)</f>
        <v>0</v>
      </c>
      <c r="N843" s="5">
        <f>IF(검색건수!N843&gt;cut,1,0)</f>
        <v>0</v>
      </c>
    </row>
    <row r="844" spans="1:14" ht="15" customHeight="1" x14ac:dyDescent="0.4">
      <c r="A844" s="5">
        <v>843</v>
      </c>
      <c r="B844" s="5">
        <f>IF(검색건수!B844&gt;cut,1,0)</f>
        <v>0</v>
      </c>
      <c r="C844" s="5">
        <f>IF(검색건수!C844&gt;cut,1,0)</f>
        <v>0</v>
      </c>
      <c r="D844" s="5">
        <f>IF(검색건수!D844&gt;cut,1,0)</f>
        <v>0</v>
      </c>
      <c r="E844" s="5">
        <f>IF(검색건수!E844&gt;cut,1,0)</f>
        <v>0</v>
      </c>
      <c r="F844" s="5">
        <f>IF(검색건수!F844&gt;cut,1,0)</f>
        <v>0</v>
      </c>
      <c r="G844" s="5">
        <f>IF(검색건수!G844&gt;cut,1,0)</f>
        <v>0</v>
      </c>
      <c r="H844" s="5">
        <f>IF(검색건수!H844&gt;cut,1,0)</f>
        <v>0</v>
      </c>
      <c r="I844" s="5">
        <f>IF(검색건수!I844&gt;cut,1,0)</f>
        <v>0</v>
      </c>
      <c r="J844" s="5">
        <f>IF(검색건수!J844&gt;cut,1,0)</f>
        <v>0</v>
      </c>
      <c r="K844" s="5">
        <f>IF(검색건수!K844&gt;cut,1,0)</f>
        <v>0</v>
      </c>
      <c r="L844" s="5">
        <f>IF(검색건수!L844&gt;cut,1,0)</f>
        <v>0</v>
      </c>
      <c r="M844" s="5">
        <f>IF(검색건수!M844&gt;cut,1,0)</f>
        <v>0</v>
      </c>
      <c r="N844" s="5">
        <f>IF(검색건수!N844&gt;cut,1,0)</f>
        <v>0</v>
      </c>
    </row>
    <row r="845" spans="1:14" ht="15" customHeight="1" x14ac:dyDescent="0.4">
      <c r="A845" s="5">
        <v>844</v>
      </c>
      <c r="B845" s="5">
        <f>IF(검색건수!B845&gt;cut,1,0)</f>
        <v>0</v>
      </c>
      <c r="C845" s="5">
        <f>IF(검색건수!C845&gt;cut,1,0)</f>
        <v>0</v>
      </c>
      <c r="D845" s="5">
        <f>IF(검색건수!D845&gt;cut,1,0)</f>
        <v>1</v>
      </c>
      <c r="E845" s="5">
        <f>IF(검색건수!E845&gt;cut,1,0)</f>
        <v>0</v>
      </c>
      <c r="F845" s="5">
        <f>IF(검색건수!F845&gt;cut,1,0)</f>
        <v>0</v>
      </c>
      <c r="G845" s="5">
        <f>IF(검색건수!G845&gt;cut,1,0)</f>
        <v>0</v>
      </c>
      <c r="H845" s="5">
        <f>IF(검색건수!H845&gt;cut,1,0)</f>
        <v>0</v>
      </c>
      <c r="I845" s="5">
        <f>IF(검색건수!I845&gt;cut,1,0)</f>
        <v>0</v>
      </c>
      <c r="J845" s="5">
        <f>IF(검색건수!J845&gt;cut,1,0)</f>
        <v>0</v>
      </c>
      <c r="K845" s="5">
        <f>IF(검색건수!K845&gt;cut,1,0)</f>
        <v>0</v>
      </c>
      <c r="L845" s="5">
        <f>IF(검색건수!L845&gt;cut,1,0)</f>
        <v>0</v>
      </c>
      <c r="M845" s="5">
        <f>IF(검색건수!M845&gt;cut,1,0)</f>
        <v>0</v>
      </c>
      <c r="N845" s="5">
        <f>IF(검색건수!N845&gt;cut,1,0)</f>
        <v>0</v>
      </c>
    </row>
    <row r="846" spans="1:14" ht="15" customHeight="1" x14ac:dyDescent="0.4">
      <c r="A846" s="5">
        <v>845</v>
      </c>
      <c r="B846" s="5">
        <f>IF(검색건수!B846&gt;cut,1,0)</f>
        <v>0</v>
      </c>
      <c r="C846" s="5">
        <f>IF(검색건수!C846&gt;cut,1,0)</f>
        <v>0</v>
      </c>
      <c r="D846" s="5">
        <f>IF(검색건수!D846&gt;cut,1,0)</f>
        <v>0</v>
      </c>
      <c r="E846" s="5">
        <f>IF(검색건수!E846&gt;cut,1,0)</f>
        <v>0</v>
      </c>
      <c r="F846" s="5">
        <f>IF(검색건수!F846&gt;cut,1,0)</f>
        <v>0</v>
      </c>
      <c r="G846" s="5">
        <f>IF(검색건수!G846&gt;cut,1,0)</f>
        <v>0</v>
      </c>
      <c r="H846" s="5">
        <f>IF(검색건수!H846&gt;cut,1,0)</f>
        <v>0</v>
      </c>
      <c r="I846" s="5">
        <f>IF(검색건수!I846&gt;cut,1,0)</f>
        <v>0</v>
      </c>
      <c r="J846" s="5">
        <f>IF(검색건수!J846&gt;cut,1,0)</f>
        <v>0</v>
      </c>
      <c r="K846" s="5">
        <f>IF(검색건수!K846&gt;cut,1,0)</f>
        <v>0</v>
      </c>
      <c r="L846" s="5">
        <f>IF(검색건수!L846&gt;cut,1,0)</f>
        <v>0</v>
      </c>
      <c r="M846" s="5">
        <f>IF(검색건수!M846&gt;cut,1,0)</f>
        <v>0</v>
      </c>
      <c r="N846" s="5">
        <f>IF(검색건수!N846&gt;cut,1,0)</f>
        <v>0</v>
      </c>
    </row>
    <row r="847" spans="1:14" ht="15" customHeight="1" x14ac:dyDescent="0.4">
      <c r="A847" s="5">
        <v>846</v>
      </c>
      <c r="B847" s="5">
        <f>IF(검색건수!B847&gt;cut,1,0)</f>
        <v>0</v>
      </c>
      <c r="C847" s="5">
        <f>IF(검색건수!C847&gt;cut,1,0)</f>
        <v>0</v>
      </c>
      <c r="D847" s="5">
        <f>IF(검색건수!D847&gt;cut,1,0)</f>
        <v>0</v>
      </c>
      <c r="E847" s="5">
        <f>IF(검색건수!E847&gt;cut,1,0)</f>
        <v>0</v>
      </c>
      <c r="F847" s="5">
        <f>IF(검색건수!F847&gt;cut,1,0)</f>
        <v>0</v>
      </c>
      <c r="G847" s="5">
        <f>IF(검색건수!G847&gt;cut,1,0)</f>
        <v>0</v>
      </c>
      <c r="H847" s="5">
        <f>IF(검색건수!H847&gt;cut,1,0)</f>
        <v>0</v>
      </c>
      <c r="I847" s="5">
        <f>IF(검색건수!I847&gt;cut,1,0)</f>
        <v>0</v>
      </c>
      <c r="J847" s="5">
        <f>IF(검색건수!J847&gt;cut,1,0)</f>
        <v>0</v>
      </c>
      <c r="K847" s="5">
        <f>IF(검색건수!K847&gt;cut,1,0)</f>
        <v>0</v>
      </c>
      <c r="L847" s="5">
        <f>IF(검색건수!L847&gt;cut,1,0)</f>
        <v>0</v>
      </c>
      <c r="M847" s="5">
        <f>IF(검색건수!M847&gt;cut,1,0)</f>
        <v>0</v>
      </c>
      <c r="N847" s="5">
        <f>IF(검색건수!N847&gt;cut,1,0)</f>
        <v>0</v>
      </c>
    </row>
    <row r="848" spans="1:14" ht="15" customHeight="1" x14ac:dyDescent="0.4">
      <c r="A848" s="5">
        <v>847</v>
      </c>
      <c r="B848" s="5">
        <f>IF(검색건수!B848&gt;cut,1,0)</f>
        <v>0</v>
      </c>
      <c r="C848" s="5">
        <f>IF(검색건수!C848&gt;cut,1,0)</f>
        <v>0</v>
      </c>
      <c r="D848" s="5">
        <f>IF(검색건수!D848&gt;cut,1,0)</f>
        <v>0</v>
      </c>
      <c r="E848" s="5">
        <f>IF(검색건수!E848&gt;cut,1,0)</f>
        <v>0</v>
      </c>
      <c r="F848" s="5">
        <f>IF(검색건수!F848&gt;cut,1,0)</f>
        <v>0</v>
      </c>
      <c r="G848" s="5">
        <f>IF(검색건수!G848&gt;cut,1,0)</f>
        <v>0</v>
      </c>
      <c r="H848" s="5">
        <f>IF(검색건수!H848&gt;cut,1,0)</f>
        <v>0</v>
      </c>
      <c r="I848" s="5">
        <f>IF(검색건수!I848&gt;cut,1,0)</f>
        <v>0</v>
      </c>
      <c r="J848" s="5">
        <f>IF(검색건수!J848&gt;cut,1,0)</f>
        <v>0</v>
      </c>
      <c r="K848" s="5">
        <f>IF(검색건수!K848&gt;cut,1,0)</f>
        <v>0</v>
      </c>
      <c r="L848" s="5">
        <f>IF(검색건수!L848&gt;cut,1,0)</f>
        <v>0</v>
      </c>
      <c r="M848" s="5">
        <f>IF(검색건수!M848&gt;cut,1,0)</f>
        <v>0</v>
      </c>
      <c r="N848" s="5">
        <f>IF(검색건수!N848&gt;cut,1,0)</f>
        <v>0</v>
      </c>
    </row>
    <row r="849" spans="1:14" ht="15" customHeight="1" x14ac:dyDescent="0.4">
      <c r="A849" s="5">
        <v>848</v>
      </c>
      <c r="B849" s="5">
        <f>IF(검색건수!B849&gt;cut,1,0)</f>
        <v>0</v>
      </c>
      <c r="C849" s="5">
        <f>IF(검색건수!C849&gt;cut,1,0)</f>
        <v>1</v>
      </c>
      <c r="D849" s="5">
        <f>IF(검색건수!D849&gt;cut,1,0)</f>
        <v>0</v>
      </c>
      <c r="E849" s="5">
        <f>IF(검색건수!E849&gt;cut,1,0)</f>
        <v>0</v>
      </c>
      <c r="F849" s="5">
        <f>IF(검색건수!F849&gt;cut,1,0)</f>
        <v>0</v>
      </c>
      <c r="G849" s="5">
        <f>IF(검색건수!G849&gt;cut,1,0)</f>
        <v>0</v>
      </c>
      <c r="H849" s="5">
        <f>IF(검색건수!H849&gt;cut,1,0)</f>
        <v>0</v>
      </c>
      <c r="I849" s="5">
        <f>IF(검색건수!I849&gt;cut,1,0)</f>
        <v>0</v>
      </c>
      <c r="J849" s="5">
        <f>IF(검색건수!J849&gt;cut,1,0)</f>
        <v>0</v>
      </c>
      <c r="K849" s="5">
        <f>IF(검색건수!K849&gt;cut,1,0)</f>
        <v>0</v>
      </c>
      <c r="L849" s="5">
        <f>IF(검색건수!L849&gt;cut,1,0)</f>
        <v>0</v>
      </c>
      <c r="M849" s="5">
        <f>IF(검색건수!M849&gt;cut,1,0)</f>
        <v>0</v>
      </c>
      <c r="N849" s="5">
        <f>IF(검색건수!N849&gt;cut,1,0)</f>
        <v>0</v>
      </c>
    </row>
    <row r="850" spans="1:14" ht="15" customHeight="1" x14ac:dyDescent="0.4">
      <c r="A850" s="5">
        <v>849</v>
      </c>
      <c r="B850" s="5">
        <f>IF(검색건수!B850&gt;cut,1,0)</f>
        <v>0</v>
      </c>
      <c r="C850" s="5">
        <f>IF(검색건수!C850&gt;cut,1,0)</f>
        <v>0</v>
      </c>
      <c r="D850" s="5">
        <f>IF(검색건수!D850&gt;cut,1,0)</f>
        <v>0</v>
      </c>
      <c r="E850" s="5">
        <f>IF(검색건수!E850&gt;cut,1,0)</f>
        <v>0</v>
      </c>
      <c r="F850" s="5">
        <f>IF(검색건수!F850&gt;cut,1,0)</f>
        <v>0</v>
      </c>
      <c r="G850" s="5">
        <f>IF(검색건수!G850&gt;cut,1,0)</f>
        <v>0</v>
      </c>
      <c r="H850" s="5">
        <f>IF(검색건수!H850&gt;cut,1,0)</f>
        <v>0</v>
      </c>
      <c r="I850" s="5">
        <f>IF(검색건수!I850&gt;cut,1,0)</f>
        <v>0</v>
      </c>
      <c r="J850" s="5">
        <f>IF(검색건수!J850&gt;cut,1,0)</f>
        <v>0</v>
      </c>
      <c r="K850" s="5">
        <f>IF(검색건수!K850&gt;cut,1,0)</f>
        <v>0</v>
      </c>
      <c r="L850" s="5">
        <f>IF(검색건수!L850&gt;cut,1,0)</f>
        <v>0</v>
      </c>
      <c r="M850" s="5">
        <f>IF(검색건수!M850&gt;cut,1,0)</f>
        <v>0</v>
      </c>
      <c r="N850" s="5">
        <f>IF(검색건수!N850&gt;cut,1,0)</f>
        <v>0</v>
      </c>
    </row>
    <row r="851" spans="1:14" ht="15" customHeight="1" x14ac:dyDescent="0.4">
      <c r="A851" s="5">
        <v>850</v>
      </c>
      <c r="B851" s="5">
        <f>IF(검색건수!B851&gt;cut,1,0)</f>
        <v>0</v>
      </c>
      <c r="C851" s="5">
        <f>IF(검색건수!C851&gt;cut,1,0)</f>
        <v>0</v>
      </c>
      <c r="D851" s="5">
        <f>IF(검색건수!D851&gt;cut,1,0)</f>
        <v>0</v>
      </c>
      <c r="E851" s="5">
        <f>IF(검색건수!E851&gt;cut,1,0)</f>
        <v>0</v>
      </c>
      <c r="F851" s="5">
        <f>IF(검색건수!F851&gt;cut,1,0)</f>
        <v>0</v>
      </c>
      <c r="G851" s="5">
        <f>IF(검색건수!G851&gt;cut,1,0)</f>
        <v>0</v>
      </c>
      <c r="H851" s="5">
        <f>IF(검색건수!H851&gt;cut,1,0)</f>
        <v>0</v>
      </c>
      <c r="I851" s="5">
        <f>IF(검색건수!I851&gt;cut,1,0)</f>
        <v>0</v>
      </c>
      <c r="J851" s="5">
        <f>IF(검색건수!J851&gt;cut,1,0)</f>
        <v>0</v>
      </c>
      <c r="K851" s="5">
        <f>IF(검색건수!K851&gt;cut,1,0)</f>
        <v>0</v>
      </c>
      <c r="L851" s="5">
        <f>IF(검색건수!L851&gt;cut,1,0)</f>
        <v>0</v>
      </c>
      <c r="M851" s="5">
        <f>IF(검색건수!M851&gt;cut,1,0)</f>
        <v>0</v>
      </c>
      <c r="N851" s="5">
        <f>IF(검색건수!N851&gt;cut,1,0)</f>
        <v>0</v>
      </c>
    </row>
    <row r="852" spans="1:14" ht="15" customHeight="1" x14ac:dyDescent="0.4">
      <c r="A852" s="5">
        <v>851</v>
      </c>
      <c r="B852" s="5">
        <f>IF(검색건수!B852&gt;cut,1,0)</f>
        <v>0</v>
      </c>
      <c r="C852" s="5">
        <f>IF(검색건수!C852&gt;cut,1,0)</f>
        <v>0</v>
      </c>
      <c r="D852" s="5">
        <f>IF(검색건수!D852&gt;cut,1,0)</f>
        <v>0</v>
      </c>
      <c r="E852" s="5">
        <f>IF(검색건수!E852&gt;cut,1,0)</f>
        <v>0</v>
      </c>
      <c r="F852" s="5">
        <f>IF(검색건수!F852&gt;cut,1,0)</f>
        <v>0</v>
      </c>
      <c r="G852" s="5">
        <f>IF(검색건수!G852&gt;cut,1,0)</f>
        <v>0</v>
      </c>
      <c r="H852" s="5">
        <f>IF(검색건수!H852&gt;cut,1,0)</f>
        <v>0</v>
      </c>
      <c r="I852" s="5">
        <f>IF(검색건수!I852&gt;cut,1,0)</f>
        <v>0</v>
      </c>
      <c r="J852" s="5">
        <f>IF(검색건수!J852&gt;cut,1,0)</f>
        <v>0</v>
      </c>
      <c r="K852" s="5">
        <f>IF(검색건수!K852&gt;cut,1,0)</f>
        <v>0</v>
      </c>
      <c r="L852" s="5">
        <f>IF(검색건수!L852&gt;cut,1,0)</f>
        <v>1</v>
      </c>
      <c r="M852" s="5">
        <f>IF(검색건수!M852&gt;cut,1,0)</f>
        <v>0</v>
      </c>
      <c r="N852" s="5">
        <f>IF(검색건수!N852&gt;cut,1,0)</f>
        <v>1</v>
      </c>
    </row>
    <row r="853" spans="1:14" ht="15" customHeight="1" x14ac:dyDescent="0.4">
      <c r="A853" s="5">
        <v>852</v>
      </c>
      <c r="B853" s="5">
        <f>IF(검색건수!B853&gt;cut,1,0)</f>
        <v>1</v>
      </c>
      <c r="C853" s="5">
        <f>IF(검색건수!C853&gt;cut,1,0)</f>
        <v>0</v>
      </c>
      <c r="D853" s="5">
        <f>IF(검색건수!D853&gt;cut,1,0)</f>
        <v>0</v>
      </c>
      <c r="E853" s="5">
        <f>IF(검색건수!E853&gt;cut,1,0)</f>
        <v>0</v>
      </c>
      <c r="F853" s="5">
        <f>IF(검색건수!F853&gt;cut,1,0)</f>
        <v>0</v>
      </c>
      <c r="G853" s="5">
        <f>IF(검색건수!G853&gt;cut,1,0)</f>
        <v>0</v>
      </c>
      <c r="H853" s="5">
        <f>IF(검색건수!H853&gt;cut,1,0)</f>
        <v>0</v>
      </c>
      <c r="I853" s="5">
        <f>IF(검색건수!I853&gt;cut,1,0)</f>
        <v>0</v>
      </c>
      <c r="J853" s="5">
        <f>IF(검색건수!J853&gt;cut,1,0)</f>
        <v>0</v>
      </c>
      <c r="K853" s="5">
        <f>IF(검색건수!K853&gt;cut,1,0)</f>
        <v>0</v>
      </c>
      <c r="L853" s="5">
        <f>IF(검색건수!L853&gt;cut,1,0)</f>
        <v>0</v>
      </c>
      <c r="M853" s="5">
        <f>IF(검색건수!M853&gt;cut,1,0)</f>
        <v>0</v>
      </c>
      <c r="N853" s="5">
        <f>IF(검색건수!N853&gt;cut,1,0)</f>
        <v>0</v>
      </c>
    </row>
    <row r="854" spans="1:14" ht="15" customHeight="1" x14ac:dyDescent="0.4">
      <c r="A854" s="5">
        <v>853</v>
      </c>
      <c r="B854" s="5">
        <f>IF(검색건수!B854&gt;cut,1,0)</f>
        <v>0</v>
      </c>
      <c r="C854" s="5">
        <f>IF(검색건수!C854&gt;cut,1,0)</f>
        <v>0</v>
      </c>
      <c r="D854" s="5">
        <f>IF(검색건수!D854&gt;cut,1,0)</f>
        <v>0</v>
      </c>
      <c r="E854" s="5">
        <f>IF(검색건수!E854&gt;cut,1,0)</f>
        <v>0</v>
      </c>
      <c r="F854" s="5">
        <f>IF(검색건수!F854&gt;cut,1,0)</f>
        <v>0</v>
      </c>
      <c r="G854" s="5">
        <f>IF(검색건수!G854&gt;cut,1,0)</f>
        <v>0</v>
      </c>
      <c r="H854" s="5">
        <f>IF(검색건수!H854&gt;cut,1,0)</f>
        <v>0</v>
      </c>
      <c r="I854" s="5">
        <f>IF(검색건수!I854&gt;cut,1,0)</f>
        <v>0</v>
      </c>
      <c r="J854" s="5">
        <f>IF(검색건수!J854&gt;cut,1,0)</f>
        <v>0</v>
      </c>
      <c r="K854" s="5">
        <f>IF(검색건수!K854&gt;cut,1,0)</f>
        <v>0</v>
      </c>
      <c r="L854" s="5">
        <f>IF(검색건수!L854&gt;cut,1,0)</f>
        <v>0</v>
      </c>
      <c r="M854" s="5">
        <f>IF(검색건수!M854&gt;cut,1,0)</f>
        <v>0</v>
      </c>
      <c r="N854" s="5">
        <f>IF(검색건수!N854&gt;cut,1,0)</f>
        <v>0</v>
      </c>
    </row>
    <row r="855" spans="1:14" ht="15" customHeight="1" x14ac:dyDescent="0.4">
      <c r="A855" s="5">
        <v>854</v>
      </c>
      <c r="B855" s="5">
        <f>IF(검색건수!B855&gt;cut,1,0)</f>
        <v>0</v>
      </c>
      <c r="C855" s="5">
        <f>IF(검색건수!C855&gt;cut,1,0)</f>
        <v>1</v>
      </c>
      <c r="D855" s="5">
        <f>IF(검색건수!D855&gt;cut,1,0)</f>
        <v>0</v>
      </c>
      <c r="E855" s="5">
        <f>IF(검색건수!E855&gt;cut,1,0)</f>
        <v>0</v>
      </c>
      <c r="F855" s="5">
        <f>IF(검색건수!F855&gt;cut,1,0)</f>
        <v>0</v>
      </c>
      <c r="G855" s="5">
        <f>IF(검색건수!G855&gt;cut,1,0)</f>
        <v>1</v>
      </c>
      <c r="H855" s="5">
        <f>IF(검색건수!H855&gt;cut,1,0)</f>
        <v>0</v>
      </c>
      <c r="I855" s="5">
        <f>IF(검색건수!I855&gt;cut,1,0)</f>
        <v>0</v>
      </c>
      <c r="J855" s="5">
        <f>IF(검색건수!J855&gt;cut,1,0)</f>
        <v>0</v>
      </c>
      <c r="K855" s="5">
        <f>IF(검색건수!K855&gt;cut,1,0)</f>
        <v>0</v>
      </c>
      <c r="L855" s="5">
        <f>IF(검색건수!L855&gt;cut,1,0)</f>
        <v>0</v>
      </c>
      <c r="M855" s="5">
        <f>IF(검색건수!M855&gt;cut,1,0)</f>
        <v>0</v>
      </c>
      <c r="N855" s="5">
        <f>IF(검색건수!N855&gt;cut,1,0)</f>
        <v>0</v>
      </c>
    </row>
    <row r="856" spans="1:14" ht="15" customHeight="1" x14ac:dyDescent="0.4">
      <c r="A856" s="5">
        <v>855</v>
      </c>
      <c r="B856" s="5">
        <f>IF(검색건수!B856&gt;cut,1,0)</f>
        <v>0</v>
      </c>
      <c r="C856" s="5">
        <f>IF(검색건수!C856&gt;cut,1,0)</f>
        <v>0</v>
      </c>
      <c r="D856" s="5">
        <f>IF(검색건수!D856&gt;cut,1,0)</f>
        <v>0</v>
      </c>
      <c r="E856" s="5">
        <f>IF(검색건수!E856&gt;cut,1,0)</f>
        <v>0</v>
      </c>
      <c r="F856" s="5">
        <f>IF(검색건수!F856&gt;cut,1,0)</f>
        <v>0</v>
      </c>
      <c r="G856" s="5">
        <f>IF(검색건수!G856&gt;cut,1,0)</f>
        <v>0</v>
      </c>
      <c r="H856" s="5">
        <f>IF(검색건수!H856&gt;cut,1,0)</f>
        <v>0</v>
      </c>
      <c r="I856" s="5">
        <f>IF(검색건수!I856&gt;cut,1,0)</f>
        <v>0</v>
      </c>
      <c r="J856" s="5">
        <f>IF(검색건수!J856&gt;cut,1,0)</f>
        <v>0</v>
      </c>
      <c r="K856" s="5">
        <f>IF(검색건수!K856&gt;cut,1,0)</f>
        <v>0</v>
      </c>
      <c r="L856" s="5">
        <f>IF(검색건수!L856&gt;cut,1,0)</f>
        <v>0</v>
      </c>
      <c r="M856" s="5">
        <f>IF(검색건수!M856&gt;cut,1,0)</f>
        <v>0</v>
      </c>
      <c r="N856" s="5">
        <f>IF(검색건수!N856&gt;cut,1,0)</f>
        <v>0</v>
      </c>
    </row>
    <row r="857" spans="1:14" ht="15" customHeight="1" x14ac:dyDescent="0.4">
      <c r="A857" s="5">
        <v>856</v>
      </c>
      <c r="B857" s="5">
        <f>IF(검색건수!B857&gt;cut,1,0)</f>
        <v>0</v>
      </c>
      <c r="C857" s="5">
        <f>IF(검색건수!C857&gt;cut,1,0)</f>
        <v>0</v>
      </c>
      <c r="D857" s="5">
        <f>IF(검색건수!D857&gt;cut,1,0)</f>
        <v>0</v>
      </c>
      <c r="E857" s="5">
        <f>IF(검색건수!E857&gt;cut,1,0)</f>
        <v>0</v>
      </c>
      <c r="F857" s="5">
        <f>IF(검색건수!F857&gt;cut,1,0)</f>
        <v>0</v>
      </c>
      <c r="G857" s="5">
        <f>IF(검색건수!G857&gt;cut,1,0)</f>
        <v>0</v>
      </c>
      <c r="H857" s="5">
        <f>IF(검색건수!H857&gt;cut,1,0)</f>
        <v>0</v>
      </c>
      <c r="I857" s="5">
        <f>IF(검색건수!I857&gt;cut,1,0)</f>
        <v>0</v>
      </c>
      <c r="J857" s="5">
        <f>IF(검색건수!J857&gt;cut,1,0)</f>
        <v>0</v>
      </c>
      <c r="K857" s="5">
        <f>IF(검색건수!K857&gt;cut,1,0)</f>
        <v>0</v>
      </c>
      <c r="L857" s="5">
        <f>IF(검색건수!L857&gt;cut,1,0)</f>
        <v>0</v>
      </c>
      <c r="M857" s="5">
        <f>IF(검색건수!M857&gt;cut,1,0)</f>
        <v>0</v>
      </c>
      <c r="N857" s="5">
        <f>IF(검색건수!N857&gt;cut,1,0)</f>
        <v>0</v>
      </c>
    </row>
    <row r="858" spans="1:14" ht="15" customHeight="1" x14ac:dyDescent="0.4">
      <c r="A858" s="5">
        <v>857</v>
      </c>
      <c r="B858" s="5">
        <f>IF(검색건수!B858&gt;cut,1,0)</f>
        <v>0</v>
      </c>
      <c r="C858" s="5">
        <f>IF(검색건수!C858&gt;cut,1,0)</f>
        <v>0</v>
      </c>
      <c r="D858" s="5">
        <f>IF(검색건수!D858&gt;cut,1,0)</f>
        <v>0</v>
      </c>
      <c r="E858" s="5">
        <f>IF(검색건수!E858&gt;cut,1,0)</f>
        <v>0</v>
      </c>
      <c r="F858" s="5">
        <f>IF(검색건수!F858&gt;cut,1,0)</f>
        <v>1</v>
      </c>
      <c r="G858" s="5">
        <f>IF(검색건수!G858&gt;cut,1,0)</f>
        <v>0</v>
      </c>
      <c r="H858" s="5">
        <f>IF(검색건수!H858&gt;cut,1,0)</f>
        <v>0</v>
      </c>
      <c r="I858" s="5">
        <f>IF(검색건수!I858&gt;cut,1,0)</f>
        <v>0</v>
      </c>
      <c r="J858" s="5">
        <f>IF(검색건수!J858&gt;cut,1,0)</f>
        <v>0</v>
      </c>
      <c r="K858" s="5">
        <f>IF(검색건수!K858&gt;cut,1,0)</f>
        <v>0</v>
      </c>
      <c r="L858" s="5">
        <f>IF(검색건수!L858&gt;cut,1,0)</f>
        <v>0</v>
      </c>
      <c r="M858" s="5">
        <f>IF(검색건수!M858&gt;cut,1,0)</f>
        <v>0</v>
      </c>
      <c r="N858" s="5">
        <f>IF(검색건수!N858&gt;cut,1,0)</f>
        <v>0</v>
      </c>
    </row>
    <row r="859" spans="1:14" ht="15" customHeight="1" x14ac:dyDescent="0.4">
      <c r="A859" s="5">
        <v>858</v>
      </c>
      <c r="B859" s="5">
        <f>IF(검색건수!B859&gt;cut,1,0)</f>
        <v>0</v>
      </c>
      <c r="C859" s="5">
        <f>IF(검색건수!C859&gt;cut,1,0)</f>
        <v>0</v>
      </c>
      <c r="D859" s="5">
        <f>IF(검색건수!D859&gt;cut,1,0)</f>
        <v>0</v>
      </c>
      <c r="E859" s="5">
        <f>IF(검색건수!E859&gt;cut,1,0)</f>
        <v>0</v>
      </c>
      <c r="F859" s="5">
        <f>IF(검색건수!F859&gt;cut,1,0)</f>
        <v>1</v>
      </c>
      <c r="G859" s="5">
        <f>IF(검색건수!G859&gt;cut,1,0)</f>
        <v>0</v>
      </c>
      <c r="H859" s="5">
        <f>IF(검색건수!H859&gt;cut,1,0)</f>
        <v>0</v>
      </c>
      <c r="I859" s="5">
        <f>IF(검색건수!I859&gt;cut,1,0)</f>
        <v>0</v>
      </c>
      <c r="J859" s="5">
        <f>IF(검색건수!J859&gt;cut,1,0)</f>
        <v>0</v>
      </c>
      <c r="K859" s="5">
        <f>IF(검색건수!K859&gt;cut,1,0)</f>
        <v>0</v>
      </c>
      <c r="L859" s="5">
        <f>IF(검색건수!L859&gt;cut,1,0)</f>
        <v>0</v>
      </c>
      <c r="M859" s="5">
        <f>IF(검색건수!M859&gt;cut,1,0)</f>
        <v>0</v>
      </c>
      <c r="N859" s="5">
        <f>IF(검색건수!N859&gt;cut,1,0)</f>
        <v>0</v>
      </c>
    </row>
    <row r="860" spans="1:14" ht="15" customHeight="1" x14ac:dyDescent="0.4">
      <c r="A860" s="5">
        <v>859</v>
      </c>
      <c r="B860" s="5">
        <f>IF(검색건수!B860&gt;cut,1,0)</f>
        <v>0</v>
      </c>
      <c r="C860" s="5">
        <f>IF(검색건수!C860&gt;cut,1,0)</f>
        <v>0</v>
      </c>
      <c r="D860" s="5">
        <f>IF(검색건수!D860&gt;cut,1,0)</f>
        <v>0</v>
      </c>
      <c r="E860" s="5">
        <f>IF(검색건수!E860&gt;cut,1,0)</f>
        <v>0</v>
      </c>
      <c r="F860" s="5">
        <f>IF(검색건수!F860&gt;cut,1,0)</f>
        <v>0</v>
      </c>
      <c r="G860" s="5">
        <f>IF(검색건수!G860&gt;cut,1,0)</f>
        <v>0</v>
      </c>
      <c r="H860" s="5">
        <f>IF(검색건수!H860&gt;cut,1,0)</f>
        <v>0</v>
      </c>
      <c r="I860" s="5">
        <f>IF(검색건수!I860&gt;cut,1,0)</f>
        <v>0</v>
      </c>
      <c r="J860" s="5">
        <f>IF(검색건수!J860&gt;cut,1,0)</f>
        <v>0</v>
      </c>
      <c r="K860" s="5">
        <f>IF(검색건수!K860&gt;cut,1,0)</f>
        <v>0</v>
      </c>
      <c r="L860" s="5">
        <f>IF(검색건수!L860&gt;cut,1,0)</f>
        <v>0</v>
      </c>
      <c r="M860" s="5">
        <f>IF(검색건수!M860&gt;cut,1,0)</f>
        <v>0</v>
      </c>
      <c r="N860" s="5">
        <f>IF(검색건수!N860&gt;cut,1,0)</f>
        <v>0</v>
      </c>
    </row>
    <row r="861" spans="1:14" ht="15" customHeight="1" x14ac:dyDescent="0.4">
      <c r="A861" s="5">
        <v>860</v>
      </c>
      <c r="B861" s="5">
        <f>IF(검색건수!B861&gt;cut,1,0)</f>
        <v>0</v>
      </c>
      <c r="C861" s="5">
        <f>IF(검색건수!C861&gt;cut,1,0)</f>
        <v>0</v>
      </c>
      <c r="D861" s="5">
        <f>IF(검색건수!D861&gt;cut,1,0)</f>
        <v>0</v>
      </c>
      <c r="E861" s="5">
        <f>IF(검색건수!E861&gt;cut,1,0)</f>
        <v>0</v>
      </c>
      <c r="F861" s="5">
        <f>IF(검색건수!F861&gt;cut,1,0)</f>
        <v>0</v>
      </c>
      <c r="G861" s="5">
        <f>IF(검색건수!G861&gt;cut,1,0)</f>
        <v>0</v>
      </c>
      <c r="H861" s="5">
        <f>IF(검색건수!H861&gt;cut,1,0)</f>
        <v>0</v>
      </c>
      <c r="I861" s="5">
        <f>IF(검색건수!I861&gt;cut,1,0)</f>
        <v>0</v>
      </c>
      <c r="J861" s="5">
        <f>IF(검색건수!J861&gt;cut,1,0)</f>
        <v>0</v>
      </c>
      <c r="K861" s="5">
        <f>IF(검색건수!K861&gt;cut,1,0)</f>
        <v>0</v>
      </c>
      <c r="L861" s="5">
        <f>IF(검색건수!L861&gt;cut,1,0)</f>
        <v>0</v>
      </c>
      <c r="M861" s="5">
        <f>IF(검색건수!M861&gt;cut,1,0)</f>
        <v>0</v>
      </c>
      <c r="N861" s="5">
        <f>IF(검색건수!N861&gt;cut,1,0)</f>
        <v>0</v>
      </c>
    </row>
    <row r="862" spans="1:14" ht="15" customHeight="1" x14ac:dyDescent="0.4">
      <c r="A862" s="5">
        <v>861</v>
      </c>
      <c r="B862" s="5">
        <f>IF(검색건수!B862&gt;cut,1,0)</f>
        <v>1</v>
      </c>
      <c r="C862" s="5">
        <f>IF(검색건수!C862&gt;cut,1,0)</f>
        <v>0</v>
      </c>
      <c r="D862" s="5">
        <f>IF(검색건수!D862&gt;cut,1,0)</f>
        <v>0</v>
      </c>
      <c r="E862" s="5">
        <f>IF(검색건수!E862&gt;cut,1,0)</f>
        <v>0</v>
      </c>
      <c r="F862" s="5">
        <f>IF(검색건수!F862&gt;cut,1,0)</f>
        <v>0</v>
      </c>
      <c r="G862" s="5">
        <f>IF(검색건수!G862&gt;cut,1,0)</f>
        <v>0</v>
      </c>
      <c r="H862" s="5">
        <f>IF(검색건수!H862&gt;cut,1,0)</f>
        <v>0</v>
      </c>
      <c r="I862" s="5">
        <f>IF(검색건수!I862&gt;cut,1,0)</f>
        <v>0</v>
      </c>
      <c r="J862" s="5">
        <f>IF(검색건수!J862&gt;cut,1,0)</f>
        <v>0</v>
      </c>
      <c r="K862" s="5">
        <f>IF(검색건수!K862&gt;cut,1,0)</f>
        <v>0</v>
      </c>
      <c r="L862" s="5">
        <f>IF(검색건수!L862&gt;cut,1,0)</f>
        <v>0</v>
      </c>
      <c r="M862" s="5">
        <f>IF(검색건수!M862&gt;cut,1,0)</f>
        <v>0</v>
      </c>
      <c r="N862" s="5">
        <f>IF(검색건수!N862&gt;cut,1,0)</f>
        <v>0</v>
      </c>
    </row>
    <row r="863" spans="1:14" ht="15" customHeight="1" x14ac:dyDescent="0.4">
      <c r="A863" s="5">
        <v>862</v>
      </c>
      <c r="B863" s="5">
        <f>IF(검색건수!B863&gt;cut,1,0)</f>
        <v>0</v>
      </c>
      <c r="C863" s="5">
        <f>IF(검색건수!C863&gt;cut,1,0)</f>
        <v>0</v>
      </c>
      <c r="D863" s="5">
        <f>IF(검색건수!D863&gt;cut,1,0)</f>
        <v>0</v>
      </c>
      <c r="E863" s="5">
        <f>IF(검색건수!E863&gt;cut,1,0)</f>
        <v>0</v>
      </c>
      <c r="F863" s="5">
        <f>IF(검색건수!F863&gt;cut,1,0)</f>
        <v>0</v>
      </c>
      <c r="G863" s="5">
        <f>IF(검색건수!G863&gt;cut,1,0)</f>
        <v>0</v>
      </c>
      <c r="H863" s="5">
        <f>IF(검색건수!H863&gt;cut,1,0)</f>
        <v>0</v>
      </c>
      <c r="I863" s="5">
        <f>IF(검색건수!I863&gt;cut,1,0)</f>
        <v>0</v>
      </c>
      <c r="J863" s="5">
        <f>IF(검색건수!J863&gt;cut,1,0)</f>
        <v>0</v>
      </c>
      <c r="K863" s="5">
        <f>IF(검색건수!K863&gt;cut,1,0)</f>
        <v>1</v>
      </c>
      <c r="L863" s="5">
        <f>IF(검색건수!L863&gt;cut,1,0)</f>
        <v>0</v>
      </c>
      <c r="M863" s="5">
        <f>IF(검색건수!M863&gt;cut,1,0)</f>
        <v>0</v>
      </c>
      <c r="N863" s="5">
        <f>IF(검색건수!N863&gt;cut,1,0)</f>
        <v>0</v>
      </c>
    </row>
    <row r="864" spans="1:14" ht="15" customHeight="1" x14ac:dyDescent="0.4">
      <c r="A864" s="5">
        <v>863</v>
      </c>
      <c r="B864" s="5">
        <f>IF(검색건수!B864&gt;cut,1,0)</f>
        <v>0</v>
      </c>
      <c r="C864" s="5">
        <f>IF(검색건수!C864&gt;cut,1,0)</f>
        <v>0</v>
      </c>
      <c r="D864" s="5">
        <f>IF(검색건수!D864&gt;cut,1,0)</f>
        <v>0</v>
      </c>
      <c r="E864" s="5">
        <f>IF(검색건수!E864&gt;cut,1,0)</f>
        <v>0</v>
      </c>
      <c r="F864" s="5">
        <f>IF(검색건수!F864&gt;cut,1,0)</f>
        <v>0</v>
      </c>
      <c r="G864" s="5">
        <f>IF(검색건수!G864&gt;cut,1,0)</f>
        <v>1</v>
      </c>
      <c r="H864" s="5">
        <f>IF(검색건수!H864&gt;cut,1,0)</f>
        <v>0</v>
      </c>
      <c r="I864" s="5">
        <f>IF(검색건수!I864&gt;cut,1,0)</f>
        <v>0</v>
      </c>
      <c r="J864" s="5">
        <f>IF(검색건수!J864&gt;cut,1,0)</f>
        <v>0</v>
      </c>
      <c r="K864" s="5">
        <f>IF(검색건수!K864&gt;cut,1,0)</f>
        <v>0</v>
      </c>
      <c r="L864" s="5">
        <f>IF(검색건수!L864&gt;cut,1,0)</f>
        <v>0</v>
      </c>
      <c r="M864" s="5">
        <f>IF(검색건수!M864&gt;cut,1,0)</f>
        <v>0</v>
      </c>
      <c r="N864" s="5">
        <f>IF(검색건수!N864&gt;cut,1,0)</f>
        <v>0</v>
      </c>
    </row>
    <row r="865" spans="1:14" ht="15" customHeight="1" x14ac:dyDescent="0.4">
      <c r="A865" s="5">
        <v>864</v>
      </c>
      <c r="B865" s="5">
        <f>IF(검색건수!B865&gt;cut,1,0)</f>
        <v>0</v>
      </c>
      <c r="C865" s="5">
        <f>IF(검색건수!C865&gt;cut,1,0)</f>
        <v>0</v>
      </c>
      <c r="D865" s="5">
        <f>IF(검색건수!D865&gt;cut,1,0)</f>
        <v>0</v>
      </c>
      <c r="E865" s="5">
        <f>IF(검색건수!E865&gt;cut,1,0)</f>
        <v>0</v>
      </c>
      <c r="F865" s="5">
        <f>IF(검색건수!F865&gt;cut,1,0)</f>
        <v>1</v>
      </c>
      <c r="G865" s="5">
        <f>IF(검색건수!G865&gt;cut,1,0)</f>
        <v>0</v>
      </c>
      <c r="H865" s="5">
        <f>IF(검색건수!H865&gt;cut,1,0)</f>
        <v>0</v>
      </c>
      <c r="I865" s="5">
        <f>IF(검색건수!I865&gt;cut,1,0)</f>
        <v>0</v>
      </c>
      <c r="J865" s="5">
        <f>IF(검색건수!J865&gt;cut,1,0)</f>
        <v>0</v>
      </c>
      <c r="K865" s="5">
        <f>IF(검색건수!K865&gt;cut,1,0)</f>
        <v>0</v>
      </c>
      <c r="L865" s="5">
        <f>IF(검색건수!L865&gt;cut,1,0)</f>
        <v>0</v>
      </c>
      <c r="M865" s="5">
        <f>IF(검색건수!M865&gt;cut,1,0)</f>
        <v>0</v>
      </c>
      <c r="N865" s="5">
        <f>IF(검색건수!N865&gt;cut,1,0)</f>
        <v>0</v>
      </c>
    </row>
    <row r="866" spans="1:14" ht="15" customHeight="1" x14ac:dyDescent="0.4">
      <c r="A866" s="5">
        <v>865</v>
      </c>
      <c r="B866" s="5">
        <f>IF(검색건수!B866&gt;cut,1,0)</f>
        <v>0</v>
      </c>
      <c r="C866" s="5">
        <f>IF(검색건수!C866&gt;cut,1,0)</f>
        <v>0</v>
      </c>
      <c r="D866" s="5">
        <f>IF(검색건수!D866&gt;cut,1,0)</f>
        <v>0</v>
      </c>
      <c r="E866" s="5">
        <f>IF(검색건수!E866&gt;cut,1,0)</f>
        <v>0</v>
      </c>
      <c r="F866" s="5">
        <f>IF(검색건수!F866&gt;cut,1,0)</f>
        <v>0</v>
      </c>
      <c r="G866" s="5">
        <f>IF(검색건수!G866&gt;cut,1,0)</f>
        <v>0</v>
      </c>
      <c r="H866" s="5">
        <f>IF(검색건수!H866&gt;cut,1,0)</f>
        <v>0</v>
      </c>
      <c r="I866" s="5">
        <f>IF(검색건수!I866&gt;cut,1,0)</f>
        <v>0</v>
      </c>
      <c r="J866" s="5">
        <f>IF(검색건수!J866&gt;cut,1,0)</f>
        <v>0</v>
      </c>
      <c r="K866" s="5">
        <f>IF(검색건수!K866&gt;cut,1,0)</f>
        <v>0</v>
      </c>
      <c r="L866" s="5">
        <f>IF(검색건수!L866&gt;cut,1,0)</f>
        <v>0</v>
      </c>
      <c r="M866" s="5">
        <f>IF(검색건수!M866&gt;cut,1,0)</f>
        <v>0</v>
      </c>
      <c r="N866" s="5">
        <f>IF(검색건수!N866&gt;cut,1,0)</f>
        <v>0</v>
      </c>
    </row>
    <row r="867" spans="1:14" ht="15" customHeight="1" x14ac:dyDescent="0.4">
      <c r="A867" s="5">
        <v>866</v>
      </c>
      <c r="B867" s="5">
        <f>IF(검색건수!B867&gt;cut,1,0)</f>
        <v>0</v>
      </c>
      <c r="C867" s="5">
        <f>IF(검색건수!C867&gt;cut,1,0)</f>
        <v>0</v>
      </c>
      <c r="D867" s="5">
        <f>IF(검색건수!D867&gt;cut,1,0)</f>
        <v>0</v>
      </c>
      <c r="E867" s="5">
        <f>IF(검색건수!E867&gt;cut,1,0)</f>
        <v>0</v>
      </c>
      <c r="F867" s="5">
        <f>IF(검색건수!F867&gt;cut,1,0)</f>
        <v>0</v>
      </c>
      <c r="G867" s="5">
        <f>IF(검색건수!G867&gt;cut,1,0)</f>
        <v>0</v>
      </c>
      <c r="H867" s="5">
        <f>IF(검색건수!H867&gt;cut,1,0)</f>
        <v>0</v>
      </c>
      <c r="I867" s="5">
        <f>IF(검색건수!I867&gt;cut,1,0)</f>
        <v>0</v>
      </c>
      <c r="J867" s="5">
        <f>IF(검색건수!J867&gt;cut,1,0)</f>
        <v>0</v>
      </c>
      <c r="K867" s="5">
        <f>IF(검색건수!K867&gt;cut,1,0)</f>
        <v>0</v>
      </c>
      <c r="L867" s="5">
        <f>IF(검색건수!L867&gt;cut,1,0)</f>
        <v>0</v>
      </c>
      <c r="M867" s="5">
        <f>IF(검색건수!M867&gt;cut,1,0)</f>
        <v>0</v>
      </c>
      <c r="N867" s="5">
        <f>IF(검색건수!N867&gt;cut,1,0)</f>
        <v>0</v>
      </c>
    </row>
    <row r="868" spans="1:14" ht="15" customHeight="1" x14ac:dyDescent="0.4">
      <c r="A868" s="5">
        <v>867</v>
      </c>
      <c r="B868" s="5">
        <f>IF(검색건수!B868&gt;cut,1,0)</f>
        <v>0</v>
      </c>
      <c r="C868" s="5">
        <f>IF(검색건수!C868&gt;cut,1,0)</f>
        <v>0</v>
      </c>
      <c r="D868" s="5">
        <f>IF(검색건수!D868&gt;cut,1,0)</f>
        <v>0</v>
      </c>
      <c r="E868" s="5">
        <f>IF(검색건수!E868&gt;cut,1,0)</f>
        <v>0</v>
      </c>
      <c r="F868" s="5">
        <f>IF(검색건수!F868&gt;cut,1,0)</f>
        <v>0</v>
      </c>
      <c r="G868" s="5">
        <f>IF(검색건수!G868&gt;cut,1,0)</f>
        <v>0</v>
      </c>
      <c r="H868" s="5">
        <f>IF(검색건수!H868&gt;cut,1,0)</f>
        <v>0</v>
      </c>
      <c r="I868" s="5">
        <f>IF(검색건수!I868&gt;cut,1,0)</f>
        <v>0</v>
      </c>
      <c r="J868" s="5">
        <f>IF(검색건수!J868&gt;cut,1,0)</f>
        <v>0</v>
      </c>
      <c r="K868" s="5">
        <f>IF(검색건수!K868&gt;cut,1,0)</f>
        <v>0</v>
      </c>
      <c r="L868" s="5">
        <f>IF(검색건수!L868&gt;cut,1,0)</f>
        <v>0</v>
      </c>
      <c r="M868" s="5">
        <f>IF(검색건수!M868&gt;cut,1,0)</f>
        <v>0</v>
      </c>
      <c r="N868" s="5">
        <f>IF(검색건수!N868&gt;cut,1,0)</f>
        <v>0</v>
      </c>
    </row>
    <row r="869" spans="1:14" ht="15" customHeight="1" x14ac:dyDescent="0.4">
      <c r="A869" s="5">
        <v>868</v>
      </c>
      <c r="B869" s="5">
        <f>IF(검색건수!B869&gt;cut,1,0)</f>
        <v>0</v>
      </c>
      <c r="C869" s="5">
        <f>IF(검색건수!C869&gt;cut,1,0)</f>
        <v>0</v>
      </c>
      <c r="D869" s="5">
        <f>IF(검색건수!D869&gt;cut,1,0)</f>
        <v>0</v>
      </c>
      <c r="E869" s="5">
        <f>IF(검색건수!E869&gt;cut,1,0)</f>
        <v>0</v>
      </c>
      <c r="F869" s="5">
        <f>IF(검색건수!F869&gt;cut,1,0)</f>
        <v>0</v>
      </c>
      <c r="G869" s="5">
        <f>IF(검색건수!G869&gt;cut,1,0)</f>
        <v>0</v>
      </c>
      <c r="H869" s="5">
        <f>IF(검색건수!H869&gt;cut,1,0)</f>
        <v>0</v>
      </c>
      <c r="I869" s="5">
        <f>IF(검색건수!I869&gt;cut,1,0)</f>
        <v>0</v>
      </c>
      <c r="J869" s="5">
        <f>IF(검색건수!J869&gt;cut,1,0)</f>
        <v>0</v>
      </c>
      <c r="K869" s="5">
        <f>IF(검색건수!K869&gt;cut,1,0)</f>
        <v>0</v>
      </c>
      <c r="L869" s="5">
        <f>IF(검색건수!L869&gt;cut,1,0)</f>
        <v>0</v>
      </c>
      <c r="M869" s="5">
        <f>IF(검색건수!M869&gt;cut,1,0)</f>
        <v>0</v>
      </c>
      <c r="N869" s="5">
        <f>IF(검색건수!N869&gt;cut,1,0)</f>
        <v>0</v>
      </c>
    </row>
    <row r="870" spans="1:14" ht="15" customHeight="1" x14ac:dyDescent="0.4">
      <c r="A870" s="5">
        <v>869</v>
      </c>
      <c r="B870" s="5">
        <f>IF(검색건수!B870&gt;cut,1,0)</f>
        <v>0</v>
      </c>
      <c r="C870" s="5">
        <f>IF(검색건수!C870&gt;cut,1,0)</f>
        <v>0</v>
      </c>
      <c r="D870" s="5">
        <f>IF(검색건수!D870&gt;cut,1,0)</f>
        <v>0</v>
      </c>
      <c r="E870" s="5">
        <f>IF(검색건수!E870&gt;cut,1,0)</f>
        <v>0</v>
      </c>
      <c r="F870" s="5">
        <f>IF(검색건수!F870&gt;cut,1,0)</f>
        <v>0</v>
      </c>
      <c r="G870" s="5">
        <f>IF(검색건수!G870&gt;cut,1,0)</f>
        <v>0</v>
      </c>
      <c r="H870" s="5">
        <f>IF(검색건수!H870&gt;cut,1,0)</f>
        <v>0</v>
      </c>
      <c r="I870" s="5">
        <f>IF(검색건수!I870&gt;cut,1,0)</f>
        <v>0</v>
      </c>
      <c r="J870" s="5">
        <f>IF(검색건수!J870&gt;cut,1,0)</f>
        <v>0</v>
      </c>
      <c r="K870" s="5">
        <f>IF(검색건수!K870&gt;cut,1,0)</f>
        <v>0</v>
      </c>
      <c r="L870" s="5">
        <f>IF(검색건수!L870&gt;cut,1,0)</f>
        <v>1</v>
      </c>
      <c r="M870" s="5">
        <f>IF(검색건수!M870&gt;cut,1,0)</f>
        <v>0</v>
      </c>
      <c r="N870" s="5">
        <f>IF(검색건수!N870&gt;cut,1,0)</f>
        <v>0</v>
      </c>
    </row>
    <row r="871" spans="1:14" ht="15" customHeight="1" x14ac:dyDescent="0.4">
      <c r="A871" s="5">
        <v>870</v>
      </c>
      <c r="B871" s="5">
        <f>IF(검색건수!B871&gt;cut,1,0)</f>
        <v>0</v>
      </c>
      <c r="C871" s="5">
        <f>IF(검색건수!C871&gt;cut,1,0)</f>
        <v>0</v>
      </c>
      <c r="D871" s="5">
        <f>IF(검색건수!D871&gt;cut,1,0)</f>
        <v>0</v>
      </c>
      <c r="E871" s="5">
        <f>IF(검색건수!E871&gt;cut,1,0)</f>
        <v>0</v>
      </c>
      <c r="F871" s="5">
        <f>IF(검색건수!F871&gt;cut,1,0)</f>
        <v>0</v>
      </c>
      <c r="G871" s="5">
        <f>IF(검색건수!G871&gt;cut,1,0)</f>
        <v>0</v>
      </c>
      <c r="H871" s="5">
        <f>IF(검색건수!H871&gt;cut,1,0)</f>
        <v>0</v>
      </c>
      <c r="I871" s="5">
        <f>IF(검색건수!I871&gt;cut,1,0)</f>
        <v>0</v>
      </c>
      <c r="J871" s="5">
        <f>IF(검색건수!J871&gt;cut,1,0)</f>
        <v>0</v>
      </c>
      <c r="K871" s="5">
        <f>IF(검색건수!K871&gt;cut,1,0)</f>
        <v>0</v>
      </c>
      <c r="L871" s="5">
        <f>IF(검색건수!L871&gt;cut,1,0)</f>
        <v>0</v>
      </c>
      <c r="M871" s="5">
        <f>IF(검색건수!M871&gt;cut,1,0)</f>
        <v>0</v>
      </c>
      <c r="N871" s="5">
        <f>IF(검색건수!N871&gt;cut,1,0)</f>
        <v>0</v>
      </c>
    </row>
    <row r="872" spans="1:14" ht="15" customHeight="1" x14ac:dyDescent="0.4">
      <c r="A872" s="5">
        <v>871</v>
      </c>
      <c r="B872" s="5">
        <f>IF(검색건수!B872&gt;cut,1,0)</f>
        <v>0</v>
      </c>
      <c r="C872" s="5">
        <f>IF(검색건수!C872&gt;cut,1,0)</f>
        <v>0</v>
      </c>
      <c r="D872" s="5">
        <f>IF(검색건수!D872&gt;cut,1,0)</f>
        <v>0</v>
      </c>
      <c r="E872" s="5">
        <f>IF(검색건수!E872&gt;cut,1,0)</f>
        <v>0</v>
      </c>
      <c r="F872" s="5">
        <f>IF(검색건수!F872&gt;cut,1,0)</f>
        <v>0</v>
      </c>
      <c r="G872" s="5">
        <f>IF(검색건수!G872&gt;cut,1,0)</f>
        <v>0</v>
      </c>
      <c r="H872" s="5">
        <f>IF(검색건수!H872&gt;cut,1,0)</f>
        <v>0</v>
      </c>
      <c r="I872" s="5">
        <f>IF(검색건수!I872&gt;cut,1,0)</f>
        <v>0</v>
      </c>
      <c r="J872" s="5">
        <f>IF(검색건수!J872&gt;cut,1,0)</f>
        <v>0</v>
      </c>
      <c r="K872" s="5">
        <f>IF(검색건수!K872&gt;cut,1,0)</f>
        <v>0</v>
      </c>
      <c r="L872" s="5">
        <f>IF(검색건수!L872&gt;cut,1,0)</f>
        <v>0</v>
      </c>
      <c r="M872" s="5">
        <f>IF(검색건수!M872&gt;cut,1,0)</f>
        <v>0</v>
      </c>
      <c r="N872" s="5">
        <f>IF(검색건수!N872&gt;cut,1,0)</f>
        <v>0</v>
      </c>
    </row>
    <row r="873" spans="1:14" ht="15" customHeight="1" x14ac:dyDescent="0.4">
      <c r="A873" s="5">
        <v>872</v>
      </c>
      <c r="B873" s="5">
        <f>IF(검색건수!B873&gt;cut,1,0)</f>
        <v>0</v>
      </c>
      <c r="C873" s="5">
        <f>IF(검색건수!C873&gt;cut,1,0)</f>
        <v>0</v>
      </c>
      <c r="D873" s="5">
        <f>IF(검색건수!D873&gt;cut,1,0)</f>
        <v>0</v>
      </c>
      <c r="E873" s="5">
        <f>IF(검색건수!E873&gt;cut,1,0)</f>
        <v>0</v>
      </c>
      <c r="F873" s="5">
        <f>IF(검색건수!F873&gt;cut,1,0)</f>
        <v>0</v>
      </c>
      <c r="G873" s="5">
        <f>IF(검색건수!G873&gt;cut,1,0)</f>
        <v>0</v>
      </c>
      <c r="H873" s="5">
        <f>IF(검색건수!H873&gt;cut,1,0)</f>
        <v>0</v>
      </c>
      <c r="I873" s="5">
        <f>IF(검색건수!I873&gt;cut,1,0)</f>
        <v>0</v>
      </c>
      <c r="J873" s="5">
        <f>IF(검색건수!J873&gt;cut,1,0)</f>
        <v>0</v>
      </c>
      <c r="K873" s="5">
        <f>IF(검색건수!K873&gt;cut,1,0)</f>
        <v>0</v>
      </c>
      <c r="L873" s="5">
        <f>IF(검색건수!L873&gt;cut,1,0)</f>
        <v>0</v>
      </c>
      <c r="M873" s="5">
        <f>IF(검색건수!M873&gt;cut,1,0)</f>
        <v>0</v>
      </c>
      <c r="N873" s="5">
        <f>IF(검색건수!N873&gt;cut,1,0)</f>
        <v>0</v>
      </c>
    </row>
    <row r="874" spans="1:14" ht="15" customHeight="1" x14ac:dyDescent="0.4">
      <c r="A874" s="5">
        <v>873</v>
      </c>
      <c r="B874" s="5">
        <f>IF(검색건수!B874&gt;cut,1,0)</f>
        <v>0</v>
      </c>
      <c r="C874" s="5">
        <f>IF(검색건수!C874&gt;cut,1,0)</f>
        <v>0</v>
      </c>
      <c r="D874" s="5">
        <f>IF(검색건수!D874&gt;cut,1,0)</f>
        <v>0</v>
      </c>
      <c r="E874" s="5">
        <f>IF(검색건수!E874&gt;cut,1,0)</f>
        <v>0</v>
      </c>
      <c r="F874" s="5">
        <f>IF(검색건수!F874&gt;cut,1,0)</f>
        <v>0</v>
      </c>
      <c r="G874" s="5">
        <f>IF(검색건수!G874&gt;cut,1,0)</f>
        <v>0</v>
      </c>
      <c r="H874" s="5">
        <f>IF(검색건수!H874&gt;cut,1,0)</f>
        <v>0</v>
      </c>
      <c r="I874" s="5">
        <f>IF(검색건수!I874&gt;cut,1,0)</f>
        <v>0</v>
      </c>
      <c r="J874" s="5">
        <f>IF(검색건수!J874&gt;cut,1,0)</f>
        <v>0</v>
      </c>
      <c r="K874" s="5">
        <f>IF(검색건수!K874&gt;cut,1,0)</f>
        <v>0</v>
      </c>
      <c r="L874" s="5">
        <f>IF(검색건수!L874&gt;cut,1,0)</f>
        <v>0</v>
      </c>
      <c r="M874" s="5">
        <f>IF(검색건수!M874&gt;cut,1,0)</f>
        <v>0</v>
      </c>
      <c r="N874" s="5">
        <f>IF(검색건수!N874&gt;cut,1,0)</f>
        <v>0</v>
      </c>
    </row>
    <row r="875" spans="1:14" ht="15" customHeight="1" x14ac:dyDescent="0.4">
      <c r="A875" s="5">
        <v>874</v>
      </c>
      <c r="B875" s="5">
        <f>IF(검색건수!B875&gt;cut,1,0)</f>
        <v>0</v>
      </c>
      <c r="C875" s="5">
        <f>IF(검색건수!C875&gt;cut,1,0)</f>
        <v>0</v>
      </c>
      <c r="D875" s="5">
        <f>IF(검색건수!D875&gt;cut,1,0)</f>
        <v>0</v>
      </c>
      <c r="E875" s="5">
        <f>IF(검색건수!E875&gt;cut,1,0)</f>
        <v>0</v>
      </c>
      <c r="F875" s="5">
        <f>IF(검색건수!F875&gt;cut,1,0)</f>
        <v>0</v>
      </c>
      <c r="G875" s="5">
        <f>IF(검색건수!G875&gt;cut,1,0)</f>
        <v>0</v>
      </c>
      <c r="H875" s="5">
        <f>IF(검색건수!H875&gt;cut,1,0)</f>
        <v>0</v>
      </c>
      <c r="I875" s="5">
        <f>IF(검색건수!I875&gt;cut,1,0)</f>
        <v>0</v>
      </c>
      <c r="J875" s="5">
        <f>IF(검색건수!J875&gt;cut,1,0)</f>
        <v>0</v>
      </c>
      <c r="K875" s="5">
        <f>IF(검색건수!K875&gt;cut,1,0)</f>
        <v>0</v>
      </c>
      <c r="L875" s="5">
        <f>IF(검색건수!L875&gt;cut,1,0)</f>
        <v>0</v>
      </c>
      <c r="M875" s="5">
        <f>IF(검색건수!M875&gt;cut,1,0)</f>
        <v>0</v>
      </c>
      <c r="N875" s="5">
        <f>IF(검색건수!N875&gt;cut,1,0)</f>
        <v>0</v>
      </c>
    </row>
    <row r="876" spans="1:14" ht="15" customHeight="1" x14ac:dyDescent="0.4">
      <c r="A876" s="5">
        <v>875</v>
      </c>
      <c r="B876" s="5">
        <f>IF(검색건수!B876&gt;cut,1,0)</f>
        <v>0</v>
      </c>
      <c r="C876" s="5">
        <f>IF(검색건수!C876&gt;cut,1,0)</f>
        <v>0</v>
      </c>
      <c r="D876" s="5">
        <f>IF(검색건수!D876&gt;cut,1,0)</f>
        <v>0</v>
      </c>
      <c r="E876" s="5">
        <f>IF(검색건수!E876&gt;cut,1,0)</f>
        <v>0</v>
      </c>
      <c r="F876" s="5">
        <f>IF(검색건수!F876&gt;cut,1,0)</f>
        <v>0</v>
      </c>
      <c r="G876" s="5">
        <f>IF(검색건수!G876&gt;cut,1,0)</f>
        <v>0</v>
      </c>
      <c r="H876" s="5">
        <f>IF(검색건수!H876&gt;cut,1,0)</f>
        <v>0</v>
      </c>
      <c r="I876" s="5">
        <f>IF(검색건수!I876&gt;cut,1,0)</f>
        <v>1</v>
      </c>
      <c r="J876" s="5">
        <f>IF(검색건수!J876&gt;cut,1,0)</f>
        <v>0</v>
      </c>
      <c r="K876" s="5">
        <f>IF(검색건수!K876&gt;cut,1,0)</f>
        <v>0</v>
      </c>
      <c r="L876" s="5">
        <f>IF(검색건수!L876&gt;cut,1,0)</f>
        <v>0</v>
      </c>
      <c r="M876" s="5">
        <f>IF(검색건수!M876&gt;cut,1,0)</f>
        <v>0</v>
      </c>
      <c r="N876" s="5">
        <f>IF(검색건수!N876&gt;cut,1,0)</f>
        <v>0</v>
      </c>
    </row>
    <row r="877" spans="1:14" ht="15" customHeight="1" x14ac:dyDescent="0.4">
      <c r="A877" s="5">
        <v>876</v>
      </c>
      <c r="B877" s="5">
        <f>IF(검색건수!B877&gt;cut,1,0)</f>
        <v>0</v>
      </c>
      <c r="C877" s="5">
        <f>IF(검색건수!C877&gt;cut,1,0)</f>
        <v>0</v>
      </c>
      <c r="D877" s="5">
        <f>IF(검색건수!D877&gt;cut,1,0)</f>
        <v>0</v>
      </c>
      <c r="E877" s="5">
        <f>IF(검색건수!E877&gt;cut,1,0)</f>
        <v>0</v>
      </c>
      <c r="F877" s="5">
        <f>IF(검색건수!F877&gt;cut,1,0)</f>
        <v>0</v>
      </c>
      <c r="G877" s="5">
        <f>IF(검색건수!G877&gt;cut,1,0)</f>
        <v>0</v>
      </c>
      <c r="H877" s="5">
        <f>IF(검색건수!H877&gt;cut,1,0)</f>
        <v>0</v>
      </c>
      <c r="I877" s="5">
        <f>IF(검색건수!I877&gt;cut,1,0)</f>
        <v>0</v>
      </c>
      <c r="J877" s="5">
        <f>IF(검색건수!J877&gt;cut,1,0)</f>
        <v>0</v>
      </c>
      <c r="K877" s="5">
        <f>IF(검색건수!K877&gt;cut,1,0)</f>
        <v>0</v>
      </c>
      <c r="L877" s="5">
        <f>IF(검색건수!L877&gt;cut,1,0)</f>
        <v>0</v>
      </c>
      <c r="M877" s="5">
        <f>IF(검색건수!M877&gt;cut,1,0)</f>
        <v>0</v>
      </c>
      <c r="N877" s="5">
        <f>IF(검색건수!N877&gt;cut,1,0)</f>
        <v>0</v>
      </c>
    </row>
    <row r="878" spans="1:14" ht="15" customHeight="1" x14ac:dyDescent="0.4">
      <c r="A878" s="5">
        <v>877</v>
      </c>
      <c r="B878" s="5">
        <f>IF(검색건수!B878&gt;cut,1,0)</f>
        <v>0</v>
      </c>
      <c r="C878" s="5">
        <f>IF(검색건수!C878&gt;cut,1,0)</f>
        <v>0</v>
      </c>
      <c r="D878" s="5">
        <f>IF(검색건수!D878&gt;cut,1,0)</f>
        <v>0</v>
      </c>
      <c r="E878" s="5">
        <f>IF(검색건수!E878&gt;cut,1,0)</f>
        <v>0</v>
      </c>
      <c r="F878" s="5">
        <f>IF(검색건수!F878&gt;cut,1,0)</f>
        <v>1</v>
      </c>
      <c r="G878" s="5">
        <f>IF(검색건수!G878&gt;cut,1,0)</f>
        <v>0</v>
      </c>
      <c r="H878" s="5">
        <f>IF(검색건수!H878&gt;cut,1,0)</f>
        <v>0</v>
      </c>
      <c r="I878" s="5">
        <f>IF(검색건수!I878&gt;cut,1,0)</f>
        <v>0</v>
      </c>
      <c r="J878" s="5">
        <f>IF(검색건수!J878&gt;cut,1,0)</f>
        <v>0</v>
      </c>
      <c r="K878" s="5">
        <f>IF(검색건수!K878&gt;cut,1,0)</f>
        <v>0</v>
      </c>
      <c r="L878" s="5">
        <f>IF(검색건수!L878&gt;cut,1,0)</f>
        <v>0</v>
      </c>
      <c r="M878" s="5">
        <f>IF(검색건수!M878&gt;cut,1,0)</f>
        <v>0</v>
      </c>
      <c r="N878" s="5">
        <f>IF(검색건수!N878&gt;cut,1,0)</f>
        <v>0</v>
      </c>
    </row>
    <row r="879" spans="1:14" ht="15" customHeight="1" x14ac:dyDescent="0.4">
      <c r="A879" s="5">
        <v>878</v>
      </c>
      <c r="B879" s="5">
        <f>IF(검색건수!B879&gt;cut,1,0)</f>
        <v>0</v>
      </c>
      <c r="C879" s="5">
        <f>IF(검색건수!C879&gt;cut,1,0)</f>
        <v>0</v>
      </c>
      <c r="D879" s="5">
        <f>IF(검색건수!D879&gt;cut,1,0)</f>
        <v>0</v>
      </c>
      <c r="E879" s="5">
        <f>IF(검색건수!E879&gt;cut,1,0)</f>
        <v>0</v>
      </c>
      <c r="F879" s="5">
        <f>IF(검색건수!F879&gt;cut,1,0)</f>
        <v>0</v>
      </c>
      <c r="G879" s="5">
        <f>IF(검색건수!G879&gt;cut,1,0)</f>
        <v>0</v>
      </c>
      <c r="H879" s="5">
        <f>IF(검색건수!H879&gt;cut,1,0)</f>
        <v>0</v>
      </c>
      <c r="I879" s="5">
        <f>IF(검색건수!I879&gt;cut,1,0)</f>
        <v>0</v>
      </c>
      <c r="J879" s="5">
        <f>IF(검색건수!J879&gt;cut,1,0)</f>
        <v>0</v>
      </c>
      <c r="K879" s="5">
        <f>IF(검색건수!K879&gt;cut,1,0)</f>
        <v>0</v>
      </c>
      <c r="L879" s="5">
        <f>IF(검색건수!L879&gt;cut,1,0)</f>
        <v>0</v>
      </c>
      <c r="M879" s="5">
        <f>IF(검색건수!M879&gt;cut,1,0)</f>
        <v>0</v>
      </c>
      <c r="N879" s="5">
        <f>IF(검색건수!N879&gt;cut,1,0)</f>
        <v>0</v>
      </c>
    </row>
    <row r="880" spans="1:14" ht="15" customHeight="1" x14ac:dyDescent="0.4">
      <c r="A880" s="5">
        <v>879</v>
      </c>
      <c r="B880" s="5">
        <f>IF(검색건수!B880&gt;cut,1,0)</f>
        <v>0</v>
      </c>
      <c r="C880" s="5">
        <f>IF(검색건수!C880&gt;cut,1,0)</f>
        <v>0</v>
      </c>
      <c r="D880" s="5">
        <f>IF(검색건수!D880&gt;cut,1,0)</f>
        <v>0</v>
      </c>
      <c r="E880" s="5">
        <f>IF(검색건수!E880&gt;cut,1,0)</f>
        <v>0</v>
      </c>
      <c r="F880" s="5">
        <f>IF(검색건수!F880&gt;cut,1,0)</f>
        <v>0</v>
      </c>
      <c r="G880" s="5">
        <f>IF(검색건수!G880&gt;cut,1,0)</f>
        <v>0</v>
      </c>
      <c r="H880" s="5">
        <f>IF(검색건수!H880&gt;cut,1,0)</f>
        <v>0</v>
      </c>
      <c r="I880" s="5">
        <f>IF(검색건수!I880&gt;cut,1,0)</f>
        <v>0</v>
      </c>
      <c r="J880" s="5">
        <f>IF(검색건수!J880&gt;cut,1,0)</f>
        <v>0</v>
      </c>
      <c r="K880" s="5">
        <f>IF(검색건수!K880&gt;cut,1,0)</f>
        <v>0</v>
      </c>
      <c r="L880" s="5">
        <f>IF(검색건수!L880&gt;cut,1,0)</f>
        <v>0</v>
      </c>
      <c r="M880" s="5">
        <f>IF(검색건수!M880&gt;cut,1,0)</f>
        <v>0</v>
      </c>
      <c r="N880" s="5">
        <f>IF(검색건수!N880&gt;cut,1,0)</f>
        <v>0</v>
      </c>
    </row>
    <row r="881" spans="1:14" ht="15" customHeight="1" x14ac:dyDescent="0.4">
      <c r="A881" s="5">
        <v>880</v>
      </c>
      <c r="B881" s="5">
        <f>IF(검색건수!B881&gt;cut,1,0)</f>
        <v>0</v>
      </c>
      <c r="C881" s="5">
        <f>IF(검색건수!C881&gt;cut,1,0)</f>
        <v>0</v>
      </c>
      <c r="D881" s="5">
        <f>IF(검색건수!D881&gt;cut,1,0)</f>
        <v>0</v>
      </c>
      <c r="E881" s="5">
        <f>IF(검색건수!E881&gt;cut,1,0)</f>
        <v>0</v>
      </c>
      <c r="F881" s="5">
        <f>IF(검색건수!F881&gt;cut,1,0)</f>
        <v>0</v>
      </c>
      <c r="G881" s="5">
        <f>IF(검색건수!G881&gt;cut,1,0)</f>
        <v>0</v>
      </c>
      <c r="H881" s="5">
        <f>IF(검색건수!H881&gt;cut,1,0)</f>
        <v>0</v>
      </c>
      <c r="I881" s="5">
        <f>IF(검색건수!I881&gt;cut,1,0)</f>
        <v>0</v>
      </c>
      <c r="J881" s="5">
        <f>IF(검색건수!J881&gt;cut,1,0)</f>
        <v>0</v>
      </c>
      <c r="K881" s="5">
        <f>IF(검색건수!K881&gt;cut,1,0)</f>
        <v>0</v>
      </c>
      <c r="L881" s="5">
        <f>IF(검색건수!L881&gt;cut,1,0)</f>
        <v>1</v>
      </c>
      <c r="M881" s="5">
        <f>IF(검색건수!M881&gt;cut,1,0)</f>
        <v>0</v>
      </c>
      <c r="N881" s="5">
        <f>IF(검색건수!N881&gt;cut,1,0)</f>
        <v>0</v>
      </c>
    </row>
    <row r="882" spans="1:14" ht="15" customHeight="1" x14ac:dyDescent="0.4">
      <c r="A882" s="5">
        <v>881</v>
      </c>
      <c r="B882" s="5">
        <f>IF(검색건수!B882&gt;cut,1,0)</f>
        <v>0</v>
      </c>
      <c r="C882" s="5">
        <f>IF(검색건수!C882&gt;cut,1,0)</f>
        <v>0</v>
      </c>
      <c r="D882" s="5">
        <f>IF(검색건수!D882&gt;cut,1,0)</f>
        <v>0</v>
      </c>
      <c r="E882" s="5">
        <f>IF(검색건수!E882&gt;cut,1,0)</f>
        <v>0</v>
      </c>
      <c r="F882" s="5">
        <f>IF(검색건수!F882&gt;cut,1,0)</f>
        <v>0</v>
      </c>
      <c r="G882" s="5">
        <f>IF(검색건수!G882&gt;cut,1,0)</f>
        <v>0</v>
      </c>
      <c r="H882" s="5">
        <f>IF(검색건수!H882&gt;cut,1,0)</f>
        <v>0</v>
      </c>
      <c r="I882" s="5">
        <f>IF(검색건수!I882&gt;cut,1,0)</f>
        <v>0</v>
      </c>
      <c r="J882" s="5">
        <f>IF(검색건수!J882&gt;cut,1,0)</f>
        <v>0</v>
      </c>
      <c r="K882" s="5">
        <f>IF(검색건수!K882&gt;cut,1,0)</f>
        <v>0</v>
      </c>
      <c r="L882" s="5">
        <f>IF(검색건수!L882&gt;cut,1,0)</f>
        <v>0</v>
      </c>
      <c r="M882" s="5">
        <f>IF(검색건수!M882&gt;cut,1,0)</f>
        <v>0</v>
      </c>
      <c r="N882" s="5">
        <f>IF(검색건수!N882&gt;cut,1,0)</f>
        <v>0</v>
      </c>
    </row>
    <row r="883" spans="1:14" ht="15" customHeight="1" x14ac:dyDescent="0.4">
      <c r="A883" s="5">
        <v>882</v>
      </c>
      <c r="B883" s="5">
        <f>IF(검색건수!B883&gt;cut,1,0)</f>
        <v>0</v>
      </c>
      <c r="C883" s="5">
        <f>IF(검색건수!C883&gt;cut,1,0)</f>
        <v>0</v>
      </c>
      <c r="D883" s="5">
        <f>IF(검색건수!D883&gt;cut,1,0)</f>
        <v>0</v>
      </c>
      <c r="E883" s="5">
        <f>IF(검색건수!E883&gt;cut,1,0)</f>
        <v>0</v>
      </c>
      <c r="F883" s="5">
        <f>IF(검색건수!F883&gt;cut,1,0)</f>
        <v>0</v>
      </c>
      <c r="G883" s="5">
        <f>IF(검색건수!G883&gt;cut,1,0)</f>
        <v>0</v>
      </c>
      <c r="H883" s="5">
        <f>IF(검색건수!H883&gt;cut,1,0)</f>
        <v>0</v>
      </c>
      <c r="I883" s="5">
        <f>IF(검색건수!I883&gt;cut,1,0)</f>
        <v>0</v>
      </c>
      <c r="J883" s="5">
        <f>IF(검색건수!J883&gt;cut,1,0)</f>
        <v>0</v>
      </c>
      <c r="K883" s="5">
        <f>IF(검색건수!K883&gt;cut,1,0)</f>
        <v>0</v>
      </c>
      <c r="L883" s="5">
        <f>IF(검색건수!L883&gt;cut,1,0)</f>
        <v>0</v>
      </c>
      <c r="M883" s="5">
        <f>IF(검색건수!M883&gt;cut,1,0)</f>
        <v>1</v>
      </c>
      <c r="N883" s="5">
        <f>IF(검색건수!N883&gt;cut,1,0)</f>
        <v>0</v>
      </c>
    </row>
    <row r="884" spans="1:14" ht="15" customHeight="1" x14ac:dyDescent="0.4">
      <c r="A884" s="5">
        <v>883</v>
      </c>
      <c r="B884" s="5">
        <f>IF(검색건수!B884&gt;cut,1,0)</f>
        <v>0</v>
      </c>
      <c r="C884" s="5">
        <f>IF(검색건수!C884&gt;cut,1,0)</f>
        <v>0</v>
      </c>
      <c r="D884" s="5">
        <f>IF(검색건수!D884&gt;cut,1,0)</f>
        <v>0</v>
      </c>
      <c r="E884" s="5">
        <f>IF(검색건수!E884&gt;cut,1,0)</f>
        <v>0</v>
      </c>
      <c r="F884" s="5">
        <f>IF(검색건수!F884&gt;cut,1,0)</f>
        <v>0</v>
      </c>
      <c r="G884" s="5">
        <f>IF(검색건수!G884&gt;cut,1,0)</f>
        <v>0</v>
      </c>
      <c r="H884" s="5">
        <f>IF(검색건수!H884&gt;cut,1,0)</f>
        <v>0</v>
      </c>
      <c r="I884" s="5">
        <f>IF(검색건수!I884&gt;cut,1,0)</f>
        <v>1</v>
      </c>
      <c r="J884" s="5">
        <f>IF(검색건수!J884&gt;cut,1,0)</f>
        <v>0</v>
      </c>
      <c r="K884" s="5">
        <f>IF(검색건수!K884&gt;cut,1,0)</f>
        <v>0</v>
      </c>
      <c r="L884" s="5">
        <f>IF(검색건수!L884&gt;cut,1,0)</f>
        <v>0</v>
      </c>
      <c r="M884" s="5">
        <f>IF(검색건수!M884&gt;cut,1,0)</f>
        <v>0</v>
      </c>
      <c r="N884" s="5">
        <f>IF(검색건수!N884&gt;cut,1,0)</f>
        <v>0</v>
      </c>
    </row>
    <row r="885" spans="1:14" ht="15" customHeight="1" x14ac:dyDescent="0.4">
      <c r="A885" s="5">
        <v>884</v>
      </c>
      <c r="B885" s="5">
        <f>IF(검색건수!B885&gt;cut,1,0)</f>
        <v>0</v>
      </c>
      <c r="C885" s="5">
        <f>IF(검색건수!C885&gt;cut,1,0)</f>
        <v>0</v>
      </c>
      <c r="D885" s="5">
        <f>IF(검색건수!D885&gt;cut,1,0)</f>
        <v>0</v>
      </c>
      <c r="E885" s="5">
        <f>IF(검색건수!E885&gt;cut,1,0)</f>
        <v>0</v>
      </c>
      <c r="F885" s="5">
        <f>IF(검색건수!F885&gt;cut,1,0)</f>
        <v>0</v>
      </c>
      <c r="G885" s="5">
        <f>IF(검색건수!G885&gt;cut,1,0)</f>
        <v>0</v>
      </c>
      <c r="H885" s="5">
        <f>IF(검색건수!H885&gt;cut,1,0)</f>
        <v>0</v>
      </c>
      <c r="I885" s="5">
        <f>IF(검색건수!I885&gt;cut,1,0)</f>
        <v>0</v>
      </c>
      <c r="J885" s="5">
        <f>IF(검색건수!J885&gt;cut,1,0)</f>
        <v>0</v>
      </c>
      <c r="K885" s="5">
        <f>IF(검색건수!K885&gt;cut,1,0)</f>
        <v>0</v>
      </c>
      <c r="L885" s="5">
        <f>IF(검색건수!L885&gt;cut,1,0)</f>
        <v>1</v>
      </c>
      <c r="M885" s="5">
        <f>IF(검색건수!M885&gt;cut,1,0)</f>
        <v>0</v>
      </c>
      <c r="N885" s="5">
        <f>IF(검색건수!N885&gt;cut,1,0)</f>
        <v>0</v>
      </c>
    </row>
    <row r="886" spans="1:14" ht="15" customHeight="1" x14ac:dyDescent="0.4">
      <c r="A886" s="5">
        <v>885</v>
      </c>
      <c r="B886" s="5">
        <f>IF(검색건수!B886&gt;cut,1,0)</f>
        <v>0</v>
      </c>
      <c r="C886" s="5">
        <f>IF(검색건수!C886&gt;cut,1,0)</f>
        <v>0</v>
      </c>
      <c r="D886" s="5">
        <f>IF(검색건수!D886&gt;cut,1,0)</f>
        <v>0</v>
      </c>
      <c r="E886" s="5">
        <f>IF(검색건수!E886&gt;cut,1,0)</f>
        <v>0</v>
      </c>
      <c r="F886" s="5">
        <f>IF(검색건수!F886&gt;cut,1,0)</f>
        <v>0</v>
      </c>
      <c r="G886" s="5">
        <f>IF(검색건수!G886&gt;cut,1,0)</f>
        <v>0</v>
      </c>
      <c r="H886" s="5">
        <f>IF(검색건수!H886&gt;cut,1,0)</f>
        <v>0</v>
      </c>
      <c r="I886" s="5">
        <f>IF(검색건수!I886&gt;cut,1,0)</f>
        <v>0</v>
      </c>
      <c r="J886" s="5">
        <f>IF(검색건수!J886&gt;cut,1,0)</f>
        <v>0</v>
      </c>
      <c r="K886" s="5">
        <f>IF(검색건수!K886&gt;cut,1,0)</f>
        <v>0</v>
      </c>
      <c r="L886" s="5">
        <f>IF(검색건수!L886&gt;cut,1,0)</f>
        <v>0</v>
      </c>
      <c r="M886" s="5">
        <f>IF(검색건수!M886&gt;cut,1,0)</f>
        <v>0</v>
      </c>
      <c r="N886" s="5">
        <f>IF(검색건수!N886&gt;cut,1,0)</f>
        <v>0</v>
      </c>
    </row>
    <row r="887" spans="1:14" ht="15" customHeight="1" x14ac:dyDescent="0.4">
      <c r="A887" s="5">
        <v>886</v>
      </c>
      <c r="B887" s="5">
        <f>IF(검색건수!B887&gt;cut,1,0)</f>
        <v>0</v>
      </c>
      <c r="C887" s="5">
        <f>IF(검색건수!C887&gt;cut,1,0)</f>
        <v>0</v>
      </c>
      <c r="D887" s="5">
        <f>IF(검색건수!D887&gt;cut,1,0)</f>
        <v>0</v>
      </c>
      <c r="E887" s="5">
        <f>IF(검색건수!E887&gt;cut,1,0)</f>
        <v>0</v>
      </c>
      <c r="F887" s="5">
        <f>IF(검색건수!F887&gt;cut,1,0)</f>
        <v>0</v>
      </c>
      <c r="G887" s="5">
        <f>IF(검색건수!G887&gt;cut,1,0)</f>
        <v>0</v>
      </c>
      <c r="H887" s="5">
        <f>IF(검색건수!H887&gt;cut,1,0)</f>
        <v>0</v>
      </c>
      <c r="I887" s="5">
        <f>IF(검색건수!I887&gt;cut,1,0)</f>
        <v>0</v>
      </c>
      <c r="J887" s="5">
        <f>IF(검색건수!J887&gt;cut,1,0)</f>
        <v>0</v>
      </c>
      <c r="K887" s="5">
        <f>IF(검색건수!K887&gt;cut,1,0)</f>
        <v>1</v>
      </c>
      <c r="L887" s="5">
        <f>IF(검색건수!L887&gt;cut,1,0)</f>
        <v>0</v>
      </c>
      <c r="M887" s="5">
        <f>IF(검색건수!M887&gt;cut,1,0)</f>
        <v>0</v>
      </c>
      <c r="N887" s="5">
        <f>IF(검색건수!N887&gt;cut,1,0)</f>
        <v>0</v>
      </c>
    </row>
    <row r="888" spans="1:14" ht="15" customHeight="1" x14ac:dyDescent="0.4">
      <c r="A888" s="5">
        <v>887</v>
      </c>
      <c r="B888" s="5">
        <f>IF(검색건수!B888&gt;cut,1,0)</f>
        <v>0</v>
      </c>
      <c r="C888" s="5">
        <f>IF(검색건수!C888&gt;cut,1,0)</f>
        <v>0</v>
      </c>
      <c r="D888" s="5">
        <f>IF(검색건수!D888&gt;cut,1,0)</f>
        <v>0</v>
      </c>
      <c r="E888" s="5">
        <f>IF(검색건수!E888&gt;cut,1,0)</f>
        <v>0</v>
      </c>
      <c r="F888" s="5">
        <f>IF(검색건수!F888&gt;cut,1,0)</f>
        <v>0</v>
      </c>
      <c r="G888" s="5">
        <f>IF(검색건수!G888&gt;cut,1,0)</f>
        <v>0</v>
      </c>
      <c r="H888" s="5">
        <f>IF(검색건수!H888&gt;cut,1,0)</f>
        <v>0</v>
      </c>
      <c r="I888" s="5">
        <f>IF(검색건수!I888&gt;cut,1,0)</f>
        <v>0</v>
      </c>
      <c r="J888" s="5">
        <f>IF(검색건수!J888&gt;cut,1,0)</f>
        <v>0</v>
      </c>
      <c r="K888" s="5">
        <f>IF(검색건수!K888&gt;cut,1,0)</f>
        <v>0</v>
      </c>
      <c r="L888" s="5">
        <f>IF(검색건수!L888&gt;cut,1,0)</f>
        <v>0</v>
      </c>
      <c r="M888" s="5">
        <f>IF(검색건수!M888&gt;cut,1,0)</f>
        <v>0</v>
      </c>
      <c r="N888" s="5">
        <f>IF(검색건수!N888&gt;cut,1,0)</f>
        <v>0</v>
      </c>
    </row>
    <row r="889" spans="1:14" ht="15" customHeight="1" x14ac:dyDescent="0.4">
      <c r="A889" s="5">
        <v>888</v>
      </c>
      <c r="B889" s="5">
        <f>IF(검색건수!B889&gt;cut,1,0)</f>
        <v>0</v>
      </c>
      <c r="C889" s="5">
        <f>IF(검색건수!C889&gt;cut,1,0)</f>
        <v>0</v>
      </c>
      <c r="D889" s="5">
        <f>IF(검색건수!D889&gt;cut,1,0)</f>
        <v>0</v>
      </c>
      <c r="E889" s="5">
        <f>IF(검색건수!E889&gt;cut,1,0)</f>
        <v>0</v>
      </c>
      <c r="F889" s="5">
        <f>IF(검색건수!F889&gt;cut,1,0)</f>
        <v>0</v>
      </c>
      <c r="G889" s="5">
        <f>IF(검색건수!G889&gt;cut,1,0)</f>
        <v>1</v>
      </c>
      <c r="H889" s="5">
        <f>IF(검색건수!H889&gt;cut,1,0)</f>
        <v>0</v>
      </c>
      <c r="I889" s="5">
        <f>IF(검색건수!I889&gt;cut,1,0)</f>
        <v>0</v>
      </c>
      <c r="J889" s="5">
        <f>IF(검색건수!J889&gt;cut,1,0)</f>
        <v>0</v>
      </c>
      <c r="K889" s="5">
        <f>IF(검색건수!K889&gt;cut,1,0)</f>
        <v>0</v>
      </c>
      <c r="L889" s="5">
        <f>IF(검색건수!L889&gt;cut,1,0)</f>
        <v>0</v>
      </c>
      <c r="M889" s="5">
        <f>IF(검색건수!M889&gt;cut,1,0)</f>
        <v>0</v>
      </c>
      <c r="N889" s="5">
        <f>IF(검색건수!N889&gt;cut,1,0)</f>
        <v>0</v>
      </c>
    </row>
    <row r="890" spans="1:14" ht="15" customHeight="1" x14ac:dyDescent="0.4">
      <c r="A890" s="5">
        <v>889</v>
      </c>
      <c r="B890" s="5">
        <f>IF(검색건수!B890&gt;cut,1,0)</f>
        <v>0</v>
      </c>
      <c r="C890" s="5">
        <f>IF(검색건수!C890&gt;cut,1,0)</f>
        <v>0</v>
      </c>
      <c r="D890" s="5">
        <f>IF(검색건수!D890&gt;cut,1,0)</f>
        <v>0</v>
      </c>
      <c r="E890" s="5">
        <f>IF(검색건수!E890&gt;cut,1,0)</f>
        <v>0</v>
      </c>
      <c r="F890" s="5">
        <f>IF(검색건수!F890&gt;cut,1,0)</f>
        <v>0</v>
      </c>
      <c r="G890" s="5">
        <f>IF(검색건수!G890&gt;cut,1,0)</f>
        <v>0</v>
      </c>
      <c r="H890" s="5">
        <f>IF(검색건수!H890&gt;cut,1,0)</f>
        <v>0</v>
      </c>
      <c r="I890" s="5">
        <f>IF(검색건수!I890&gt;cut,1,0)</f>
        <v>0</v>
      </c>
      <c r="J890" s="5">
        <f>IF(검색건수!J890&gt;cut,1,0)</f>
        <v>0</v>
      </c>
      <c r="K890" s="5">
        <f>IF(검색건수!K890&gt;cut,1,0)</f>
        <v>0</v>
      </c>
      <c r="L890" s="5">
        <f>IF(검색건수!L890&gt;cut,1,0)</f>
        <v>0</v>
      </c>
      <c r="M890" s="5">
        <f>IF(검색건수!M890&gt;cut,1,0)</f>
        <v>0</v>
      </c>
      <c r="N890" s="5">
        <f>IF(검색건수!N890&gt;cut,1,0)</f>
        <v>0</v>
      </c>
    </row>
    <row r="891" spans="1:14" ht="15" customHeight="1" x14ac:dyDescent="0.4">
      <c r="A891" s="5">
        <v>890</v>
      </c>
      <c r="B891" s="5">
        <f>IF(검색건수!B891&gt;cut,1,0)</f>
        <v>0</v>
      </c>
      <c r="C891" s="5">
        <f>IF(검색건수!C891&gt;cut,1,0)</f>
        <v>0</v>
      </c>
      <c r="D891" s="5">
        <f>IF(검색건수!D891&gt;cut,1,0)</f>
        <v>1</v>
      </c>
      <c r="E891" s="5">
        <f>IF(검색건수!E891&gt;cut,1,0)</f>
        <v>0</v>
      </c>
      <c r="F891" s="5">
        <f>IF(검색건수!F891&gt;cut,1,0)</f>
        <v>0</v>
      </c>
      <c r="G891" s="5">
        <f>IF(검색건수!G891&gt;cut,1,0)</f>
        <v>0</v>
      </c>
      <c r="H891" s="5">
        <f>IF(검색건수!H891&gt;cut,1,0)</f>
        <v>0</v>
      </c>
      <c r="I891" s="5">
        <f>IF(검색건수!I891&gt;cut,1,0)</f>
        <v>0</v>
      </c>
      <c r="J891" s="5">
        <f>IF(검색건수!J891&gt;cut,1,0)</f>
        <v>0</v>
      </c>
      <c r="K891" s="5">
        <f>IF(검색건수!K891&gt;cut,1,0)</f>
        <v>0</v>
      </c>
      <c r="L891" s="5">
        <f>IF(검색건수!L891&gt;cut,1,0)</f>
        <v>0</v>
      </c>
      <c r="M891" s="5">
        <f>IF(검색건수!M891&gt;cut,1,0)</f>
        <v>0</v>
      </c>
      <c r="N891" s="5">
        <f>IF(검색건수!N891&gt;cut,1,0)</f>
        <v>0</v>
      </c>
    </row>
    <row r="892" spans="1:14" ht="15" customHeight="1" x14ac:dyDescent="0.4">
      <c r="A892" s="5">
        <v>891</v>
      </c>
      <c r="B892" s="5">
        <f>IF(검색건수!B892&gt;cut,1,0)</f>
        <v>0</v>
      </c>
      <c r="C892" s="5">
        <f>IF(검색건수!C892&gt;cut,1,0)</f>
        <v>0</v>
      </c>
      <c r="D892" s="5">
        <f>IF(검색건수!D892&gt;cut,1,0)</f>
        <v>0</v>
      </c>
      <c r="E892" s="5">
        <f>IF(검색건수!E892&gt;cut,1,0)</f>
        <v>0</v>
      </c>
      <c r="F892" s="5">
        <f>IF(검색건수!F892&gt;cut,1,0)</f>
        <v>0</v>
      </c>
      <c r="G892" s="5">
        <f>IF(검색건수!G892&gt;cut,1,0)</f>
        <v>0</v>
      </c>
      <c r="H892" s="5">
        <f>IF(검색건수!H892&gt;cut,1,0)</f>
        <v>0</v>
      </c>
      <c r="I892" s="5">
        <f>IF(검색건수!I892&gt;cut,1,0)</f>
        <v>0</v>
      </c>
      <c r="J892" s="5">
        <f>IF(검색건수!J892&gt;cut,1,0)</f>
        <v>0</v>
      </c>
      <c r="K892" s="5">
        <f>IF(검색건수!K892&gt;cut,1,0)</f>
        <v>0</v>
      </c>
      <c r="L892" s="5">
        <f>IF(검색건수!L892&gt;cut,1,0)</f>
        <v>0</v>
      </c>
      <c r="M892" s="5">
        <f>IF(검색건수!M892&gt;cut,1,0)</f>
        <v>0</v>
      </c>
      <c r="N892" s="5">
        <f>IF(검색건수!N892&gt;cut,1,0)</f>
        <v>0</v>
      </c>
    </row>
    <row r="893" spans="1:14" ht="15" customHeight="1" x14ac:dyDescent="0.4">
      <c r="A893" s="5">
        <v>892</v>
      </c>
      <c r="B893" s="5">
        <f>IF(검색건수!B893&gt;cut,1,0)</f>
        <v>0</v>
      </c>
      <c r="C893" s="5">
        <f>IF(검색건수!C893&gt;cut,1,0)</f>
        <v>0</v>
      </c>
      <c r="D893" s="5">
        <f>IF(검색건수!D893&gt;cut,1,0)</f>
        <v>0</v>
      </c>
      <c r="E893" s="5">
        <f>IF(검색건수!E893&gt;cut,1,0)</f>
        <v>0</v>
      </c>
      <c r="F893" s="5">
        <f>IF(검색건수!F893&gt;cut,1,0)</f>
        <v>0</v>
      </c>
      <c r="G893" s="5">
        <f>IF(검색건수!G893&gt;cut,1,0)</f>
        <v>0</v>
      </c>
      <c r="H893" s="5">
        <f>IF(검색건수!H893&gt;cut,1,0)</f>
        <v>0</v>
      </c>
      <c r="I893" s="5">
        <f>IF(검색건수!I893&gt;cut,1,0)</f>
        <v>0</v>
      </c>
      <c r="J893" s="5">
        <f>IF(검색건수!J893&gt;cut,1,0)</f>
        <v>0</v>
      </c>
      <c r="K893" s="5">
        <f>IF(검색건수!K893&gt;cut,1,0)</f>
        <v>0</v>
      </c>
      <c r="L893" s="5">
        <f>IF(검색건수!L893&gt;cut,1,0)</f>
        <v>0</v>
      </c>
      <c r="M893" s="5">
        <f>IF(검색건수!M893&gt;cut,1,0)</f>
        <v>0</v>
      </c>
      <c r="N893" s="5">
        <f>IF(검색건수!N893&gt;cut,1,0)</f>
        <v>0</v>
      </c>
    </row>
    <row r="894" spans="1:14" ht="15" customHeight="1" x14ac:dyDescent="0.4">
      <c r="A894" s="5">
        <v>893</v>
      </c>
      <c r="B894" s="5">
        <f>IF(검색건수!B894&gt;cut,1,0)</f>
        <v>0</v>
      </c>
      <c r="C894" s="5">
        <f>IF(검색건수!C894&gt;cut,1,0)</f>
        <v>0</v>
      </c>
      <c r="D894" s="5">
        <f>IF(검색건수!D894&gt;cut,1,0)</f>
        <v>0</v>
      </c>
      <c r="E894" s="5">
        <f>IF(검색건수!E894&gt;cut,1,0)</f>
        <v>0</v>
      </c>
      <c r="F894" s="5">
        <f>IF(검색건수!F894&gt;cut,1,0)</f>
        <v>0</v>
      </c>
      <c r="G894" s="5">
        <f>IF(검색건수!G894&gt;cut,1,0)</f>
        <v>0</v>
      </c>
      <c r="H894" s="5">
        <f>IF(검색건수!H894&gt;cut,1,0)</f>
        <v>0</v>
      </c>
      <c r="I894" s="5">
        <f>IF(검색건수!I894&gt;cut,1,0)</f>
        <v>0</v>
      </c>
      <c r="J894" s="5">
        <f>IF(검색건수!J894&gt;cut,1,0)</f>
        <v>0</v>
      </c>
      <c r="K894" s="5">
        <f>IF(검색건수!K894&gt;cut,1,0)</f>
        <v>0</v>
      </c>
      <c r="L894" s="5">
        <f>IF(검색건수!L894&gt;cut,1,0)</f>
        <v>0</v>
      </c>
      <c r="M894" s="5">
        <f>IF(검색건수!M894&gt;cut,1,0)</f>
        <v>0</v>
      </c>
      <c r="N894" s="5">
        <f>IF(검색건수!N894&gt;cut,1,0)</f>
        <v>0</v>
      </c>
    </row>
    <row r="895" spans="1:14" ht="15" customHeight="1" x14ac:dyDescent="0.4">
      <c r="A895" s="5">
        <v>894</v>
      </c>
      <c r="B895" s="5">
        <f>IF(검색건수!B895&gt;cut,1,0)</f>
        <v>0</v>
      </c>
      <c r="C895" s="5">
        <f>IF(검색건수!C895&gt;cut,1,0)</f>
        <v>0</v>
      </c>
      <c r="D895" s="5">
        <f>IF(검색건수!D895&gt;cut,1,0)</f>
        <v>0</v>
      </c>
      <c r="E895" s="5">
        <f>IF(검색건수!E895&gt;cut,1,0)</f>
        <v>0</v>
      </c>
      <c r="F895" s="5">
        <f>IF(검색건수!F895&gt;cut,1,0)</f>
        <v>0</v>
      </c>
      <c r="G895" s="5">
        <f>IF(검색건수!G895&gt;cut,1,0)</f>
        <v>0</v>
      </c>
      <c r="H895" s="5">
        <f>IF(검색건수!H895&gt;cut,1,0)</f>
        <v>0</v>
      </c>
      <c r="I895" s="5">
        <f>IF(검색건수!I895&gt;cut,1,0)</f>
        <v>0</v>
      </c>
      <c r="J895" s="5">
        <f>IF(검색건수!J895&gt;cut,1,0)</f>
        <v>0</v>
      </c>
      <c r="K895" s="5">
        <f>IF(검색건수!K895&gt;cut,1,0)</f>
        <v>0</v>
      </c>
      <c r="L895" s="5">
        <f>IF(검색건수!L895&gt;cut,1,0)</f>
        <v>0</v>
      </c>
      <c r="M895" s="5">
        <f>IF(검색건수!M895&gt;cut,1,0)</f>
        <v>0</v>
      </c>
      <c r="N895" s="5">
        <f>IF(검색건수!N895&gt;cut,1,0)</f>
        <v>0</v>
      </c>
    </row>
    <row r="896" spans="1:14" ht="15" customHeight="1" x14ac:dyDescent="0.4">
      <c r="A896" s="5">
        <v>895</v>
      </c>
      <c r="B896" s="5">
        <f>IF(검색건수!B896&gt;cut,1,0)</f>
        <v>0</v>
      </c>
      <c r="C896" s="5">
        <f>IF(검색건수!C896&gt;cut,1,0)</f>
        <v>0</v>
      </c>
      <c r="D896" s="5">
        <f>IF(검색건수!D896&gt;cut,1,0)</f>
        <v>0</v>
      </c>
      <c r="E896" s="5">
        <f>IF(검색건수!E896&gt;cut,1,0)</f>
        <v>0</v>
      </c>
      <c r="F896" s="5">
        <f>IF(검색건수!F896&gt;cut,1,0)</f>
        <v>0</v>
      </c>
      <c r="G896" s="5">
        <f>IF(검색건수!G896&gt;cut,1,0)</f>
        <v>0</v>
      </c>
      <c r="H896" s="5">
        <f>IF(검색건수!H896&gt;cut,1,0)</f>
        <v>0</v>
      </c>
      <c r="I896" s="5">
        <f>IF(검색건수!I896&gt;cut,1,0)</f>
        <v>0</v>
      </c>
      <c r="J896" s="5">
        <f>IF(검색건수!J896&gt;cut,1,0)</f>
        <v>0</v>
      </c>
      <c r="K896" s="5">
        <f>IF(검색건수!K896&gt;cut,1,0)</f>
        <v>0</v>
      </c>
      <c r="L896" s="5">
        <f>IF(검색건수!L896&gt;cut,1,0)</f>
        <v>0</v>
      </c>
      <c r="M896" s="5">
        <f>IF(검색건수!M896&gt;cut,1,0)</f>
        <v>0</v>
      </c>
      <c r="N896" s="5">
        <f>IF(검색건수!N896&gt;cut,1,0)</f>
        <v>1</v>
      </c>
    </row>
    <row r="897" spans="1:14" ht="15" customHeight="1" x14ac:dyDescent="0.4">
      <c r="A897" s="5">
        <v>896</v>
      </c>
      <c r="B897" s="5">
        <f>IF(검색건수!B897&gt;cut,1,0)</f>
        <v>0</v>
      </c>
      <c r="C897" s="5">
        <f>IF(검색건수!C897&gt;cut,1,0)</f>
        <v>0</v>
      </c>
      <c r="D897" s="5">
        <f>IF(검색건수!D897&gt;cut,1,0)</f>
        <v>0</v>
      </c>
      <c r="E897" s="5">
        <f>IF(검색건수!E897&gt;cut,1,0)</f>
        <v>0</v>
      </c>
      <c r="F897" s="5">
        <f>IF(검색건수!F897&gt;cut,1,0)</f>
        <v>0</v>
      </c>
      <c r="G897" s="5">
        <f>IF(검색건수!G897&gt;cut,1,0)</f>
        <v>0</v>
      </c>
      <c r="H897" s="5">
        <f>IF(검색건수!H897&gt;cut,1,0)</f>
        <v>0</v>
      </c>
      <c r="I897" s="5">
        <f>IF(검색건수!I897&gt;cut,1,0)</f>
        <v>0</v>
      </c>
      <c r="J897" s="5">
        <f>IF(검색건수!J897&gt;cut,1,0)</f>
        <v>0</v>
      </c>
      <c r="K897" s="5">
        <f>IF(검색건수!K897&gt;cut,1,0)</f>
        <v>0</v>
      </c>
      <c r="L897" s="5">
        <f>IF(검색건수!L897&gt;cut,1,0)</f>
        <v>0</v>
      </c>
      <c r="M897" s="5">
        <f>IF(검색건수!M897&gt;cut,1,0)</f>
        <v>0</v>
      </c>
      <c r="N897" s="5">
        <f>IF(검색건수!N897&gt;cut,1,0)</f>
        <v>0</v>
      </c>
    </row>
    <row r="898" spans="1:14" ht="15" customHeight="1" x14ac:dyDescent="0.4">
      <c r="A898" s="5">
        <v>897</v>
      </c>
      <c r="B898" s="5">
        <f>IF(검색건수!B898&gt;cut,1,0)</f>
        <v>0</v>
      </c>
      <c r="C898" s="5">
        <f>IF(검색건수!C898&gt;cut,1,0)</f>
        <v>0</v>
      </c>
      <c r="D898" s="5">
        <f>IF(검색건수!D898&gt;cut,1,0)</f>
        <v>0</v>
      </c>
      <c r="E898" s="5">
        <f>IF(검색건수!E898&gt;cut,1,0)</f>
        <v>0</v>
      </c>
      <c r="F898" s="5">
        <f>IF(검색건수!F898&gt;cut,1,0)</f>
        <v>0</v>
      </c>
      <c r="G898" s="5">
        <f>IF(검색건수!G898&gt;cut,1,0)</f>
        <v>0</v>
      </c>
      <c r="H898" s="5">
        <f>IF(검색건수!H898&gt;cut,1,0)</f>
        <v>0</v>
      </c>
      <c r="I898" s="5">
        <f>IF(검색건수!I898&gt;cut,1,0)</f>
        <v>0</v>
      </c>
      <c r="J898" s="5">
        <f>IF(검색건수!J898&gt;cut,1,0)</f>
        <v>0</v>
      </c>
      <c r="K898" s="5">
        <f>IF(검색건수!K898&gt;cut,1,0)</f>
        <v>0</v>
      </c>
      <c r="L898" s="5">
        <f>IF(검색건수!L898&gt;cut,1,0)</f>
        <v>0</v>
      </c>
      <c r="M898" s="5">
        <f>IF(검색건수!M898&gt;cut,1,0)</f>
        <v>0</v>
      </c>
      <c r="N898" s="5">
        <f>IF(검색건수!N898&gt;cut,1,0)</f>
        <v>0</v>
      </c>
    </row>
    <row r="899" spans="1:14" ht="15" customHeight="1" x14ac:dyDescent="0.4">
      <c r="A899" s="5">
        <v>898</v>
      </c>
      <c r="B899" s="5">
        <f>IF(검색건수!B899&gt;cut,1,0)</f>
        <v>0</v>
      </c>
      <c r="C899" s="5">
        <f>IF(검색건수!C899&gt;cut,1,0)</f>
        <v>0</v>
      </c>
      <c r="D899" s="5">
        <f>IF(검색건수!D899&gt;cut,1,0)</f>
        <v>0</v>
      </c>
      <c r="E899" s="5">
        <f>IF(검색건수!E899&gt;cut,1,0)</f>
        <v>0</v>
      </c>
      <c r="F899" s="5">
        <f>IF(검색건수!F899&gt;cut,1,0)</f>
        <v>0</v>
      </c>
      <c r="G899" s="5">
        <f>IF(검색건수!G899&gt;cut,1,0)</f>
        <v>0</v>
      </c>
      <c r="H899" s="5">
        <f>IF(검색건수!H899&gt;cut,1,0)</f>
        <v>0</v>
      </c>
      <c r="I899" s="5">
        <f>IF(검색건수!I899&gt;cut,1,0)</f>
        <v>0</v>
      </c>
      <c r="J899" s="5">
        <f>IF(검색건수!J899&gt;cut,1,0)</f>
        <v>0</v>
      </c>
      <c r="K899" s="5">
        <f>IF(검색건수!K899&gt;cut,1,0)</f>
        <v>0</v>
      </c>
      <c r="L899" s="5">
        <f>IF(검색건수!L899&gt;cut,1,0)</f>
        <v>0</v>
      </c>
      <c r="M899" s="5">
        <f>IF(검색건수!M899&gt;cut,1,0)</f>
        <v>0</v>
      </c>
      <c r="N899" s="5">
        <f>IF(검색건수!N899&gt;cut,1,0)</f>
        <v>0</v>
      </c>
    </row>
    <row r="900" spans="1:14" ht="15" customHeight="1" x14ac:dyDescent="0.4">
      <c r="A900" s="5">
        <v>899</v>
      </c>
      <c r="B900" s="5">
        <f>IF(검색건수!B900&gt;cut,1,0)</f>
        <v>0</v>
      </c>
      <c r="C900" s="5">
        <f>IF(검색건수!C900&gt;cut,1,0)</f>
        <v>0</v>
      </c>
      <c r="D900" s="5">
        <f>IF(검색건수!D900&gt;cut,1,0)</f>
        <v>0</v>
      </c>
      <c r="E900" s="5">
        <f>IF(검색건수!E900&gt;cut,1,0)</f>
        <v>0</v>
      </c>
      <c r="F900" s="5">
        <f>IF(검색건수!F900&gt;cut,1,0)</f>
        <v>0</v>
      </c>
      <c r="G900" s="5">
        <f>IF(검색건수!G900&gt;cut,1,0)</f>
        <v>0</v>
      </c>
      <c r="H900" s="5">
        <f>IF(검색건수!H900&gt;cut,1,0)</f>
        <v>0</v>
      </c>
      <c r="I900" s="5">
        <f>IF(검색건수!I900&gt;cut,1,0)</f>
        <v>0</v>
      </c>
      <c r="J900" s="5">
        <f>IF(검색건수!J900&gt;cut,1,0)</f>
        <v>0</v>
      </c>
      <c r="K900" s="5">
        <f>IF(검색건수!K900&gt;cut,1,0)</f>
        <v>1</v>
      </c>
      <c r="L900" s="5">
        <f>IF(검색건수!L900&gt;cut,1,0)</f>
        <v>0</v>
      </c>
      <c r="M900" s="5">
        <f>IF(검색건수!M900&gt;cut,1,0)</f>
        <v>0</v>
      </c>
      <c r="N900" s="5">
        <f>IF(검색건수!N900&gt;cut,1,0)</f>
        <v>0</v>
      </c>
    </row>
    <row r="901" spans="1:14" ht="15" customHeight="1" x14ac:dyDescent="0.4">
      <c r="A901" s="5">
        <v>900</v>
      </c>
      <c r="B901" s="5">
        <f>IF(검색건수!B901&gt;cut,1,0)</f>
        <v>0</v>
      </c>
      <c r="C901" s="5">
        <f>IF(검색건수!C901&gt;cut,1,0)</f>
        <v>0</v>
      </c>
      <c r="D901" s="5">
        <f>IF(검색건수!D901&gt;cut,1,0)</f>
        <v>0</v>
      </c>
      <c r="E901" s="5">
        <f>IF(검색건수!E901&gt;cut,1,0)</f>
        <v>0</v>
      </c>
      <c r="F901" s="5">
        <f>IF(검색건수!F901&gt;cut,1,0)</f>
        <v>0</v>
      </c>
      <c r="G901" s="5">
        <f>IF(검색건수!G901&gt;cut,1,0)</f>
        <v>1</v>
      </c>
      <c r="H901" s="5">
        <f>IF(검색건수!H901&gt;cut,1,0)</f>
        <v>0</v>
      </c>
      <c r="I901" s="5">
        <f>IF(검색건수!I901&gt;cut,1,0)</f>
        <v>0</v>
      </c>
      <c r="J901" s="5">
        <f>IF(검색건수!J901&gt;cut,1,0)</f>
        <v>0</v>
      </c>
      <c r="K901" s="5">
        <f>IF(검색건수!K901&gt;cut,1,0)</f>
        <v>0</v>
      </c>
      <c r="L901" s="5">
        <f>IF(검색건수!L901&gt;cut,1,0)</f>
        <v>0</v>
      </c>
      <c r="M901" s="5">
        <f>IF(검색건수!M901&gt;cut,1,0)</f>
        <v>0</v>
      </c>
      <c r="N901" s="5">
        <f>IF(검색건수!N901&gt;cut,1,0)</f>
        <v>0</v>
      </c>
    </row>
    <row r="902" spans="1:14" ht="15" customHeight="1" x14ac:dyDescent="0.4">
      <c r="A902" s="5">
        <v>901</v>
      </c>
      <c r="B902" s="5">
        <f>IF(검색건수!B902&gt;cut,1,0)</f>
        <v>0</v>
      </c>
      <c r="C902" s="5">
        <f>IF(검색건수!C902&gt;cut,1,0)</f>
        <v>0</v>
      </c>
      <c r="D902" s="5">
        <f>IF(검색건수!D902&gt;cut,1,0)</f>
        <v>0</v>
      </c>
      <c r="E902" s="5">
        <f>IF(검색건수!E902&gt;cut,1,0)</f>
        <v>0</v>
      </c>
      <c r="F902" s="5">
        <f>IF(검색건수!F902&gt;cut,1,0)</f>
        <v>0</v>
      </c>
      <c r="G902" s="5">
        <f>IF(검색건수!G902&gt;cut,1,0)</f>
        <v>0</v>
      </c>
      <c r="H902" s="5">
        <f>IF(검색건수!H902&gt;cut,1,0)</f>
        <v>0</v>
      </c>
      <c r="I902" s="5">
        <f>IF(검색건수!I902&gt;cut,1,0)</f>
        <v>0</v>
      </c>
      <c r="J902" s="5">
        <f>IF(검색건수!J902&gt;cut,1,0)</f>
        <v>0</v>
      </c>
      <c r="K902" s="5">
        <f>IF(검색건수!K902&gt;cut,1,0)</f>
        <v>0</v>
      </c>
      <c r="L902" s="5">
        <f>IF(검색건수!L902&gt;cut,1,0)</f>
        <v>0</v>
      </c>
      <c r="M902" s="5">
        <f>IF(검색건수!M902&gt;cut,1,0)</f>
        <v>0</v>
      </c>
      <c r="N902" s="5">
        <f>IF(검색건수!N902&gt;cut,1,0)</f>
        <v>0</v>
      </c>
    </row>
    <row r="903" spans="1:14" ht="15" customHeight="1" x14ac:dyDescent="0.4">
      <c r="A903" s="5">
        <v>902</v>
      </c>
      <c r="B903" s="5">
        <f>IF(검색건수!B903&gt;cut,1,0)</f>
        <v>0</v>
      </c>
      <c r="C903" s="5">
        <f>IF(검색건수!C903&gt;cut,1,0)</f>
        <v>0</v>
      </c>
      <c r="D903" s="5">
        <f>IF(검색건수!D903&gt;cut,1,0)</f>
        <v>0</v>
      </c>
      <c r="E903" s="5">
        <f>IF(검색건수!E903&gt;cut,1,0)</f>
        <v>0</v>
      </c>
      <c r="F903" s="5">
        <f>IF(검색건수!F903&gt;cut,1,0)</f>
        <v>0</v>
      </c>
      <c r="G903" s="5">
        <f>IF(검색건수!G903&gt;cut,1,0)</f>
        <v>0</v>
      </c>
      <c r="H903" s="5">
        <f>IF(검색건수!H903&gt;cut,1,0)</f>
        <v>0</v>
      </c>
      <c r="I903" s="5">
        <f>IF(검색건수!I903&gt;cut,1,0)</f>
        <v>0</v>
      </c>
      <c r="J903" s="5">
        <f>IF(검색건수!J903&gt;cut,1,0)</f>
        <v>0</v>
      </c>
      <c r="K903" s="5">
        <f>IF(검색건수!K903&gt;cut,1,0)</f>
        <v>0</v>
      </c>
      <c r="L903" s="5">
        <f>IF(검색건수!L903&gt;cut,1,0)</f>
        <v>0</v>
      </c>
      <c r="M903" s="5">
        <f>IF(검색건수!M903&gt;cut,1,0)</f>
        <v>0</v>
      </c>
      <c r="N903" s="5">
        <f>IF(검색건수!N903&gt;cut,1,0)</f>
        <v>0</v>
      </c>
    </row>
    <row r="904" spans="1:14" ht="15" customHeight="1" x14ac:dyDescent="0.4">
      <c r="A904" s="5">
        <v>903</v>
      </c>
      <c r="B904" s="5">
        <f>IF(검색건수!B904&gt;cut,1,0)</f>
        <v>0</v>
      </c>
      <c r="C904" s="5">
        <f>IF(검색건수!C904&gt;cut,1,0)</f>
        <v>0</v>
      </c>
      <c r="D904" s="5">
        <f>IF(검색건수!D904&gt;cut,1,0)</f>
        <v>0</v>
      </c>
      <c r="E904" s="5">
        <f>IF(검색건수!E904&gt;cut,1,0)</f>
        <v>1</v>
      </c>
      <c r="F904" s="5">
        <f>IF(검색건수!F904&gt;cut,1,0)</f>
        <v>0</v>
      </c>
      <c r="G904" s="5">
        <f>IF(검색건수!G904&gt;cut,1,0)</f>
        <v>0</v>
      </c>
      <c r="H904" s="5">
        <f>IF(검색건수!H904&gt;cut,1,0)</f>
        <v>0</v>
      </c>
      <c r="I904" s="5">
        <f>IF(검색건수!I904&gt;cut,1,0)</f>
        <v>0</v>
      </c>
      <c r="J904" s="5">
        <f>IF(검색건수!J904&gt;cut,1,0)</f>
        <v>0</v>
      </c>
      <c r="K904" s="5">
        <f>IF(검색건수!K904&gt;cut,1,0)</f>
        <v>0</v>
      </c>
      <c r="L904" s="5">
        <f>IF(검색건수!L904&gt;cut,1,0)</f>
        <v>0</v>
      </c>
      <c r="M904" s="5">
        <f>IF(검색건수!M904&gt;cut,1,0)</f>
        <v>0</v>
      </c>
      <c r="N904" s="5">
        <f>IF(검색건수!N904&gt;cut,1,0)</f>
        <v>0</v>
      </c>
    </row>
    <row r="905" spans="1:14" ht="15" customHeight="1" x14ac:dyDescent="0.4">
      <c r="A905" s="5">
        <v>904</v>
      </c>
      <c r="B905" s="5">
        <f>IF(검색건수!B905&gt;cut,1,0)</f>
        <v>0</v>
      </c>
      <c r="C905" s="5">
        <f>IF(검색건수!C905&gt;cut,1,0)</f>
        <v>1</v>
      </c>
      <c r="D905" s="5">
        <f>IF(검색건수!D905&gt;cut,1,0)</f>
        <v>0</v>
      </c>
      <c r="E905" s="5">
        <f>IF(검색건수!E905&gt;cut,1,0)</f>
        <v>0</v>
      </c>
      <c r="F905" s="5">
        <f>IF(검색건수!F905&gt;cut,1,0)</f>
        <v>0</v>
      </c>
      <c r="G905" s="5">
        <f>IF(검색건수!G905&gt;cut,1,0)</f>
        <v>0</v>
      </c>
      <c r="H905" s="5">
        <f>IF(검색건수!H905&gt;cut,1,0)</f>
        <v>0</v>
      </c>
      <c r="I905" s="5">
        <f>IF(검색건수!I905&gt;cut,1,0)</f>
        <v>0</v>
      </c>
      <c r="J905" s="5">
        <f>IF(검색건수!J905&gt;cut,1,0)</f>
        <v>0</v>
      </c>
      <c r="K905" s="5">
        <f>IF(검색건수!K905&gt;cut,1,0)</f>
        <v>0</v>
      </c>
      <c r="L905" s="5">
        <f>IF(검색건수!L905&gt;cut,1,0)</f>
        <v>0</v>
      </c>
      <c r="M905" s="5">
        <f>IF(검색건수!M905&gt;cut,1,0)</f>
        <v>0</v>
      </c>
      <c r="N905" s="5">
        <f>IF(검색건수!N905&gt;cut,1,0)</f>
        <v>0</v>
      </c>
    </row>
    <row r="906" spans="1:14" ht="15" customHeight="1" x14ac:dyDescent="0.4">
      <c r="A906" s="5">
        <v>905</v>
      </c>
      <c r="B906" s="5">
        <f>IF(검색건수!B906&gt;cut,1,0)</f>
        <v>0</v>
      </c>
      <c r="C906" s="5">
        <f>IF(검색건수!C906&gt;cut,1,0)</f>
        <v>0</v>
      </c>
      <c r="D906" s="5">
        <f>IF(검색건수!D906&gt;cut,1,0)</f>
        <v>0</v>
      </c>
      <c r="E906" s="5">
        <f>IF(검색건수!E906&gt;cut,1,0)</f>
        <v>0</v>
      </c>
      <c r="F906" s="5">
        <f>IF(검색건수!F906&gt;cut,1,0)</f>
        <v>0</v>
      </c>
      <c r="G906" s="5">
        <f>IF(검색건수!G906&gt;cut,1,0)</f>
        <v>0</v>
      </c>
      <c r="H906" s="5">
        <f>IF(검색건수!H906&gt;cut,1,0)</f>
        <v>0</v>
      </c>
      <c r="I906" s="5">
        <f>IF(검색건수!I906&gt;cut,1,0)</f>
        <v>0</v>
      </c>
      <c r="J906" s="5">
        <f>IF(검색건수!J906&gt;cut,1,0)</f>
        <v>0</v>
      </c>
      <c r="K906" s="5">
        <f>IF(검색건수!K906&gt;cut,1,0)</f>
        <v>0</v>
      </c>
      <c r="L906" s="5">
        <f>IF(검색건수!L906&gt;cut,1,0)</f>
        <v>0</v>
      </c>
      <c r="M906" s="5">
        <f>IF(검색건수!M906&gt;cut,1,0)</f>
        <v>0</v>
      </c>
      <c r="N906" s="5">
        <f>IF(검색건수!N906&gt;cut,1,0)</f>
        <v>0</v>
      </c>
    </row>
    <row r="907" spans="1:14" ht="15" customHeight="1" x14ac:dyDescent="0.4">
      <c r="A907" s="5">
        <v>906</v>
      </c>
      <c r="B907" s="5">
        <f>IF(검색건수!B907&gt;cut,1,0)</f>
        <v>0</v>
      </c>
      <c r="C907" s="5">
        <f>IF(검색건수!C907&gt;cut,1,0)</f>
        <v>0</v>
      </c>
      <c r="D907" s="5">
        <f>IF(검색건수!D907&gt;cut,1,0)</f>
        <v>0</v>
      </c>
      <c r="E907" s="5">
        <f>IF(검색건수!E907&gt;cut,1,0)</f>
        <v>0</v>
      </c>
      <c r="F907" s="5">
        <f>IF(검색건수!F907&gt;cut,1,0)</f>
        <v>0</v>
      </c>
      <c r="G907" s="5">
        <f>IF(검색건수!G907&gt;cut,1,0)</f>
        <v>0</v>
      </c>
      <c r="H907" s="5">
        <f>IF(검색건수!H907&gt;cut,1,0)</f>
        <v>0</v>
      </c>
      <c r="I907" s="5">
        <f>IF(검색건수!I907&gt;cut,1,0)</f>
        <v>0</v>
      </c>
      <c r="J907" s="5">
        <f>IF(검색건수!J907&gt;cut,1,0)</f>
        <v>0</v>
      </c>
      <c r="K907" s="5">
        <f>IF(검색건수!K907&gt;cut,1,0)</f>
        <v>0</v>
      </c>
      <c r="L907" s="5">
        <f>IF(검색건수!L907&gt;cut,1,0)</f>
        <v>0</v>
      </c>
      <c r="M907" s="5">
        <f>IF(검색건수!M907&gt;cut,1,0)</f>
        <v>0</v>
      </c>
      <c r="N907" s="5">
        <f>IF(검색건수!N907&gt;cut,1,0)</f>
        <v>0</v>
      </c>
    </row>
    <row r="908" spans="1:14" ht="15" customHeight="1" x14ac:dyDescent="0.4">
      <c r="A908" s="5">
        <v>907</v>
      </c>
      <c r="B908" s="5">
        <f>IF(검색건수!B908&gt;cut,1,0)</f>
        <v>0</v>
      </c>
      <c r="C908" s="5">
        <f>IF(검색건수!C908&gt;cut,1,0)</f>
        <v>0</v>
      </c>
      <c r="D908" s="5">
        <f>IF(검색건수!D908&gt;cut,1,0)</f>
        <v>0</v>
      </c>
      <c r="E908" s="5">
        <f>IF(검색건수!E908&gt;cut,1,0)</f>
        <v>1</v>
      </c>
      <c r="F908" s="5">
        <f>IF(검색건수!F908&gt;cut,1,0)</f>
        <v>0</v>
      </c>
      <c r="G908" s="5">
        <f>IF(검색건수!G908&gt;cut,1,0)</f>
        <v>0</v>
      </c>
      <c r="H908" s="5">
        <f>IF(검색건수!H908&gt;cut,1,0)</f>
        <v>0</v>
      </c>
      <c r="I908" s="5">
        <f>IF(검색건수!I908&gt;cut,1,0)</f>
        <v>0</v>
      </c>
      <c r="J908" s="5">
        <f>IF(검색건수!J908&gt;cut,1,0)</f>
        <v>0</v>
      </c>
      <c r="K908" s="5">
        <f>IF(검색건수!K908&gt;cut,1,0)</f>
        <v>1</v>
      </c>
      <c r="L908" s="5">
        <f>IF(검색건수!L908&gt;cut,1,0)</f>
        <v>0</v>
      </c>
      <c r="M908" s="5">
        <f>IF(검색건수!M908&gt;cut,1,0)</f>
        <v>0</v>
      </c>
      <c r="N908" s="5">
        <f>IF(검색건수!N908&gt;cut,1,0)</f>
        <v>0</v>
      </c>
    </row>
    <row r="909" spans="1:14" ht="15" customHeight="1" x14ac:dyDescent="0.4">
      <c r="A909" s="5">
        <v>908</v>
      </c>
      <c r="B909" s="5">
        <f>IF(검색건수!B909&gt;cut,1,0)</f>
        <v>0</v>
      </c>
      <c r="C909" s="5">
        <f>IF(검색건수!C909&gt;cut,1,0)</f>
        <v>0</v>
      </c>
      <c r="D909" s="5">
        <f>IF(검색건수!D909&gt;cut,1,0)</f>
        <v>0</v>
      </c>
      <c r="E909" s="5">
        <f>IF(검색건수!E909&gt;cut,1,0)</f>
        <v>0</v>
      </c>
      <c r="F909" s="5">
        <f>IF(검색건수!F909&gt;cut,1,0)</f>
        <v>0</v>
      </c>
      <c r="G909" s="5">
        <f>IF(검색건수!G909&gt;cut,1,0)</f>
        <v>0</v>
      </c>
      <c r="H909" s="5">
        <f>IF(검색건수!H909&gt;cut,1,0)</f>
        <v>0</v>
      </c>
      <c r="I909" s="5">
        <f>IF(검색건수!I909&gt;cut,1,0)</f>
        <v>0</v>
      </c>
      <c r="J909" s="5">
        <f>IF(검색건수!J909&gt;cut,1,0)</f>
        <v>0</v>
      </c>
      <c r="K909" s="5">
        <f>IF(검색건수!K909&gt;cut,1,0)</f>
        <v>0</v>
      </c>
      <c r="L909" s="5">
        <f>IF(검색건수!L909&gt;cut,1,0)</f>
        <v>0</v>
      </c>
      <c r="M909" s="5">
        <f>IF(검색건수!M909&gt;cut,1,0)</f>
        <v>0</v>
      </c>
      <c r="N909" s="5">
        <f>IF(검색건수!N909&gt;cut,1,0)</f>
        <v>0</v>
      </c>
    </row>
    <row r="910" spans="1:14" ht="15" customHeight="1" x14ac:dyDescent="0.4">
      <c r="A910" s="5">
        <v>909</v>
      </c>
      <c r="B910" s="5">
        <f>IF(검색건수!B910&gt;cut,1,0)</f>
        <v>1</v>
      </c>
      <c r="C910" s="5">
        <f>IF(검색건수!C910&gt;cut,1,0)</f>
        <v>0</v>
      </c>
      <c r="D910" s="5">
        <f>IF(검색건수!D910&gt;cut,1,0)</f>
        <v>0</v>
      </c>
      <c r="E910" s="5">
        <f>IF(검색건수!E910&gt;cut,1,0)</f>
        <v>0</v>
      </c>
      <c r="F910" s="5">
        <f>IF(검색건수!F910&gt;cut,1,0)</f>
        <v>0</v>
      </c>
      <c r="G910" s="5">
        <f>IF(검색건수!G910&gt;cut,1,0)</f>
        <v>0</v>
      </c>
      <c r="H910" s="5">
        <f>IF(검색건수!H910&gt;cut,1,0)</f>
        <v>0</v>
      </c>
      <c r="I910" s="5">
        <f>IF(검색건수!I910&gt;cut,1,0)</f>
        <v>0</v>
      </c>
      <c r="J910" s="5">
        <f>IF(검색건수!J910&gt;cut,1,0)</f>
        <v>0</v>
      </c>
      <c r="K910" s="5">
        <f>IF(검색건수!K910&gt;cut,1,0)</f>
        <v>0</v>
      </c>
      <c r="L910" s="5">
        <f>IF(검색건수!L910&gt;cut,1,0)</f>
        <v>0</v>
      </c>
      <c r="M910" s="5">
        <f>IF(검색건수!M910&gt;cut,1,0)</f>
        <v>0</v>
      </c>
      <c r="N910" s="5">
        <f>IF(검색건수!N910&gt;cut,1,0)</f>
        <v>0</v>
      </c>
    </row>
    <row r="911" spans="1:14" ht="15" customHeight="1" x14ac:dyDescent="0.4">
      <c r="A911" s="5">
        <v>910</v>
      </c>
      <c r="B911" s="5">
        <f>IF(검색건수!B911&gt;cut,1,0)</f>
        <v>0</v>
      </c>
      <c r="C911" s="5">
        <f>IF(검색건수!C911&gt;cut,1,0)</f>
        <v>0</v>
      </c>
      <c r="D911" s="5">
        <f>IF(검색건수!D911&gt;cut,1,0)</f>
        <v>0</v>
      </c>
      <c r="E911" s="5">
        <f>IF(검색건수!E911&gt;cut,1,0)</f>
        <v>0</v>
      </c>
      <c r="F911" s="5">
        <f>IF(검색건수!F911&gt;cut,1,0)</f>
        <v>0</v>
      </c>
      <c r="G911" s="5">
        <f>IF(검색건수!G911&gt;cut,1,0)</f>
        <v>0</v>
      </c>
      <c r="H911" s="5">
        <f>IF(검색건수!H911&gt;cut,1,0)</f>
        <v>0</v>
      </c>
      <c r="I911" s="5">
        <f>IF(검색건수!I911&gt;cut,1,0)</f>
        <v>0</v>
      </c>
      <c r="J911" s="5">
        <f>IF(검색건수!J911&gt;cut,1,0)</f>
        <v>0</v>
      </c>
      <c r="K911" s="5">
        <f>IF(검색건수!K911&gt;cut,1,0)</f>
        <v>0</v>
      </c>
      <c r="L911" s="5">
        <f>IF(검색건수!L911&gt;cut,1,0)</f>
        <v>0</v>
      </c>
      <c r="M911" s="5">
        <f>IF(검색건수!M911&gt;cut,1,0)</f>
        <v>0</v>
      </c>
      <c r="N911" s="5">
        <f>IF(검색건수!N911&gt;cut,1,0)</f>
        <v>0</v>
      </c>
    </row>
    <row r="912" spans="1:14" ht="15" customHeight="1" x14ac:dyDescent="0.4">
      <c r="A912" s="5">
        <v>911</v>
      </c>
      <c r="B912" s="5">
        <f>IF(검색건수!B912&gt;cut,1,0)</f>
        <v>0</v>
      </c>
      <c r="C912" s="5">
        <f>IF(검색건수!C912&gt;cut,1,0)</f>
        <v>0</v>
      </c>
      <c r="D912" s="5">
        <f>IF(검색건수!D912&gt;cut,1,0)</f>
        <v>0</v>
      </c>
      <c r="E912" s="5">
        <f>IF(검색건수!E912&gt;cut,1,0)</f>
        <v>0</v>
      </c>
      <c r="F912" s="5">
        <f>IF(검색건수!F912&gt;cut,1,0)</f>
        <v>0</v>
      </c>
      <c r="G912" s="5">
        <f>IF(검색건수!G912&gt;cut,1,0)</f>
        <v>0</v>
      </c>
      <c r="H912" s="5">
        <f>IF(검색건수!H912&gt;cut,1,0)</f>
        <v>0</v>
      </c>
      <c r="I912" s="5">
        <f>IF(검색건수!I912&gt;cut,1,0)</f>
        <v>0</v>
      </c>
      <c r="J912" s="5">
        <f>IF(검색건수!J912&gt;cut,1,0)</f>
        <v>0</v>
      </c>
      <c r="K912" s="5">
        <f>IF(검색건수!K912&gt;cut,1,0)</f>
        <v>0</v>
      </c>
      <c r="L912" s="5">
        <f>IF(검색건수!L912&gt;cut,1,0)</f>
        <v>0</v>
      </c>
      <c r="M912" s="5">
        <f>IF(검색건수!M912&gt;cut,1,0)</f>
        <v>0</v>
      </c>
      <c r="N912" s="5">
        <f>IF(검색건수!N912&gt;cut,1,0)</f>
        <v>0</v>
      </c>
    </row>
    <row r="913" spans="1:14" ht="15" customHeight="1" x14ac:dyDescent="0.4">
      <c r="A913" s="5">
        <v>912</v>
      </c>
      <c r="B913" s="5">
        <f>IF(검색건수!B913&gt;cut,1,0)</f>
        <v>1</v>
      </c>
      <c r="C913" s="5">
        <f>IF(검색건수!C913&gt;cut,1,0)</f>
        <v>0</v>
      </c>
      <c r="D913" s="5">
        <f>IF(검색건수!D913&gt;cut,1,0)</f>
        <v>0</v>
      </c>
      <c r="E913" s="5">
        <f>IF(검색건수!E913&gt;cut,1,0)</f>
        <v>0</v>
      </c>
      <c r="F913" s="5">
        <f>IF(검색건수!F913&gt;cut,1,0)</f>
        <v>0</v>
      </c>
      <c r="G913" s="5">
        <f>IF(검색건수!G913&gt;cut,1,0)</f>
        <v>0</v>
      </c>
      <c r="H913" s="5">
        <f>IF(검색건수!H913&gt;cut,1,0)</f>
        <v>0</v>
      </c>
      <c r="I913" s="5">
        <f>IF(검색건수!I913&gt;cut,1,0)</f>
        <v>0</v>
      </c>
      <c r="J913" s="5">
        <f>IF(검색건수!J913&gt;cut,1,0)</f>
        <v>0</v>
      </c>
      <c r="K913" s="5">
        <f>IF(검색건수!K913&gt;cut,1,0)</f>
        <v>0</v>
      </c>
      <c r="L913" s="5">
        <f>IF(검색건수!L913&gt;cut,1,0)</f>
        <v>0</v>
      </c>
      <c r="M913" s="5">
        <f>IF(검색건수!M913&gt;cut,1,0)</f>
        <v>0</v>
      </c>
      <c r="N913" s="5">
        <f>IF(검색건수!N913&gt;cut,1,0)</f>
        <v>0</v>
      </c>
    </row>
    <row r="914" spans="1:14" ht="15" customHeight="1" x14ac:dyDescent="0.4">
      <c r="A914" s="5">
        <v>913</v>
      </c>
      <c r="B914" s="5">
        <f>IF(검색건수!B914&gt;cut,1,0)</f>
        <v>0</v>
      </c>
      <c r="C914" s="5">
        <f>IF(검색건수!C914&gt;cut,1,0)</f>
        <v>0</v>
      </c>
      <c r="D914" s="5">
        <f>IF(검색건수!D914&gt;cut,1,0)</f>
        <v>0</v>
      </c>
      <c r="E914" s="5">
        <f>IF(검색건수!E914&gt;cut,1,0)</f>
        <v>0</v>
      </c>
      <c r="F914" s="5">
        <f>IF(검색건수!F914&gt;cut,1,0)</f>
        <v>0</v>
      </c>
      <c r="G914" s="5">
        <f>IF(검색건수!G914&gt;cut,1,0)</f>
        <v>0</v>
      </c>
      <c r="H914" s="5">
        <f>IF(검색건수!H914&gt;cut,1,0)</f>
        <v>0</v>
      </c>
      <c r="I914" s="5">
        <f>IF(검색건수!I914&gt;cut,1,0)</f>
        <v>0</v>
      </c>
      <c r="J914" s="5">
        <f>IF(검색건수!J914&gt;cut,1,0)</f>
        <v>0</v>
      </c>
      <c r="K914" s="5">
        <f>IF(검색건수!K914&gt;cut,1,0)</f>
        <v>0</v>
      </c>
      <c r="L914" s="5">
        <f>IF(검색건수!L914&gt;cut,1,0)</f>
        <v>0</v>
      </c>
      <c r="M914" s="5">
        <f>IF(검색건수!M914&gt;cut,1,0)</f>
        <v>0</v>
      </c>
      <c r="N914" s="5">
        <f>IF(검색건수!N914&gt;cut,1,0)</f>
        <v>0</v>
      </c>
    </row>
    <row r="915" spans="1:14" ht="15" customHeight="1" x14ac:dyDescent="0.4">
      <c r="A915" s="5">
        <v>914</v>
      </c>
      <c r="B915" s="5">
        <f>IF(검색건수!B915&gt;cut,1,0)</f>
        <v>0</v>
      </c>
      <c r="C915" s="5">
        <f>IF(검색건수!C915&gt;cut,1,0)</f>
        <v>0</v>
      </c>
      <c r="D915" s="5">
        <f>IF(검색건수!D915&gt;cut,1,0)</f>
        <v>0</v>
      </c>
      <c r="E915" s="5">
        <f>IF(검색건수!E915&gt;cut,1,0)</f>
        <v>0</v>
      </c>
      <c r="F915" s="5">
        <f>IF(검색건수!F915&gt;cut,1,0)</f>
        <v>0</v>
      </c>
      <c r="G915" s="5">
        <f>IF(검색건수!G915&gt;cut,1,0)</f>
        <v>0</v>
      </c>
      <c r="H915" s="5">
        <f>IF(검색건수!H915&gt;cut,1,0)</f>
        <v>0</v>
      </c>
      <c r="I915" s="5">
        <f>IF(검색건수!I915&gt;cut,1,0)</f>
        <v>0</v>
      </c>
      <c r="J915" s="5">
        <f>IF(검색건수!J915&gt;cut,1,0)</f>
        <v>0</v>
      </c>
      <c r="K915" s="5">
        <f>IF(검색건수!K915&gt;cut,1,0)</f>
        <v>0</v>
      </c>
      <c r="L915" s="5">
        <f>IF(검색건수!L915&gt;cut,1,0)</f>
        <v>0</v>
      </c>
      <c r="M915" s="5">
        <f>IF(검색건수!M915&gt;cut,1,0)</f>
        <v>0</v>
      </c>
      <c r="N915" s="5">
        <f>IF(검색건수!N915&gt;cut,1,0)</f>
        <v>0</v>
      </c>
    </row>
    <row r="916" spans="1:14" ht="15" customHeight="1" x14ac:dyDescent="0.4">
      <c r="A916" s="5">
        <v>915</v>
      </c>
      <c r="B916" s="5">
        <f>IF(검색건수!B916&gt;cut,1,0)</f>
        <v>0</v>
      </c>
      <c r="C916" s="5">
        <f>IF(검색건수!C916&gt;cut,1,0)</f>
        <v>0</v>
      </c>
      <c r="D916" s="5">
        <f>IF(검색건수!D916&gt;cut,1,0)</f>
        <v>0</v>
      </c>
      <c r="E916" s="5">
        <f>IF(검색건수!E916&gt;cut,1,0)</f>
        <v>1</v>
      </c>
      <c r="F916" s="5">
        <f>IF(검색건수!F916&gt;cut,1,0)</f>
        <v>0</v>
      </c>
      <c r="G916" s="5">
        <f>IF(검색건수!G916&gt;cut,1,0)</f>
        <v>0</v>
      </c>
      <c r="H916" s="5">
        <f>IF(검색건수!H916&gt;cut,1,0)</f>
        <v>0</v>
      </c>
      <c r="I916" s="5">
        <f>IF(검색건수!I916&gt;cut,1,0)</f>
        <v>0</v>
      </c>
      <c r="J916" s="5">
        <f>IF(검색건수!J916&gt;cut,1,0)</f>
        <v>0</v>
      </c>
      <c r="K916" s="5">
        <f>IF(검색건수!K916&gt;cut,1,0)</f>
        <v>0</v>
      </c>
      <c r="L916" s="5">
        <f>IF(검색건수!L916&gt;cut,1,0)</f>
        <v>0</v>
      </c>
      <c r="M916" s="5">
        <f>IF(검색건수!M916&gt;cut,1,0)</f>
        <v>1</v>
      </c>
      <c r="N916" s="5">
        <f>IF(검색건수!N916&gt;cut,1,0)</f>
        <v>0</v>
      </c>
    </row>
    <row r="917" spans="1:14" ht="15" customHeight="1" x14ac:dyDescent="0.4">
      <c r="A917" s="5">
        <v>916</v>
      </c>
      <c r="B917" s="5">
        <f>IF(검색건수!B917&gt;cut,1,0)</f>
        <v>0</v>
      </c>
      <c r="C917" s="5">
        <f>IF(검색건수!C917&gt;cut,1,0)</f>
        <v>0</v>
      </c>
      <c r="D917" s="5">
        <f>IF(검색건수!D917&gt;cut,1,0)</f>
        <v>0</v>
      </c>
      <c r="E917" s="5">
        <f>IF(검색건수!E917&gt;cut,1,0)</f>
        <v>0</v>
      </c>
      <c r="F917" s="5">
        <f>IF(검색건수!F917&gt;cut,1,0)</f>
        <v>0</v>
      </c>
      <c r="G917" s="5">
        <f>IF(검색건수!G917&gt;cut,1,0)</f>
        <v>0</v>
      </c>
      <c r="H917" s="5">
        <f>IF(검색건수!H917&gt;cut,1,0)</f>
        <v>0</v>
      </c>
      <c r="I917" s="5">
        <f>IF(검색건수!I917&gt;cut,1,0)</f>
        <v>0</v>
      </c>
      <c r="J917" s="5">
        <f>IF(검색건수!J917&gt;cut,1,0)</f>
        <v>1</v>
      </c>
      <c r="K917" s="5">
        <f>IF(검색건수!K917&gt;cut,1,0)</f>
        <v>1</v>
      </c>
      <c r="L917" s="5">
        <f>IF(검색건수!L917&gt;cut,1,0)</f>
        <v>0</v>
      </c>
      <c r="M917" s="5">
        <f>IF(검색건수!M917&gt;cut,1,0)</f>
        <v>0</v>
      </c>
      <c r="N917" s="5">
        <f>IF(검색건수!N917&gt;cut,1,0)</f>
        <v>0</v>
      </c>
    </row>
    <row r="918" spans="1:14" ht="15" customHeight="1" x14ac:dyDescent="0.4">
      <c r="A918" s="5">
        <v>917</v>
      </c>
      <c r="B918" s="5">
        <f>IF(검색건수!B918&gt;cut,1,0)</f>
        <v>0</v>
      </c>
      <c r="C918" s="5">
        <f>IF(검색건수!C918&gt;cut,1,0)</f>
        <v>0</v>
      </c>
      <c r="D918" s="5">
        <f>IF(검색건수!D918&gt;cut,1,0)</f>
        <v>0</v>
      </c>
      <c r="E918" s="5">
        <f>IF(검색건수!E918&gt;cut,1,0)</f>
        <v>0</v>
      </c>
      <c r="F918" s="5">
        <f>IF(검색건수!F918&gt;cut,1,0)</f>
        <v>0</v>
      </c>
      <c r="G918" s="5">
        <f>IF(검색건수!G918&gt;cut,1,0)</f>
        <v>0</v>
      </c>
      <c r="H918" s="5">
        <f>IF(검색건수!H918&gt;cut,1,0)</f>
        <v>0</v>
      </c>
      <c r="I918" s="5">
        <f>IF(검색건수!I918&gt;cut,1,0)</f>
        <v>0</v>
      </c>
      <c r="J918" s="5">
        <f>IF(검색건수!J918&gt;cut,1,0)</f>
        <v>0</v>
      </c>
      <c r="K918" s="5">
        <f>IF(검색건수!K918&gt;cut,1,0)</f>
        <v>0</v>
      </c>
      <c r="L918" s="5">
        <f>IF(검색건수!L918&gt;cut,1,0)</f>
        <v>0</v>
      </c>
      <c r="M918" s="5">
        <f>IF(검색건수!M918&gt;cut,1,0)</f>
        <v>0</v>
      </c>
      <c r="N918" s="5">
        <f>IF(검색건수!N918&gt;cut,1,0)</f>
        <v>0</v>
      </c>
    </row>
    <row r="919" spans="1:14" ht="15" customHeight="1" x14ac:dyDescent="0.4">
      <c r="A919" s="5">
        <v>918</v>
      </c>
      <c r="B919" s="5">
        <f>IF(검색건수!B919&gt;cut,1,0)</f>
        <v>0</v>
      </c>
      <c r="C919" s="5">
        <f>IF(검색건수!C919&gt;cut,1,0)</f>
        <v>0</v>
      </c>
      <c r="D919" s="5">
        <f>IF(검색건수!D919&gt;cut,1,0)</f>
        <v>0</v>
      </c>
      <c r="E919" s="5">
        <f>IF(검색건수!E919&gt;cut,1,0)</f>
        <v>0</v>
      </c>
      <c r="F919" s="5">
        <f>IF(검색건수!F919&gt;cut,1,0)</f>
        <v>0</v>
      </c>
      <c r="G919" s="5">
        <f>IF(검색건수!G919&gt;cut,1,0)</f>
        <v>0</v>
      </c>
      <c r="H919" s="5">
        <f>IF(검색건수!H919&gt;cut,1,0)</f>
        <v>0</v>
      </c>
      <c r="I919" s="5">
        <f>IF(검색건수!I919&gt;cut,1,0)</f>
        <v>0</v>
      </c>
      <c r="J919" s="5">
        <f>IF(검색건수!J919&gt;cut,1,0)</f>
        <v>0</v>
      </c>
      <c r="K919" s="5">
        <f>IF(검색건수!K919&gt;cut,1,0)</f>
        <v>0</v>
      </c>
      <c r="L919" s="5">
        <f>IF(검색건수!L919&gt;cut,1,0)</f>
        <v>0</v>
      </c>
      <c r="M919" s="5">
        <f>IF(검색건수!M919&gt;cut,1,0)</f>
        <v>0</v>
      </c>
      <c r="N919" s="5">
        <f>IF(검색건수!N919&gt;cut,1,0)</f>
        <v>0</v>
      </c>
    </row>
    <row r="920" spans="1:14" ht="15" customHeight="1" x14ac:dyDescent="0.4">
      <c r="A920" s="5">
        <v>919</v>
      </c>
      <c r="B920" s="5">
        <f>IF(검색건수!B920&gt;cut,1,0)</f>
        <v>0</v>
      </c>
      <c r="C920" s="5">
        <f>IF(검색건수!C920&gt;cut,1,0)</f>
        <v>0</v>
      </c>
      <c r="D920" s="5">
        <f>IF(검색건수!D920&gt;cut,1,0)</f>
        <v>0</v>
      </c>
      <c r="E920" s="5">
        <f>IF(검색건수!E920&gt;cut,1,0)</f>
        <v>0</v>
      </c>
      <c r="F920" s="5">
        <f>IF(검색건수!F920&gt;cut,1,0)</f>
        <v>0</v>
      </c>
      <c r="G920" s="5">
        <f>IF(검색건수!G920&gt;cut,1,0)</f>
        <v>0</v>
      </c>
      <c r="H920" s="5">
        <f>IF(검색건수!H920&gt;cut,1,0)</f>
        <v>0</v>
      </c>
      <c r="I920" s="5">
        <f>IF(검색건수!I920&gt;cut,1,0)</f>
        <v>0</v>
      </c>
      <c r="J920" s="5">
        <f>IF(검색건수!J920&gt;cut,1,0)</f>
        <v>0</v>
      </c>
      <c r="K920" s="5">
        <f>IF(검색건수!K920&gt;cut,1,0)</f>
        <v>0</v>
      </c>
      <c r="L920" s="5">
        <f>IF(검색건수!L920&gt;cut,1,0)</f>
        <v>0</v>
      </c>
      <c r="M920" s="5">
        <f>IF(검색건수!M920&gt;cut,1,0)</f>
        <v>0</v>
      </c>
      <c r="N920" s="5">
        <f>IF(검색건수!N920&gt;cut,1,0)</f>
        <v>0</v>
      </c>
    </row>
    <row r="921" spans="1:14" ht="15" customHeight="1" x14ac:dyDescent="0.4">
      <c r="A921" s="5">
        <v>920</v>
      </c>
      <c r="B921" s="5">
        <f>IF(검색건수!B921&gt;cut,1,0)</f>
        <v>0</v>
      </c>
      <c r="C921" s="5">
        <f>IF(검색건수!C921&gt;cut,1,0)</f>
        <v>1</v>
      </c>
      <c r="D921" s="5">
        <f>IF(검색건수!D921&gt;cut,1,0)</f>
        <v>0</v>
      </c>
      <c r="E921" s="5">
        <f>IF(검색건수!E921&gt;cut,1,0)</f>
        <v>0</v>
      </c>
      <c r="F921" s="5">
        <f>IF(검색건수!F921&gt;cut,1,0)</f>
        <v>0</v>
      </c>
      <c r="G921" s="5">
        <f>IF(검색건수!G921&gt;cut,1,0)</f>
        <v>0</v>
      </c>
      <c r="H921" s="5">
        <f>IF(검색건수!H921&gt;cut,1,0)</f>
        <v>0</v>
      </c>
      <c r="I921" s="5">
        <f>IF(검색건수!I921&gt;cut,1,0)</f>
        <v>0</v>
      </c>
      <c r="J921" s="5">
        <f>IF(검색건수!J921&gt;cut,1,0)</f>
        <v>0</v>
      </c>
      <c r="K921" s="5">
        <f>IF(검색건수!K921&gt;cut,1,0)</f>
        <v>0</v>
      </c>
      <c r="L921" s="5">
        <f>IF(검색건수!L921&gt;cut,1,0)</f>
        <v>0</v>
      </c>
      <c r="M921" s="5">
        <f>IF(검색건수!M921&gt;cut,1,0)</f>
        <v>0</v>
      </c>
      <c r="N921" s="5">
        <f>IF(검색건수!N921&gt;cut,1,0)</f>
        <v>0</v>
      </c>
    </row>
    <row r="922" spans="1:14" ht="15" customHeight="1" x14ac:dyDescent="0.4">
      <c r="A922" s="5">
        <v>921</v>
      </c>
      <c r="B922" s="5">
        <f>IF(검색건수!B922&gt;cut,1,0)</f>
        <v>0</v>
      </c>
      <c r="C922" s="5">
        <f>IF(검색건수!C922&gt;cut,1,0)</f>
        <v>0</v>
      </c>
      <c r="D922" s="5">
        <f>IF(검색건수!D922&gt;cut,1,0)</f>
        <v>0</v>
      </c>
      <c r="E922" s="5">
        <f>IF(검색건수!E922&gt;cut,1,0)</f>
        <v>0</v>
      </c>
      <c r="F922" s="5">
        <f>IF(검색건수!F922&gt;cut,1,0)</f>
        <v>0</v>
      </c>
      <c r="G922" s="5">
        <f>IF(검색건수!G922&gt;cut,1,0)</f>
        <v>0</v>
      </c>
      <c r="H922" s="5">
        <f>IF(검색건수!H922&gt;cut,1,0)</f>
        <v>0</v>
      </c>
      <c r="I922" s="5">
        <f>IF(검색건수!I922&gt;cut,1,0)</f>
        <v>0</v>
      </c>
      <c r="J922" s="5">
        <f>IF(검색건수!J922&gt;cut,1,0)</f>
        <v>0</v>
      </c>
      <c r="K922" s="5">
        <f>IF(검색건수!K922&gt;cut,1,0)</f>
        <v>0</v>
      </c>
      <c r="L922" s="5">
        <f>IF(검색건수!L922&gt;cut,1,0)</f>
        <v>0</v>
      </c>
      <c r="M922" s="5">
        <f>IF(검색건수!M922&gt;cut,1,0)</f>
        <v>0</v>
      </c>
      <c r="N922" s="5">
        <f>IF(검색건수!N922&gt;cut,1,0)</f>
        <v>0</v>
      </c>
    </row>
    <row r="923" spans="1:14" ht="15" customHeight="1" x14ac:dyDescent="0.4">
      <c r="A923" s="5">
        <v>922</v>
      </c>
      <c r="B923" s="5">
        <f>IF(검색건수!B923&gt;cut,1,0)</f>
        <v>0</v>
      </c>
      <c r="C923" s="5">
        <f>IF(검색건수!C923&gt;cut,1,0)</f>
        <v>0</v>
      </c>
      <c r="D923" s="5">
        <f>IF(검색건수!D923&gt;cut,1,0)</f>
        <v>0</v>
      </c>
      <c r="E923" s="5">
        <f>IF(검색건수!E923&gt;cut,1,0)</f>
        <v>0</v>
      </c>
      <c r="F923" s="5">
        <f>IF(검색건수!F923&gt;cut,1,0)</f>
        <v>0</v>
      </c>
      <c r="G923" s="5">
        <f>IF(검색건수!G923&gt;cut,1,0)</f>
        <v>0</v>
      </c>
      <c r="H923" s="5">
        <f>IF(검색건수!H923&gt;cut,1,0)</f>
        <v>0</v>
      </c>
      <c r="I923" s="5">
        <f>IF(검색건수!I923&gt;cut,1,0)</f>
        <v>0</v>
      </c>
      <c r="J923" s="5">
        <f>IF(검색건수!J923&gt;cut,1,0)</f>
        <v>0</v>
      </c>
      <c r="K923" s="5">
        <f>IF(검색건수!K923&gt;cut,1,0)</f>
        <v>0</v>
      </c>
      <c r="L923" s="5">
        <f>IF(검색건수!L923&gt;cut,1,0)</f>
        <v>0</v>
      </c>
      <c r="M923" s="5">
        <f>IF(검색건수!M923&gt;cut,1,0)</f>
        <v>0</v>
      </c>
      <c r="N923" s="5">
        <f>IF(검색건수!N923&gt;cut,1,0)</f>
        <v>0</v>
      </c>
    </row>
    <row r="924" spans="1:14" ht="15" customHeight="1" x14ac:dyDescent="0.4">
      <c r="A924" s="5">
        <v>923</v>
      </c>
      <c r="B924" s="5">
        <f>IF(검색건수!B924&gt;cut,1,0)</f>
        <v>0</v>
      </c>
      <c r="C924" s="5">
        <f>IF(검색건수!C924&gt;cut,1,0)</f>
        <v>0</v>
      </c>
      <c r="D924" s="5">
        <f>IF(검색건수!D924&gt;cut,1,0)</f>
        <v>0</v>
      </c>
      <c r="E924" s="5">
        <f>IF(검색건수!E924&gt;cut,1,0)</f>
        <v>0</v>
      </c>
      <c r="F924" s="5">
        <f>IF(검색건수!F924&gt;cut,1,0)</f>
        <v>0</v>
      </c>
      <c r="G924" s="5">
        <f>IF(검색건수!G924&gt;cut,1,0)</f>
        <v>0</v>
      </c>
      <c r="H924" s="5">
        <f>IF(검색건수!H924&gt;cut,1,0)</f>
        <v>0</v>
      </c>
      <c r="I924" s="5">
        <f>IF(검색건수!I924&gt;cut,1,0)</f>
        <v>0</v>
      </c>
      <c r="J924" s="5">
        <f>IF(검색건수!J924&gt;cut,1,0)</f>
        <v>0</v>
      </c>
      <c r="K924" s="5">
        <f>IF(검색건수!K924&gt;cut,1,0)</f>
        <v>0</v>
      </c>
      <c r="L924" s="5">
        <f>IF(검색건수!L924&gt;cut,1,0)</f>
        <v>0</v>
      </c>
      <c r="M924" s="5">
        <f>IF(검색건수!M924&gt;cut,1,0)</f>
        <v>0</v>
      </c>
      <c r="N924" s="5">
        <f>IF(검색건수!N924&gt;cut,1,0)</f>
        <v>0</v>
      </c>
    </row>
    <row r="925" spans="1:14" ht="15" customHeight="1" x14ac:dyDescent="0.4">
      <c r="A925" s="5">
        <v>924</v>
      </c>
      <c r="B925" s="5">
        <f>IF(검색건수!B925&gt;cut,1,0)</f>
        <v>0</v>
      </c>
      <c r="C925" s="5">
        <f>IF(검색건수!C925&gt;cut,1,0)</f>
        <v>0</v>
      </c>
      <c r="D925" s="5">
        <f>IF(검색건수!D925&gt;cut,1,0)</f>
        <v>0</v>
      </c>
      <c r="E925" s="5">
        <f>IF(검색건수!E925&gt;cut,1,0)</f>
        <v>0</v>
      </c>
      <c r="F925" s="5">
        <f>IF(검색건수!F925&gt;cut,1,0)</f>
        <v>0</v>
      </c>
      <c r="G925" s="5">
        <f>IF(검색건수!G925&gt;cut,1,0)</f>
        <v>0</v>
      </c>
      <c r="H925" s="5">
        <f>IF(검색건수!H925&gt;cut,1,0)</f>
        <v>0</v>
      </c>
      <c r="I925" s="5">
        <f>IF(검색건수!I925&gt;cut,1,0)</f>
        <v>0</v>
      </c>
      <c r="J925" s="5">
        <f>IF(검색건수!J925&gt;cut,1,0)</f>
        <v>0</v>
      </c>
      <c r="K925" s="5">
        <f>IF(검색건수!K925&gt;cut,1,0)</f>
        <v>0</v>
      </c>
      <c r="L925" s="5">
        <f>IF(검색건수!L925&gt;cut,1,0)</f>
        <v>0</v>
      </c>
      <c r="M925" s="5">
        <f>IF(검색건수!M925&gt;cut,1,0)</f>
        <v>0</v>
      </c>
      <c r="N925" s="5">
        <f>IF(검색건수!N925&gt;cut,1,0)</f>
        <v>0</v>
      </c>
    </row>
    <row r="926" spans="1:14" ht="15" customHeight="1" x14ac:dyDescent="0.4">
      <c r="A926" s="5">
        <v>925</v>
      </c>
      <c r="B926" s="5">
        <f>IF(검색건수!B926&gt;cut,1,0)</f>
        <v>0</v>
      </c>
      <c r="C926" s="5">
        <f>IF(검색건수!C926&gt;cut,1,0)</f>
        <v>0</v>
      </c>
      <c r="D926" s="5">
        <f>IF(검색건수!D926&gt;cut,1,0)</f>
        <v>0</v>
      </c>
      <c r="E926" s="5">
        <f>IF(검색건수!E926&gt;cut,1,0)</f>
        <v>0</v>
      </c>
      <c r="F926" s="5">
        <f>IF(검색건수!F926&gt;cut,1,0)</f>
        <v>0</v>
      </c>
      <c r="G926" s="5">
        <f>IF(검색건수!G926&gt;cut,1,0)</f>
        <v>0</v>
      </c>
      <c r="H926" s="5">
        <f>IF(검색건수!H926&gt;cut,1,0)</f>
        <v>0</v>
      </c>
      <c r="I926" s="5">
        <f>IF(검색건수!I926&gt;cut,1,0)</f>
        <v>0</v>
      </c>
      <c r="J926" s="5">
        <f>IF(검색건수!J926&gt;cut,1,0)</f>
        <v>1</v>
      </c>
      <c r="K926" s="5">
        <f>IF(검색건수!K926&gt;cut,1,0)</f>
        <v>0</v>
      </c>
      <c r="L926" s="5">
        <f>IF(검색건수!L926&gt;cut,1,0)</f>
        <v>0</v>
      </c>
      <c r="M926" s="5">
        <f>IF(검색건수!M926&gt;cut,1,0)</f>
        <v>0</v>
      </c>
      <c r="N926" s="5">
        <f>IF(검색건수!N926&gt;cut,1,0)</f>
        <v>0</v>
      </c>
    </row>
    <row r="927" spans="1:14" ht="15" customHeight="1" x14ac:dyDescent="0.4">
      <c r="A927" s="5">
        <v>926</v>
      </c>
      <c r="B927" s="5">
        <f>IF(검색건수!B927&gt;cut,1,0)</f>
        <v>0</v>
      </c>
      <c r="C927" s="5">
        <f>IF(검색건수!C927&gt;cut,1,0)</f>
        <v>0</v>
      </c>
      <c r="D927" s="5">
        <f>IF(검색건수!D927&gt;cut,1,0)</f>
        <v>0</v>
      </c>
      <c r="E927" s="5">
        <f>IF(검색건수!E927&gt;cut,1,0)</f>
        <v>0</v>
      </c>
      <c r="F927" s="5">
        <f>IF(검색건수!F927&gt;cut,1,0)</f>
        <v>0</v>
      </c>
      <c r="G927" s="5">
        <f>IF(검색건수!G927&gt;cut,1,0)</f>
        <v>0</v>
      </c>
      <c r="H927" s="5">
        <f>IF(검색건수!H927&gt;cut,1,0)</f>
        <v>0</v>
      </c>
      <c r="I927" s="5">
        <f>IF(검색건수!I927&gt;cut,1,0)</f>
        <v>0</v>
      </c>
      <c r="J927" s="5">
        <f>IF(검색건수!J927&gt;cut,1,0)</f>
        <v>0</v>
      </c>
      <c r="K927" s="5">
        <f>IF(검색건수!K927&gt;cut,1,0)</f>
        <v>0</v>
      </c>
      <c r="L927" s="5">
        <f>IF(검색건수!L927&gt;cut,1,0)</f>
        <v>0</v>
      </c>
      <c r="M927" s="5">
        <f>IF(검색건수!M927&gt;cut,1,0)</f>
        <v>0</v>
      </c>
      <c r="N927" s="5">
        <f>IF(검색건수!N927&gt;cut,1,0)</f>
        <v>0</v>
      </c>
    </row>
    <row r="928" spans="1:14" ht="15" customHeight="1" x14ac:dyDescent="0.4">
      <c r="A928" s="5">
        <v>927</v>
      </c>
      <c r="B928" s="5">
        <f>IF(검색건수!B928&gt;cut,1,0)</f>
        <v>0</v>
      </c>
      <c r="C928" s="5">
        <f>IF(검색건수!C928&gt;cut,1,0)</f>
        <v>0</v>
      </c>
      <c r="D928" s="5">
        <f>IF(검색건수!D928&gt;cut,1,0)</f>
        <v>0</v>
      </c>
      <c r="E928" s="5">
        <f>IF(검색건수!E928&gt;cut,1,0)</f>
        <v>0</v>
      </c>
      <c r="F928" s="5">
        <f>IF(검색건수!F928&gt;cut,1,0)</f>
        <v>0</v>
      </c>
      <c r="G928" s="5">
        <f>IF(검색건수!G928&gt;cut,1,0)</f>
        <v>0</v>
      </c>
      <c r="H928" s="5">
        <f>IF(검색건수!H928&gt;cut,1,0)</f>
        <v>0</v>
      </c>
      <c r="I928" s="5">
        <f>IF(검색건수!I928&gt;cut,1,0)</f>
        <v>0</v>
      </c>
      <c r="J928" s="5">
        <f>IF(검색건수!J928&gt;cut,1,0)</f>
        <v>0</v>
      </c>
      <c r="K928" s="5">
        <f>IF(검색건수!K928&gt;cut,1,0)</f>
        <v>0</v>
      </c>
      <c r="L928" s="5">
        <f>IF(검색건수!L928&gt;cut,1,0)</f>
        <v>0</v>
      </c>
      <c r="M928" s="5">
        <f>IF(검색건수!M928&gt;cut,1,0)</f>
        <v>0</v>
      </c>
      <c r="N928" s="5">
        <f>IF(검색건수!N928&gt;cut,1,0)</f>
        <v>0</v>
      </c>
    </row>
    <row r="929" spans="1:14" ht="15" customHeight="1" x14ac:dyDescent="0.4">
      <c r="A929" s="5">
        <v>928</v>
      </c>
      <c r="B929" s="5">
        <f>IF(검색건수!B929&gt;cut,1,0)</f>
        <v>0</v>
      </c>
      <c r="C929" s="5">
        <f>IF(검색건수!C929&gt;cut,1,0)</f>
        <v>0</v>
      </c>
      <c r="D929" s="5">
        <f>IF(검색건수!D929&gt;cut,1,0)</f>
        <v>0</v>
      </c>
      <c r="E929" s="5">
        <f>IF(검색건수!E929&gt;cut,1,0)</f>
        <v>0</v>
      </c>
      <c r="F929" s="5">
        <f>IF(검색건수!F929&gt;cut,1,0)</f>
        <v>0</v>
      </c>
      <c r="G929" s="5">
        <f>IF(검색건수!G929&gt;cut,1,0)</f>
        <v>0</v>
      </c>
      <c r="H929" s="5">
        <f>IF(검색건수!H929&gt;cut,1,0)</f>
        <v>0</v>
      </c>
      <c r="I929" s="5">
        <f>IF(검색건수!I929&gt;cut,1,0)</f>
        <v>0</v>
      </c>
      <c r="J929" s="5">
        <f>IF(검색건수!J929&gt;cut,1,0)</f>
        <v>0</v>
      </c>
      <c r="K929" s="5">
        <f>IF(검색건수!K929&gt;cut,1,0)</f>
        <v>0</v>
      </c>
      <c r="L929" s="5">
        <f>IF(검색건수!L929&gt;cut,1,0)</f>
        <v>0</v>
      </c>
      <c r="M929" s="5">
        <f>IF(검색건수!M929&gt;cut,1,0)</f>
        <v>0</v>
      </c>
      <c r="N929" s="5">
        <f>IF(검색건수!N929&gt;cut,1,0)</f>
        <v>0</v>
      </c>
    </row>
    <row r="930" spans="1:14" ht="15" customHeight="1" x14ac:dyDescent="0.4">
      <c r="A930" s="5">
        <v>929</v>
      </c>
      <c r="B930" s="5">
        <f>IF(검색건수!B930&gt;cut,1,0)</f>
        <v>0</v>
      </c>
      <c r="C930" s="5">
        <f>IF(검색건수!C930&gt;cut,1,0)</f>
        <v>1</v>
      </c>
      <c r="D930" s="5">
        <f>IF(검색건수!D930&gt;cut,1,0)</f>
        <v>0</v>
      </c>
      <c r="E930" s="5">
        <f>IF(검색건수!E930&gt;cut,1,0)</f>
        <v>0</v>
      </c>
      <c r="F930" s="5">
        <f>IF(검색건수!F930&gt;cut,1,0)</f>
        <v>0</v>
      </c>
      <c r="G930" s="5">
        <f>IF(검색건수!G930&gt;cut,1,0)</f>
        <v>0</v>
      </c>
      <c r="H930" s="5">
        <f>IF(검색건수!H930&gt;cut,1,0)</f>
        <v>0</v>
      </c>
      <c r="I930" s="5">
        <f>IF(검색건수!I930&gt;cut,1,0)</f>
        <v>0</v>
      </c>
      <c r="J930" s="5">
        <f>IF(검색건수!J930&gt;cut,1,0)</f>
        <v>0</v>
      </c>
      <c r="K930" s="5">
        <f>IF(검색건수!K930&gt;cut,1,0)</f>
        <v>0</v>
      </c>
      <c r="L930" s="5">
        <f>IF(검색건수!L930&gt;cut,1,0)</f>
        <v>0</v>
      </c>
      <c r="M930" s="5">
        <f>IF(검색건수!M930&gt;cut,1,0)</f>
        <v>0</v>
      </c>
      <c r="N930" s="5">
        <f>IF(검색건수!N930&gt;cut,1,0)</f>
        <v>0</v>
      </c>
    </row>
    <row r="931" spans="1:14" ht="15" customHeight="1" x14ac:dyDescent="0.4">
      <c r="A931" s="5">
        <v>930</v>
      </c>
      <c r="B931" s="5">
        <f>IF(검색건수!B931&gt;cut,1,0)</f>
        <v>0</v>
      </c>
      <c r="C931" s="5">
        <f>IF(검색건수!C931&gt;cut,1,0)</f>
        <v>0</v>
      </c>
      <c r="D931" s="5">
        <f>IF(검색건수!D931&gt;cut,1,0)</f>
        <v>0</v>
      </c>
      <c r="E931" s="5">
        <f>IF(검색건수!E931&gt;cut,1,0)</f>
        <v>0</v>
      </c>
      <c r="F931" s="5">
        <f>IF(검색건수!F931&gt;cut,1,0)</f>
        <v>0</v>
      </c>
      <c r="G931" s="5">
        <f>IF(검색건수!G931&gt;cut,1,0)</f>
        <v>0</v>
      </c>
      <c r="H931" s="5">
        <f>IF(검색건수!H931&gt;cut,1,0)</f>
        <v>0</v>
      </c>
      <c r="I931" s="5">
        <f>IF(검색건수!I931&gt;cut,1,0)</f>
        <v>0</v>
      </c>
      <c r="J931" s="5">
        <f>IF(검색건수!J931&gt;cut,1,0)</f>
        <v>0</v>
      </c>
      <c r="K931" s="5">
        <f>IF(검색건수!K931&gt;cut,1,0)</f>
        <v>0</v>
      </c>
      <c r="L931" s="5">
        <f>IF(검색건수!L931&gt;cut,1,0)</f>
        <v>0</v>
      </c>
      <c r="M931" s="5">
        <f>IF(검색건수!M931&gt;cut,1,0)</f>
        <v>0</v>
      </c>
      <c r="N931" s="5">
        <f>IF(검색건수!N931&gt;cut,1,0)</f>
        <v>0</v>
      </c>
    </row>
    <row r="932" spans="1:14" ht="15" customHeight="1" x14ac:dyDescent="0.4">
      <c r="A932" s="5">
        <v>931</v>
      </c>
      <c r="B932" s="5">
        <f>IF(검색건수!B932&gt;cut,1,0)</f>
        <v>0</v>
      </c>
      <c r="C932" s="5">
        <f>IF(검색건수!C932&gt;cut,1,0)</f>
        <v>0</v>
      </c>
      <c r="D932" s="5">
        <f>IF(검색건수!D932&gt;cut,1,0)</f>
        <v>0</v>
      </c>
      <c r="E932" s="5">
        <f>IF(검색건수!E932&gt;cut,1,0)</f>
        <v>0</v>
      </c>
      <c r="F932" s="5">
        <f>IF(검색건수!F932&gt;cut,1,0)</f>
        <v>0</v>
      </c>
      <c r="G932" s="5">
        <f>IF(검색건수!G932&gt;cut,1,0)</f>
        <v>0</v>
      </c>
      <c r="H932" s="5">
        <f>IF(검색건수!H932&gt;cut,1,0)</f>
        <v>1</v>
      </c>
      <c r="I932" s="5">
        <f>IF(검색건수!I932&gt;cut,1,0)</f>
        <v>0</v>
      </c>
      <c r="J932" s="5">
        <f>IF(검색건수!J932&gt;cut,1,0)</f>
        <v>1</v>
      </c>
      <c r="K932" s="5">
        <f>IF(검색건수!K932&gt;cut,1,0)</f>
        <v>0</v>
      </c>
      <c r="L932" s="5">
        <f>IF(검색건수!L932&gt;cut,1,0)</f>
        <v>0</v>
      </c>
      <c r="M932" s="5">
        <f>IF(검색건수!M932&gt;cut,1,0)</f>
        <v>0</v>
      </c>
      <c r="N932" s="5">
        <f>IF(검색건수!N932&gt;cut,1,0)</f>
        <v>0</v>
      </c>
    </row>
    <row r="933" spans="1:14" ht="15" customHeight="1" x14ac:dyDescent="0.4">
      <c r="A933" s="5">
        <v>932</v>
      </c>
      <c r="B933" s="5">
        <f>IF(검색건수!B933&gt;cut,1,0)</f>
        <v>0</v>
      </c>
      <c r="C933" s="5">
        <f>IF(검색건수!C933&gt;cut,1,0)</f>
        <v>0</v>
      </c>
      <c r="D933" s="5">
        <f>IF(검색건수!D933&gt;cut,1,0)</f>
        <v>0</v>
      </c>
      <c r="E933" s="5">
        <f>IF(검색건수!E933&gt;cut,1,0)</f>
        <v>0</v>
      </c>
      <c r="F933" s="5">
        <f>IF(검색건수!F933&gt;cut,1,0)</f>
        <v>0</v>
      </c>
      <c r="G933" s="5">
        <f>IF(검색건수!G933&gt;cut,1,0)</f>
        <v>0</v>
      </c>
      <c r="H933" s="5">
        <f>IF(검색건수!H933&gt;cut,1,0)</f>
        <v>0</v>
      </c>
      <c r="I933" s="5">
        <f>IF(검색건수!I933&gt;cut,1,0)</f>
        <v>0</v>
      </c>
      <c r="J933" s="5">
        <f>IF(검색건수!J933&gt;cut,1,0)</f>
        <v>0</v>
      </c>
      <c r="K933" s="5">
        <f>IF(검색건수!K933&gt;cut,1,0)</f>
        <v>0</v>
      </c>
      <c r="L933" s="5">
        <f>IF(검색건수!L933&gt;cut,1,0)</f>
        <v>0</v>
      </c>
      <c r="M933" s="5">
        <f>IF(검색건수!M933&gt;cut,1,0)</f>
        <v>0</v>
      </c>
      <c r="N933" s="5">
        <f>IF(검색건수!N933&gt;cut,1,0)</f>
        <v>0</v>
      </c>
    </row>
    <row r="934" spans="1:14" ht="15" customHeight="1" x14ac:dyDescent="0.4">
      <c r="A934" s="5">
        <v>933</v>
      </c>
      <c r="B934" s="5">
        <f>IF(검색건수!B934&gt;cut,1,0)</f>
        <v>0</v>
      </c>
      <c r="C934" s="5">
        <f>IF(검색건수!C934&gt;cut,1,0)</f>
        <v>0</v>
      </c>
      <c r="D934" s="5">
        <f>IF(검색건수!D934&gt;cut,1,0)</f>
        <v>0</v>
      </c>
      <c r="E934" s="5">
        <f>IF(검색건수!E934&gt;cut,1,0)</f>
        <v>1</v>
      </c>
      <c r="F934" s="5">
        <f>IF(검색건수!F934&gt;cut,1,0)</f>
        <v>0</v>
      </c>
      <c r="G934" s="5">
        <f>IF(검색건수!G934&gt;cut,1,0)</f>
        <v>1</v>
      </c>
      <c r="H934" s="5">
        <f>IF(검색건수!H934&gt;cut,1,0)</f>
        <v>0</v>
      </c>
      <c r="I934" s="5">
        <f>IF(검색건수!I934&gt;cut,1,0)</f>
        <v>0</v>
      </c>
      <c r="J934" s="5">
        <f>IF(검색건수!J934&gt;cut,1,0)</f>
        <v>0</v>
      </c>
      <c r="K934" s="5">
        <f>IF(검색건수!K934&gt;cut,1,0)</f>
        <v>0</v>
      </c>
      <c r="L934" s="5">
        <f>IF(검색건수!L934&gt;cut,1,0)</f>
        <v>1</v>
      </c>
      <c r="M934" s="5">
        <f>IF(검색건수!M934&gt;cut,1,0)</f>
        <v>0</v>
      </c>
      <c r="N934" s="5">
        <f>IF(검색건수!N934&gt;cut,1,0)</f>
        <v>0</v>
      </c>
    </row>
    <row r="935" spans="1:14" ht="15" customHeight="1" x14ac:dyDescent="0.4">
      <c r="A935" s="5">
        <v>934</v>
      </c>
      <c r="B935" s="5">
        <f>IF(검색건수!B935&gt;cut,1,0)</f>
        <v>1</v>
      </c>
      <c r="C935" s="5">
        <f>IF(검색건수!C935&gt;cut,1,0)</f>
        <v>0</v>
      </c>
      <c r="D935" s="5">
        <f>IF(검색건수!D935&gt;cut,1,0)</f>
        <v>0</v>
      </c>
      <c r="E935" s="5">
        <f>IF(검색건수!E935&gt;cut,1,0)</f>
        <v>0</v>
      </c>
      <c r="F935" s="5">
        <f>IF(검색건수!F935&gt;cut,1,0)</f>
        <v>1</v>
      </c>
      <c r="G935" s="5">
        <f>IF(검색건수!G935&gt;cut,1,0)</f>
        <v>1</v>
      </c>
      <c r="H935" s="5">
        <f>IF(검색건수!H935&gt;cut,1,0)</f>
        <v>0</v>
      </c>
      <c r="I935" s="5">
        <f>IF(검색건수!I935&gt;cut,1,0)</f>
        <v>0</v>
      </c>
      <c r="J935" s="5">
        <f>IF(검색건수!J935&gt;cut,1,0)</f>
        <v>0</v>
      </c>
      <c r="K935" s="5">
        <f>IF(검색건수!K935&gt;cut,1,0)</f>
        <v>0</v>
      </c>
      <c r="L935" s="5">
        <f>IF(검색건수!L935&gt;cut,1,0)</f>
        <v>0</v>
      </c>
      <c r="M935" s="5">
        <f>IF(검색건수!M935&gt;cut,1,0)</f>
        <v>0</v>
      </c>
      <c r="N935" s="5">
        <f>IF(검색건수!N935&gt;cut,1,0)</f>
        <v>0</v>
      </c>
    </row>
    <row r="936" spans="1:14" ht="15" customHeight="1" x14ac:dyDescent="0.4">
      <c r="A936" s="5">
        <v>935</v>
      </c>
      <c r="B936" s="5">
        <f>IF(검색건수!B936&gt;cut,1,0)</f>
        <v>0</v>
      </c>
      <c r="C936" s="5">
        <f>IF(검색건수!C936&gt;cut,1,0)</f>
        <v>0</v>
      </c>
      <c r="D936" s="5">
        <f>IF(검색건수!D936&gt;cut,1,0)</f>
        <v>0</v>
      </c>
      <c r="E936" s="5">
        <f>IF(검색건수!E936&gt;cut,1,0)</f>
        <v>0</v>
      </c>
      <c r="F936" s="5">
        <f>IF(검색건수!F936&gt;cut,1,0)</f>
        <v>0</v>
      </c>
      <c r="G936" s="5">
        <f>IF(검색건수!G936&gt;cut,1,0)</f>
        <v>0</v>
      </c>
      <c r="H936" s="5">
        <f>IF(검색건수!H936&gt;cut,1,0)</f>
        <v>0</v>
      </c>
      <c r="I936" s="5">
        <f>IF(검색건수!I936&gt;cut,1,0)</f>
        <v>0</v>
      </c>
      <c r="J936" s="5">
        <f>IF(검색건수!J936&gt;cut,1,0)</f>
        <v>0</v>
      </c>
      <c r="K936" s="5">
        <f>IF(검색건수!K936&gt;cut,1,0)</f>
        <v>0</v>
      </c>
      <c r="L936" s="5">
        <f>IF(검색건수!L936&gt;cut,1,0)</f>
        <v>0</v>
      </c>
      <c r="M936" s="5">
        <f>IF(검색건수!M936&gt;cut,1,0)</f>
        <v>1</v>
      </c>
      <c r="N936" s="5">
        <f>IF(검색건수!N936&gt;cut,1,0)</f>
        <v>0</v>
      </c>
    </row>
    <row r="937" spans="1:14" ht="15" customHeight="1" x14ac:dyDescent="0.4">
      <c r="A937" s="5">
        <v>936</v>
      </c>
      <c r="B937" s="5">
        <f>IF(검색건수!B937&gt;cut,1,0)</f>
        <v>0</v>
      </c>
      <c r="C937" s="5">
        <f>IF(검색건수!C937&gt;cut,1,0)</f>
        <v>0</v>
      </c>
      <c r="D937" s="5">
        <f>IF(검색건수!D937&gt;cut,1,0)</f>
        <v>0</v>
      </c>
      <c r="E937" s="5">
        <f>IF(검색건수!E937&gt;cut,1,0)</f>
        <v>0</v>
      </c>
      <c r="F937" s="5">
        <f>IF(검색건수!F937&gt;cut,1,0)</f>
        <v>0</v>
      </c>
      <c r="G937" s="5">
        <f>IF(검색건수!G937&gt;cut,1,0)</f>
        <v>0</v>
      </c>
      <c r="H937" s="5">
        <f>IF(검색건수!H937&gt;cut,1,0)</f>
        <v>1</v>
      </c>
      <c r="I937" s="5">
        <f>IF(검색건수!I937&gt;cut,1,0)</f>
        <v>0</v>
      </c>
      <c r="J937" s="5">
        <f>IF(검색건수!J937&gt;cut,1,0)</f>
        <v>0</v>
      </c>
      <c r="K937" s="5">
        <f>IF(검색건수!K937&gt;cut,1,0)</f>
        <v>0</v>
      </c>
      <c r="L937" s="5">
        <f>IF(검색건수!L937&gt;cut,1,0)</f>
        <v>0</v>
      </c>
      <c r="M937" s="5">
        <f>IF(검색건수!M937&gt;cut,1,0)</f>
        <v>0</v>
      </c>
      <c r="N937" s="5">
        <f>IF(검색건수!N937&gt;cut,1,0)</f>
        <v>0</v>
      </c>
    </row>
    <row r="938" spans="1:14" ht="15" customHeight="1" x14ac:dyDescent="0.4">
      <c r="A938" s="5">
        <v>937</v>
      </c>
      <c r="B938" s="5">
        <f>IF(검색건수!B938&gt;cut,1,0)</f>
        <v>0</v>
      </c>
      <c r="C938" s="5">
        <f>IF(검색건수!C938&gt;cut,1,0)</f>
        <v>0</v>
      </c>
      <c r="D938" s="5">
        <f>IF(검색건수!D938&gt;cut,1,0)</f>
        <v>0</v>
      </c>
      <c r="E938" s="5">
        <f>IF(검색건수!E938&gt;cut,1,0)</f>
        <v>0</v>
      </c>
      <c r="F938" s="5">
        <f>IF(검색건수!F938&gt;cut,1,0)</f>
        <v>0</v>
      </c>
      <c r="G938" s="5">
        <f>IF(검색건수!G938&gt;cut,1,0)</f>
        <v>0</v>
      </c>
      <c r="H938" s="5">
        <f>IF(검색건수!H938&gt;cut,1,0)</f>
        <v>0</v>
      </c>
      <c r="I938" s="5">
        <f>IF(검색건수!I938&gt;cut,1,0)</f>
        <v>0</v>
      </c>
      <c r="J938" s="5">
        <f>IF(검색건수!J938&gt;cut,1,0)</f>
        <v>0</v>
      </c>
      <c r="K938" s="5">
        <f>IF(검색건수!K938&gt;cut,1,0)</f>
        <v>0</v>
      </c>
      <c r="L938" s="5">
        <f>IF(검색건수!L938&gt;cut,1,0)</f>
        <v>0</v>
      </c>
      <c r="M938" s="5">
        <f>IF(검색건수!M938&gt;cut,1,0)</f>
        <v>0</v>
      </c>
      <c r="N938" s="5">
        <f>IF(검색건수!N938&gt;cut,1,0)</f>
        <v>0</v>
      </c>
    </row>
    <row r="939" spans="1:14" ht="15" customHeight="1" x14ac:dyDescent="0.4">
      <c r="A939" s="5">
        <v>938</v>
      </c>
      <c r="B939" s="5">
        <f>IF(검색건수!B939&gt;cut,1,0)</f>
        <v>0</v>
      </c>
      <c r="C939" s="5">
        <f>IF(검색건수!C939&gt;cut,1,0)</f>
        <v>0</v>
      </c>
      <c r="D939" s="5">
        <f>IF(검색건수!D939&gt;cut,1,0)</f>
        <v>0</v>
      </c>
      <c r="E939" s="5">
        <f>IF(검색건수!E939&gt;cut,1,0)</f>
        <v>0</v>
      </c>
      <c r="F939" s="5">
        <f>IF(검색건수!F939&gt;cut,1,0)</f>
        <v>0</v>
      </c>
      <c r="G939" s="5">
        <f>IF(검색건수!G939&gt;cut,1,0)</f>
        <v>0</v>
      </c>
      <c r="H939" s="5">
        <f>IF(검색건수!H939&gt;cut,1,0)</f>
        <v>0</v>
      </c>
      <c r="I939" s="5">
        <f>IF(검색건수!I939&gt;cut,1,0)</f>
        <v>0</v>
      </c>
      <c r="J939" s="5">
        <f>IF(검색건수!J939&gt;cut,1,0)</f>
        <v>0</v>
      </c>
      <c r="K939" s="5">
        <f>IF(검색건수!K939&gt;cut,1,0)</f>
        <v>0</v>
      </c>
      <c r="L939" s="5">
        <f>IF(검색건수!L939&gt;cut,1,0)</f>
        <v>0</v>
      </c>
      <c r="M939" s="5">
        <f>IF(검색건수!M939&gt;cut,1,0)</f>
        <v>0</v>
      </c>
      <c r="N939" s="5">
        <f>IF(검색건수!N939&gt;cut,1,0)</f>
        <v>0</v>
      </c>
    </row>
    <row r="940" spans="1:14" ht="15" customHeight="1" x14ac:dyDescent="0.4">
      <c r="A940" s="5">
        <v>939</v>
      </c>
      <c r="B940" s="5">
        <f>IF(검색건수!B940&gt;cut,1,0)</f>
        <v>0</v>
      </c>
      <c r="C940" s="5">
        <f>IF(검색건수!C940&gt;cut,1,0)</f>
        <v>0</v>
      </c>
      <c r="D940" s="5">
        <f>IF(검색건수!D940&gt;cut,1,0)</f>
        <v>0</v>
      </c>
      <c r="E940" s="5">
        <f>IF(검색건수!E940&gt;cut,1,0)</f>
        <v>0</v>
      </c>
      <c r="F940" s="5">
        <f>IF(검색건수!F940&gt;cut,1,0)</f>
        <v>0</v>
      </c>
      <c r="G940" s="5">
        <f>IF(검색건수!G940&gt;cut,1,0)</f>
        <v>0</v>
      </c>
      <c r="H940" s="5">
        <f>IF(검색건수!H940&gt;cut,1,0)</f>
        <v>0</v>
      </c>
      <c r="I940" s="5">
        <f>IF(검색건수!I940&gt;cut,1,0)</f>
        <v>0</v>
      </c>
      <c r="J940" s="5">
        <f>IF(검색건수!J940&gt;cut,1,0)</f>
        <v>0</v>
      </c>
      <c r="K940" s="5">
        <f>IF(검색건수!K940&gt;cut,1,0)</f>
        <v>0</v>
      </c>
      <c r="L940" s="5">
        <f>IF(검색건수!L940&gt;cut,1,0)</f>
        <v>0</v>
      </c>
      <c r="M940" s="5">
        <f>IF(검색건수!M940&gt;cut,1,0)</f>
        <v>0</v>
      </c>
      <c r="N940" s="5">
        <f>IF(검색건수!N940&gt;cut,1,0)</f>
        <v>0</v>
      </c>
    </row>
    <row r="941" spans="1:14" ht="15" customHeight="1" x14ac:dyDescent="0.4">
      <c r="A941" s="5">
        <v>940</v>
      </c>
      <c r="B941" s="5">
        <f>IF(검색건수!B941&gt;cut,1,0)</f>
        <v>0</v>
      </c>
      <c r="C941" s="5">
        <f>IF(검색건수!C941&gt;cut,1,0)</f>
        <v>0</v>
      </c>
      <c r="D941" s="5">
        <f>IF(검색건수!D941&gt;cut,1,0)</f>
        <v>0</v>
      </c>
      <c r="E941" s="5">
        <f>IF(검색건수!E941&gt;cut,1,0)</f>
        <v>0</v>
      </c>
      <c r="F941" s="5">
        <f>IF(검색건수!F941&gt;cut,1,0)</f>
        <v>0</v>
      </c>
      <c r="G941" s="5">
        <f>IF(검색건수!G941&gt;cut,1,0)</f>
        <v>0</v>
      </c>
      <c r="H941" s="5">
        <f>IF(검색건수!H941&gt;cut,1,0)</f>
        <v>0</v>
      </c>
      <c r="I941" s="5">
        <f>IF(검색건수!I941&gt;cut,1,0)</f>
        <v>0</v>
      </c>
      <c r="J941" s="5">
        <f>IF(검색건수!J941&gt;cut,1,0)</f>
        <v>0</v>
      </c>
      <c r="K941" s="5">
        <f>IF(검색건수!K941&gt;cut,1,0)</f>
        <v>0</v>
      </c>
      <c r="L941" s="5">
        <f>IF(검색건수!L941&gt;cut,1,0)</f>
        <v>0</v>
      </c>
      <c r="M941" s="5">
        <f>IF(검색건수!M941&gt;cut,1,0)</f>
        <v>0</v>
      </c>
      <c r="N941" s="5">
        <f>IF(검색건수!N941&gt;cut,1,0)</f>
        <v>0</v>
      </c>
    </row>
    <row r="942" spans="1:14" ht="15" customHeight="1" x14ac:dyDescent="0.4">
      <c r="A942" s="5">
        <v>941</v>
      </c>
      <c r="B942" s="5">
        <f>IF(검색건수!B942&gt;cut,1,0)</f>
        <v>0</v>
      </c>
      <c r="C942" s="5">
        <f>IF(검색건수!C942&gt;cut,1,0)</f>
        <v>0</v>
      </c>
      <c r="D942" s="5">
        <f>IF(검색건수!D942&gt;cut,1,0)</f>
        <v>0</v>
      </c>
      <c r="E942" s="5">
        <f>IF(검색건수!E942&gt;cut,1,0)</f>
        <v>0</v>
      </c>
      <c r="F942" s="5">
        <f>IF(검색건수!F942&gt;cut,1,0)</f>
        <v>0</v>
      </c>
      <c r="G942" s="5">
        <f>IF(검색건수!G942&gt;cut,1,0)</f>
        <v>0</v>
      </c>
      <c r="H942" s="5">
        <f>IF(검색건수!H942&gt;cut,1,0)</f>
        <v>1</v>
      </c>
      <c r="I942" s="5">
        <f>IF(검색건수!I942&gt;cut,1,0)</f>
        <v>0</v>
      </c>
      <c r="J942" s="5">
        <f>IF(검색건수!J942&gt;cut,1,0)</f>
        <v>0</v>
      </c>
      <c r="K942" s="5">
        <f>IF(검색건수!K942&gt;cut,1,0)</f>
        <v>0</v>
      </c>
      <c r="L942" s="5">
        <f>IF(검색건수!L942&gt;cut,1,0)</f>
        <v>0</v>
      </c>
      <c r="M942" s="5">
        <f>IF(검색건수!M942&gt;cut,1,0)</f>
        <v>1</v>
      </c>
      <c r="N942" s="5">
        <f>IF(검색건수!N942&gt;cut,1,0)</f>
        <v>0</v>
      </c>
    </row>
    <row r="943" spans="1:14" ht="15" customHeight="1" x14ac:dyDescent="0.4">
      <c r="A943" s="5">
        <v>942</v>
      </c>
      <c r="B943" s="5">
        <f>IF(검색건수!B943&gt;cut,1,0)</f>
        <v>0</v>
      </c>
      <c r="C943" s="5">
        <f>IF(검색건수!C943&gt;cut,1,0)</f>
        <v>0</v>
      </c>
      <c r="D943" s="5">
        <f>IF(검색건수!D943&gt;cut,1,0)</f>
        <v>0</v>
      </c>
      <c r="E943" s="5">
        <f>IF(검색건수!E943&gt;cut,1,0)</f>
        <v>0</v>
      </c>
      <c r="F943" s="5">
        <f>IF(검색건수!F943&gt;cut,1,0)</f>
        <v>0</v>
      </c>
      <c r="G943" s="5">
        <f>IF(검색건수!G943&gt;cut,1,0)</f>
        <v>0</v>
      </c>
      <c r="H943" s="5">
        <f>IF(검색건수!H943&gt;cut,1,0)</f>
        <v>0</v>
      </c>
      <c r="I943" s="5">
        <f>IF(검색건수!I943&gt;cut,1,0)</f>
        <v>0</v>
      </c>
      <c r="J943" s="5">
        <f>IF(검색건수!J943&gt;cut,1,0)</f>
        <v>0</v>
      </c>
      <c r="K943" s="5">
        <f>IF(검색건수!K943&gt;cut,1,0)</f>
        <v>0</v>
      </c>
      <c r="L943" s="5">
        <f>IF(검색건수!L943&gt;cut,1,0)</f>
        <v>0</v>
      </c>
      <c r="M943" s="5">
        <f>IF(검색건수!M943&gt;cut,1,0)</f>
        <v>0</v>
      </c>
      <c r="N943" s="5">
        <f>IF(검색건수!N943&gt;cut,1,0)</f>
        <v>0</v>
      </c>
    </row>
    <row r="944" spans="1:14" ht="15" customHeight="1" x14ac:dyDescent="0.4">
      <c r="A944" s="5">
        <v>943</v>
      </c>
      <c r="B944" s="5">
        <f>IF(검색건수!B944&gt;cut,1,0)</f>
        <v>0</v>
      </c>
      <c r="C944" s="5">
        <f>IF(검색건수!C944&gt;cut,1,0)</f>
        <v>0</v>
      </c>
      <c r="D944" s="5">
        <f>IF(검색건수!D944&gt;cut,1,0)</f>
        <v>0</v>
      </c>
      <c r="E944" s="5">
        <f>IF(검색건수!E944&gt;cut,1,0)</f>
        <v>0</v>
      </c>
      <c r="F944" s="5">
        <f>IF(검색건수!F944&gt;cut,1,0)</f>
        <v>0</v>
      </c>
      <c r="G944" s="5">
        <f>IF(검색건수!G944&gt;cut,1,0)</f>
        <v>0</v>
      </c>
      <c r="H944" s="5">
        <f>IF(검색건수!H944&gt;cut,1,0)</f>
        <v>0</v>
      </c>
      <c r="I944" s="5">
        <f>IF(검색건수!I944&gt;cut,1,0)</f>
        <v>0</v>
      </c>
      <c r="J944" s="5">
        <f>IF(검색건수!J944&gt;cut,1,0)</f>
        <v>0</v>
      </c>
      <c r="K944" s="5">
        <f>IF(검색건수!K944&gt;cut,1,0)</f>
        <v>0</v>
      </c>
      <c r="L944" s="5">
        <f>IF(검색건수!L944&gt;cut,1,0)</f>
        <v>0</v>
      </c>
      <c r="M944" s="5">
        <f>IF(검색건수!M944&gt;cut,1,0)</f>
        <v>0</v>
      </c>
      <c r="N944" s="5">
        <f>IF(검색건수!N944&gt;cut,1,0)</f>
        <v>0</v>
      </c>
    </row>
    <row r="945" spans="1:14" ht="15" customHeight="1" x14ac:dyDescent="0.4">
      <c r="A945" s="5">
        <v>944</v>
      </c>
      <c r="B945" s="5">
        <f>IF(검색건수!B945&gt;cut,1,0)</f>
        <v>0</v>
      </c>
      <c r="C945" s="5">
        <f>IF(검색건수!C945&gt;cut,1,0)</f>
        <v>0</v>
      </c>
      <c r="D945" s="5">
        <f>IF(검색건수!D945&gt;cut,1,0)</f>
        <v>0</v>
      </c>
      <c r="E945" s="5">
        <f>IF(검색건수!E945&gt;cut,1,0)</f>
        <v>0</v>
      </c>
      <c r="F945" s="5">
        <f>IF(검색건수!F945&gt;cut,1,0)</f>
        <v>0</v>
      </c>
      <c r="G945" s="5">
        <f>IF(검색건수!G945&gt;cut,1,0)</f>
        <v>0</v>
      </c>
      <c r="H945" s="5">
        <f>IF(검색건수!H945&gt;cut,1,0)</f>
        <v>0</v>
      </c>
      <c r="I945" s="5">
        <f>IF(검색건수!I945&gt;cut,1,0)</f>
        <v>0</v>
      </c>
      <c r="J945" s="5">
        <f>IF(검색건수!J945&gt;cut,1,0)</f>
        <v>0</v>
      </c>
      <c r="K945" s="5">
        <f>IF(검색건수!K945&gt;cut,1,0)</f>
        <v>0</v>
      </c>
      <c r="L945" s="5">
        <f>IF(검색건수!L945&gt;cut,1,0)</f>
        <v>0</v>
      </c>
      <c r="M945" s="5">
        <f>IF(검색건수!M945&gt;cut,1,0)</f>
        <v>0</v>
      </c>
      <c r="N945" s="5">
        <f>IF(검색건수!N945&gt;cut,1,0)</f>
        <v>0</v>
      </c>
    </row>
    <row r="946" spans="1:14" ht="15" customHeight="1" x14ac:dyDescent="0.4">
      <c r="A946" s="5">
        <v>945</v>
      </c>
      <c r="B946" s="5">
        <f>IF(검색건수!B946&gt;cut,1,0)</f>
        <v>0</v>
      </c>
      <c r="C946" s="5">
        <f>IF(검색건수!C946&gt;cut,1,0)</f>
        <v>0</v>
      </c>
      <c r="D946" s="5">
        <f>IF(검색건수!D946&gt;cut,1,0)</f>
        <v>0</v>
      </c>
      <c r="E946" s="5">
        <f>IF(검색건수!E946&gt;cut,1,0)</f>
        <v>0</v>
      </c>
      <c r="F946" s="5">
        <f>IF(검색건수!F946&gt;cut,1,0)</f>
        <v>0</v>
      </c>
      <c r="G946" s="5">
        <f>IF(검색건수!G946&gt;cut,1,0)</f>
        <v>0</v>
      </c>
      <c r="H946" s="5">
        <f>IF(검색건수!H946&gt;cut,1,0)</f>
        <v>0</v>
      </c>
      <c r="I946" s="5">
        <f>IF(검색건수!I946&gt;cut,1,0)</f>
        <v>0</v>
      </c>
      <c r="J946" s="5">
        <f>IF(검색건수!J946&gt;cut,1,0)</f>
        <v>0</v>
      </c>
      <c r="K946" s="5">
        <f>IF(검색건수!K946&gt;cut,1,0)</f>
        <v>0</v>
      </c>
      <c r="L946" s="5">
        <f>IF(검색건수!L946&gt;cut,1,0)</f>
        <v>0</v>
      </c>
      <c r="M946" s="5">
        <f>IF(검색건수!M946&gt;cut,1,0)</f>
        <v>0</v>
      </c>
      <c r="N946" s="5">
        <f>IF(검색건수!N946&gt;cut,1,0)</f>
        <v>0</v>
      </c>
    </row>
    <row r="947" spans="1:14" ht="15" customHeight="1" x14ac:dyDescent="0.4">
      <c r="A947" s="5">
        <v>946</v>
      </c>
      <c r="B947" s="5">
        <f>IF(검색건수!B947&gt;cut,1,0)</f>
        <v>0</v>
      </c>
      <c r="C947" s="5">
        <f>IF(검색건수!C947&gt;cut,1,0)</f>
        <v>0</v>
      </c>
      <c r="D947" s="5">
        <f>IF(검색건수!D947&gt;cut,1,0)</f>
        <v>0</v>
      </c>
      <c r="E947" s="5">
        <f>IF(검색건수!E947&gt;cut,1,0)</f>
        <v>0</v>
      </c>
      <c r="F947" s="5">
        <f>IF(검색건수!F947&gt;cut,1,0)</f>
        <v>0</v>
      </c>
      <c r="G947" s="5">
        <f>IF(검색건수!G947&gt;cut,1,0)</f>
        <v>0</v>
      </c>
      <c r="H947" s="5">
        <f>IF(검색건수!H947&gt;cut,1,0)</f>
        <v>0</v>
      </c>
      <c r="I947" s="5">
        <f>IF(검색건수!I947&gt;cut,1,0)</f>
        <v>0</v>
      </c>
      <c r="J947" s="5">
        <f>IF(검색건수!J947&gt;cut,1,0)</f>
        <v>0</v>
      </c>
      <c r="K947" s="5">
        <f>IF(검색건수!K947&gt;cut,1,0)</f>
        <v>0</v>
      </c>
      <c r="L947" s="5">
        <f>IF(검색건수!L947&gt;cut,1,0)</f>
        <v>0</v>
      </c>
      <c r="M947" s="5">
        <f>IF(검색건수!M947&gt;cut,1,0)</f>
        <v>1</v>
      </c>
      <c r="N947" s="5">
        <f>IF(검색건수!N947&gt;cut,1,0)</f>
        <v>0</v>
      </c>
    </row>
    <row r="948" spans="1:14" ht="15" customHeight="1" x14ac:dyDescent="0.4">
      <c r="A948" s="5">
        <v>947</v>
      </c>
      <c r="B948" s="5">
        <f>IF(검색건수!B948&gt;cut,1,0)</f>
        <v>0</v>
      </c>
      <c r="C948" s="5">
        <f>IF(검색건수!C948&gt;cut,1,0)</f>
        <v>0</v>
      </c>
      <c r="D948" s="5">
        <f>IF(검색건수!D948&gt;cut,1,0)</f>
        <v>0</v>
      </c>
      <c r="E948" s="5">
        <f>IF(검색건수!E948&gt;cut,1,0)</f>
        <v>0</v>
      </c>
      <c r="F948" s="5">
        <f>IF(검색건수!F948&gt;cut,1,0)</f>
        <v>1</v>
      </c>
      <c r="G948" s="5">
        <f>IF(검색건수!G948&gt;cut,1,0)</f>
        <v>0</v>
      </c>
      <c r="H948" s="5">
        <f>IF(검색건수!H948&gt;cut,1,0)</f>
        <v>0</v>
      </c>
      <c r="I948" s="5">
        <f>IF(검색건수!I948&gt;cut,1,0)</f>
        <v>0</v>
      </c>
      <c r="J948" s="5">
        <f>IF(검색건수!J948&gt;cut,1,0)</f>
        <v>0</v>
      </c>
      <c r="K948" s="5">
        <f>IF(검색건수!K948&gt;cut,1,0)</f>
        <v>0</v>
      </c>
      <c r="L948" s="5">
        <f>IF(검색건수!L948&gt;cut,1,0)</f>
        <v>0</v>
      </c>
      <c r="M948" s="5">
        <f>IF(검색건수!M948&gt;cut,1,0)</f>
        <v>0</v>
      </c>
      <c r="N948" s="5">
        <f>IF(검색건수!N948&gt;cut,1,0)</f>
        <v>0</v>
      </c>
    </row>
    <row r="949" spans="1:14" ht="15" customHeight="1" x14ac:dyDescent="0.4">
      <c r="A949" s="5">
        <v>948</v>
      </c>
      <c r="B949" s="5">
        <f>IF(검색건수!B949&gt;cut,1,0)</f>
        <v>0</v>
      </c>
      <c r="C949" s="5">
        <f>IF(검색건수!C949&gt;cut,1,0)</f>
        <v>0</v>
      </c>
      <c r="D949" s="5">
        <f>IF(검색건수!D949&gt;cut,1,0)</f>
        <v>0</v>
      </c>
      <c r="E949" s="5">
        <f>IF(검색건수!E949&gt;cut,1,0)</f>
        <v>0</v>
      </c>
      <c r="F949" s="5">
        <f>IF(검색건수!F949&gt;cut,1,0)</f>
        <v>1</v>
      </c>
      <c r="G949" s="5">
        <f>IF(검색건수!G949&gt;cut,1,0)</f>
        <v>0</v>
      </c>
      <c r="H949" s="5">
        <f>IF(검색건수!H949&gt;cut,1,0)</f>
        <v>0</v>
      </c>
      <c r="I949" s="5">
        <f>IF(검색건수!I949&gt;cut,1,0)</f>
        <v>0</v>
      </c>
      <c r="J949" s="5">
        <f>IF(검색건수!J949&gt;cut,1,0)</f>
        <v>0</v>
      </c>
      <c r="K949" s="5">
        <f>IF(검색건수!K949&gt;cut,1,0)</f>
        <v>0</v>
      </c>
      <c r="L949" s="5">
        <f>IF(검색건수!L949&gt;cut,1,0)</f>
        <v>0</v>
      </c>
      <c r="M949" s="5">
        <f>IF(검색건수!M949&gt;cut,1,0)</f>
        <v>0</v>
      </c>
      <c r="N949" s="5">
        <f>IF(검색건수!N949&gt;cut,1,0)</f>
        <v>0</v>
      </c>
    </row>
    <row r="950" spans="1:14" ht="15" customHeight="1" x14ac:dyDescent="0.4">
      <c r="A950" s="5">
        <v>949</v>
      </c>
      <c r="B950" s="5">
        <f>IF(검색건수!B950&gt;cut,1,0)</f>
        <v>0</v>
      </c>
      <c r="C950" s="5">
        <f>IF(검색건수!C950&gt;cut,1,0)</f>
        <v>0</v>
      </c>
      <c r="D950" s="5">
        <f>IF(검색건수!D950&gt;cut,1,0)</f>
        <v>0</v>
      </c>
      <c r="E950" s="5">
        <f>IF(검색건수!E950&gt;cut,1,0)</f>
        <v>0</v>
      </c>
      <c r="F950" s="5">
        <f>IF(검색건수!F950&gt;cut,1,0)</f>
        <v>0</v>
      </c>
      <c r="G950" s="5">
        <f>IF(검색건수!G950&gt;cut,1,0)</f>
        <v>0</v>
      </c>
      <c r="H950" s="5">
        <f>IF(검색건수!H950&gt;cut,1,0)</f>
        <v>0</v>
      </c>
      <c r="I950" s="5">
        <f>IF(검색건수!I950&gt;cut,1,0)</f>
        <v>0</v>
      </c>
      <c r="J950" s="5">
        <f>IF(검색건수!J950&gt;cut,1,0)</f>
        <v>0</v>
      </c>
      <c r="K950" s="5">
        <f>IF(검색건수!K950&gt;cut,1,0)</f>
        <v>1</v>
      </c>
      <c r="L950" s="5">
        <f>IF(검색건수!L950&gt;cut,1,0)</f>
        <v>0</v>
      </c>
      <c r="M950" s="5">
        <f>IF(검색건수!M950&gt;cut,1,0)</f>
        <v>0</v>
      </c>
      <c r="N950" s="5">
        <f>IF(검색건수!N950&gt;cut,1,0)</f>
        <v>0</v>
      </c>
    </row>
    <row r="951" spans="1:14" ht="15" customHeight="1" x14ac:dyDescent="0.4">
      <c r="A951" s="5">
        <v>950</v>
      </c>
      <c r="B951" s="5">
        <f>IF(검색건수!B951&gt;cut,1,0)</f>
        <v>0</v>
      </c>
      <c r="C951" s="5">
        <f>IF(검색건수!C951&gt;cut,1,0)</f>
        <v>0</v>
      </c>
      <c r="D951" s="5">
        <f>IF(검색건수!D951&gt;cut,1,0)</f>
        <v>0</v>
      </c>
      <c r="E951" s="5">
        <f>IF(검색건수!E951&gt;cut,1,0)</f>
        <v>0</v>
      </c>
      <c r="F951" s="5">
        <f>IF(검색건수!F951&gt;cut,1,0)</f>
        <v>0</v>
      </c>
      <c r="G951" s="5">
        <f>IF(검색건수!G951&gt;cut,1,0)</f>
        <v>0</v>
      </c>
      <c r="H951" s="5">
        <f>IF(검색건수!H951&gt;cut,1,0)</f>
        <v>0</v>
      </c>
      <c r="I951" s="5">
        <f>IF(검색건수!I951&gt;cut,1,0)</f>
        <v>0</v>
      </c>
      <c r="J951" s="5">
        <f>IF(검색건수!J951&gt;cut,1,0)</f>
        <v>0</v>
      </c>
      <c r="K951" s="5">
        <f>IF(검색건수!K951&gt;cut,1,0)</f>
        <v>0</v>
      </c>
      <c r="L951" s="5">
        <f>IF(검색건수!L951&gt;cut,1,0)</f>
        <v>0</v>
      </c>
      <c r="M951" s="5">
        <f>IF(검색건수!M951&gt;cut,1,0)</f>
        <v>0</v>
      </c>
      <c r="N951" s="5">
        <f>IF(검색건수!N951&gt;cut,1,0)</f>
        <v>0</v>
      </c>
    </row>
    <row r="952" spans="1:14" ht="15" customHeight="1" x14ac:dyDescent="0.4">
      <c r="A952" s="5">
        <v>951</v>
      </c>
      <c r="B952" s="5">
        <f>IF(검색건수!B952&gt;cut,1,0)</f>
        <v>0</v>
      </c>
      <c r="C952" s="5">
        <f>IF(검색건수!C952&gt;cut,1,0)</f>
        <v>0</v>
      </c>
      <c r="D952" s="5">
        <f>IF(검색건수!D952&gt;cut,1,0)</f>
        <v>0</v>
      </c>
      <c r="E952" s="5">
        <f>IF(검색건수!E952&gt;cut,1,0)</f>
        <v>0</v>
      </c>
      <c r="F952" s="5">
        <f>IF(검색건수!F952&gt;cut,1,0)</f>
        <v>0</v>
      </c>
      <c r="G952" s="5">
        <f>IF(검색건수!G952&gt;cut,1,0)</f>
        <v>0</v>
      </c>
      <c r="H952" s="5">
        <f>IF(검색건수!H952&gt;cut,1,0)</f>
        <v>0</v>
      </c>
      <c r="I952" s="5">
        <f>IF(검색건수!I952&gt;cut,1,0)</f>
        <v>0</v>
      </c>
      <c r="J952" s="5">
        <f>IF(검색건수!J952&gt;cut,1,0)</f>
        <v>0</v>
      </c>
      <c r="K952" s="5">
        <f>IF(검색건수!K952&gt;cut,1,0)</f>
        <v>0</v>
      </c>
      <c r="L952" s="5">
        <f>IF(검색건수!L952&gt;cut,1,0)</f>
        <v>0</v>
      </c>
      <c r="M952" s="5">
        <f>IF(검색건수!M952&gt;cut,1,0)</f>
        <v>0</v>
      </c>
      <c r="N952" s="5">
        <f>IF(검색건수!N952&gt;cut,1,0)</f>
        <v>0</v>
      </c>
    </row>
    <row r="953" spans="1:14" ht="15" customHeight="1" x14ac:dyDescent="0.4">
      <c r="A953" s="5">
        <v>952</v>
      </c>
      <c r="B953" s="5">
        <f>IF(검색건수!B953&gt;cut,1,0)</f>
        <v>0</v>
      </c>
      <c r="C953" s="5">
        <f>IF(검색건수!C953&gt;cut,1,0)</f>
        <v>0</v>
      </c>
      <c r="D953" s="5">
        <f>IF(검색건수!D953&gt;cut,1,0)</f>
        <v>0</v>
      </c>
      <c r="E953" s="5">
        <f>IF(검색건수!E953&gt;cut,1,0)</f>
        <v>0</v>
      </c>
      <c r="F953" s="5">
        <f>IF(검색건수!F953&gt;cut,1,0)</f>
        <v>0</v>
      </c>
      <c r="G953" s="5">
        <f>IF(검색건수!G953&gt;cut,1,0)</f>
        <v>0</v>
      </c>
      <c r="H953" s="5">
        <f>IF(검색건수!H953&gt;cut,1,0)</f>
        <v>0</v>
      </c>
      <c r="I953" s="5">
        <f>IF(검색건수!I953&gt;cut,1,0)</f>
        <v>0</v>
      </c>
      <c r="J953" s="5">
        <f>IF(검색건수!J953&gt;cut,1,0)</f>
        <v>0</v>
      </c>
      <c r="K953" s="5">
        <f>IF(검색건수!K953&gt;cut,1,0)</f>
        <v>0</v>
      </c>
      <c r="L953" s="5">
        <f>IF(검색건수!L953&gt;cut,1,0)</f>
        <v>0</v>
      </c>
      <c r="M953" s="5">
        <f>IF(검색건수!M953&gt;cut,1,0)</f>
        <v>0</v>
      </c>
      <c r="N953" s="5">
        <f>IF(검색건수!N953&gt;cut,1,0)</f>
        <v>0</v>
      </c>
    </row>
    <row r="954" spans="1:14" ht="15" customHeight="1" x14ac:dyDescent="0.4">
      <c r="A954" s="5">
        <v>953</v>
      </c>
      <c r="B954" s="5">
        <f>IF(검색건수!B954&gt;cut,1,0)</f>
        <v>0</v>
      </c>
      <c r="C954" s="5">
        <f>IF(검색건수!C954&gt;cut,1,0)</f>
        <v>0</v>
      </c>
      <c r="D954" s="5">
        <f>IF(검색건수!D954&gt;cut,1,0)</f>
        <v>0</v>
      </c>
      <c r="E954" s="5">
        <f>IF(검색건수!E954&gt;cut,1,0)</f>
        <v>0</v>
      </c>
      <c r="F954" s="5">
        <f>IF(검색건수!F954&gt;cut,1,0)</f>
        <v>0</v>
      </c>
      <c r="G954" s="5">
        <f>IF(검색건수!G954&gt;cut,1,0)</f>
        <v>0</v>
      </c>
      <c r="H954" s="5">
        <f>IF(검색건수!H954&gt;cut,1,0)</f>
        <v>0</v>
      </c>
      <c r="I954" s="5">
        <f>IF(검색건수!I954&gt;cut,1,0)</f>
        <v>0</v>
      </c>
      <c r="J954" s="5">
        <f>IF(검색건수!J954&gt;cut,1,0)</f>
        <v>0</v>
      </c>
      <c r="K954" s="5">
        <f>IF(검색건수!K954&gt;cut,1,0)</f>
        <v>0</v>
      </c>
      <c r="L954" s="5">
        <f>IF(검색건수!L954&gt;cut,1,0)</f>
        <v>0</v>
      </c>
      <c r="M954" s="5">
        <f>IF(검색건수!M954&gt;cut,1,0)</f>
        <v>0</v>
      </c>
      <c r="N954" s="5">
        <f>IF(검색건수!N954&gt;cut,1,0)</f>
        <v>0</v>
      </c>
    </row>
    <row r="955" spans="1:14" ht="15" customHeight="1" x14ac:dyDescent="0.4">
      <c r="A955" s="5">
        <v>954</v>
      </c>
      <c r="B955" s="5">
        <f>IF(검색건수!B955&gt;cut,1,0)</f>
        <v>0</v>
      </c>
      <c r="C955" s="5">
        <f>IF(검색건수!C955&gt;cut,1,0)</f>
        <v>0</v>
      </c>
      <c r="D955" s="5">
        <f>IF(검색건수!D955&gt;cut,1,0)</f>
        <v>0</v>
      </c>
      <c r="E955" s="5">
        <f>IF(검색건수!E955&gt;cut,1,0)</f>
        <v>0</v>
      </c>
      <c r="F955" s="5">
        <f>IF(검색건수!F955&gt;cut,1,0)</f>
        <v>0</v>
      </c>
      <c r="G955" s="5">
        <f>IF(검색건수!G955&gt;cut,1,0)</f>
        <v>0</v>
      </c>
      <c r="H955" s="5">
        <f>IF(검색건수!H955&gt;cut,1,0)</f>
        <v>0</v>
      </c>
      <c r="I955" s="5">
        <f>IF(검색건수!I955&gt;cut,1,0)</f>
        <v>0</v>
      </c>
      <c r="J955" s="5">
        <f>IF(검색건수!J955&gt;cut,1,0)</f>
        <v>0</v>
      </c>
      <c r="K955" s="5">
        <f>IF(검색건수!K955&gt;cut,1,0)</f>
        <v>0</v>
      </c>
      <c r="L955" s="5">
        <f>IF(검색건수!L955&gt;cut,1,0)</f>
        <v>0</v>
      </c>
      <c r="M955" s="5">
        <f>IF(검색건수!M955&gt;cut,1,0)</f>
        <v>0</v>
      </c>
      <c r="N955" s="5">
        <f>IF(검색건수!N955&gt;cut,1,0)</f>
        <v>0</v>
      </c>
    </row>
    <row r="956" spans="1:14" ht="15" customHeight="1" x14ac:dyDescent="0.4">
      <c r="A956" s="5">
        <v>955</v>
      </c>
      <c r="B956" s="5">
        <f>IF(검색건수!B956&gt;cut,1,0)</f>
        <v>0</v>
      </c>
      <c r="C956" s="5">
        <f>IF(검색건수!C956&gt;cut,1,0)</f>
        <v>0</v>
      </c>
      <c r="D956" s="5">
        <f>IF(검색건수!D956&gt;cut,1,0)</f>
        <v>0</v>
      </c>
      <c r="E956" s="5">
        <f>IF(검색건수!E956&gt;cut,1,0)</f>
        <v>0</v>
      </c>
      <c r="F956" s="5">
        <f>IF(검색건수!F956&gt;cut,1,0)</f>
        <v>0</v>
      </c>
      <c r="G956" s="5">
        <f>IF(검색건수!G956&gt;cut,1,0)</f>
        <v>0</v>
      </c>
      <c r="H956" s="5">
        <f>IF(검색건수!H956&gt;cut,1,0)</f>
        <v>0</v>
      </c>
      <c r="I956" s="5">
        <f>IF(검색건수!I956&gt;cut,1,0)</f>
        <v>0</v>
      </c>
      <c r="J956" s="5">
        <f>IF(검색건수!J956&gt;cut,1,0)</f>
        <v>0</v>
      </c>
      <c r="K956" s="5">
        <f>IF(검색건수!K956&gt;cut,1,0)</f>
        <v>0</v>
      </c>
      <c r="L956" s="5">
        <f>IF(검색건수!L956&gt;cut,1,0)</f>
        <v>0</v>
      </c>
      <c r="M956" s="5">
        <f>IF(검색건수!M956&gt;cut,1,0)</f>
        <v>0</v>
      </c>
      <c r="N956" s="5">
        <f>IF(검색건수!N956&gt;cut,1,0)</f>
        <v>0</v>
      </c>
    </row>
    <row r="957" spans="1:14" ht="15" customHeight="1" x14ac:dyDescent="0.4">
      <c r="A957" s="5">
        <v>956</v>
      </c>
      <c r="B957" s="5">
        <f>IF(검색건수!B957&gt;cut,1,0)</f>
        <v>0</v>
      </c>
      <c r="C957" s="5">
        <f>IF(검색건수!C957&gt;cut,1,0)</f>
        <v>0</v>
      </c>
      <c r="D957" s="5">
        <f>IF(검색건수!D957&gt;cut,1,0)</f>
        <v>0</v>
      </c>
      <c r="E957" s="5">
        <f>IF(검색건수!E957&gt;cut,1,0)</f>
        <v>0</v>
      </c>
      <c r="F957" s="5">
        <f>IF(검색건수!F957&gt;cut,1,0)</f>
        <v>0</v>
      </c>
      <c r="G957" s="5">
        <f>IF(검색건수!G957&gt;cut,1,0)</f>
        <v>0</v>
      </c>
      <c r="H957" s="5">
        <f>IF(검색건수!H957&gt;cut,1,0)</f>
        <v>0</v>
      </c>
      <c r="I957" s="5">
        <f>IF(검색건수!I957&gt;cut,1,0)</f>
        <v>0</v>
      </c>
      <c r="J957" s="5">
        <f>IF(검색건수!J957&gt;cut,1,0)</f>
        <v>0</v>
      </c>
      <c r="K957" s="5">
        <f>IF(검색건수!K957&gt;cut,1,0)</f>
        <v>0</v>
      </c>
      <c r="L957" s="5">
        <f>IF(검색건수!L957&gt;cut,1,0)</f>
        <v>0</v>
      </c>
      <c r="M957" s="5">
        <f>IF(검색건수!M957&gt;cut,1,0)</f>
        <v>0</v>
      </c>
      <c r="N957" s="5">
        <f>IF(검색건수!N957&gt;cut,1,0)</f>
        <v>0</v>
      </c>
    </row>
    <row r="958" spans="1:14" ht="15" customHeight="1" x14ac:dyDescent="0.4">
      <c r="A958" s="5">
        <v>957</v>
      </c>
      <c r="B958" s="5">
        <f>IF(검색건수!B958&gt;cut,1,0)</f>
        <v>0</v>
      </c>
      <c r="C958" s="5">
        <f>IF(검색건수!C958&gt;cut,1,0)</f>
        <v>0</v>
      </c>
      <c r="D958" s="5">
        <f>IF(검색건수!D958&gt;cut,1,0)</f>
        <v>0</v>
      </c>
      <c r="E958" s="5">
        <f>IF(검색건수!E958&gt;cut,1,0)</f>
        <v>0</v>
      </c>
      <c r="F958" s="5">
        <f>IF(검색건수!F958&gt;cut,1,0)</f>
        <v>0</v>
      </c>
      <c r="G958" s="5">
        <f>IF(검색건수!G958&gt;cut,1,0)</f>
        <v>0</v>
      </c>
      <c r="H958" s="5">
        <f>IF(검색건수!H958&gt;cut,1,0)</f>
        <v>0</v>
      </c>
      <c r="I958" s="5">
        <f>IF(검색건수!I958&gt;cut,1,0)</f>
        <v>0</v>
      </c>
      <c r="J958" s="5">
        <f>IF(검색건수!J958&gt;cut,1,0)</f>
        <v>0</v>
      </c>
      <c r="K958" s="5">
        <f>IF(검색건수!K958&gt;cut,1,0)</f>
        <v>0</v>
      </c>
      <c r="L958" s="5">
        <f>IF(검색건수!L958&gt;cut,1,0)</f>
        <v>0</v>
      </c>
      <c r="M958" s="5">
        <f>IF(검색건수!M958&gt;cut,1,0)</f>
        <v>0</v>
      </c>
      <c r="N958" s="5">
        <f>IF(검색건수!N958&gt;cut,1,0)</f>
        <v>0</v>
      </c>
    </row>
    <row r="959" spans="1:14" ht="15" customHeight="1" x14ac:dyDescent="0.4">
      <c r="A959" s="5">
        <v>958</v>
      </c>
      <c r="B959" s="5">
        <f>IF(검색건수!B959&gt;cut,1,0)</f>
        <v>0</v>
      </c>
      <c r="C959" s="5">
        <f>IF(검색건수!C959&gt;cut,1,0)</f>
        <v>0</v>
      </c>
      <c r="D959" s="5">
        <f>IF(검색건수!D959&gt;cut,1,0)</f>
        <v>0</v>
      </c>
      <c r="E959" s="5">
        <f>IF(검색건수!E959&gt;cut,1,0)</f>
        <v>0</v>
      </c>
      <c r="F959" s="5">
        <f>IF(검색건수!F959&gt;cut,1,0)</f>
        <v>0</v>
      </c>
      <c r="G959" s="5">
        <f>IF(검색건수!G959&gt;cut,1,0)</f>
        <v>0</v>
      </c>
      <c r="H959" s="5">
        <f>IF(검색건수!H959&gt;cut,1,0)</f>
        <v>0</v>
      </c>
      <c r="I959" s="5">
        <f>IF(검색건수!I959&gt;cut,1,0)</f>
        <v>0</v>
      </c>
      <c r="J959" s="5">
        <f>IF(검색건수!J959&gt;cut,1,0)</f>
        <v>0</v>
      </c>
      <c r="K959" s="5">
        <f>IF(검색건수!K959&gt;cut,1,0)</f>
        <v>0</v>
      </c>
      <c r="L959" s="5">
        <f>IF(검색건수!L959&gt;cut,1,0)</f>
        <v>1</v>
      </c>
      <c r="M959" s="5">
        <f>IF(검색건수!M959&gt;cut,1,0)</f>
        <v>0</v>
      </c>
      <c r="N959" s="5">
        <f>IF(검색건수!N959&gt;cut,1,0)</f>
        <v>0</v>
      </c>
    </row>
    <row r="960" spans="1:14" ht="15" customHeight="1" x14ac:dyDescent="0.4">
      <c r="A960" s="5">
        <v>959</v>
      </c>
      <c r="B960" s="5">
        <f>IF(검색건수!B960&gt;cut,1,0)</f>
        <v>0</v>
      </c>
      <c r="C960" s="5">
        <f>IF(검색건수!C960&gt;cut,1,0)</f>
        <v>0</v>
      </c>
      <c r="D960" s="5">
        <f>IF(검색건수!D960&gt;cut,1,0)</f>
        <v>0</v>
      </c>
      <c r="E960" s="5">
        <f>IF(검색건수!E960&gt;cut,1,0)</f>
        <v>0</v>
      </c>
      <c r="F960" s="5">
        <f>IF(검색건수!F960&gt;cut,1,0)</f>
        <v>0</v>
      </c>
      <c r="G960" s="5">
        <f>IF(검색건수!G960&gt;cut,1,0)</f>
        <v>0</v>
      </c>
      <c r="H960" s="5">
        <f>IF(검색건수!H960&gt;cut,1,0)</f>
        <v>0</v>
      </c>
      <c r="I960" s="5">
        <f>IF(검색건수!I960&gt;cut,1,0)</f>
        <v>0</v>
      </c>
      <c r="J960" s="5">
        <f>IF(검색건수!J960&gt;cut,1,0)</f>
        <v>0</v>
      </c>
      <c r="K960" s="5">
        <f>IF(검색건수!K960&gt;cut,1,0)</f>
        <v>0</v>
      </c>
      <c r="L960" s="5">
        <f>IF(검색건수!L960&gt;cut,1,0)</f>
        <v>0</v>
      </c>
      <c r="M960" s="5">
        <f>IF(검색건수!M960&gt;cut,1,0)</f>
        <v>0</v>
      </c>
      <c r="N960" s="5">
        <f>IF(검색건수!N960&gt;cut,1,0)</f>
        <v>0</v>
      </c>
    </row>
    <row r="961" spans="1:14" ht="15" customHeight="1" x14ac:dyDescent="0.4">
      <c r="A961" s="5">
        <v>960</v>
      </c>
      <c r="B961" s="5">
        <f>IF(검색건수!B961&gt;cut,1,0)</f>
        <v>0</v>
      </c>
      <c r="C961" s="5">
        <f>IF(검색건수!C961&gt;cut,1,0)</f>
        <v>0</v>
      </c>
      <c r="D961" s="5">
        <f>IF(검색건수!D961&gt;cut,1,0)</f>
        <v>0</v>
      </c>
      <c r="E961" s="5">
        <f>IF(검색건수!E961&gt;cut,1,0)</f>
        <v>0</v>
      </c>
      <c r="F961" s="5">
        <f>IF(검색건수!F961&gt;cut,1,0)</f>
        <v>0</v>
      </c>
      <c r="G961" s="5">
        <f>IF(검색건수!G961&gt;cut,1,0)</f>
        <v>0</v>
      </c>
      <c r="H961" s="5">
        <f>IF(검색건수!H961&gt;cut,1,0)</f>
        <v>0</v>
      </c>
      <c r="I961" s="5">
        <f>IF(검색건수!I961&gt;cut,1,0)</f>
        <v>0</v>
      </c>
      <c r="J961" s="5">
        <f>IF(검색건수!J961&gt;cut,1,0)</f>
        <v>0</v>
      </c>
      <c r="K961" s="5">
        <f>IF(검색건수!K961&gt;cut,1,0)</f>
        <v>0</v>
      </c>
      <c r="L961" s="5">
        <f>IF(검색건수!L961&gt;cut,1,0)</f>
        <v>0</v>
      </c>
      <c r="M961" s="5">
        <f>IF(검색건수!M961&gt;cut,1,0)</f>
        <v>0</v>
      </c>
      <c r="N961" s="5">
        <f>IF(검색건수!N961&gt;cut,1,0)</f>
        <v>0</v>
      </c>
    </row>
    <row r="962" spans="1:14" ht="15" customHeight="1" x14ac:dyDescent="0.4">
      <c r="A962" s="5">
        <v>961</v>
      </c>
      <c r="B962" s="5">
        <f>IF(검색건수!B962&gt;cut,1,0)</f>
        <v>0</v>
      </c>
      <c r="C962" s="5">
        <f>IF(검색건수!C962&gt;cut,1,0)</f>
        <v>0</v>
      </c>
      <c r="D962" s="5">
        <f>IF(검색건수!D962&gt;cut,1,0)</f>
        <v>0</v>
      </c>
      <c r="E962" s="5">
        <f>IF(검색건수!E962&gt;cut,1,0)</f>
        <v>0</v>
      </c>
      <c r="F962" s="5">
        <f>IF(검색건수!F962&gt;cut,1,0)</f>
        <v>0</v>
      </c>
      <c r="G962" s="5">
        <f>IF(검색건수!G962&gt;cut,1,0)</f>
        <v>0</v>
      </c>
      <c r="H962" s="5">
        <f>IF(검색건수!H962&gt;cut,1,0)</f>
        <v>0</v>
      </c>
      <c r="I962" s="5">
        <f>IF(검색건수!I962&gt;cut,1,0)</f>
        <v>1</v>
      </c>
      <c r="J962" s="5">
        <f>IF(검색건수!J962&gt;cut,1,0)</f>
        <v>0</v>
      </c>
      <c r="K962" s="5">
        <f>IF(검색건수!K962&gt;cut,1,0)</f>
        <v>0</v>
      </c>
      <c r="L962" s="5">
        <f>IF(검색건수!L962&gt;cut,1,0)</f>
        <v>0</v>
      </c>
      <c r="M962" s="5">
        <f>IF(검색건수!M962&gt;cut,1,0)</f>
        <v>0</v>
      </c>
      <c r="N962" s="5">
        <f>IF(검색건수!N962&gt;cut,1,0)</f>
        <v>0</v>
      </c>
    </row>
    <row r="963" spans="1:14" ht="15" customHeight="1" x14ac:dyDescent="0.4">
      <c r="A963" s="5">
        <v>962</v>
      </c>
      <c r="B963" s="5">
        <f>IF(검색건수!B963&gt;cut,1,0)</f>
        <v>0</v>
      </c>
      <c r="C963" s="5">
        <f>IF(검색건수!C963&gt;cut,1,0)</f>
        <v>0</v>
      </c>
      <c r="D963" s="5">
        <f>IF(검색건수!D963&gt;cut,1,0)</f>
        <v>0</v>
      </c>
      <c r="E963" s="5">
        <f>IF(검색건수!E963&gt;cut,1,0)</f>
        <v>1</v>
      </c>
      <c r="F963" s="5">
        <f>IF(검색건수!F963&gt;cut,1,0)</f>
        <v>0</v>
      </c>
      <c r="G963" s="5">
        <f>IF(검색건수!G963&gt;cut,1,0)</f>
        <v>0</v>
      </c>
      <c r="H963" s="5">
        <f>IF(검색건수!H963&gt;cut,1,0)</f>
        <v>0</v>
      </c>
      <c r="I963" s="5">
        <f>IF(검색건수!I963&gt;cut,1,0)</f>
        <v>0</v>
      </c>
      <c r="J963" s="5">
        <f>IF(검색건수!J963&gt;cut,1,0)</f>
        <v>0</v>
      </c>
      <c r="K963" s="5">
        <f>IF(검색건수!K963&gt;cut,1,0)</f>
        <v>0</v>
      </c>
      <c r="L963" s="5">
        <f>IF(검색건수!L963&gt;cut,1,0)</f>
        <v>0</v>
      </c>
      <c r="M963" s="5">
        <f>IF(검색건수!M963&gt;cut,1,0)</f>
        <v>0</v>
      </c>
      <c r="N963" s="5">
        <f>IF(검색건수!N963&gt;cut,1,0)</f>
        <v>0</v>
      </c>
    </row>
    <row r="964" spans="1:14" ht="15" customHeight="1" x14ac:dyDescent="0.4">
      <c r="A964" s="5">
        <v>963</v>
      </c>
      <c r="B964" s="5">
        <f>IF(검색건수!B964&gt;cut,1,0)</f>
        <v>0</v>
      </c>
      <c r="C964" s="5">
        <f>IF(검색건수!C964&gt;cut,1,0)</f>
        <v>0</v>
      </c>
      <c r="D964" s="5">
        <f>IF(검색건수!D964&gt;cut,1,0)</f>
        <v>1</v>
      </c>
      <c r="E964" s="5">
        <f>IF(검색건수!E964&gt;cut,1,0)</f>
        <v>0</v>
      </c>
      <c r="F964" s="5">
        <f>IF(검색건수!F964&gt;cut,1,0)</f>
        <v>0</v>
      </c>
      <c r="G964" s="5">
        <f>IF(검색건수!G964&gt;cut,1,0)</f>
        <v>0</v>
      </c>
      <c r="H964" s="5">
        <f>IF(검색건수!H964&gt;cut,1,0)</f>
        <v>0</v>
      </c>
      <c r="I964" s="5">
        <f>IF(검색건수!I964&gt;cut,1,0)</f>
        <v>0</v>
      </c>
      <c r="J964" s="5">
        <f>IF(검색건수!J964&gt;cut,1,0)</f>
        <v>0</v>
      </c>
      <c r="K964" s="5">
        <f>IF(검색건수!K964&gt;cut,1,0)</f>
        <v>0</v>
      </c>
      <c r="L964" s="5">
        <f>IF(검색건수!L964&gt;cut,1,0)</f>
        <v>0</v>
      </c>
      <c r="M964" s="5">
        <f>IF(검색건수!M964&gt;cut,1,0)</f>
        <v>0</v>
      </c>
      <c r="N964" s="5">
        <f>IF(검색건수!N964&gt;cut,1,0)</f>
        <v>0</v>
      </c>
    </row>
    <row r="965" spans="1:14" ht="15" customHeight="1" x14ac:dyDescent="0.4">
      <c r="A965" s="5">
        <v>964</v>
      </c>
      <c r="B965" s="5">
        <f>IF(검색건수!B965&gt;cut,1,0)</f>
        <v>0</v>
      </c>
      <c r="C965" s="5">
        <f>IF(검색건수!C965&gt;cut,1,0)</f>
        <v>0</v>
      </c>
      <c r="D965" s="5">
        <f>IF(검색건수!D965&gt;cut,1,0)</f>
        <v>0</v>
      </c>
      <c r="E965" s="5">
        <f>IF(검색건수!E965&gt;cut,1,0)</f>
        <v>0</v>
      </c>
      <c r="F965" s="5">
        <f>IF(검색건수!F965&gt;cut,1,0)</f>
        <v>0</v>
      </c>
      <c r="G965" s="5">
        <f>IF(검색건수!G965&gt;cut,1,0)</f>
        <v>0</v>
      </c>
      <c r="H965" s="5">
        <f>IF(검색건수!H965&gt;cut,1,0)</f>
        <v>0</v>
      </c>
      <c r="I965" s="5">
        <f>IF(검색건수!I965&gt;cut,1,0)</f>
        <v>0</v>
      </c>
      <c r="J965" s="5">
        <f>IF(검색건수!J965&gt;cut,1,0)</f>
        <v>0</v>
      </c>
      <c r="K965" s="5">
        <f>IF(검색건수!K965&gt;cut,1,0)</f>
        <v>0</v>
      </c>
      <c r="L965" s="5">
        <f>IF(검색건수!L965&gt;cut,1,0)</f>
        <v>0</v>
      </c>
      <c r="M965" s="5">
        <f>IF(검색건수!M965&gt;cut,1,0)</f>
        <v>0</v>
      </c>
      <c r="N965" s="5">
        <f>IF(검색건수!N965&gt;cut,1,0)</f>
        <v>0</v>
      </c>
    </row>
    <row r="966" spans="1:14" ht="15" customHeight="1" x14ac:dyDescent="0.4">
      <c r="A966" s="5">
        <v>965</v>
      </c>
      <c r="B966" s="5">
        <f>IF(검색건수!B966&gt;cut,1,0)</f>
        <v>0</v>
      </c>
      <c r="C966" s="5">
        <f>IF(검색건수!C966&gt;cut,1,0)</f>
        <v>0</v>
      </c>
      <c r="D966" s="5">
        <f>IF(검색건수!D966&gt;cut,1,0)</f>
        <v>0</v>
      </c>
      <c r="E966" s="5">
        <f>IF(검색건수!E966&gt;cut,1,0)</f>
        <v>0</v>
      </c>
      <c r="F966" s="5">
        <f>IF(검색건수!F966&gt;cut,1,0)</f>
        <v>0</v>
      </c>
      <c r="G966" s="5">
        <f>IF(검색건수!G966&gt;cut,1,0)</f>
        <v>0</v>
      </c>
      <c r="H966" s="5">
        <f>IF(검색건수!H966&gt;cut,1,0)</f>
        <v>0</v>
      </c>
      <c r="I966" s="5">
        <f>IF(검색건수!I966&gt;cut,1,0)</f>
        <v>0</v>
      </c>
      <c r="J966" s="5">
        <f>IF(검색건수!J966&gt;cut,1,0)</f>
        <v>0</v>
      </c>
      <c r="K966" s="5">
        <f>IF(검색건수!K966&gt;cut,1,0)</f>
        <v>0</v>
      </c>
      <c r="L966" s="5">
        <f>IF(검색건수!L966&gt;cut,1,0)</f>
        <v>0</v>
      </c>
      <c r="M966" s="5">
        <f>IF(검색건수!M966&gt;cut,1,0)</f>
        <v>0</v>
      </c>
      <c r="N966" s="5">
        <f>IF(검색건수!N966&gt;cut,1,0)</f>
        <v>0</v>
      </c>
    </row>
    <row r="967" spans="1:14" ht="15" customHeight="1" x14ac:dyDescent="0.4">
      <c r="A967" s="5">
        <v>966</v>
      </c>
      <c r="B967" s="5">
        <f>IF(검색건수!B967&gt;cut,1,0)</f>
        <v>0</v>
      </c>
      <c r="C967" s="5">
        <f>IF(검색건수!C967&gt;cut,1,0)</f>
        <v>0</v>
      </c>
      <c r="D967" s="5">
        <f>IF(검색건수!D967&gt;cut,1,0)</f>
        <v>0</v>
      </c>
      <c r="E967" s="5">
        <f>IF(검색건수!E967&gt;cut,1,0)</f>
        <v>0</v>
      </c>
      <c r="F967" s="5">
        <f>IF(검색건수!F967&gt;cut,1,0)</f>
        <v>0</v>
      </c>
      <c r="G967" s="5">
        <f>IF(검색건수!G967&gt;cut,1,0)</f>
        <v>0</v>
      </c>
      <c r="H967" s="5">
        <f>IF(검색건수!H967&gt;cut,1,0)</f>
        <v>0</v>
      </c>
      <c r="I967" s="5">
        <f>IF(검색건수!I967&gt;cut,1,0)</f>
        <v>0</v>
      </c>
      <c r="J967" s="5">
        <f>IF(검색건수!J967&gt;cut,1,0)</f>
        <v>0</v>
      </c>
      <c r="K967" s="5">
        <f>IF(검색건수!K967&gt;cut,1,0)</f>
        <v>0</v>
      </c>
      <c r="L967" s="5">
        <f>IF(검색건수!L967&gt;cut,1,0)</f>
        <v>0</v>
      </c>
      <c r="M967" s="5">
        <f>IF(검색건수!M967&gt;cut,1,0)</f>
        <v>0</v>
      </c>
      <c r="N967" s="5">
        <f>IF(검색건수!N967&gt;cut,1,0)</f>
        <v>0</v>
      </c>
    </row>
    <row r="968" spans="1:14" ht="15" customHeight="1" x14ac:dyDescent="0.4">
      <c r="A968" s="5">
        <v>967</v>
      </c>
      <c r="B968" s="5">
        <f>IF(검색건수!B968&gt;cut,1,0)</f>
        <v>0</v>
      </c>
      <c r="C968" s="5">
        <f>IF(검색건수!C968&gt;cut,1,0)</f>
        <v>0</v>
      </c>
      <c r="D968" s="5">
        <f>IF(검색건수!D968&gt;cut,1,0)</f>
        <v>0</v>
      </c>
      <c r="E968" s="5">
        <f>IF(검색건수!E968&gt;cut,1,0)</f>
        <v>0</v>
      </c>
      <c r="F968" s="5">
        <f>IF(검색건수!F968&gt;cut,1,0)</f>
        <v>0</v>
      </c>
      <c r="G968" s="5">
        <f>IF(검색건수!G968&gt;cut,1,0)</f>
        <v>0</v>
      </c>
      <c r="H968" s="5">
        <f>IF(검색건수!H968&gt;cut,1,0)</f>
        <v>0</v>
      </c>
      <c r="I968" s="5">
        <f>IF(검색건수!I968&gt;cut,1,0)</f>
        <v>0</v>
      </c>
      <c r="J968" s="5">
        <f>IF(검색건수!J968&gt;cut,1,0)</f>
        <v>0</v>
      </c>
      <c r="K968" s="5">
        <f>IF(검색건수!K968&gt;cut,1,0)</f>
        <v>1</v>
      </c>
      <c r="L968" s="5">
        <f>IF(검색건수!L968&gt;cut,1,0)</f>
        <v>0</v>
      </c>
      <c r="M968" s="5">
        <f>IF(검색건수!M968&gt;cut,1,0)</f>
        <v>0</v>
      </c>
      <c r="N968" s="5">
        <f>IF(검색건수!N968&gt;cut,1,0)</f>
        <v>0</v>
      </c>
    </row>
    <row r="969" spans="1:14" ht="15" customHeight="1" x14ac:dyDescent="0.4">
      <c r="A969" s="5">
        <v>968</v>
      </c>
      <c r="B969" s="5">
        <f>IF(검색건수!B969&gt;cut,1,0)</f>
        <v>0</v>
      </c>
      <c r="C969" s="5">
        <f>IF(검색건수!C969&gt;cut,1,0)</f>
        <v>0</v>
      </c>
      <c r="D969" s="5">
        <f>IF(검색건수!D969&gt;cut,1,0)</f>
        <v>0</v>
      </c>
      <c r="E969" s="5">
        <f>IF(검색건수!E969&gt;cut,1,0)</f>
        <v>0</v>
      </c>
      <c r="F969" s="5">
        <f>IF(검색건수!F969&gt;cut,1,0)</f>
        <v>0</v>
      </c>
      <c r="G969" s="5">
        <f>IF(검색건수!G969&gt;cut,1,0)</f>
        <v>0</v>
      </c>
      <c r="H969" s="5">
        <f>IF(검색건수!H969&gt;cut,1,0)</f>
        <v>0</v>
      </c>
      <c r="I969" s="5">
        <f>IF(검색건수!I969&gt;cut,1,0)</f>
        <v>0</v>
      </c>
      <c r="J969" s="5">
        <f>IF(검색건수!J969&gt;cut,1,0)</f>
        <v>0</v>
      </c>
      <c r="K969" s="5">
        <f>IF(검색건수!K969&gt;cut,1,0)</f>
        <v>0</v>
      </c>
      <c r="L969" s="5">
        <f>IF(검색건수!L969&gt;cut,1,0)</f>
        <v>0</v>
      </c>
      <c r="M969" s="5">
        <f>IF(검색건수!M969&gt;cut,1,0)</f>
        <v>0</v>
      </c>
      <c r="N969" s="5">
        <f>IF(검색건수!N969&gt;cut,1,0)</f>
        <v>0</v>
      </c>
    </row>
    <row r="970" spans="1:14" ht="15" customHeight="1" x14ac:dyDescent="0.4">
      <c r="A970" s="5">
        <v>969</v>
      </c>
      <c r="B970" s="5">
        <f>IF(검색건수!B970&gt;cut,1,0)</f>
        <v>0</v>
      </c>
      <c r="C970" s="5">
        <f>IF(검색건수!C970&gt;cut,1,0)</f>
        <v>0</v>
      </c>
      <c r="D970" s="5">
        <f>IF(검색건수!D970&gt;cut,1,0)</f>
        <v>0</v>
      </c>
      <c r="E970" s="5">
        <f>IF(검색건수!E970&gt;cut,1,0)</f>
        <v>0</v>
      </c>
      <c r="F970" s="5">
        <f>IF(검색건수!F970&gt;cut,1,0)</f>
        <v>0</v>
      </c>
      <c r="G970" s="5">
        <f>IF(검색건수!G970&gt;cut,1,0)</f>
        <v>0</v>
      </c>
      <c r="H970" s="5">
        <f>IF(검색건수!H970&gt;cut,1,0)</f>
        <v>0</v>
      </c>
      <c r="I970" s="5">
        <f>IF(검색건수!I970&gt;cut,1,0)</f>
        <v>0</v>
      </c>
      <c r="J970" s="5">
        <f>IF(검색건수!J970&gt;cut,1,0)</f>
        <v>0</v>
      </c>
      <c r="K970" s="5">
        <f>IF(검색건수!K970&gt;cut,1,0)</f>
        <v>0</v>
      </c>
      <c r="L970" s="5">
        <f>IF(검색건수!L970&gt;cut,1,0)</f>
        <v>0</v>
      </c>
      <c r="M970" s="5">
        <f>IF(검색건수!M970&gt;cut,1,0)</f>
        <v>0</v>
      </c>
      <c r="N970" s="5">
        <f>IF(검색건수!N970&gt;cut,1,0)</f>
        <v>0</v>
      </c>
    </row>
    <row r="971" spans="1:14" ht="15" customHeight="1" x14ac:dyDescent="0.4">
      <c r="A971" s="5">
        <v>970</v>
      </c>
      <c r="B971" s="5">
        <f>IF(검색건수!B971&gt;cut,1,0)</f>
        <v>1</v>
      </c>
      <c r="C971" s="5">
        <f>IF(검색건수!C971&gt;cut,1,0)</f>
        <v>0</v>
      </c>
      <c r="D971" s="5">
        <f>IF(검색건수!D971&gt;cut,1,0)</f>
        <v>0</v>
      </c>
      <c r="E971" s="5">
        <f>IF(검색건수!E971&gt;cut,1,0)</f>
        <v>0</v>
      </c>
      <c r="F971" s="5">
        <f>IF(검색건수!F971&gt;cut,1,0)</f>
        <v>0</v>
      </c>
      <c r="G971" s="5">
        <f>IF(검색건수!G971&gt;cut,1,0)</f>
        <v>0</v>
      </c>
      <c r="H971" s="5">
        <f>IF(검색건수!H971&gt;cut,1,0)</f>
        <v>0</v>
      </c>
      <c r="I971" s="5">
        <f>IF(검색건수!I971&gt;cut,1,0)</f>
        <v>0</v>
      </c>
      <c r="J971" s="5">
        <f>IF(검색건수!J971&gt;cut,1,0)</f>
        <v>0</v>
      </c>
      <c r="K971" s="5">
        <f>IF(검색건수!K971&gt;cut,1,0)</f>
        <v>0</v>
      </c>
      <c r="L971" s="5">
        <f>IF(검색건수!L971&gt;cut,1,0)</f>
        <v>0</v>
      </c>
      <c r="M971" s="5">
        <f>IF(검색건수!M971&gt;cut,1,0)</f>
        <v>0</v>
      </c>
      <c r="N971" s="5">
        <f>IF(검색건수!N971&gt;cut,1,0)</f>
        <v>0</v>
      </c>
    </row>
    <row r="972" spans="1:14" ht="15" customHeight="1" x14ac:dyDescent="0.4">
      <c r="A972" s="5">
        <v>971</v>
      </c>
      <c r="B972" s="5">
        <f>IF(검색건수!B972&gt;cut,1,0)</f>
        <v>0</v>
      </c>
      <c r="C972" s="5">
        <f>IF(검색건수!C972&gt;cut,1,0)</f>
        <v>0</v>
      </c>
      <c r="D972" s="5">
        <f>IF(검색건수!D972&gt;cut,1,0)</f>
        <v>0</v>
      </c>
      <c r="E972" s="5">
        <f>IF(검색건수!E972&gt;cut,1,0)</f>
        <v>0</v>
      </c>
      <c r="F972" s="5">
        <f>IF(검색건수!F972&gt;cut,1,0)</f>
        <v>0</v>
      </c>
      <c r="G972" s="5">
        <f>IF(검색건수!G972&gt;cut,1,0)</f>
        <v>0</v>
      </c>
      <c r="H972" s="5">
        <f>IF(검색건수!H972&gt;cut,1,0)</f>
        <v>0</v>
      </c>
      <c r="I972" s="5">
        <f>IF(검색건수!I972&gt;cut,1,0)</f>
        <v>0</v>
      </c>
      <c r="J972" s="5">
        <f>IF(검색건수!J972&gt;cut,1,0)</f>
        <v>0</v>
      </c>
      <c r="K972" s="5">
        <f>IF(검색건수!K972&gt;cut,1,0)</f>
        <v>0</v>
      </c>
      <c r="L972" s="5">
        <f>IF(검색건수!L972&gt;cut,1,0)</f>
        <v>0</v>
      </c>
      <c r="M972" s="5">
        <f>IF(검색건수!M972&gt;cut,1,0)</f>
        <v>0</v>
      </c>
      <c r="N972" s="5">
        <f>IF(검색건수!N972&gt;cut,1,0)</f>
        <v>0</v>
      </c>
    </row>
    <row r="973" spans="1:14" ht="15" customHeight="1" x14ac:dyDescent="0.4">
      <c r="A973" s="5">
        <v>972</v>
      </c>
      <c r="B973" s="5">
        <f>IF(검색건수!B973&gt;cut,1,0)</f>
        <v>0</v>
      </c>
      <c r="C973" s="5">
        <f>IF(검색건수!C973&gt;cut,1,0)</f>
        <v>0</v>
      </c>
      <c r="D973" s="5">
        <f>IF(검색건수!D973&gt;cut,1,0)</f>
        <v>0</v>
      </c>
      <c r="E973" s="5">
        <f>IF(검색건수!E973&gt;cut,1,0)</f>
        <v>0</v>
      </c>
      <c r="F973" s="5">
        <f>IF(검색건수!F973&gt;cut,1,0)</f>
        <v>0</v>
      </c>
      <c r="G973" s="5">
        <f>IF(검색건수!G973&gt;cut,1,0)</f>
        <v>0</v>
      </c>
      <c r="H973" s="5">
        <f>IF(검색건수!H973&gt;cut,1,0)</f>
        <v>0</v>
      </c>
      <c r="I973" s="5">
        <f>IF(검색건수!I973&gt;cut,1,0)</f>
        <v>0</v>
      </c>
      <c r="J973" s="5">
        <f>IF(검색건수!J973&gt;cut,1,0)</f>
        <v>0</v>
      </c>
      <c r="K973" s="5">
        <f>IF(검색건수!K973&gt;cut,1,0)</f>
        <v>0</v>
      </c>
      <c r="L973" s="5">
        <f>IF(검색건수!L973&gt;cut,1,0)</f>
        <v>0</v>
      </c>
      <c r="M973" s="5">
        <f>IF(검색건수!M973&gt;cut,1,0)</f>
        <v>0</v>
      </c>
      <c r="N973" s="5">
        <f>IF(검색건수!N973&gt;cut,1,0)</f>
        <v>0</v>
      </c>
    </row>
    <row r="974" spans="1:14" ht="15" customHeight="1" x14ac:dyDescent="0.4">
      <c r="A974" s="5">
        <v>973</v>
      </c>
      <c r="B974" s="5">
        <f>IF(검색건수!B974&gt;cut,1,0)</f>
        <v>0</v>
      </c>
      <c r="C974" s="5">
        <f>IF(검색건수!C974&gt;cut,1,0)</f>
        <v>1</v>
      </c>
      <c r="D974" s="5">
        <f>IF(검색건수!D974&gt;cut,1,0)</f>
        <v>0</v>
      </c>
      <c r="E974" s="5">
        <f>IF(검색건수!E974&gt;cut,1,0)</f>
        <v>0</v>
      </c>
      <c r="F974" s="5">
        <f>IF(검색건수!F974&gt;cut,1,0)</f>
        <v>0</v>
      </c>
      <c r="G974" s="5">
        <f>IF(검색건수!G974&gt;cut,1,0)</f>
        <v>0</v>
      </c>
      <c r="H974" s="5">
        <f>IF(검색건수!H974&gt;cut,1,0)</f>
        <v>0</v>
      </c>
      <c r="I974" s="5">
        <f>IF(검색건수!I974&gt;cut,1,0)</f>
        <v>0</v>
      </c>
      <c r="J974" s="5">
        <f>IF(검색건수!J974&gt;cut,1,0)</f>
        <v>0</v>
      </c>
      <c r="K974" s="5">
        <f>IF(검색건수!K974&gt;cut,1,0)</f>
        <v>0</v>
      </c>
      <c r="L974" s="5">
        <f>IF(검색건수!L974&gt;cut,1,0)</f>
        <v>0</v>
      </c>
      <c r="M974" s="5">
        <f>IF(검색건수!M974&gt;cut,1,0)</f>
        <v>0</v>
      </c>
      <c r="N974" s="5">
        <f>IF(검색건수!N974&gt;cut,1,0)</f>
        <v>0</v>
      </c>
    </row>
    <row r="975" spans="1:14" ht="15" customHeight="1" x14ac:dyDescent="0.4">
      <c r="A975" s="5">
        <v>974</v>
      </c>
      <c r="B975" s="5">
        <f>IF(검색건수!B975&gt;cut,1,0)</f>
        <v>0</v>
      </c>
      <c r="C975" s="5">
        <f>IF(검색건수!C975&gt;cut,1,0)</f>
        <v>0</v>
      </c>
      <c r="D975" s="5">
        <f>IF(검색건수!D975&gt;cut,1,0)</f>
        <v>0</v>
      </c>
      <c r="E975" s="5">
        <f>IF(검색건수!E975&gt;cut,1,0)</f>
        <v>0</v>
      </c>
      <c r="F975" s="5">
        <f>IF(검색건수!F975&gt;cut,1,0)</f>
        <v>0</v>
      </c>
      <c r="G975" s="5">
        <f>IF(검색건수!G975&gt;cut,1,0)</f>
        <v>0</v>
      </c>
      <c r="H975" s="5">
        <f>IF(검색건수!H975&gt;cut,1,0)</f>
        <v>0</v>
      </c>
      <c r="I975" s="5">
        <f>IF(검색건수!I975&gt;cut,1,0)</f>
        <v>0</v>
      </c>
      <c r="J975" s="5">
        <f>IF(검색건수!J975&gt;cut,1,0)</f>
        <v>0</v>
      </c>
      <c r="K975" s="5">
        <f>IF(검색건수!K975&gt;cut,1,0)</f>
        <v>0</v>
      </c>
      <c r="L975" s="5">
        <f>IF(검색건수!L975&gt;cut,1,0)</f>
        <v>0</v>
      </c>
      <c r="M975" s="5">
        <f>IF(검색건수!M975&gt;cut,1,0)</f>
        <v>0</v>
      </c>
      <c r="N975" s="5">
        <f>IF(검색건수!N975&gt;cut,1,0)</f>
        <v>0</v>
      </c>
    </row>
    <row r="976" spans="1:14" ht="15" customHeight="1" x14ac:dyDescent="0.4">
      <c r="A976" s="5">
        <v>975</v>
      </c>
      <c r="B976" s="5">
        <f>IF(검색건수!B976&gt;cut,1,0)</f>
        <v>0</v>
      </c>
      <c r="C976" s="5">
        <f>IF(검색건수!C976&gt;cut,1,0)</f>
        <v>0</v>
      </c>
      <c r="D976" s="5">
        <f>IF(검색건수!D976&gt;cut,1,0)</f>
        <v>0</v>
      </c>
      <c r="E976" s="5">
        <f>IF(검색건수!E976&gt;cut,1,0)</f>
        <v>0</v>
      </c>
      <c r="F976" s="5">
        <f>IF(검색건수!F976&gt;cut,1,0)</f>
        <v>0</v>
      </c>
      <c r="G976" s="5">
        <f>IF(검색건수!G976&gt;cut,1,0)</f>
        <v>0</v>
      </c>
      <c r="H976" s="5">
        <f>IF(검색건수!H976&gt;cut,1,0)</f>
        <v>0</v>
      </c>
      <c r="I976" s="5">
        <f>IF(검색건수!I976&gt;cut,1,0)</f>
        <v>0</v>
      </c>
      <c r="J976" s="5">
        <f>IF(검색건수!J976&gt;cut,1,0)</f>
        <v>0</v>
      </c>
      <c r="K976" s="5">
        <f>IF(검색건수!K976&gt;cut,1,0)</f>
        <v>0</v>
      </c>
      <c r="L976" s="5">
        <f>IF(검색건수!L976&gt;cut,1,0)</f>
        <v>0</v>
      </c>
      <c r="M976" s="5">
        <f>IF(검색건수!M976&gt;cut,1,0)</f>
        <v>0</v>
      </c>
      <c r="N976" s="5">
        <f>IF(검색건수!N976&gt;cut,1,0)</f>
        <v>0</v>
      </c>
    </row>
    <row r="977" spans="1:14" ht="15" customHeight="1" x14ac:dyDescent="0.4">
      <c r="A977" s="5">
        <v>976</v>
      </c>
      <c r="B977" s="5">
        <f>IF(검색건수!B977&gt;cut,1,0)</f>
        <v>0</v>
      </c>
      <c r="C977" s="5">
        <f>IF(검색건수!C977&gt;cut,1,0)</f>
        <v>1</v>
      </c>
      <c r="D977" s="5">
        <f>IF(검색건수!D977&gt;cut,1,0)</f>
        <v>0</v>
      </c>
      <c r="E977" s="5">
        <f>IF(검색건수!E977&gt;cut,1,0)</f>
        <v>0</v>
      </c>
      <c r="F977" s="5">
        <f>IF(검색건수!F977&gt;cut,1,0)</f>
        <v>0</v>
      </c>
      <c r="G977" s="5">
        <f>IF(검색건수!G977&gt;cut,1,0)</f>
        <v>0</v>
      </c>
      <c r="H977" s="5">
        <f>IF(검색건수!H977&gt;cut,1,0)</f>
        <v>0</v>
      </c>
      <c r="I977" s="5">
        <f>IF(검색건수!I977&gt;cut,1,0)</f>
        <v>1</v>
      </c>
      <c r="J977" s="5">
        <f>IF(검색건수!J977&gt;cut,1,0)</f>
        <v>0</v>
      </c>
      <c r="K977" s="5">
        <f>IF(검색건수!K977&gt;cut,1,0)</f>
        <v>0</v>
      </c>
      <c r="L977" s="5">
        <f>IF(검색건수!L977&gt;cut,1,0)</f>
        <v>0</v>
      </c>
      <c r="M977" s="5">
        <f>IF(검색건수!M977&gt;cut,1,0)</f>
        <v>0</v>
      </c>
      <c r="N977" s="5">
        <f>IF(검색건수!N977&gt;cut,1,0)</f>
        <v>0</v>
      </c>
    </row>
    <row r="978" spans="1:14" ht="15" customHeight="1" x14ac:dyDescent="0.4">
      <c r="A978" s="5">
        <v>977</v>
      </c>
      <c r="B978" s="5">
        <f>IF(검색건수!B978&gt;cut,1,0)</f>
        <v>0</v>
      </c>
      <c r="C978" s="5">
        <f>IF(검색건수!C978&gt;cut,1,0)</f>
        <v>0</v>
      </c>
      <c r="D978" s="5">
        <f>IF(검색건수!D978&gt;cut,1,0)</f>
        <v>0</v>
      </c>
      <c r="E978" s="5">
        <f>IF(검색건수!E978&gt;cut,1,0)</f>
        <v>0</v>
      </c>
      <c r="F978" s="5">
        <f>IF(검색건수!F978&gt;cut,1,0)</f>
        <v>0</v>
      </c>
      <c r="G978" s="5">
        <f>IF(검색건수!G978&gt;cut,1,0)</f>
        <v>0</v>
      </c>
      <c r="H978" s="5">
        <f>IF(검색건수!H978&gt;cut,1,0)</f>
        <v>0</v>
      </c>
      <c r="I978" s="5">
        <f>IF(검색건수!I978&gt;cut,1,0)</f>
        <v>0</v>
      </c>
      <c r="J978" s="5">
        <f>IF(검색건수!J978&gt;cut,1,0)</f>
        <v>0</v>
      </c>
      <c r="K978" s="5">
        <f>IF(검색건수!K978&gt;cut,1,0)</f>
        <v>0</v>
      </c>
      <c r="L978" s="5">
        <f>IF(검색건수!L978&gt;cut,1,0)</f>
        <v>0</v>
      </c>
      <c r="M978" s="5">
        <f>IF(검색건수!M978&gt;cut,1,0)</f>
        <v>1</v>
      </c>
      <c r="N978" s="5">
        <f>IF(검색건수!N978&gt;cut,1,0)</f>
        <v>0</v>
      </c>
    </row>
    <row r="979" spans="1:14" ht="15" customHeight="1" x14ac:dyDescent="0.4">
      <c r="A979" s="5">
        <v>978</v>
      </c>
      <c r="B979" s="5">
        <f>IF(검색건수!B979&gt;cut,1,0)</f>
        <v>0</v>
      </c>
      <c r="C979" s="5">
        <f>IF(검색건수!C979&gt;cut,1,0)</f>
        <v>1</v>
      </c>
      <c r="D979" s="5">
        <f>IF(검색건수!D979&gt;cut,1,0)</f>
        <v>0</v>
      </c>
      <c r="E979" s="5">
        <f>IF(검색건수!E979&gt;cut,1,0)</f>
        <v>0</v>
      </c>
      <c r="F979" s="5">
        <f>IF(검색건수!F979&gt;cut,1,0)</f>
        <v>0</v>
      </c>
      <c r="G979" s="5">
        <f>IF(검색건수!G979&gt;cut,1,0)</f>
        <v>0</v>
      </c>
      <c r="H979" s="5">
        <f>IF(검색건수!H979&gt;cut,1,0)</f>
        <v>0</v>
      </c>
      <c r="I979" s="5">
        <f>IF(검색건수!I979&gt;cut,1,0)</f>
        <v>0</v>
      </c>
      <c r="J979" s="5">
        <f>IF(검색건수!J979&gt;cut,1,0)</f>
        <v>0</v>
      </c>
      <c r="K979" s="5">
        <f>IF(검색건수!K979&gt;cut,1,0)</f>
        <v>0</v>
      </c>
      <c r="L979" s="5">
        <f>IF(검색건수!L979&gt;cut,1,0)</f>
        <v>0</v>
      </c>
      <c r="M979" s="5">
        <f>IF(검색건수!M979&gt;cut,1,0)</f>
        <v>0</v>
      </c>
      <c r="N979" s="5">
        <f>IF(검색건수!N979&gt;cut,1,0)</f>
        <v>0</v>
      </c>
    </row>
    <row r="980" spans="1:14" ht="15" customHeight="1" x14ac:dyDescent="0.4">
      <c r="A980" s="5">
        <v>979</v>
      </c>
      <c r="B980" s="5">
        <f>IF(검색건수!B980&gt;cut,1,0)</f>
        <v>0</v>
      </c>
      <c r="C980" s="5">
        <f>IF(검색건수!C980&gt;cut,1,0)</f>
        <v>0</v>
      </c>
      <c r="D980" s="5">
        <f>IF(검색건수!D980&gt;cut,1,0)</f>
        <v>0</v>
      </c>
      <c r="E980" s="5">
        <f>IF(검색건수!E980&gt;cut,1,0)</f>
        <v>0</v>
      </c>
      <c r="F980" s="5">
        <f>IF(검색건수!F980&gt;cut,1,0)</f>
        <v>1</v>
      </c>
      <c r="G980" s="5">
        <f>IF(검색건수!G980&gt;cut,1,0)</f>
        <v>0</v>
      </c>
      <c r="H980" s="5">
        <f>IF(검색건수!H980&gt;cut,1,0)</f>
        <v>0</v>
      </c>
      <c r="I980" s="5">
        <f>IF(검색건수!I980&gt;cut,1,0)</f>
        <v>0</v>
      </c>
      <c r="J980" s="5">
        <f>IF(검색건수!J980&gt;cut,1,0)</f>
        <v>0</v>
      </c>
      <c r="K980" s="5">
        <f>IF(검색건수!K980&gt;cut,1,0)</f>
        <v>0</v>
      </c>
      <c r="L980" s="5">
        <f>IF(검색건수!L980&gt;cut,1,0)</f>
        <v>0</v>
      </c>
      <c r="M980" s="5">
        <f>IF(검색건수!M980&gt;cut,1,0)</f>
        <v>0</v>
      </c>
      <c r="N980" s="5">
        <f>IF(검색건수!N980&gt;cut,1,0)</f>
        <v>0</v>
      </c>
    </row>
    <row r="981" spans="1:14" ht="15" customHeight="1" x14ac:dyDescent="0.4">
      <c r="A981" s="5">
        <v>980</v>
      </c>
      <c r="B981" s="5">
        <f>IF(검색건수!B981&gt;cut,1,0)</f>
        <v>0</v>
      </c>
      <c r="C981" s="5">
        <f>IF(검색건수!C981&gt;cut,1,0)</f>
        <v>0</v>
      </c>
      <c r="D981" s="5">
        <f>IF(검색건수!D981&gt;cut,1,0)</f>
        <v>0</v>
      </c>
      <c r="E981" s="5">
        <f>IF(검색건수!E981&gt;cut,1,0)</f>
        <v>0</v>
      </c>
      <c r="F981" s="5">
        <f>IF(검색건수!F981&gt;cut,1,0)</f>
        <v>0</v>
      </c>
      <c r="G981" s="5">
        <f>IF(검색건수!G981&gt;cut,1,0)</f>
        <v>0</v>
      </c>
      <c r="H981" s="5">
        <f>IF(검색건수!H981&gt;cut,1,0)</f>
        <v>0</v>
      </c>
      <c r="I981" s="5">
        <f>IF(검색건수!I981&gt;cut,1,0)</f>
        <v>0</v>
      </c>
      <c r="J981" s="5">
        <f>IF(검색건수!J981&gt;cut,1,0)</f>
        <v>0</v>
      </c>
      <c r="K981" s="5">
        <f>IF(검색건수!K981&gt;cut,1,0)</f>
        <v>0</v>
      </c>
      <c r="L981" s="5">
        <f>IF(검색건수!L981&gt;cut,1,0)</f>
        <v>0</v>
      </c>
      <c r="M981" s="5">
        <f>IF(검색건수!M981&gt;cut,1,0)</f>
        <v>1</v>
      </c>
      <c r="N981" s="5">
        <f>IF(검색건수!N981&gt;cut,1,0)</f>
        <v>0</v>
      </c>
    </row>
    <row r="982" spans="1:14" ht="15" customHeight="1" x14ac:dyDescent="0.4">
      <c r="A982" s="5">
        <v>981</v>
      </c>
      <c r="B982" s="5">
        <f>IF(검색건수!B982&gt;cut,1,0)</f>
        <v>0</v>
      </c>
      <c r="C982" s="5">
        <f>IF(검색건수!C982&gt;cut,1,0)</f>
        <v>0</v>
      </c>
      <c r="D982" s="5">
        <f>IF(검색건수!D982&gt;cut,1,0)</f>
        <v>0</v>
      </c>
      <c r="E982" s="5">
        <f>IF(검색건수!E982&gt;cut,1,0)</f>
        <v>0</v>
      </c>
      <c r="F982" s="5">
        <f>IF(검색건수!F982&gt;cut,1,0)</f>
        <v>0</v>
      </c>
      <c r="G982" s="5">
        <f>IF(검색건수!G982&gt;cut,1,0)</f>
        <v>0</v>
      </c>
      <c r="H982" s="5">
        <f>IF(검색건수!H982&gt;cut,1,0)</f>
        <v>0</v>
      </c>
      <c r="I982" s="5">
        <f>IF(검색건수!I982&gt;cut,1,0)</f>
        <v>0</v>
      </c>
      <c r="J982" s="5">
        <f>IF(검색건수!J982&gt;cut,1,0)</f>
        <v>0</v>
      </c>
      <c r="K982" s="5">
        <f>IF(검색건수!K982&gt;cut,1,0)</f>
        <v>0</v>
      </c>
      <c r="L982" s="5">
        <f>IF(검색건수!L982&gt;cut,1,0)</f>
        <v>0</v>
      </c>
      <c r="M982" s="5">
        <f>IF(검색건수!M982&gt;cut,1,0)</f>
        <v>0</v>
      </c>
      <c r="N982" s="5">
        <f>IF(검색건수!N982&gt;cut,1,0)</f>
        <v>0</v>
      </c>
    </row>
    <row r="983" spans="1:14" ht="15" customHeight="1" x14ac:dyDescent="0.4">
      <c r="A983" s="5">
        <v>982</v>
      </c>
      <c r="B983" s="5">
        <f>IF(검색건수!B983&gt;cut,1,0)</f>
        <v>0</v>
      </c>
      <c r="C983" s="5">
        <f>IF(검색건수!C983&gt;cut,1,0)</f>
        <v>0</v>
      </c>
      <c r="D983" s="5">
        <f>IF(검색건수!D983&gt;cut,1,0)</f>
        <v>0</v>
      </c>
      <c r="E983" s="5">
        <f>IF(검색건수!E983&gt;cut,1,0)</f>
        <v>0</v>
      </c>
      <c r="F983" s="5">
        <f>IF(검색건수!F983&gt;cut,1,0)</f>
        <v>0</v>
      </c>
      <c r="G983" s="5">
        <f>IF(검색건수!G983&gt;cut,1,0)</f>
        <v>0</v>
      </c>
      <c r="H983" s="5">
        <f>IF(검색건수!H983&gt;cut,1,0)</f>
        <v>0</v>
      </c>
      <c r="I983" s="5">
        <f>IF(검색건수!I983&gt;cut,1,0)</f>
        <v>0</v>
      </c>
      <c r="J983" s="5">
        <f>IF(검색건수!J983&gt;cut,1,0)</f>
        <v>0</v>
      </c>
      <c r="K983" s="5">
        <f>IF(검색건수!K983&gt;cut,1,0)</f>
        <v>0</v>
      </c>
      <c r="L983" s="5">
        <f>IF(검색건수!L983&gt;cut,1,0)</f>
        <v>0</v>
      </c>
      <c r="M983" s="5">
        <f>IF(검색건수!M983&gt;cut,1,0)</f>
        <v>0</v>
      </c>
      <c r="N983" s="5">
        <f>IF(검색건수!N983&gt;cut,1,0)</f>
        <v>0</v>
      </c>
    </row>
    <row r="984" spans="1:14" ht="15" customHeight="1" x14ac:dyDescent="0.4">
      <c r="A984" s="5">
        <v>983</v>
      </c>
      <c r="B984" s="5">
        <f>IF(검색건수!B984&gt;cut,1,0)</f>
        <v>0</v>
      </c>
      <c r="C984" s="5">
        <f>IF(검색건수!C984&gt;cut,1,0)</f>
        <v>0</v>
      </c>
      <c r="D984" s="5">
        <f>IF(검색건수!D984&gt;cut,1,0)</f>
        <v>0</v>
      </c>
      <c r="E984" s="5">
        <f>IF(검색건수!E984&gt;cut,1,0)</f>
        <v>0</v>
      </c>
      <c r="F984" s="5">
        <f>IF(검색건수!F984&gt;cut,1,0)</f>
        <v>0</v>
      </c>
      <c r="G984" s="5">
        <f>IF(검색건수!G984&gt;cut,1,0)</f>
        <v>0</v>
      </c>
      <c r="H984" s="5">
        <f>IF(검색건수!H984&gt;cut,1,0)</f>
        <v>0</v>
      </c>
      <c r="I984" s="5">
        <f>IF(검색건수!I984&gt;cut,1,0)</f>
        <v>1</v>
      </c>
      <c r="J984" s="5">
        <f>IF(검색건수!J984&gt;cut,1,0)</f>
        <v>0</v>
      </c>
      <c r="K984" s="5">
        <f>IF(검색건수!K984&gt;cut,1,0)</f>
        <v>0</v>
      </c>
      <c r="L984" s="5">
        <f>IF(검색건수!L984&gt;cut,1,0)</f>
        <v>0</v>
      </c>
      <c r="M984" s="5">
        <f>IF(검색건수!M984&gt;cut,1,0)</f>
        <v>0</v>
      </c>
      <c r="N984" s="5">
        <f>IF(검색건수!N984&gt;cut,1,0)</f>
        <v>0</v>
      </c>
    </row>
    <row r="985" spans="1:14" ht="15" customHeight="1" x14ac:dyDescent="0.4">
      <c r="A985" s="5">
        <v>984</v>
      </c>
      <c r="B985" s="5">
        <f>IF(검색건수!B985&gt;cut,1,0)</f>
        <v>0</v>
      </c>
      <c r="C985" s="5">
        <f>IF(검색건수!C985&gt;cut,1,0)</f>
        <v>0</v>
      </c>
      <c r="D985" s="5">
        <f>IF(검색건수!D985&gt;cut,1,0)</f>
        <v>1</v>
      </c>
      <c r="E985" s="5">
        <f>IF(검색건수!E985&gt;cut,1,0)</f>
        <v>0</v>
      </c>
      <c r="F985" s="5">
        <f>IF(검색건수!F985&gt;cut,1,0)</f>
        <v>0</v>
      </c>
      <c r="G985" s="5">
        <f>IF(검색건수!G985&gt;cut,1,0)</f>
        <v>0</v>
      </c>
      <c r="H985" s="5">
        <f>IF(검색건수!H985&gt;cut,1,0)</f>
        <v>0</v>
      </c>
      <c r="I985" s="5">
        <f>IF(검색건수!I985&gt;cut,1,0)</f>
        <v>0</v>
      </c>
      <c r="J985" s="5">
        <f>IF(검색건수!J985&gt;cut,1,0)</f>
        <v>0</v>
      </c>
      <c r="K985" s="5">
        <f>IF(검색건수!K985&gt;cut,1,0)</f>
        <v>0</v>
      </c>
      <c r="L985" s="5">
        <f>IF(검색건수!L985&gt;cut,1,0)</f>
        <v>0</v>
      </c>
      <c r="M985" s="5">
        <f>IF(검색건수!M985&gt;cut,1,0)</f>
        <v>0</v>
      </c>
      <c r="N985" s="5">
        <f>IF(검색건수!N985&gt;cut,1,0)</f>
        <v>0</v>
      </c>
    </row>
    <row r="986" spans="1:14" ht="15" customHeight="1" x14ac:dyDescent="0.4">
      <c r="A986" s="5">
        <v>985</v>
      </c>
      <c r="B986" s="5">
        <f>IF(검색건수!B986&gt;cut,1,0)</f>
        <v>0</v>
      </c>
      <c r="C986" s="5">
        <f>IF(검색건수!C986&gt;cut,1,0)</f>
        <v>0</v>
      </c>
      <c r="D986" s="5">
        <f>IF(검색건수!D986&gt;cut,1,0)</f>
        <v>0</v>
      </c>
      <c r="E986" s="5">
        <f>IF(검색건수!E986&gt;cut,1,0)</f>
        <v>0</v>
      </c>
      <c r="F986" s="5">
        <f>IF(검색건수!F986&gt;cut,1,0)</f>
        <v>0</v>
      </c>
      <c r="G986" s="5">
        <f>IF(검색건수!G986&gt;cut,1,0)</f>
        <v>0</v>
      </c>
      <c r="H986" s="5">
        <f>IF(검색건수!H986&gt;cut,1,0)</f>
        <v>0</v>
      </c>
      <c r="I986" s="5">
        <f>IF(검색건수!I986&gt;cut,1,0)</f>
        <v>0</v>
      </c>
      <c r="J986" s="5">
        <f>IF(검색건수!J986&gt;cut,1,0)</f>
        <v>1</v>
      </c>
      <c r="K986" s="5">
        <f>IF(검색건수!K986&gt;cut,1,0)</f>
        <v>0</v>
      </c>
      <c r="L986" s="5">
        <f>IF(검색건수!L986&gt;cut,1,0)</f>
        <v>0</v>
      </c>
      <c r="M986" s="5">
        <f>IF(검색건수!M986&gt;cut,1,0)</f>
        <v>0</v>
      </c>
      <c r="N986" s="5">
        <f>IF(검색건수!N986&gt;cut,1,0)</f>
        <v>0</v>
      </c>
    </row>
    <row r="987" spans="1:14" ht="15" customHeight="1" x14ac:dyDescent="0.4">
      <c r="A987" s="5">
        <v>986</v>
      </c>
      <c r="B987" s="5">
        <f>IF(검색건수!B987&gt;cut,1,0)</f>
        <v>0</v>
      </c>
      <c r="C987" s="5">
        <f>IF(검색건수!C987&gt;cut,1,0)</f>
        <v>0</v>
      </c>
      <c r="D987" s="5">
        <f>IF(검색건수!D987&gt;cut,1,0)</f>
        <v>0</v>
      </c>
      <c r="E987" s="5">
        <f>IF(검색건수!E987&gt;cut,1,0)</f>
        <v>0</v>
      </c>
      <c r="F987" s="5">
        <f>IF(검색건수!F987&gt;cut,1,0)</f>
        <v>0</v>
      </c>
      <c r="G987" s="5">
        <f>IF(검색건수!G987&gt;cut,1,0)</f>
        <v>0</v>
      </c>
      <c r="H987" s="5">
        <f>IF(검색건수!H987&gt;cut,1,0)</f>
        <v>0</v>
      </c>
      <c r="I987" s="5">
        <f>IF(검색건수!I987&gt;cut,1,0)</f>
        <v>0</v>
      </c>
      <c r="J987" s="5">
        <f>IF(검색건수!J987&gt;cut,1,0)</f>
        <v>0</v>
      </c>
      <c r="K987" s="5">
        <f>IF(검색건수!K987&gt;cut,1,0)</f>
        <v>0</v>
      </c>
      <c r="L987" s="5">
        <f>IF(검색건수!L987&gt;cut,1,0)</f>
        <v>0</v>
      </c>
      <c r="M987" s="5">
        <f>IF(검색건수!M987&gt;cut,1,0)</f>
        <v>0</v>
      </c>
      <c r="N987" s="5">
        <f>IF(검색건수!N987&gt;cut,1,0)</f>
        <v>0</v>
      </c>
    </row>
    <row r="988" spans="1:14" ht="15" customHeight="1" x14ac:dyDescent="0.4">
      <c r="A988" s="5">
        <v>987</v>
      </c>
      <c r="B988" s="5">
        <f>IF(검색건수!B988&gt;cut,1,0)</f>
        <v>0</v>
      </c>
      <c r="C988" s="5">
        <f>IF(검색건수!C988&gt;cut,1,0)</f>
        <v>0</v>
      </c>
      <c r="D988" s="5">
        <f>IF(검색건수!D988&gt;cut,1,0)</f>
        <v>0</v>
      </c>
      <c r="E988" s="5">
        <f>IF(검색건수!E988&gt;cut,1,0)</f>
        <v>0</v>
      </c>
      <c r="F988" s="5">
        <f>IF(검색건수!F988&gt;cut,1,0)</f>
        <v>0</v>
      </c>
      <c r="G988" s="5">
        <f>IF(검색건수!G988&gt;cut,1,0)</f>
        <v>0</v>
      </c>
      <c r="H988" s="5">
        <f>IF(검색건수!H988&gt;cut,1,0)</f>
        <v>0</v>
      </c>
      <c r="I988" s="5">
        <f>IF(검색건수!I988&gt;cut,1,0)</f>
        <v>0</v>
      </c>
      <c r="J988" s="5">
        <f>IF(검색건수!J988&gt;cut,1,0)</f>
        <v>0</v>
      </c>
      <c r="K988" s="5">
        <f>IF(검색건수!K988&gt;cut,1,0)</f>
        <v>0</v>
      </c>
      <c r="L988" s="5">
        <f>IF(검색건수!L988&gt;cut,1,0)</f>
        <v>0</v>
      </c>
      <c r="M988" s="5">
        <f>IF(검색건수!M988&gt;cut,1,0)</f>
        <v>0</v>
      </c>
      <c r="N988" s="5">
        <f>IF(검색건수!N988&gt;cut,1,0)</f>
        <v>0</v>
      </c>
    </row>
    <row r="989" spans="1:14" ht="15" customHeight="1" x14ac:dyDescent="0.4">
      <c r="A989" s="5">
        <v>988</v>
      </c>
      <c r="B989" s="5">
        <f>IF(검색건수!B989&gt;cut,1,0)</f>
        <v>0</v>
      </c>
      <c r="C989" s="5">
        <f>IF(검색건수!C989&gt;cut,1,0)</f>
        <v>0</v>
      </c>
      <c r="D989" s="5">
        <f>IF(검색건수!D989&gt;cut,1,0)</f>
        <v>0</v>
      </c>
      <c r="E989" s="5">
        <f>IF(검색건수!E989&gt;cut,1,0)</f>
        <v>1</v>
      </c>
      <c r="F989" s="5">
        <f>IF(검색건수!F989&gt;cut,1,0)</f>
        <v>0</v>
      </c>
      <c r="G989" s="5">
        <f>IF(검색건수!G989&gt;cut,1,0)</f>
        <v>0</v>
      </c>
      <c r="H989" s="5">
        <f>IF(검색건수!H989&gt;cut,1,0)</f>
        <v>0</v>
      </c>
      <c r="I989" s="5">
        <f>IF(검색건수!I989&gt;cut,1,0)</f>
        <v>1</v>
      </c>
      <c r="J989" s="5">
        <f>IF(검색건수!J989&gt;cut,1,0)</f>
        <v>0</v>
      </c>
      <c r="K989" s="5">
        <f>IF(검색건수!K989&gt;cut,1,0)</f>
        <v>0</v>
      </c>
      <c r="L989" s="5">
        <f>IF(검색건수!L989&gt;cut,1,0)</f>
        <v>0</v>
      </c>
      <c r="M989" s="5">
        <f>IF(검색건수!M989&gt;cut,1,0)</f>
        <v>0</v>
      </c>
      <c r="N989" s="5">
        <f>IF(검색건수!N989&gt;cut,1,0)</f>
        <v>0</v>
      </c>
    </row>
    <row r="990" spans="1:14" ht="15" customHeight="1" x14ac:dyDescent="0.4">
      <c r="A990" s="5">
        <v>989</v>
      </c>
      <c r="B990" s="5">
        <f>IF(검색건수!B990&gt;cut,1,0)</f>
        <v>0</v>
      </c>
      <c r="C990" s="5">
        <f>IF(검색건수!C990&gt;cut,1,0)</f>
        <v>0</v>
      </c>
      <c r="D990" s="5">
        <f>IF(검색건수!D990&gt;cut,1,0)</f>
        <v>0</v>
      </c>
      <c r="E990" s="5">
        <f>IF(검색건수!E990&gt;cut,1,0)</f>
        <v>0</v>
      </c>
      <c r="F990" s="5">
        <f>IF(검색건수!F990&gt;cut,1,0)</f>
        <v>0</v>
      </c>
      <c r="G990" s="5">
        <f>IF(검색건수!G990&gt;cut,1,0)</f>
        <v>0</v>
      </c>
      <c r="H990" s="5">
        <f>IF(검색건수!H990&gt;cut,1,0)</f>
        <v>0</v>
      </c>
      <c r="I990" s="5">
        <f>IF(검색건수!I990&gt;cut,1,0)</f>
        <v>0</v>
      </c>
      <c r="J990" s="5">
        <f>IF(검색건수!J990&gt;cut,1,0)</f>
        <v>0</v>
      </c>
      <c r="K990" s="5">
        <f>IF(검색건수!K990&gt;cut,1,0)</f>
        <v>0</v>
      </c>
      <c r="L990" s="5">
        <f>IF(검색건수!L990&gt;cut,1,0)</f>
        <v>0</v>
      </c>
      <c r="M990" s="5">
        <f>IF(검색건수!M990&gt;cut,1,0)</f>
        <v>0</v>
      </c>
      <c r="N990" s="5">
        <f>IF(검색건수!N990&gt;cut,1,0)</f>
        <v>0</v>
      </c>
    </row>
    <row r="991" spans="1:14" ht="15" customHeight="1" x14ac:dyDescent="0.4">
      <c r="A991" s="5">
        <v>990</v>
      </c>
      <c r="B991" s="5">
        <f>IF(검색건수!B991&gt;cut,1,0)</f>
        <v>0</v>
      </c>
      <c r="C991" s="5">
        <f>IF(검색건수!C991&gt;cut,1,0)</f>
        <v>0</v>
      </c>
      <c r="D991" s="5">
        <f>IF(검색건수!D991&gt;cut,1,0)</f>
        <v>0</v>
      </c>
      <c r="E991" s="5">
        <f>IF(검색건수!E991&gt;cut,1,0)</f>
        <v>0</v>
      </c>
      <c r="F991" s="5">
        <f>IF(검색건수!F991&gt;cut,1,0)</f>
        <v>0</v>
      </c>
      <c r="G991" s="5">
        <f>IF(검색건수!G991&gt;cut,1,0)</f>
        <v>1</v>
      </c>
      <c r="H991" s="5">
        <f>IF(검색건수!H991&gt;cut,1,0)</f>
        <v>0</v>
      </c>
      <c r="I991" s="5">
        <f>IF(검색건수!I991&gt;cut,1,0)</f>
        <v>0</v>
      </c>
      <c r="J991" s="5">
        <f>IF(검색건수!J991&gt;cut,1,0)</f>
        <v>0</v>
      </c>
      <c r="K991" s="5">
        <f>IF(검색건수!K991&gt;cut,1,0)</f>
        <v>0</v>
      </c>
      <c r="L991" s="5">
        <f>IF(검색건수!L991&gt;cut,1,0)</f>
        <v>0</v>
      </c>
      <c r="M991" s="5">
        <f>IF(검색건수!M991&gt;cut,1,0)</f>
        <v>0</v>
      </c>
      <c r="N991" s="5">
        <f>IF(검색건수!N991&gt;cut,1,0)</f>
        <v>0</v>
      </c>
    </row>
    <row r="992" spans="1:14" ht="15" customHeight="1" x14ac:dyDescent="0.4">
      <c r="A992" s="5">
        <v>991</v>
      </c>
      <c r="B992" s="5">
        <f>IF(검색건수!B992&gt;cut,1,0)</f>
        <v>0</v>
      </c>
      <c r="C992" s="5">
        <f>IF(검색건수!C992&gt;cut,1,0)</f>
        <v>0</v>
      </c>
      <c r="D992" s="5">
        <f>IF(검색건수!D992&gt;cut,1,0)</f>
        <v>0</v>
      </c>
      <c r="E992" s="5">
        <f>IF(검색건수!E992&gt;cut,1,0)</f>
        <v>0</v>
      </c>
      <c r="F992" s="5">
        <f>IF(검색건수!F992&gt;cut,1,0)</f>
        <v>0</v>
      </c>
      <c r="G992" s="5">
        <f>IF(검색건수!G992&gt;cut,1,0)</f>
        <v>0</v>
      </c>
      <c r="H992" s="5">
        <f>IF(검색건수!H992&gt;cut,1,0)</f>
        <v>0</v>
      </c>
      <c r="I992" s="5">
        <f>IF(검색건수!I992&gt;cut,1,0)</f>
        <v>0</v>
      </c>
      <c r="J992" s="5">
        <f>IF(검색건수!J992&gt;cut,1,0)</f>
        <v>0</v>
      </c>
      <c r="K992" s="5">
        <f>IF(검색건수!K992&gt;cut,1,0)</f>
        <v>0</v>
      </c>
      <c r="L992" s="5">
        <f>IF(검색건수!L992&gt;cut,1,0)</f>
        <v>0</v>
      </c>
      <c r="M992" s="5">
        <f>IF(검색건수!M992&gt;cut,1,0)</f>
        <v>0</v>
      </c>
      <c r="N992" s="5">
        <f>IF(검색건수!N992&gt;cut,1,0)</f>
        <v>0</v>
      </c>
    </row>
    <row r="993" spans="1:14" ht="15" customHeight="1" x14ac:dyDescent="0.4">
      <c r="A993" s="5">
        <v>992</v>
      </c>
      <c r="B993" s="5">
        <f>IF(검색건수!B993&gt;cut,1,0)</f>
        <v>0</v>
      </c>
      <c r="C993" s="5">
        <f>IF(검색건수!C993&gt;cut,1,0)</f>
        <v>0</v>
      </c>
      <c r="D993" s="5">
        <f>IF(검색건수!D993&gt;cut,1,0)</f>
        <v>0</v>
      </c>
      <c r="E993" s="5">
        <f>IF(검색건수!E993&gt;cut,1,0)</f>
        <v>0</v>
      </c>
      <c r="F993" s="5">
        <f>IF(검색건수!F993&gt;cut,1,0)</f>
        <v>0</v>
      </c>
      <c r="G993" s="5">
        <f>IF(검색건수!G993&gt;cut,1,0)</f>
        <v>0</v>
      </c>
      <c r="H993" s="5">
        <f>IF(검색건수!H993&gt;cut,1,0)</f>
        <v>0</v>
      </c>
      <c r="I993" s="5">
        <f>IF(검색건수!I993&gt;cut,1,0)</f>
        <v>0</v>
      </c>
      <c r="J993" s="5">
        <f>IF(검색건수!J993&gt;cut,1,0)</f>
        <v>0</v>
      </c>
      <c r="K993" s="5">
        <f>IF(검색건수!K993&gt;cut,1,0)</f>
        <v>0</v>
      </c>
      <c r="L993" s="5">
        <f>IF(검색건수!L993&gt;cut,1,0)</f>
        <v>0</v>
      </c>
      <c r="M993" s="5">
        <f>IF(검색건수!M993&gt;cut,1,0)</f>
        <v>0</v>
      </c>
      <c r="N993" s="5">
        <f>IF(검색건수!N993&gt;cut,1,0)</f>
        <v>0</v>
      </c>
    </row>
    <row r="994" spans="1:14" ht="15" customHeight="1" x14ac:dyDescent="0.4">
      <c r="A994" s="5">
        <v>993</v>
      </c>
      <c r="B994" s="5">
        <f>IF(검색건수!B994&gt;cut,1,0)</f>
        <v>0</v>
      </c>
      <c r="C994" s="5">
        <f>IF(검색건수!C994&gt;cut,1,0)</f>
        <v>0</v>
      </c>
      <c r="D994" s="5">
        <f>IF(검색건수!D994&gt;cut,1,0)</f>
        <v>0</v>
      </c>
      <c r="E994" s="5">
        <f>IF(검색건수!E994&gt;cut,1,0)</f>
        <v>0</v>
      </c>
      <c r="F994" s="5">
        <f>IF(검색건수!F994&gt;cut,1,0)</f>
        <v>0</v>
      </c>
      <c r="G994" s="5">
        <f>IF(검색건수!G994&gt;cut,1,0)</f>
        <v>0</v>
      </c>
      <c r="H994" s="5">
        <f>IF(검색건수!H994&gt;cut,1,0)</f>
        <v>0</v>
      </c>
      <c r="I994" s="5">
        <f>IF(검색건수!I994&gt;cut,1,0)</f>
        <v>0</v>
      </c>
      <c r="J994" s="5">
        <f>IF(검색건수!J994&gt;cut,1,0)</f>
        <v>0</v>
      </c>
      <c r="K994" s="5">
        <f>IF(검색건수!K994&gt;cut,1,0)</f>
        <v>0</v>
      </c>
      <c r="L994" s="5">
        <f>IF(검색건수!L994&gt;cut,1,0)</f>
        <v>0</v>
      </c>
      <c r="M994" s="5">
        <f>IF(검색건수!M994&gt;cut,1,0)</f>
        <v>0</v>
      </c>
      <c r="N994" s="5">
        <f>IF(검색건수!N994&gt;cut,1,0)</f>
        <v>0</v>
      </c>
    </row>
    <row r="995" spans="1:14" ht="15" customHeight="1" x14ac:dyDescent="0.4">
      <c r="A995" s="5">
        <v>994</v>
      </c>
      <c r="B995" s="5">
        <f>IF(검색건수!B995&gt;cut,1,0)</f>
        <v>0</v>
      </c>
      <c r="C995" s="5">
        <f>IF(검색건수!C995&gt;cut,1,0)</f>
        <v>0</v>
      </c>
      <c r="D995" s="5">
        <f>IF(검색건수!D995&gt;cut,1,0)</f>
        <v>0</v>
      </c>
      <c r="E995" s="5">
        <f>IF(검색건수!E995&gt;cut,1,0)</f>
        <v>0</v>
      </c>
      <c r="F995" s="5">
        <f>IF(검색건수!F995&gt;cut,1,0)</f>
        <v>0</v>
      </c>
      <c r="G995" s="5">
        <f>IF(검색건수!G995&gt;cut,1,0)</f>
        <v>0</v>
      </c>
      <c r="H995" s="5">
        <f>IF(검색건수!H995&gt;cut,1,0)</f>
        <v>0</v>
      </c>
      <c r="I995" s="5">
        <f>IF(검색건수!I995&gt;cut,1,0)</f>
        <v>0</v>
      </c>
      <c r="J995" s="5">
        <f>IF(검색건수!J995&gt;cut,1,0)</f>
        <v>0</v>
      </c>
      <c r="K995" s="5">
        <f>IF(검색건수!K995&gt;cut,1,0)</f>
        <v>0</v>
      </c>
      <c r="L995" s="5">
        <f>IF(검색건수!L995&gt;cut,1,0)</f>
        <v>0</v>
      </c>
      <c r="M995" s="5">
        <f>IF(검색건수!M995&gt;cut,1,0)</f>
        <v>0</v>
      </c>
      <c r="N995" s="5">
        <f>IF(검색건수!N995&gt;cut,1,0)</f>
        <v>0</v>
      </c>
    </row>
    <row r="996" spans="1:14" ht="15" customHeight="1" x14ac:dyDescent="0.4">
      <c r="A996" s="5">
        <v>995</v>
      </c>
      <c r="B996" s="5">
        <f>IF(검색건수!B996&gt;cut,1,0)</f>
        <v>0</v>
      </c>
      <c r="C996" s="5">
        <f>IF(검색건수!C996&gt;cut,1,0)</f>
        <v>1</v>
      </c>
      <c r="D996" s="5">
        <f>IF(검색건수!D996&gt;cut,1,0)</f>
        <v>1</v>
      </c>
      <c r="E996" s="5">
        <f>IF(검색건수!E996&gt;cut,1,0)</f>
        <v>0</v>
      </c>
      <c r="F996" s="5">
        <f>IF(검색건수!F996&gt;cut,1,0)</f>
        <v>0</v>
      </c>
      <c r="G996" s="5">
        <f>IF(검색건수!G996&gt;cut,1,0)</f>
        <v>0</v>
      </c>
      <c r="H996" s="5">
        <f>IF(검색건수!H996&gt;cut,1,0)</f>
        <v>0</v>
      </c>
      <c r="I996" s="5">
        <f>IF(검색건수!I996&gt;cut,1,0)</f>
        <v>0</v>
      </c>
      <c r="J996" s="5">
        <f>IF(검색건수!J996&gt;cut,1,0)</f>
        <v>0</v>
      </c>
      <c r="K996" s="5">
        <f>IF(검색건수!K996&gt;cut,1,0)</f>
        <v>0</v>
      </c>
      <c r="L996" s="5">
        <f>IF(검색건수!L996&gt;cut,1,0)</f>
        <v>0</v>
      </c>
      <c r="M996" s="5">
        <f>IF(검색건수!M996&gt;cut,1,0)</f>
        <v>0</v>
      </c>
      <c r="N996" s="5">
        <f>IF(검색건수!N996&gt;cut,1,0)</f>
        <v>0</v>
      </c>
    </row>
    <row r="997" spans="1:14" ht="15" customHeight="1" x14ac:dyDescent="0.4">
      <c r="A997" s="5">
        <v>996</v>
      </c>
      <c r="B997" s="5">
        <f>IF(검색건수!B997&gt;cut,1,0)</f>
        <v>0</v>
      </c>
      <c r="C997" s="5">
        <f>IF(검색건수!C997&gt;cut,1,0)</f>
        <v>0</v>
      </c>
      <c r="D997" s="5">
        <f>IF(검색건수!D997&gt;cut,1,0)</f>
        <v>0</v>
      </c>
      <c r="E997" s="5">
        <f>IF(검색건수!E997&gt;cut,1,0)</f>
        <v>0</v>
      </c>
      <c r="F997" s="5">
        <f>IF(검색건수!F997&gt;cut,1,0)</f>
        <v>1</v>
      </c>
      <c r="G997" s="5">
        <f>IF(검색건수!G997&gt;cut,1,0)</f>
        <v>0</v>
      </c>
      <c r="H997" s="5">
        <f>IF(검색건수!H997&gt;cut,1,0)</f>
        <v>0</v>
      </c>
      <c r="I997" s="5">
        <f>IF(검색건수!I997&gt;cut,1,0)</f>
        <v>0</v>
      </c>
      <c r="J997" s="5">
        <f>IF(검색건수!J997&gt;cut,1,0)</f>
        <v>0</v>
      </c>
      <c r="K997" s="5">
        <f>IF(검색건수!K997&gt;cut,1,0)</f>
        <v>0</v>
      </c>
      <c r="L997" s="5">
        <f>IF(검색건수!L997&gt;cut,1,0)</f>
        <v>0</v>
      </c>
      <c r="M997" s="5">
        <f>IF(검색건수!M997&gt;cut,1,0)</f>
        <v>0</v>
      </c>
      <c r="N997" s="5">
        <f>IF(검색건수!N997&gt;cut,1,0)</f>
        <v>0</v>
      </c>
    </row>
    <row r="998" spans="1:14" ht="15" customHeight="1" x14ac:dyDescent="0.4">
      <c r="A998" s="5">
        <v>997</v>
      </c>
      <c r="B998" s="5">
        <f>IF(검색건수!B998&gt;cut,1,0)</f>
        <v>0</v>
      </c>
      <c r="C998" s="5">
        <f>IF(검색건수!C998&gt;cut,1,0)</f>
        <v>0</v>
      </c>
      <c r="D998" s="5">
        <f>IF(검색건수!D998&gt;cut,1,0)</f>
        <v>0</v>
      </c>
      <c r="E998" s="5">
        <f>IF(검색건수!E998&gt;cut,1,0)</f>
        <v>0</v>
      </c>
      <c r="F998" s="5">
        <f>IF(검색건수!F998&gt;cut,1,0)</f>
        <v>0</v>
      </c>
      <c r="G998" s="5">
        <f>IF(검색건수!G998&gt;cut,1,0)</f>
        <v>0</v>
      </c>
      <c r="H998" s="5">
        <f>IF(검색건수!H998&gt;cut,1,0)</f>
        <v>0</v>
      </c>
      <c r="I998" s="5">
        <f>IF(검색건수!I998&gt;cut,1,0)</f>
        <v>0</v>
      </c>
      <c r="J998" s="5">
        <f>IF(검색건수!J998&gt;cut,1,0)</f>
        <v>0</v>
      </c>
      <c r="K998" s="5">
        <f>IF(검색건수!K998&gt;cut,1,0)</f>
        <v>0</v>
      </c>
      <c r="L998" s="5">
        <f>IF(검색건수!L998&gt;cut,1,0)</f>
        <v>0</v>
      </c>
      <c r="M998" s="5">
        <f>IF(검색건수!M998&gt;cut,1,0)</f>
        <v>0</v>
      </c>
      <c r="N998" s="5">
        <f>IF(검색건수!N998&gt;cut,1,0)</f>
        <v>0</v>
      </c>
    </row>
    <row r="999" spans="1:14" ht="15" customHeight="1" x14ac:dyDescent="0.4">
      <c r="A999" s="5">
        <v>998</v>
      </c>
      <c r="B999" s="5">
        <f>IF(검색건수!B999&gt;cut,1,0)</f>
        <v>0</v>
      </c>
      <c r="C999" s="5">
        <f>IF(검색건수!C999&gt;cut,1,0)</f>
        <v>0</v>
      </c>
      <c r="D999" s="5">
        <f>IF(검색건수!D999&gt;cut,1,0)</f>
        <v>0</v>
      </c>
      <c r="E999" s="5">
        <f>IF(검색건수!E999&gt;cut,1,0)</f>
        <v>0</v>
      </c>
      <c r="F999" s="5">
        <f>IF(검색건수!F999&gt;cut,1,0)</f>
        <v>0</v>
      </c>
      <c r="G999" s="5">
        <f>IF(검색건수!G999&gt;cut,1,0)</f>
        <v>0</v>
      </c>
      <c r="H999" s="5">
        <f>IF(검색건수!H999&gt;cut,1,0)</f>
        <v>0</v>
      </c>
      <c r="I999" s="5">
        <f>IF(검색건수!I999&gt;cut,1,0)</f>
        <v>0</v>
      </c>
      <c r="J999" s="5">
        <f>IF(검색건수!J999&gt;cut,1,0)</f>
        <v>0</v>
      </c>
      <c r="K999" s="5">
        <f>IF(검색건수!K999&gt;cut,1,0)</f>
        <v>0</v>
      </c>
      <c r="L999" s="5">
        <f>IF(검색건수!L999&gt;cut,1,0)</f>
        <v>0</v>
      </c>
      <c r="M999" s="5">
        <f>IF(검색건수!M999&gt;cut,1,0)</f>
        <v>0</v>
      </c>
      <c r="N999" s="5">
        <f>IF(검색건수!N999&gt;cut,1,0)</f>
        <v>0</v>
      </c>
    </row>
    <row r="1000" spans="1:14" ht="15" customHeight="1" x14ac:dyDescent="0.4">
      <c r="A1000" s="5">
        <v>999</v>
      </c>
      <c r="B1000" s="5">
        <f>IF(검색건수!B1000&gt;cut,1,0)</f>
        <v>0</v>
      </c>
      <c r="C1000" s="5">
        <f>IF(검색건수!C1000&gt;cut,1,0)</f>
        <v>0</v>
      </c>
      <c r="D1000" s="5">
        <f>IF(검색건수!D1000&gt;cut,1,0)</f>
        <v>0</v>
      </c>
      <c r="E1000" s="5">
        <f>IF(검색건수!E1000&gt;cut,1,0)</f>
        <v>0</v>
      </c>
      <c r="F1000" s="5">
        <f>IF(검색건수!F1000&gt;cut,1,0)</f>
        <v>0</v>
      </c>
      <c r="G1000" s="5">
        <f>IF(검색건수!G1000&gt;cut,1,0)</f>
        <v>0</v>
      </c>
      <c r="H1000" s="5">
        <f>IF(검색건수!H1000&gt;cut,1,0)</f>
        <v>0</v>
      </c>
      <c r="I1000" s="5">
        <f>IF(검색건수!I1000&gt;cut,1,0)</f>
        <v>0</v>
      </c>
      <c r="J1000" s="5">
        <f>IF(검색건수!J1000&gt;cut,1,0)</f>
        <v>0</v>
      </c>
      <c r="K1000" s="5">
        <f>IF(검색건수!K1000&gt;cut,1,0)</f>
        <v>0</v>
      </c>
      <c r="L1000" s="5">
        <f>IF(검색건수!L1000&gt;cut,1,0)</f>
        <v>0</v>
      </c>
      <c r="M1000" s="5">
        <f>IF(검색건수!M1000&gt;cut,1,0)</f>
        <v>0</v>
      </c>
      <c r="N1000" s="5">
        <f>IF(검색건수!N1000&gt;cut,1,0)</f>
        <v>0</v>
      </c>
    </row>
    <row r="1001" spans="1:14" ht="15" customHeight="1" x14ac:dyDescent="0.4">
      <c r="A1001" s="5">
        <v>1000</v>
      </c>
      <c r="B1001" s="5">
        <f>IF(검색건수!B1001&gt;cut,1,0)</f>
        <v>0</v>
      </c>
      <c r="C1001" s="5">
        <f>IF(검색건수!C1001&gt;cut,1,0)</f>
        <v>0</v>
      </c>
      <c r="D1001" s="5">
        <f>IF(검색건수!D1001&gt;cut,1,0)</f>
        <v>0</v>
      </c>
      <c r="E1001" s="5">
        <f>IF(검색건수!E1001&gt;cut,1,0)</f>
        <v>0</v>
      </c>
      <c r="F1001" s="5">
        <f>IF(검색건수!F1001&gt;cut,1,0)</f>
        <v>0</v>
      </c>
      <c r="G1001" s="5">
        <f>IF(검색건수!G1001&gt;cut,1,0)</f>
        <v>0</v>
      </c>
      <c r="H1001" s="5">
        <f>IF(검색건수!H1001&gt;cut,1,0)</f>
        <v>0</v>
      </c>
      <c r="I1001" s="5">
        <f>IF(검색건수!I1001&gt;cut,1,0)</f>
        <v>0</v>
      </c>
      <c r="J1001" s="5">
        <f>IF(검색건수!J1001&gt;cut,1,0)</f>
        <v>0</v>
      </c>
      <c r="K1001" s="5">
        <f>IF(검색건수!K1001&gt;cut,1,0)</f>
        <v>1</v>
      </c>
      <c r="L1001" s="5">
        <f>IF(검색건수!L1001&gt;cut,1,0)</f>
        <v>0</v>
      </c>
      <c r="M1001" s="5">
        <f>IF(검색건수!M1001&gt;cut,1,0)</f>
        <v>0</v>
      </c>
      <c r="N1001" s="5">
        <f>IF(검색건수!N1001&gt;cut,1,0)</f>
        <v>0</v>
      </c>
    </row>
  </sheetData>
  <mergeCells count="6">
    <mergeCell ref="S10:S11"/>
    <mergeCell ref="S2:T3"/>
    <mergeCell ref="U2:V2"/>
    <mergeCell ref="S4:S5"/>
    <mergeCell ref="S8:T9"/>
    <mergeCell ref="U8:V8"/>
  </mergeCells>
  <phoneticPr fontId="2" type="noConversion"/>
  <conditionalFormatting sqref="B2:N1001">
    <cfRule type="cellIs" dxfId="4" priority="1" operator="greaterThan">
      <formula>0</formula>
    </cfRule>
    <cfRule type="cellIs" dxfId="3" priority="2" operator="greaterThan">
      <formula>0</formula>
    </cfRule>
    <cfRule type="expression" dxfId="2" priority="3">
      <formula>B2=$U$5</formula>
    </cfRule>
    <cfRule type="expression" dxfId="1" priority="4">
      <formula>B2=$V$4</formula>
    </cfRule>
    <cfRule type="expression" dxfId="0" priority="5">
      <formula>B2=$U$4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14</vt:i4>
      </vt:variant>
    </vt:vector>
  </HeadingPairs>
  <TitlesOfParts>
    <vt:vector size="17" baseType="lpstr">
      <vt:lpstr>전염병발생여부</vt:lpstr>
      <vt:lpstr>검색건수</vt:lpstr>
      <vt:lpstr>예보</vt:lpstr>
      <vt:lpstr>accuracy</vt:lpstr>
      <vt:lpstr>cut</vt:lpstr>
      <vt:lpstr>f1_score</vt:lpstr>
      <vt:lpstr>예보!FN</vt:lpstr>
      <vt:lpstr>예보!FP</vt:lpstr>
      <vt:lpstr>precision</vt:lpstr>
      <vt:lpstr>recall</vt:lpstr>
      <vt:lpstr>예보!TN</vt:lpstr>
      <vt:lpstr>예보!TP</vt:lpstr>
      <vt:lpstr>미예측비용</vt:lpstr>
      <vt:lpstr>실제</vt:lpstr>
      <vt:lpstr>예보!예측</vt:lpstr>
      <vt:lpstr>오보비용</vt:lpstr>
      <vt:lpstr>총비용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백승훈</cp:lastModifiedBy>
  <dcterms:created xsi:type="dcterms:W3CDTF">2016-10-05T06:46:53Z</dcterms:created>
  <dcterms:modified xsi:type="dcterms:W3CDTF">2018-04-20T12:03:42Z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31293f34-232e-4b29-8a09-a1286b87d723</vt:lpwstr>
  </property>
</Properties>
</file>