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MIG\1. GIT\공유파일\매핑정의서\"/>
    </mc:Choice>
  </mc:AlternateContent>
  <bookViews>
    <workbookView xWindow="0" yWindow="0" windowWidth="28800" windowHeight="12135"/>
  </bookViews>
  <sheets>
    <sheet name="관리항목매핑정의서" sheetId="7" r:id="rId1"/>
    <sheet name="예시(iU)" sheetId="11" r:id="rId2"/>
    <sheet name="예시(iCUBE)" sheetId="9" r:id="rId3"/>
    <sheet name="확인용(iCUBE)" sheetId="10" r:id="rId4"/>
  </sheets>
  <externalReferences>
    <externalReference r:id="rId5"/>
  </externalReferences>
  <definedNames>
    <definedName name="_xlnm._FilterDatabase" localSheetId="2" hidden="1">'예시(iCUBE)'!$B$5:$L$56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강경라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OmniEsol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이관해야하는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매핑하여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기재해주시면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됩니다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강경라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OmniEsol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이관해야하는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매핑하여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기재해주시면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됩니다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<sst xmlns="http://schemas.openxmlformats.org/spreadsheetml/2006/main" count="818" uniqueCount="326">
  <si>
    <t>SOURCE 회사코드</t>
    <phoneticPr fontId="1" type="noConversion"/>
  </si>
  <si>
    <t>iCUBE / ERPiU 회사코드</t>
    <phoneticPr fontId="1" type="noConversion"/>
  </si>
  <si>
    <t>관리항목매핑정의서</t>
    <phoneticPr fontId="1" type="noConversion"/>
  </si>
  <si>
    <t>OmniEsol 관리항목코드</t>
    <phoneticPr fontId="1" type="noConversion"/>
  </si>
  <si>
    <t>OmniEsol 관리항목코드</t>
    <phoneticPr fontId="1" type="noConversion"/>
  </si>
  <si>
    <t>OmniEsol 코드여부</t>
    <phoneticPr fontId="1" type="noConversion"/>
  </si>
  <si>
    <t>OmniEsol 형태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</si>
  <si>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iCUBE만 작성</t>
    </r>
    <r>
      <rPr>
        <b/>
        <sz val="11"/>
        <color theme="1"/>
        <rFont val="맑은 고딕"/>
        <family val="3"/>
        <charset val="129"/>
        <scheme val="minor"/>
      </rPr>
      <t xml:space="preserve">
OmniEsol [관리항목등록] 추가 할 항목만 기재
* 관리항목확인 Sheet : 형태 확인하여 작성</t>
    </r>
    <phoneticPr fontId="1" type="noConversion"/>
  </si>
  <si>
    <t>SOURCE 관리항목코드</t>
    <phoneticPr fontId="1" type="noConversion"/>
  </si>
  <si>
    <t>iCUBE / ERPiU 관리항목코드</t>
    <phoneticPr fontId="1" type="noConversion"/>
  </si>
  <si>
    <t>SOURCE 관리항목명칭</t>
    <phoneticPr fontId="1" type="noConversion"/>
  </si>
  <si>
    <t>iCUBE / ERPiU 관리항목명칭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</si>
  <si>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iCUBE만 작성</t>
    </r>
    <r>
      <rPr>
        <b/>
        <sz val="11"/>
        <color theme="1"/>
        <rFont val="맑은 고딕"/>
        <family val="3"/>
        <charset val="129"/>
        <scheme val="minor"/>
      </rPr>
      <t xml:space="preserve">
OmniEsol [관리항목등록] 추가 할 항목만 기재
iCUBE : 관리항목이관여부가 'Y'인 경우만 작성
 . 이관 : 코드인 경우 'Y' 아닌 경우 'N'</t>
    </r>
    <phoneticPr fontId="1" type="noConversion"/>
  </si>
  <si>
    <t>관리항목이관여부</t>
    <phoneticPr fontId="1" type="noConversion"/>
  </si>
  <si>
    <t>OmniEsol [관리항목등록] 추가할 항목만 'Y'</t>
    <phoneticPr fontId="1" type="noConversion"/>
  </si>
  <si>
    <t>마이그레이션 여부</t>
  </si>
  <si>
    <t>비고</t>
    <phoneticPr fontId="1" type="noConversion"/>
  </si>
  <si>
    <t>A07</t>
  </si>
  <si>
    <t>금융계좌</t>
  </si>
  <si>
    <t>A08</t>
  </si>
  <si>
    <t>신용카드</t>
  </si>
  <si>
    <t>Y</t>
    <phoneticPr fontId="1" type="noConversion"/>
  </si>
  <si>
    <t>A09</t>
  </si>
  <si>
    <t>금융기관</t>
  </si>
  <si>
    <t>금융거래처</t>
    <phoneticPr fontId="1" type="noConversion"/>
  </si>
  <si>
    <t>A03</t>
  </si>
  <si>
    <t>1111</t>
    <phoneticPr fontId="1" type="noConversion"/>
  </si>
  <si>
    <t>C1</t>
  </si>
  <si>
    <t>B54</t>
    <phoneticPr fontId="1" type="noConversion"/>
  </si>
  <si>
    <t>자금과목</t>
  </si>
  <si>
    <t>C2</t>
  </si>
  <si>
    <t>N</t>
    <phoneticPr fontId="1" type="noConversion"/>
  </si>
  <si>
    <t>C4</t>
  </si>
  <si>
    <t>Y</t>
  </si>
  <si>
    <t>증권종류</t>
  </si>
  <si>
    <t>Y</t>
    <phoneticPr fontId="1" type="noConversion"/>
  </si>
  <si>
    <t>1111</t>
    <phoneticPr fontId="1" type="noConversion"/>
  </si>
  <si>
    <t>C5</t>
  </si>
  <si>
    <t>지역</t>
  </si>
  <si>
    <t>C9</t>
  </si>
  <si>
    <t>창고</t>
  </si>
  <si>
    <t>D3</t>
  </si>
  <si>
    <t>A04</t>
  </si>
  <si>
    <t>사원</t>
  </si>
  <si>
    <t>D4</t>
  </si>
  <si>
    <t>A01</t>
  </si>
  <si>
    <t>귀속사업장</t>
  </si>
  <si>
    <t>D5</t>
  </si>
  <si>
    <t>사업장</t>
  </si>
  <si>
    <t>C31</t>
  </si>
  <si>
    <t>품목군</t>
  </si>
  <si>
    <t>D6</t>
  </si>
  <si>
    <t>처리구분</t>
  </si>
  <si>
    <t>D8</t>
  </si>
  <si>
    <t>D12</t>
  </si>
  <si>
    <t>B/L NO</t>
  </si>
  <si>
    <t>E2</t>
    <phoneticPr fontId="1" type="noConversion"/>
  </si>
  <si>
    <t>B06</t>
  </si>
  <si>
    <t>L/C NO</t>
  </si>
  <si>
    <t>E3</t>
  </si>
  <si>
    <t>B05</t>
  </si>
  <si>
    <t>유가증권관리번호</t>
  </si>
  <si>
    <t>E4</t>
  </si>
  <si>
    <t>유가증권NO</t>
  </si>
  <si>
    <t>C03</t>
  </si>
  <si>
    <t>대체계정</t>
  </si>
  <si>
    <t>E5</t>
  </si>
  <si>
    <t>A10</t>
  </si>
  <si>
    <t>품목</t>
  </si>
  <si>
    <t>E6</t>
  </si>
  <si>
    <t>품번</t>
  </si>
  <si>
    <t>B01</t>
  </si>
  <si>
    <t>자산관리번호</t>
  </si>
  <si>
    <t>E7</t>
  </si>
  <si>
    <t>자산코드</t>
  </si>
  <si>
    <t>B04</t>
  </si>
  <si>
    <t>차입금관리번호</t>
  </si>
  <si>
    <t>E8</t>
  </si>
  <si>
    <t>차입금번호</t>
  </si>
  <si>
    <t>B08</t>
  </si>
  <si>
    <t>대여금관리번호</t>
  </si>
  <si>
    <t>E9</t>
  </si>
  <si>
    <t>대여금번호</t>
  </si>
  <si>
    <t>관리번호</t>
  </si>
  <si>
    <t>EA</t>
  </si>
  <si>
    <t>B21</t>
  </si>
  <si>
    <t>발생일</t>
  </si>
  <si>
    <t>F1</t>
  </si>
  <si>
    <t>F2</t>
  </si>
  <si>
    <t>시작일</t>
  </si>
  <si>
    <t>F3</t>
  </si>
  <si>
    <t>요청일</t>
  </si>
  <si>
    <t>N</t>
    <phoneticPr fontId="1" type="noConversion"/>
  </si>
  <si>
    <t>B23</t>
  </si>
  <si>
    <t>만기일</t>
  </si>
  <si>
    <t>G1</t>
  </si>
  <si>
    <t>G2</t>
  </si>
  <si>
    <t>종료일</t>
  </si>
  <si>
    <t>G3</t>
  </si>
  <si>
    <t>상환일</t>
  </si>
  <si>
    <t>C04</t>
  </si>
  <si>
    <t>수량</t>
  </si>
  <si>
    <t>H1</t>
  </si>
  <si>
    <t>회수</t>
  </si>
  <si>
    <t>H2</t>
  </si>
  <si>
    <t>불공제세액</t>
  </si>
  <si>
    <t>H3</t>
  </si>
  <si>
    <t>B25</t>
  </si>
  <si>
    <t>환율</t>
  </si>
  <si>
    <t>H5</t>
  </si>
  <si>
    <t>카드수금액</t>
  </si>
  <si>
    <t>H6</t>
  </si>
  <si>
    <t>D01</t>
  </si>
  <si>
    <t>액면가액</t>
  </si>
  <si>
    <t>I2</t>
  </si>
  <si>
    <t>C05</t>
  </si>
  <si>
    <t>과세표준액</t>
  </si>
  <si>
    <t>I3</t>
  </si>
  <si>
    <t>과세표준</t>
  </si>
  <si>
    <t>D03</t>
  </si>
  <si>
    <t>단가</t>
  </si>
  <si>
    <t>I4</t>
  </si>
  <si>
    <t>B26</t>
  </si>
  <si>
    <t>거래금액</t>
  </si>
  <si>
    <t>I5</t>
  </si>
  <si>
    <t>외화금액</t>
  </si>
  <si>
    <t>불입액</t>
  </si>
  <si>
    <t>I6</t>
  </si>
  <si>
    <t>D02</t>
    <phoneticPr fontId="1" type="noConversion"/>
  </si>
  <si>
    <t>표시이자율</t>
  </si>
  <si>
    <t>J1</t>
  </si>
  <si>
    <t>이자율</t>
  </si>
  <si>
    <t>C06</t>
  </si>
  <si>
    <t>할인율</t>
  </si>
  <si>
    <t>J2</t>
  </si>
  <si>
    <t>수수료율</t>
  </si>
  <si>
    <t>J3</t>
  </si>
  <si>
    <t>C14</t>
  </si>
  <si>
    <t>세무구분</t>
  </si>
  <si>
    <t>K1</t>
  </si>
  <si>
    <t>B24</t>
  </si>
  <si>
    <t>환종</t>
  </si>
  <si>
    <t>K2</t>
  </si>
  <si>
    <t>B12</t>
  </si>
  <si>
    <t>받을어음정리구분</t>
  </si>
  <si>
    <t>K3</t>
  </si>
  <si>
    <t>받을어음정리</t>
  </si>
  <si>
    <t>B13</t>
  </si>
  <si>
    <t>지급어음정리구분</t>
  </si>
  <si>
    <t>K4</t>
  </si>
  <si>
    <t>지급어음정리</t>
  </si>
  <si>
    <t>B27</t>
  </si>
  <si>
    <t>타계정대체</t>
  </si>
  <si>
    <t>K6</t>
  </si>
  <si>
    <t>타계정구분</t>
  </si>
  <si>
    <t>수금구분</t>
  </si>
  <si>
    <t>K7</t>
  </si>
  <si>
    <t>평가방법</t>
  </si>
  <si>
    <t>K8</t>
  </si>
  <si>
    <t>계산방법</t>
  </si>
  <si>
    <t>K9</t>
  </si>
  <si>
    <t>순자산제약구분</t>
  </si>
  <si>
    <t>M9</t>
  </si>
  <si>
    <t>GUBUN =5</t>
    <phoneticPr fontId="1" type="noConversion"/>
  </si>
  <si>
    <t>GUBUN = ('6' , '7')</t>
    <phoneticPr fontId="1" type="noConversion"/>
  </si>
  <si>
    <t>A2</t>
    <phoneticPr fontId="1" type="noConversion"/>
  </si>
  <si>
    <t>1111</t>
    <phoneticPr fontId="1" type="noConversion"/>
  </si>
  <si>
    <t>A2</t>
    <phoneticPr fontId="1" type="noConversion"/>
  </si>
  <si>
    <t>N</t>
    <phoneticPr fontId="1" type="noConversion"/>
  </si>
  <si>
    <t>N</t>
    <phoneticPr fontId="1" type="noConversion"/>
  </si>
  <si>
    <t>Y</t>
    <phoneticPr fontId="1" type="noConversion"/>
  </si>
  <si>
    <t>GUBUN = '9'</t>
    <phoneticPr fontId="1" type="noConversion"/>
  </si>
  <si>
    <t>금융거래처</t>
    <phoneticPr fontId="1" type="noConversion"/>
  </si>
  <si>
    <t>사용부서</t>
    <phoneticPr fontId="1" type="noConversion"/>
  </si>
  <si>
    <t>Y</t>
    <phoneticPr fontId="1" type="noConversion"/>
  </si>
  <si>
    <t>1111</t>
    <phoneticPr fontId="1" type="noConversion"/>
  </si>
  <si>
    <t>코드명</t>
    <phoneticPr fontId="1" type="noConversion"/>
  </si>
  <si>
    <t>관리항목</t>
    <phoneticPr fontId="1" type="noConversion"/>
  </si>
  <si>
    <t>작성자</t>
    <phoneticPr fontId="1" type="noConversion"/>
  </si>
  <si>
    <t>NO</t>
    <phoneticPr fontId="1" type="noConversion"/>
  </si>
  <si>
    <t>관리코드</t>
    <phoneticPr fontId="1" type="noConversion"/>
  </si>
  <si>
    <t>관리코드명</t>
    <phoneticPr fontId="1" type="noConversion"/>
  </si>
  <si>
    <t>코드여부</t>
    <phoneticPr fontId="1" type="noConversion"/>
  </si>
  <si>
    <t>형태
(우측표 참고)</t>
    <phoneticPr fontId="1" type="noConversion"/>
  </si>
  <si>
    <t>생성여부</t>
    <phoneticPr fontId="1" type="noConversion"/>
  </si>
  <si>
    <t>관리코드</t>
    <phoneticPr fontId="1" type="noConversion"/>
  </si>
  <si>
    <t>시스템코드여부</t>
    <phoneticPr fontId="1" type="noConversion"/>
  </si>
  <si>
    <t>형태</t>
    <phoneticPr fontId="1" type="noConversion"/>
  </si>
  <si>
    <t>내용</t>
    <phoneticPr fontId="1" type="noConversion"/>
  </si>
  <si>
    <t>A1</t>
    <phoneticPr fontId="1" type="noConversion"/>
  </si>
  <si>
    <t>거래처</t>
    <phoneticPr fontId="1" type="noConversion"/>
  </si>
  <si>
    <t>일반</t>
  </si>
  <si>
    <t>A2</t>
    <phoneticPr fontId="1" type="noConversion"/>
  </si>
  <si>
    <t>A09</t>
    <phoneticPr fontId="1" type="noConversion"/>
  </si>
  <si>
    <t>금융기관</t>
    <phoneticPr fontId="1" type="noConversion"/>
  </si>
  <si>
    <t>날짜</t>
  </si>
  <si>
    <t>사용부서</t>
  </si>
  <si>
    <t>부서</t>
  </si>
  <si>
    <t>금액</t>
  </si>
  <si>
    <t>Y</t>
    <phoneticPr fontId="1" type="noConversion"/>
  </si>
  <si>
    <t>율(%)</t>
  </si>
  <si>
    <t>고객사에서 사용할 경우 매핑테이블에 정의(D코드로 생성)</t>
    <phoneticPr fontId="1" type="noConversion"/>
  </si>
  <si>
    <t>기간(년월일)</t>
  </si>
  <si>
    <t>Y</t>
    <phoneticPr fontId="1" type="noConversion"/>
  </si>
  <si>
    <t>고객사에서 사용할 경우 매핑테이블에 정의(D코드로 생성)</t>
    <phoneticPr fontId="1" type="noConversion"/>
  </si>
  <si>
    <t>환율(%)</t>
  </si>
  <si>
    <t>창고</t>
    <phoneticPr fontId="1" type="noConversion"/>
  </si>
  <si>
    <t>내역없음</t>
  </si>
  <si>
    <t>목록</t>
  </si>
  <si>
    <t>번호</t>
  </si>
  <si>
    <t>처리구분</t>
    <phoneticPr fontId="1" type="noConversion"/>
  </si>
  <si>
    <t>고객사에서 사용할 경우 매핑테이블에 정의(D코드로 생성)</t>
    <phoneticPr fontId="1" type="noConversion"/>
  </si>
  <si>
    <t>■ [참고] ICUBE 거래처 구분 값</t>
  </si>
  <si>
    <t>1  일반 : 거래처로 이관</t>
    <phoneticPr fontId="1" type="noConversion"/>
  </si>
  <si>
    <t>2  수출 : 거래처로 이관</t>
  </si>
  <si>
    <t>3  주민 : 거래처로 이관</t>
  </si>
  <si>
    <t>4  기타 : 거래처로 이관</t>
  </si>
  <si>
    <t>5  금융기관 : A09 금융기관, 거래처로 이관</t>
    <phoneticPr fontId="1" type="noConversion"/>
  </si>
  <si>
    <t>6  정기예금 : A07 금융계좌로 이관</t>
    <phoneticPr fontId="1" type="noConversion"/>
  </si>
  <si>
    <t>7  정기적금 : A07 금융계좌로 이관</t>
    <phoneticPr fontId="1" type="noConversion"/>
  </si>
  <si>
    <t>8  카드사 : 거래처로 이관</t>
  </si>
  <si>
    <t>9  신용카드 : A08 신용카드로 이관</t>
    <phoneticPr fontId="1" type="noConversion"/>
  </si>
  <si>
    <t>N</t>
    <phoneticPr fontId="1" type="noConversion"/>
  </si>
  <si>
    <t>표시이자율</t>
    <phoneticPr fontId="1" type="noConversion"/>
  </si>
  <si>
    <t>고객사에서 사용할 경우 매핑테이블에 정의(D코드로 생성)</t>
    <phoneticPr fontId="1" type="noConversion"/>
  </si>
  <si>
    <t>B54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</si>
  <si>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</si>
  <si>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</si>
  <si>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</si>
  <si>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</si>
  <si>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</si>
  <si>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</si>
  <si>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</si>
  <si>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</si>
  <si>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</si>
  <si>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</si>
  <si>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D02</t>
  </si>
  <si>
    <t>D011</t>
  </si>
  <si>
    <t>D012</t>
  </si>
  <si>
    <t>D013</t>
  </si>
  <si>
    <t>D014</t>
  </si>
  <si>
    <t>D015</t>
  </si>
  <si>
    <t>고객사에서 사용할 경우 매핑테이블에 정의(D코드로 생성)
* OmniEsol : 금융기관등록의 코드</t>
    <phoneticPr fontId="1" type="noConversion"/>
  </si>
  <si>
    <t>OmniEsol 관리항목명칭</t>
    <phoneticPr fontId="1" type="noConversion"/>
  </si>
  <si>
    <t>D901</t>
  </si>
  <si>
    <t>사용자정의1</t>
  </si>
  <si>
    <t>D902</t>
  </si>
  <si>
    <t>사용자정의2</t>
  </si>
  <si>
    <t>D903</t>
  </si>
  <si>
    <t>사용자정의3</t>
  </si>
  <si>
    <t>D601</t>
  </si>
  <si>
    <t>전자어음NO</t>
  </si>
  <si>
    <t>D602</t>
  </si>
  <si>
    <t>전자어음정리구분</t>
  </si>
  <si>
    <t>D603</t>
  </si>
  <si>
    <t>승인일자</t>
  </si>
  <si>
    <t>D701</t>
  </si>
  <si>
    <t>업종</t>
  </si>
  <si>
    <t>D702</t>
  </si>
  <si>
    <t>가맹점주소</t>
  </si>
  <si>
    <t>D703</t>
  </si>
  <si>
    <t>매출처</t>
  </si>
  <si>
    <t>D704</t>
  </si>
  <si>
    <t>발생환율</t>
  </si>
  <si>
    <t>D705</t>
  </si>
  <si>
    <t>리스자산</t>
  </si>
  <si>
    <t>D801</t>
  </si>
  <si>
    <t>전화번호</t>
  </si>
  <si>
    <t>D802</t>
  </si>
  <si>
    <t>리스계약번호</t>
  </si>
  <si>
    <t>D803</t>
  </si>
  <si>
    <t>고정자산과표</t>
  </si>
  <si>
    <t>D804</t>
  </si>
  <si>
    <t>성명</t>
  </si>
  <si>
    <t>D805</t>
  </si>
  <si>
    <t>지급지</t>
  </si>
  <si>
    <t>D806</t>
  </si>
  <si>
    <t>일수</t>
  </si>
  <si>
    <t>D807</t>
  </si>
  <si>
    <t>면장번호</t>
  </si>
  <si>
    <t>D808</t>
  </si>
  <si>
    <t>반출번호</t>
  </si>
  <si>
    <t>D809</t>
  </si>
  <si>
    <t>대금지불조건</t>
  </si>
  <si>
    <t>D810</t>
  </si>
  <si>
    <t>NEGO일자</t>
  </si>
  <si>
    <t>D811</t>
  </si>
  <si>
    <t>면허일자</t>
  </si>
  <si>
    <t>D813</t>
  </si>
  <si>
    <t>매출지</t>
  </si>
  <si>
    <t>A21</t>
  </si>
  <si>
    <t>A22</t>
  </si>
  <si>
    <t>A23</t>
  </si>
  <si>
    <t>B50</t>
  </si>
  <si>
    <t>B51</t>
  </si>
  <si>
    <t>B52</t>
  </si>
  <si>
    <t>C52</t>
  </si>
  <si>
    <t>C53</t>
  </si>
  <si>
    <t>C54</t>
  </si>
  <si>
    <t>C55</t>
  </si>
  <si>
    <t>C56</t>
  </si>
  <si>
    <t>D10</t>
  </si>
  <si>
    <t>D14</t>
  </si>
  <si>
    <t>D18</t>
  </si>
  <si>
    <t>D22</t>
  </si>
  <si>
    <t>D23</t>
  </si>
  <si>
    <t>D24</t>
  </si>
  <si>
    <t>D25</t>
  </si>
  <si>
    <t>D26</t>
  </si>
  <si>
    <t>D27</t>
  </si>
  <si>
    <t>D28</t>
  </si>
  <si>
    <t>D29</t>
  </si>
  <si>
    <t>D31</t>
  </si>
  <si>
    <t>(ERPiU) 관리항목매핑정의서</t>
    <phoneticPr fontId="1" type="noConversion"/>
  </si>
  <si>
    <t>(iCUBE)관리항목매핑정의서</t>
    <phoneticPr fontId="1" type="noConversion"/>
  </si>
  <si>
    <t>Y</t>
    <phoneticPr fontId="1" type="noConversion"/>
  </si>
  <si>
    <t>Y</t>
    <phoneticPr fontId="1" type="noConversion"/>
  </si>
  <si>
    <t>N</t>
    <phoneticPr fontId="1" type="noConversion"/>
  </si>
  <si>
    <t>관리항목,내역 OmniEsol 추가 완료</t>
    <phoneticPr fontId="1" type="noConversion"/>
  </si>
  <si>
    <t>관리항목,내역 OmniEsol 추가 완료</t>
    <phoneticPr fontId="1" type="noConversion"/>
  </si>
  <si>
    <t>Y</t>
    <phoneticPr fontId="1" type="noConversion"/>
  </si>
  <si>
    <t>ICUBE_관리내역등록</t>
    <phoneticPr fontId="1" type="noConversion"/>
  </si>
  <si>
    <t>OmniEsol_관리항목등록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</si>
  <si>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 거래처매핑정의서에 작성된 구분값에 따라 이관
 (iCUBE와 동일하게 이관하여 거래처매핑정의서를 작성하지 않은 경우 [일반/금융거래처등록] 구분 값에 따라 이관</t>
    </r>
    <r>
      <rPr>
        <sz val="11"/>
        <color theme="1"/>
        <rFont val="맑은 고딕"/>
        <family val="2"/>
        <charset val="129"/>
        <scheme val="minor"/>
      </rPr>
      <t xml:space="preserve">
구분</t>
    </r>
    <r>
      <rPr>
        <sz val="11"/>
        <color theme="1"/>
        <rFont val="맑은 고딕"/>
        <family val="3"/>
        <charset val="129"/>
        <scheme val="minor"/>
      </rPr>
      <t xml:space="preserve"> = '5' : A09로 이관  ---금융기관(OmniEsol : 거래처등록)
구분 = ('6' , '7') : A07로 이관 ---금융계좌(OmniEsol : 금융계좌등록)
구분 = '9' : A08로 이관 ---신용카드(OmniEsol : 신용카드등록)
그 외 구분 값 [전표입력]거래처에 이관되므로 관리항목이관 제외</t>
    </r>
    <phoneticPr fontId="1" type="noConversion"/>
  </si>
  <si>
    <t>관리항목매핑정의서</t>
    <phoneticPr fontId="1" type="noConversion"/>
  </si>
  <si>
    <t>20260903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</si>
</sst>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5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49" fontId="0" fillId="0" borderId="30" xfId="0" applyNumberFormat="1" applyBorder="1" applyAlignment="1">
      <alignment horizontal="left" vertical="center"/>
    </xf>
    <xf numFmtId="0" fontId="0" fillId="0" borderId="30" xfId="0" applyFont="1" applyBorder="1" applyAlignment="1">
      <alignment horizontal="center" vertical="center"/>
    </xf>
    <xf numFmtId="0" fontId="0" fillId="0" borderId="30" xfId="0" applyFont="1" applyBorder="1" applyAlignment="1">
      <alignment horizontal="left" vertical="center"/>
    </xf>
    <xf numFmtId="49" fontId="0" fillId="0" borderId="30" xfId="0" applyNumberFormat="1" applyFont="1" applyBorder="1" applyAlignment="1">
      <alignment horizontal="center" vertical="center"/>
    </xf>
    <xf numFmtId="0" fontId="0" fillId="0" borderId="3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49" fontId="0" fillId="0" borderId="5" xfId="0" applyNumberFormat="1" applyBorder="1" applyAlignment="1">
      <alignment horizontal="left" vertical="center"/>
    </xf>
    <xf numFmtId="49" fontId="0" fillId="0" borderId="5" xfId="0" applyNumberFormat="1" applyFont="1" applyBorder="1" applyAlignment="1">
      <alignment horizontal="center" vertical="center"/>
    </xf>
    <xf numFmtId="0" fontId="0" fillId="0" borderId="6" xfId="0" applyBorder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49" fontId="2" fillId="2" borderId="30" xfId="0" applyNumberFormat="1" applyFont="1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49" fontId="2" fillId="2" borderId="33" xfId="0" applyNumberFormat="1" applyFont="1" applyFill="1" applyBorder="1" applyAlignment="1">
      <alignment horizontal="center" vertical="center"/>
    </xf>
    <xf numFmtId="49" fontId="2" fillId="2" borderId="33" xfId="0" applyNumberFormat="1" applyFont="1" applyFill="1" applyBorder="1" applyAlignment="1">
      <alignment horizontal="center" vertical="center" wrapText="1"/>
    </xf>
    <xf numFmtId="0" fontId="2" fillId="2" borderId="33" xfId="0" applyNumberFormat="1" applyFont="1" applyFill="1" applyBorder="1" applyAlignment="1">
      <alignment horizontal="center" vertical="center"/>
    </xf>
    <xf numFmtId="0" fontId="2" fillId="2" borderId="24" xfId="0" applyNumberFormat="1" applyFont="1" applyFill="1" applyBorder="1" applyAlignment="1">
      <alignment horizontal="center" vertical="center"/>
    </xf>
    <xf numFmtId="0" fontId="2" fillId="2" borderId="20" xfId="0" applyNumberFormat="1" applyFont="1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49" fontId="5" fillId="3" borderId="36" xfId="0" applyNumberFormat="1" applyFont="1" applyFill="1" applyBorder="1" applyAlignment="1">
      <alignment horizontal="center" vertical="center"/>
    </xf>
    <xf numFmtId="49" fontId="5" fillId="3" borderId="36" xfId="0" applyNumberFormat="1" applyFont="1" applyFill="1" applyBorder="1" applyAlignment="1">
      <alignment horizontal="left" vertical="center"/>
    </xf>
    <xf numFmtId="49" fontId="2" fillId="3" borderId="36" xfId="0" applyNumberFormat="1" applyFont="1" applyFill="1" applyBorder="1" applyAlignment="1">
      <alignment horizontal="center" vertical="center"/>
    </xf>
    <xf numFmtId="49" fontId="2" fillId="3" borderId="36" xfId="0" applyNumberFormat="1" applyFont="1" applyFill="1" applyBorder="1" applyAlignment="1">
      <alignment horizontal="center" vertical="center" wrapText="1"/>
    </xf>
    <xf numFmtId="0" fontId="2" fillId="3" borderId="36" xfId="0" applyNumberFormat="1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5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5" fillId="0" borderId="1" xfId="0" applyNumberFormat="1" applyFont="1" applyFill="1" applyBorder="1">
      <alignment vertical="center"/>
    </xf>
    <xf numFmtId="0" fontId="5" fillId="0" borderId="3" xfId="0" applyFon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4" borderId="39" xfId="0" applyFill="1" applyBorder="1">
      <alignment vertical="center"/>
    </xf>
    <xf numFmtId="0" fontId="0" fillId="4" borderId="40" xfId="0" applyFill="1" applyBorder="1">
      <alignment vertical="center"/>
    </xf>
    <xf numFmtId="0" fontId="0" fillId="4" borderId="38" xfId="0" applyFill="1" applyBorder="1">
      <alignment vertical="center"/>
    </xf>
    <xf numFmtId="0" fontId="0" fillId="4" borderId="28" xfId="0" applyFill="1" applyBorder="1">
      <alignment vertical="center"/>
    </xf>
    <xf numFmtId="0" fontId="0" fillId="4" borderId="0" xfId="0" applyFill="1" applyBorder="1">
      <alignment vertical="center"/>
    </xf>
    <xf numFmtId="0" fontId="0" fillId="4" borderId="27" xfId="0" applyFill="1" applyBorder="1">
      <alignment vertical="center"/>
    </xf>
    <xf numFmtId="0" fontId="0" fillId="4" borderId="20" xfId="0" applyFill="1" applyBorder="1">
      <alignment vertical="center"/>
    </xf>
    <xf numFmtId="0" fontId="0" fillId="4" borderId="41" xfId="0" applyFill="1" applyBorder="1">
      <alignment vertical="center"/>
    </xf>
    <xf numFmtId="0" fontId="0" fillId="4" borderId="24" xfId="0" applyFill="1" applyBorder="1">
      <alignment vertical="center"/>
    </xf>
    <xf numFmtId="49" fontId="0" fillId="0" borderId="5" xfId="0" applyNumberFormat="1" applyFill="1" applyBorder="1" applyAlignment="1">
      <alignment horizontal="center" vertical="center"/>
    </xf>
    <xf numFmtId="0" fontId="0" fillId="0" borderId="5" xfId="0" applyFill="1" applyBorder="1">
      <alignment vertical="center"/>
    </xf>
    <xf numFmtId="0" fontId="0" fillId="0" borderId="6" xfId="0" applyFill="1" applyBorder="1" applyAlignment="1">
      <alignment horizontal="left" vertical="center"/>
    </xf>
    <xf numFmtId="0" fontId="5" fillId="0" borderId="25" xfId="0" applyFont="1" applyFill="1" applyBorder="1" applyAlignment="1">
      <alignment horizontal="left" vertical="center"/>
    </xf>
    <xf numFmtId="0" fontId="0" fillId="0" borderId="25" xfId="0" applyFill="1" applyBorder="1" applyAlignment="1">
      <alignment horizontal="left" vertical="center"/>
    </xf>
    <xf numFmtId="0" fontId="0" fillId="0" borderId="26" xfId="0" applyFill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5" borderId="25" xfId="0" applyFill="1" applyBorder="1" applyAlignment="1">
      <alignment horizontal="left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5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2" fillId="2" borderId="13" xfId="0" applyNumberFormat="1" applyFont="1" applyFill="1" applyBorder="1" applyAlignment="1">
      <alignment horizontal="center" vertical="center"/>
    </xf>
    <xf numFmtId="49" fontId="2" fillId="2" borderId="23" xfId="0" applyNumberFormat="1" applyFont="1" applyFill="1" applyBorder="1" applyAlignment="1">
      <alignment horizontal="center" vertical="center"/>
    </xf>
    <xf numFmtId="49" fontId="2" fillId="2" borderId="14" xfId="0" applyNumberFormat="1" applyFont="1" applyFill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left" vertical="center" wrapText="1"/>
    </xf>
    <xf numFmtId="49" fontId="2" fillId="2" borderId="23" xfId="0" applyNumberFormat="1" applyFont="1" applyFill="1" applyBorder="1" applyAlignment="1">
      <alignment horizontal="left" vertical="center" wrapText="1"/>
    </xf>
    <xf numFmtId="49" fontId="2" fillId="2" borderId="14" xfId="0" applyNumberFormat="1" applyFont="1" applyFill="1" applyBorder="1" applyAlignment="1">
      <alignment horizontal="left" vertical="center" wrapText="1"/>
    </xf>
    <xf numFmtId="49" fontId="2" fillId="2" borderId="19" xfId="0" applyNumberFormat="1" applyFont="1" applyFill="1" applyBorder="1" applyAlignment="1">
      <alignment horizontal="left" vertical="center" wrapText="1"/>
    </xf>
    <xf numFmtId="49" fontId="2" fillId="2" borderId="15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16" xfId="0" applyNumberFormat="1" applyBorder="1" applyAlignment="1" applyProtection="1">
      <alignment horizontal="left" vertical="center"/>
      <protection locked="0"/>
    </xf>
    <xf numFmtId="49" fontId="0" fillId="0" borderId="24" xfId="0" applyNumberFormat="1" applyBorder="1" applyAlignment="1" applyProtection="1">
      <alignment horizontal="left" vertical="center"/>
      <protection locked="0"/>
    </xf>
    <xf numFmtId="49" fontId="0" fillId="0" borderId="24" xfId="0" applyNumberFormat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horizontal="left" vertical="center"/>
      <protection locked="0"/>
    </xf>
    <xf numFmtId="49" fontId="0" fillId="0" borderId="20" xfId="0" applyNumberFormat="1" applyBorder="1" applyAlignment="1" applyProtection="1">
      <alignment horizontal="left" vertical="center"/>
      <protection locked="0"/>
    </xf>
    <xf numFmtId="49" fontId="0" fillId="0" borderId="20" xfId="0" applyNumberFormat="1" applyBorder="1" applyAlignment="1" applyProtection="1">
      <alignment horizontal="center" vertical="center"/>
      <protection locked="0"/>
    </xf>
    <xf numFmtId="49" fontId="0" fillId="0" borderId="18" xfId="0" applyNumberFormat="1" applyBorder="1" applyAlignment="1" applyProtection="1">
      <alignment horizontal="left" vertical="center"/>
      <protection locked="0"/>
    </xf>
    <xf numFmtId="49" fontId="0" fillId="0" borderId="0" xfId="0" applyNumberFormat="1" applyProtection="1">
      <alignment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25" xfId="0" applyNumberFormat="1" applyBorder="1" applyAlignment="1" applyProtection="1">
      <alignment horizontal="left" vertical="center"/>
      <protection locked="0"/>
    </xf>
    <xf numFmtId="49" fontId="0" fillId="0" borderId="25" xfId="0" applyNumberForma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left" vertical="center"/>
      <protection locked="0"/>
    </xf>
    <xf numFmtId="49" fontId="0" fillId="0" borderId="21" xfId="0" applyNumberFormat="1" applyBorder="1" applyAlignment="1" applyProtection="1">
      <alignment horizontal="left" vertical="center"/>
      <protection locked="0"/>
    </xf>
    <xf numFmtId="49" fontId="0" fillId="0" borderId="21" xfId="0" applyNumberFormat="1" applyBorder="1" applyAlignment="1" applyProtection="1">
      <alignment horizontal="center" vertical="center"/>
      <protection locked="0"/>
    </xf>
    <xf numFmtId="49" fontId="0" fillId="0" borderId="3" xfId="0" applyNumberFormat="1" applyBorder="1" applyAlignment="1" applyProtection="1">
      <alignment horizontal="left" vertical="center"/>
      <protection locked="0"/>
    </xf>
    <xf numFmtId="49" fontId="0" fillId="0" borderId="4" xfId="0" applyNumberFormat="1" applyBorder="1" applyAlignment="1" applyProtection="1">
      <alignment horizontal="left" vertical="center"/>
      <protection locked="0"/>
    </xf>
    <xf numFmtId="49" fontId="0" fillId="0" borderId="26" xfId="0" applyNumberFormat="1" applyBorder="1" applyAlignment="1" applyProtection="1">
      <alignment horizontal="left" vertical="center"/>
      <protection locked="0"/>
    </xf>
    <xf numFmtId="49" fontId="0" fillId="0" borderId="26" xfId="0" applyNumberFormat="1" applyBorder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horizontal="left" vertical="center"/>
      <protection locked="0"/>
    </xf>
    <xf numFmtId="49" fontId="0" fillId="0" borderId="22" xfId="0" applyNumberFormat="1" applyBorder="1" applyAlignment="1" applyProtection="1">
      <alignment horizontal="left" vertical="center"/>
      <protection locked="0"/>
    </xf>
    <xf numFmtId="49" fontId="0" fillId="0" borderId="22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3" borderId="37" xfId="0" applyFont="1" applyFill="1" applyBorder="1" applyAlignment="1">
      <alignment horizontal="left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2" fillId="2" borderId="29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</cellXfs>
  <cellStyles count="1">
    <cellStyle name="표준" xfId="0" builtinId="0"/>
  </cellStyles>
  <dxfs count="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78441</xdr:colOff>
      <xdr:row>5</xdr:row>
      <xdr:rowOff>1255058</xdr:rowOff>
    </xdr:from>
    <xdr:ext cx="6259285" cy="1555811"/>
    <xdr:sp macro="" textlink="">
      <xdr:nvSpPr>
        <xdr:cNvPr id="2" name="TextBox 1"/>
        <xdr:cNvSpPr txBox="1"/>
      </xdr:nvSpPr>
      <xdr:spPr>
        <a:xfrm>
          <a:off x="25336500" y="2241176"/>
          <a:ext cx="6259285" cy="155581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* CI_PARTNER_MST_MAP </a:t>
          </a:r>
          <a:r>
            <a:rPr lang="ko-KR" altLang="en-US" sz="1100"/>
            <a:t>정의서에 작성된 구분값에 따라 이관</a:t>
          </a:r>
        </a:p>
        <a:p>
          <a:r>
            <a:rPr lang="ko-KR" altLang="en-US" sz="1100"/>
            <a:t> </a:t>
          </a:r>
          <a:r>
            <a:rPr lang="en-US" altLang="ko-KR" sz="1100"/>
            <a:t>(ICUBE</a:t>
          </a:r>
          <a:r>
            <a:rPr lang="ko-KR" altLang="en-US" sz="1100"/>
            <a:t>와 동일하게 이관하여 거래처매핑정의서를 작성하지 않은 경우 </a:t>
          </a:r>
          <a:r>
            <a:rPr lang="en-US" altLang="ko-KR" sz="1100"/>
            <a:t>STRADE.TR_FG </a:t>
          </a:r>
          <a:r>
            <a:rPr lang="ko-KR" altLang="en-US" sz="1100"/>
            <a:t>값에 따라 이관</a:t>
          </a:r>
        </a:p>
        <a:p>
          <a:r>
            <a:rPr lang="en-US" altLang="ko-KR" sz="1100"/>
            <a:t>GUBUN = '5' : A09</a:t>
          </a:r>
          <a:r>
            <a:rPr lang="ko-KR" altLang="en-US" sz="1100"/>
            <a:t>로 이관  </a:t>
          </a:r>
          <a:r>
            <a:rPr lang="en-US" altLang="ko-KR" sz="1100"/>
            <a:t>--- </a:t>
          </a:r>
          <a:r>
            <a:rPr lang="ko-KR" altLang="en-US" sz="1100"/>
            <a:t>금융기관</a:t>
          </a:r>
          <a:r>
            <a:rPr lang="en-US" altLang="ko-KR" sz="1100"/>
            <a:t>(ERP10 : </a:t>
          </a:r>
          <a:r>
            <a:rPr lang="ko-KR" altLang="en-US" sz="1100"/>
            <a:t>거래처등록</a:t>
          </a:r>
          <a:r>
            <a:rPr lang="en-US" altLang="ko-KR" sz="1100"/>
            <a:t>)</a:t>
          </a:r>
        </a:p>
        <a:p>
          <a:r>
            <a:rPr lang="en-US" altLang="ko-KR" sz="1100"/>
            <a:t>GUBUN = ('6' , '7') : A07</a:t>
          </a:r>
          <a:r>
            <a:rPr lang="ko-KR" altLang="en-US" sz="1100"/>
            <a:t>로 이관  </a:t>
          </a:r>
          <a:r>
            <a:rPr lang="en-US" altLang="ko-KR" sz="1100"/>
            <a:t>--- </a:t>
          </a:r>
          <a:r>
            <a:rPr lang="ko-KR" altLang="en-US" sz="1100"/>
            <a:t>금융계좌</a:t>
          </a:r>
        </a:p>
        <a:p>
          <a:r>
            <a:rPr lang="en-US" altLang="ko-KR" sz="1100"/>
            <a:t>GUBUN = '9' : A08</a:t>
          </a:r>
          <a:r>
            <a:rPr lang="ko-KR" altLang="en-US" sz="1100"/>
            <a:t>로 이관  </a:t>
          </a:r>
          <a:r>
            <a:rPr lang="en-US" altLang="ko-KR" sz="1100"/>
            <a:t>--- </a:t>
          </a:r>
          <a:r>
            <a:rPr lang="ko-KR" altLang="en-US" sz="1100"/>
            <a:t>신용카드</a:t>
          </a:r>
        </a:p>
        <a:p>
          <a:r>
            <a:rPr lang="ko-KR" altLang="en-US" sz="1100"/>
            <a:t>그 외 구분 값은 </a:t>
          </a:r>
          <a:r>
            <a:rPr lang="en-US" altLang="ko-KR" sz="1100"/>
            <a:t>FI_DOCU_DTL.PARTNER_CD</a:t>
          </a:r>
          <a:r>
            <a:rPr lang="ko-KR" altLang="en-US" sz="1100"/>
            <a:t>에 이관되므로 관리항목이관 제외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qkang/OneDrive/&#48148;&#53461;%20&#54868;&#47732;/Project/2026/01.%20&#45208;&#51064;&#48296;(ICUBE)/01.%20&#47588;&#54609;&#51221;&#51032;&#49436;/(&#45208;&#51064;&#48296;)2.%20&#44288;&#47532;&#54637;&#47785;&#53076;&#46300;&#47588;&#54609;&#51221;&#51032;&#49436;(iCUBE)_2026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_ACCTMNG_MST_MAP"/>
      <sheetName val="예시"/>
      <sheetName val="관리항목(확인용)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표1" displayName="표1" ref="M7:N17" totalsRowShown="0" headerRowDxfId="5" headerRowBorderDxfId="4" tableBorderDxfId="3" totalsRowBorderDxfId="2">
  <autoFilter ref="M7:N17"/>
  <tableColumns count="2">
    <tableColumn id="1" name="형태" dataDxfId="1"/>
    <tableColumn id="2" name="내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2"/>
  <sheetViews>
    <sheetView tabSelected="1" zoomScale="85" zoomScaleNormal="85" workbookViewId="0">
      <pane ySplit="7" topLeftCell="A8" activePane="bottomLeft" state="frozen"/>
      <selection activeCell="A2" sqref="A2"/>
      <selection pane="bottomLeft" activeCell="B8" sqref="B8"/>
    </sheetView>
  </sheetViews>
  <sheetFormatPr defaultRowHeight="16.5" x14ac:dyDescent="0.3"/>
  <cols>
    <col min="1" max="1" width="2.125" style="148" customWidth="1"/>
    <col min="2" max="3" width="30.625" style="165" customWidth="1"/>
    <col min="4" max="6" width="30.625" style="166" customWidth="1"/>
    <col min="7" max="8" width="30.625" style="165" customWidth="1"/>
    <col min="9" max="10" width="30.625" style="166" customWidth="1"/>
    <col min="11" max="11" width="30.625" style="165" customWidth="1"/>
    <col min="12" max="16384" width="9" style="148"/>
  </cols>
  <sheetData>
    <row r="1" spans="2:11" s="55" customFormat="1" hidden="1" x14ac:dyDescent="0.3">
      <c r="B1" s="136" t="s">
        <v>324</v>
      </c>
      <c r="C1" s="136" t="s">
        <v>325</v>
      </c>
      <c r="D1" s="54"/>
      <c r="E1" s="54"/>
      <c r="F1" s="54"/>
      <c r="G1" s="136"/>
      <c r="H1" s="136"/>
      <c r="I1" s="54"/>
      <c r="J1" s="54"/>
      <c r="K1" s="136"/>
    </row>
    <row r="2" spans="2:11" s="55" customFormat="1" ht="17.25" thickBot="1" x14ac:dyDescent="0.35">
      <c r="B2" s="125"/>
      <c r="C2" s="125"/>
      <c r="D2" s="138"/>
      <c r="E2" s="138"/>
      <c r="F2" s="54"/>
      <c r="G2" s="136"/>
      <c r="H2" s="136"/>
      <c r="I2" s="54"/>
      <c r="J2" s="54"/>
      <c r="K2" s="136"/>
    </row>
    <row r="3" spans="2:11" s="55" customFormat="1" x14ac:dyDescent="0.3">
      <c r="B3" s="167" t="s">
        <v>2</v>
      </c>
      <c r="C3" s="168"/>
      <c r="D3" s="168"/>
      <c r="E3" s="168"/>
      <c r="F3" s="168"/>
      <c r="G3" s="168"/>
      <c r="H3" s="168"/>
      <c r="I3" s="168"/>
      <c r="J3" s="168"/>
      <c r="K3" s="169"/>
    </row>
    <row r="4" spans="2:11" s="55" customFormat="1" ht="17.25" thickBot="1" x14ac:dyDescent="0.35">
      <c r="B4" s="170"/>
      <c r="C4" s="171"/>
      <c r="D4" s="171"/>
      <c r="E4" s="171"/>
      <c r="F4" s="171"/>
      <c r="G4" s="171"/>
      <c r="H4" s="171"/>
      <c r="I4" s="171"/>
      <c r="J4" s="171"/>
      <c r="K4" s="172"/>
    </row>
    <row r="5" spans="2:11" s="55" customFormat="1" ht="8.25" customHeight="1" thickBot="1" x14ac:dyDescent="0.35">
      <c r="B5" s="137"/>
      <c r="C5" s="137"/>
      <c r="D5" s="139"/>
      <c r="E5" s="139"/>
      <c r="F5" s="54"/>
      <c r="G5" s="137"/>
      <c r="H5" s="137"/>
      <c r="I5" s="139"/>
      <c r="J5" s="139"/>
      <c r="K5" s="137"/>
    </row>
    <row r="6" spans="2:11" s="55" customFormat="1" ht="17.25" thickBot="1" x14ac:dyDescent="0.35">
      <c r="B6" s="126" t="s">
        <v>3</v>
      </c>
      <c r="C6" s="127" t="s">
        <v>243</v>
      </c>
      <c r="D6" s="128" t="s">
        <v>5</v>
      </c>
      <c r="E6" s="128" t="s">
        <v>6</v>
      </c>
      <c r="F6" s="128" t="s">
        <v>0</v>
      </c>
      <c r="G6" s="128" t="s">
        <v>8</v>
      </c>
      <c r="H6" s="128" t="s">
        <v>10</v>
      </c>
      <c r="I6" s="129" t="s">
        <v>13</v>
      </c>
      <c r="J6" s="129" t="s">
        <v>15</v>
      </c>
      <c r="K6" s="130" t="s">
        <v>16</v>
      </c>
    </row>
    <row r="7" spans="2:11" s="55" customFormat="1" ht="116.25" thickBot="1" x14ac:dyDescent="0.35">
      <c r="B7" s="131" t="s">
        <v>4</v>
      </c>
      <c r="C7" s="132" t="s">
        <v>243</v>
      </c>
      <c r="D7" s="132" t="s">
        <v>12</v>
      </c>
      <c r="E7" s="132" t="s">
        <v>7</v>
      </c>
      <c r="F7" s="133" t="s">
        <v>1</v>
      </c>
      <c r="G7" s="133" t="s">
        <v>9</v>
      </c>
      <c r="H7" s="134" t="s">
        <v>11</v>
      </c>
      <c r="I7" s="134" t="s">
        <v>14</v>
      </c>
      <c r="J7" s="134" t="s">
        <v>15</v>
      </c>
      <c r="K7" s="135" t="s">
        <v>16</v>
      </c>
    </row>
    <row r="8" spans="2:11" x14ac:dyDescent="0.3">
      <c r="B8" s="140"/>
      <c r="C8" s="141"/>
      <c r="D8" s="142"/>
      <c r="E8" s="142"/>
      <c r="F8" s="143"/>
      <c r="G8" s="144"/>
      <c r="H8" s="145"/>
      <c r="I8" s="146"/>
      <c r="J8" s="146"/>
      <c r="K8" s="147"/>
    </row>
    <row r="9" spans="2:11" x14ac:dyDescent="0.3">
      <c r="B9" s="149"/>
      <c r="C9" s="150"/>
      <c r="D9" s="151"/>
      <c r="E9" s="151"/>
      <c r="F9" s="152"/>
      <c r="G9" s="153"/>
      <c r="H9" s="154"/>
      <c r="I9" s="155"/>
      <c r="J9" s="155"/>
      <c r="K9" s="156"/>
    </row>
    <row r="10" spans="2:11" x14ac:dyDescent="0.3">
      <c r="B10" s="149"/>
      <c r="C10" s="150"/>
      <c r="D10" s="151"/>
      <c r="E10" s="151"/>
      <c r="F10" s="152"/>
      <c r="G10" s="153"/>
      <c r="H10" s="154"/>
      <c r="I10" s="155"/>
      <c r="J10" s="155"/>
      <c r="K10" s="156"/>
    </row>
    <row r="11" spans="2:11" x14ac:dyDescent="0.3">
      <c r="B11" s="149"/>
      <c r="C11" s="150"/>
      <c r="D11" s="151"/>
      <c r="E11" s="151"/>
      <c r="F11" s="152"/>
      <c r="G11" s="153"/>
      <c r="H11" s="154"/>
      <c r="I11" s="155"/>
      <c r="J11" s="155"/>
      <c r="K11" s="156"/>
    </row>
    <row r="12" spans="2:11" x14ac:dyDescent="0.3">
      <c r="B12" s="149"/>
      <c r="C12" s="150"/>
      <c r="D12" s="151"/>
      <c r="E12" s="151"/>
      <c r="F12" s="152"/>
      <c r="G12" s="153"/>
      <c r="H12" s="154"/>
      <c r="I12" s="155"/>
      <c r="J12" s="155"/>
      <c r="K12" s="156"/>
    </row>
    <row r="13" spans="2:11" x14ac:dyDescent="0.3">
      <c r="B13" s="149"/>
      <c r="C13" s="150"/>
      <c r="D13" s="151"/>
      <c r="E13" s="151"/>
      <c r="F13" s="152"/>
      <c r="G13" s="153"/>
      <c r="H13" s="154"/>
      <c r="I13" s="155"/>
      <c r="J13" s="155"/>
      <c r="K13" s="156"/>
    </row>
    <row r="14" spans="2:11" x14ac:dyDescent="0.3">
      <c r="B14" s="149"/>
      <c r="C14" s="150"/>
      <c r="D14" s="151"/>
      <c r="E14" s="151"/>
      <c r="F14" s="152"/>
      <c r="G14" s="153"/>
      <c r="H14" s="154"/>
      <c r="I14" s="155"/>
      <c r="J14" s="155"/>
      <c r="K14" s="156"/>
    </row>
    <row r="15" spans="2:11" x14ac:dyDescent="0.3">
      <c r="B15" s="149"/>
      <c r="C15" s="150"/>
      <c r="D15" s="151"/>
      <c r="E15" s="151"/>
      <c r="F15" s="152"/>
      <c r="G15" s="153"/>
      <c r="H15" s="154"/>
      <c r="I15" s="155"/>
      <c r="J15" s="155"/>
      <c r="K15" s="156"/>
    </row>
    <row r="16" spans="2:11" x14ac:dyDescent="0.3">
      <c r="B16" s="149"/>
      <c r="C16" s="150"/>
      <c r="D16" s="151"/>
      <c r="E16" s="151"/>
      <c r="F16" s="152"/>
      <c r="G16" s="153"/>
      <c r="H16" s="154"/>
      <c r="I16" s="155"/>
      <c r="J16" s="155"/>
      <c r="K16" s="156"/>
    </row>
    <row r="17" spans="2:11" x14ac:dyDescent="0.3">
      <c r="B17" s="149"/>
      <c r="C17" s="150"/>
      <c r="D17" s="151"/>
      <c r="E17" s="151"/>
      <c r="F17" s="152"/>
      <c r="G17" s="153"/>
      <c r="H17" s="154"/>
      <c r="I17" s="155"/>
      <c r="J17" s="155"/>
      <c r="K17" s="156"/>
    </row>
    <row r="18" spans="2:11" x14ac:dyDescent="0.3">
      <c r="B18" s="149"/>
      <c r="C18" s="150"/>
      <c r="D18" s="151"/>
      <c r="E18" s="151"/>
      <c r="F18" s="152"/>
      <c r="G18" s="153"/>
      <c r="H18" s="154"/>
      <c r="I18" s="155"/>
      <c r="J18" s="155"/>
      <c r="K18" s="156"/>
    </row>
    <row r="19" spans="2:11" x14ac:dyDescent="0.3">
      <c r="B19" s="149"/>
      <c r="C19" s="150"/>
      <c r="D19" s="151"/>
      <c r="E19" s="151"/>
      <c r="F19" s="152"/>
      <c r="G19" s="153"/>
      <c r="H19" s="154"/>
      <c r="I19" s="155"/>
      <c r="J19" s="155"/>
      <c r="K19" s="156"/>
    </row>
    <row r="20" spans="2:11" x14ac:dyDescent="0.3">
      <c r="B20" s="149"/>
      <c r="C20" s="150"/>
      <c r="D20" s="151"/>
      <c r="E20" s="151"/>
      <c r="F20" s="152"/>
      <c r="G20" s="153"/>
      <c r="H20" s="154"/>
      <c r="I20" s="155"/>
      <c r="J20" s="155"/>
      <c r="K20" s="156"/>
    </row>
    <row r="21" spans="2:11" x14ac:dyDescent="0.3">
      <c r="B21" s="149"/>
      <c r="C21" s="150"/>
      <c r="D21" s="151"/>
      <c r="E21" s="151"/>
      <c r="F21" s="152"/>
      <c r="G21" s="153"/>
      <c r="H21" s="154"/>
      <c r="I21" s="155"/>
      <c r="J21" s="155"/>
      <c r="K21" s="156"/>
    </row>
    <row r="22" spans="2:11" ht="17.25" thickBot="1" x14ac:dyDescent="0.35">
      <c r="B22" s="157"/>
      <c r="C22" s="158"/>
      <c r="D22" s="159"/>
      <c r="E22" s="159"/>
      <c r="F22" s="160"/>
      <c r="G22" s="161"/>
      <c r="H22" s="162"/>
      <c r="I22" s="163"/>
      <c r="J22" s="163"/>
      <c r="K22" s="164"/>
    </row>
  </sheetData>
  <sheetProtection algorithmName="SHA-512" hashValue="ntg6Z1l9FHXRVqM7501NPHx6sZA6S3YnSNDSROvPxXpAKzNhsdoWZyekSmNNXEThVGLigVlV4Y49hu4nu8TsPA==" saltValue="jHzsU/0KH8U1SLV2YUbk4g==" spinCount="100000" sheet="1" objects="1" scenarios="1" selectLockedCells="1"/>
  <mergeCells count="1">
    <mergeCell ref="B3:K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29"/>
  <sheetViews>
    <sheetView zoomScale="85" zoomScaleNormal="85" workbookViewId="0">
      <selection activeCell="B13" sqref="B13"/>
    </sheetView>
  </sheetViews>
  <sheetFormatPr defaultRowHeight="16.5" x14ac:dyDescent="0.3"/>
  <cols>
    <col min="1" max="1" width="2.125" customWidth="1"/>
    <col min="2" max="11" width="30.625" style="3" customWidth="1"/>
  </cols>
  <sheetData>
    <row r="1" spans="2:11" ht="17.25" thickBot="1" x14ac:dyDescent="0.35">
      <c r="B1" s="6"/>
      <c r="C1" s="6"/>
      <c r="D1" s="6"/>
      <c r="E1" s="6"/>
    </row>
    <row r="2" spans="2:11" x14ac:dyDescent="0.3">
      <c r="B2" s="173" t="s">
        <v>313</v>
      </c>
      <c r="C2" s="174"/>
      <c r="D2" s="174"/>
      <c r="E2" s="174"/>
      <c r="F2" s="174"/>
      <c r="G2" s="174"/>
      <c r="H2" s="174"/>
      <c r="I2" s="174"/>
      <c r="J2" s="174"/>
      <c r="K2" s="175"/>
    </row>
    <row r="3" spans="2:11" ht="17.25" thickBot="1" x14ac:dyDescent="0.35">
      <c r="B3" s="176"/>
      <c r="C3" s="177"/>
      <c r="D3" s="177"/>
      <c r="E3" s="177"/>
      <c r="F3" s="177"/>
      <c r="G3" s="177"/>
      <c r="H3" s="177"/>
      <c r="I3" s="177"/>
      <c r="J3" s="177"/>
      <c r="K3" s="178"/>
    </row>
    <row r="4" spans="2:11" ht="8.25" customHeight="1" thickBot="1" x14ac:dyDescent="0.35">
      <c r="B4" s="4"/>
      <c r="C4" s="4"/>
      <c r="D4" s="4"/>
      <c r="E4" s="4"/>
      <c r="G4" s="4"/>
      <c r="H4" s="4"/>
      <c r="I4" s="4"/>
      <c r="J4" s="4"/>
      <c r="K4" s="4"/>
    </row>
    <row r="5" spans="2:11" ht="17.25" thickBot="1" x14ac:dyDescent="0.35">
      <c r="B5" s="19" t="s">
        <v>3</v>
      </c>
      <c r="C5" s="24" t="s">
        <v>243</v>
      </c>
      <c r="D5" s="20" t="s">
        <v>5</v>
      </c>
      <c r="E5" s="20" t="s">
        <v>6</v>
      </c>
      <c r="F5" s="20" t="s">
        <v>0</v>
      </c>
      <c r="G5" s="20" t="s">
        <v>8</v>
      </c>
      <c r="H5" s="20" t="s">
        <v>10</v>
      </c>
      <c r="I5" s="23" t="s">
        <v>13</v>
      </c>
      <c r="J5" s="23" t="s">
        <v>15</v>
      </c>
      <c r="K5" s="21" t="s">
        <v>16</v>
      </c>
    </row>
    <row r="6" spans="2:11" ht="116.25" thickBot="1" x14ac:dyDescent="0.35">
      <c r="B6" s="10" t="s">
        <v>4</v>
      </c>
      <c r="C6" s="16" t="s">
        <v>243</v>
      </c>
      <c r="D6" s="16" t="s">
        <v>12</v>
      </c>
      <c r="E6" s="16" t="s">
        <v>7</v>
      </c>
      <c r="F6" s="11" t="s">
        <v>1</v>
      </c>
      <c r="G6" s="11" t="s">
        <v>9</v>
      </c>
      <c r="H6" s="13" t="s">
        <v>11</v>
      </c>
      <c r="I6" s="13" t="s">
        <v>14</v>
      </c>
      <c r="J6" s="13" t="s">
        <v>15</v>
      </c>
      <c r="K6" s="12" t="s">
        <v>16</v>
      </c>
    </row>
    <row r="7" spans="2:11" x14ac:dyDescent="0.3">
      <c r="B7" s="104" t="s">
        <v>244</v>
      </c>
      <c r="C7" s="105" t="s">
        <v>245</v>
      </c>
      <c r="D7" s="105"/>
      <c r="E7" s="105"/>
      <c r="F7" s="106">
        <v>1000</v>
      </c>
      <c r="G7" s="106" t="s">
        <v>290</v>
      </c>
      <c r="H7" s="107" t="s">
        <v>245</v>
      </c>
      <c r="I7" s="122" t="s">
        <v>317</v>
      </c>
      <c r="J7" s="122" t="s">
        <v>315</v>
      </c>
      <c r="K7" s="108" t="s">
        <v>319</v>
      </c>
    </row>
    <row r="8" spans="2:11" x14ac:dyDescent="0.3">
      <c r="B8" s="7" t="s">
        <v>246</v>
      </c>
      <c r="C8" s="17" t="s">
        <v>247</v>
      </c>
      <c r="D8" s="17"/>
      <c r="E8" s="17"/>
      <c r="F8" s="8">
        <v>1000</v>
      </c>
      <c r="G8" s="8" t="s">
        <v>291</v>
      </c>
      <c r="H8" s="14" t="s">
        <v>247</v>
      </c>
      <c r="I8" s="123" t="s">
        <v>92</v>
      </c>
      <c r="J8" s="123" t="s">
        <v>21</v>
      </c>
      <c r="K8" s="9" t="s">
        <v>318</v>
      </c>
    </row>
    <row r="9" spans="2:11" x14ac:dyDescent="0.3">
      <c r="B9" s="7" t="s">
        <v>248</v>
      </c>
      <c r="C9" s="17" t="s">
        <v>249</v>
      </c>
      <c r="D9" s="17"/>
      <c r="E9" s="17"/>
      <c r="F9" s="8">
        <v>1000</v>
      </c>
      <c r="G9" s="8" t="s">
        <v>292</v>
      </c>
      <c r="H9" s="14" t="s">
        <v>249</v>
      </c>
      <c r="I9" s="123" t="s">
        <v>92</v>
      </c>
      <c r="J9" s="123" t="s">
        <v>21</v>
      </c>
      <c r="K9" s="9" t="s">
        <v>318</v>
      </c>
    </row>
    <row r="10" spans="2:11" x14ac:dyDescent="0.3">
      <c r="B10" s="7" t="s">
        <v>250</v>
      </c>
      <c r="C10" s="17" t="s">
        <v>251</v>
      </c>
      <c r="D10" s="17"/>
      <c r="E10" s="17"/>
      <c r="F10" s="8">
        <v>1000</v>
      </c>
      <c r="G10" s="8" t="s">
        <v>293</v>
      </c>
      <c r="H10" s="14" t="s">
        <v>251</v>
      </c>
      <c r="I10" s="123" t="s">
        <v>320</v>
      </c>
      <c r="J10" s="123" t="s">
        <v>21</v>
      </c>
      <c r="K10" s="9"/>
    </row>
    <row r="11" spans="2:11" x14ac:dyDescent="0.3">
      <c r="B11" s="7" t="s">
        <v>252</v>
      </c>
      <c r="C11" s="17" t="s">
        <v>253</v>
      </c>
      <c r="D11" s="17"/>
      <c r="E11" s="17"/>
      <c r="F11" s="8">
        <v>1000</v>
      </c>
      <c r="G11" s="8" t="s">
        <v>294</v>
      </c>
      <c r="H11" s="14" t="s">
        <v>253</v>
      </c>
      <c r="I11" s="123" t="s">
        <v>21</v>
      </c>
      <c r="J11" s="123" t="s">
        <v>21</v>
      </c>
      <c r="K11" s="9"/>
    </row>
    <row r="12" spans="2:11" x14ac:dyDescent="0.3">
      <c r="B12" s="7" t="s">
        <v>254</v>
      </c>
      <c r="C12" s="17" t="s">
        <v>255</v>
      </c>
      <c r="D12" s="17"/>
      <c r="E12" s="17"/>
      <c r="F12" s="8">
        <v>1000</v>
      </c>
      <c r="G12" s="8" t="s">
        <v>295</v>
      </c>
      <c r="H12" s="14" t="s">
        <v>255</v>
      </c>
      <c r="I12" s="123" t="s">
        <v>21</v>
      </c>
      <c r="J12" s="123" t="s">
        <v>21</v>
      </c>
      <c r="K12" s="9"/>
    </row>
    <row r="13" spans="2:11" x14ac:dyDescent="0.3">
      <c r="B13" s="7" t="s">
        <v>256</v>
      </c>
      <c r="C13" s="17" t="s">
        <v>257</v>
      </c>
      <c r="D13" s="17"/>
      <c r="E13" s="17"/>
      <c r="F13" s="8">
        <v>1000</v>
      </c>
      <c r="G13" s="8" t="s">
        <v>296</v>
      </c>
      <c r="H13" s="14" t="s">
        <v>257</v>
      </c>
      <c r="I13" s="123" t="s">
        <v>21</v>
      </c>
      <c r="J13" s="123" t="s">
        <v>21</v>
      </c>
      <c r="K13" s="9"/>
    </row>
    <row r="14" spans="2:11" x14ac:dyDescent="0.3">
      <c r="B14" s="7" t="s">
        <v>258</v>
      </c>
      <c r="C14" s="17" t="s">
        <v>259</v>
      </c>
      <c r="D14" s="17"/>
      <c r="E14" s="17"/>
      <c r="F14" s="8">
        <v>1000</v>
      </c>
      <c r="G14" s="8" t="s">
        <v>297</v>
      </c>
      <c r="H14" s="14" t="s">
        <v>259</v>
      </c>
      <c r="I14" s="123" t="s">
        <v>21</v>
      </c>
      <c r="J14" s="123" t="s">
        <v>21</v>
      </c>
      <c r="K14" s="9"/>
    </row>
    <row r="15" spans="2:11" x14ac:dyDescent="0.3">
      <c r="B15" s="7" t="s">
        <v>260</v>
      </c>
      <c r="C15" s="17" t="s">
        <v>261</v>
      </c>
      <c r="D15" s="17"/>
      <c r="E15" s="17"/>
      <c r="F15" s="8">
        <v>1000</v>
      </c>
      <c r="G15" s="8" t="s">
        <v>298</v>
      </c>
      <c r="H15" s="14" t="s">
        <v>261</v>
      </c>
      <c r="I15" s="123" t="s">
        <v>21</v>
      </c>
      <c r="J15" s="123" t="s">
        <v>21</v>
      </c>
      <c r="K15" s="9"/>
    </row>
    <row r="16" spans="2:11" x14ac:dyDescent="0.3">
      <c r="B16" s="7" t="s">
        <v>262</v>
      </c>
      <c r="C16" s="17" t="s">
        <v>263</v>
      </c>
      <c r="D16" s="17"/>
      <c r="E16" s="17"/>
      <c r="F16" s="8">
        <v>1000</v>
      </c>
      <c r="G16" s="8" t="s">
        <v>299</v>
      </c>
      <c r="H16" s="14" t="s">
        <v>263</v>
      </c>
      <c r="I16" s="123" t="s">
        <v>21</v>
      </c>
      <c r="J16" s="123" t="s">
        <v>21</v>
      </c>
      <c r="K16" s="9"/>
    </row>
    <row r="17" spans="2:11" x14ac:dyDescent="0.3">
      <c r="B17" s="7" t="s">
        <v>264</v>
      </c>
      <c r="C17" s="17" t="s">
        <v>265</v>
      </c>
      <c r="D17" s="17"/>
      <c r="E17" s="17"/>
      <c r="F17" s="8">
        <v>1000</v>
      </c>
      <c r="G17" s="8" t="s">
        <v>300</v>
      </c>
      <c r="H17" s="14" t="s">
        <v>265</v>
      </c>
      <c r="I17" s="123" t="s">
        <v>21</v>
      </c>
      <c r="J17" s="123" t="s">
        <v>21</v>
      </c>
      <c r="K17" s="9"/>
    </row>
    <row r="18" spans="2:11" x14ac:dyDescent="0.3">
      <c r="B18" s="7" t="s">
        <v>266</v>
      </c>
      <c r="C18" s="17" t="s">
        <v>267</v>
      </c>
      <c r="D18" s="17"/>
      <c r="E18" s="17"/>
      <c r="F18" s="8">
        <v>1000</v>
      </c>
      <c r="G18" s="8" t="s">
        <v>301</v>
      </c>
      <c r="H18" s="14" t="s">
        <v>267</v>
      </c>
      <c r="I18" s="123" t="s">
        <v>21</v>
      </c>
      <c r="J18" s="123" t="s">
        <v>21</v>
      </c>
      <c r="K18" s="9"/>
    </row>
    <row r="19" spans="2:11" x14ac:dyDescent="0.3">
      <c r="B19" s="2" t="s">
        <v>268</v>
      </c>
      <c r="C19" s="18" t="s">
        <v>269</v>
      </c>
      <c r="D19" s="18"/>
      <c r="E19" s="18"/>
      <c r="F19" s="1">
        <v>1000</v>
      </c>
      <c r="G19" s="1" t="s">
        <v>302</v>
      </c>
      <c r="H19" s="15" t="s">
        <v>269</v>
      </c>
      <c r="I19" s="123" t="s">
        <v>21</v>
      </c>
      <c r="J19" s="123" t="s">
        <v>21</v>
      </c>
      <c r="K19" s="5"/>
    </row>
    <row r="20" spans="2:11" x14ac:dyDescent="0.3">
      <c r="B20" s="2" t="s">
        <v>270</v>
      </c>
      <c r="C20" s="18" t="s">
        <v>271</v>
      </c>
      <c r="D20" s="18"/>
      <c r="E20" s="18"/>
      <c r="F20" s="1">
        <v>1000</v>
      </c>
      <c r="G20" s="1" t="s">
        <v>303</v>
      </c>
      <c r="H20" s="15" t="s">
        <v>271</v>
      </c>
      <c r="I20" s="123" t="s">
        <v>21</v>
      </c>
      <c r="J20" s="123" t="s">
        <v>21</v>
      </c>
      <c r="K20" s="5"/>
    </row>
    <row r="21" spans="2:11" x14ac:dyDescent="0.3">
      <c r="B21" s="2" t="s">
        <v>272</v>
      </c>
      <c r="C21" s="18" t="s">
        <v>273</v>
      </c>
      <c r="D21" s="18"/>
      <c r="E21" s="18"/>
      <c r="F21" s="1">
        <v>1000</v>
      </c>
      <c r="G21" s="1" t="s">
        <v>304</v>
      </c>
      <c r="H21" s="15" t="s">
        <v>273</v>
      </c>
      <c r="I21" s="123" t="s">
        <v>21</v>
      </c>
      <c r="J21" s="123" t="s">
        <v>21</v>
      </c>
      <c r="K21" s="5"/>
    </row>
    <row r="22" spans="2:11" x14ac:dyDescent="0.3">
      <c r="B22" s="2" t="s">
        <v>274</v>
      </c>
      <c r="C22" s="18" t="s">
        <v>275</v>
      </c>
      <c r="D22" s="18"/>
      <c r="E22" s="18"/>
      <c r="F22" s="1">
        <v>1000</v>
      </c>
      <c r="G22" s="1" t="s">
        <v>305</v>
      </c>
      <c r="H22" s="15" t="s">
        <v>275</v>
      </c>
      <c r="I22" s="123" t="s">
        <v>21</v>
      </c>
      <c r="J22" s="123" t="s">
        <v>21</v>
      </c>
      <c r="K22" s="5"/>
    </row>
    <row r="23" spans="2:11" x14ac:dyDescent="0.3">
      <c r="B23" s="2" t="s">
        <v>276</v>
      </c>
      <c r="C23" s="18" t="s">
        <v>277</v>
      </c>
      <c r="D23" s="18"/>
      <c r="E23" s="18"/>
      <c r="F23" s="1">
        <v>1000</v>
      </c>
      <c r="G23" s="1" t="s">
        <v>306</v>
      </c>
      <c r="H23" s="15" t="s">
        <v>277</v>
      </c>
      <c r="I23" s="123" t="s">
        <v>21</v>
      </c>
      <c r="J23" s="123" t="s">
        <v>21</v>
      </c>
      <c r="K23" s="5"/>
    </row>
    <row r="24" spans="2:11" x14ac:dyDescent="0.3">
      <c r="B24" s="2" t="s">
        <v>278</v>
      </c>
      <c r="C24" s="18" t="s">
        <v>279</v>
      </c>
      <c r="D24" s="18"/>
      <c r="E24" s="18"/>
      <c r="F24" s="1">
        <v>1000</v>
      </c>
      <c r="G24" s="1" t="s">
        <v>307</v>
      </c>
      <c r="H24" s="15" t="s">
        <v>279</v>
      </c>
      <c r="I24" s="123" t="s">
        <v>21</v>
      </c>
      <c r="J24" s="123" t="s">
        <v>21</v>
      </c>
      <c r="K24" s="5"/>
    </row>
    <row r="25" spans="2:11" x14ac:dyDescent="0.3">
      <c r="B25" s="2" t="s">
        <v>280</v>
      </c>
      <c r="C25" s="18" t="s">
        <v>281</v>
      </c>
      <c r="D25" s="18"/>
      <c r="E25" s="18"/>
      <c r="F25" s="1">
        <v>1000</v>
      </c>
      <c r="G25" s="1" t="s">
        <v>308</v>
      </c>
      <c r="H25" s="15" t="s">
        <v>281</v>
      </c>
      <c r="I25" s="123" t="s">
        <v>21</v>
      </c>
      <c r="J25" s="123" t="s">
        <v>21</v>
      </c>
      <c r="K25" s="5"/>
    </row>
    <row r="26" spans="2:11" x14ac:dyDescent="0.3">
      <c r="B26" s="2" t="s">
        <v>282</v>
      </c>
      <c r="C26" s="18" t="s">
        <v>283</v>
      </c>
      <c r="D26" s="18"/>
      <c r="E26" s="18"/>
      <c r="F26" s="1">
        <v>1000</v>
      </c>
      <c r="G26" s="1" t="s">
        <v>309</v>
      </c>
      <c r="H26" s="15" t="s">
        <v>283</v>
      </c>
      <c r="I26" s="123" t="s">
        <v>21</v>
      </c>
      <c r="J26" s="123" t="s">
        <v>21</v>
      </c>
      <c r="K26" s="5"/>
    </row>
    <row r="27" spans="2:11" x14ac:dyDescent="0.3">
      <c r="B27" s="2" t="s">
        <v>284</v>
      </c>
      <c r="C27" s="18" t="s">
        <v>285</v>
      </c>
      <c r="D27" s="18"/>
      <c r="E27" s="18"/>
      <c r="F27" s="1">
        <v>1000</v>
      </c>
      <c r="G27" s="1" t="s">
        <v>310</v>
      </c>
      <c r="H27" s="15" t="s">
        <v>285</v>
      </c>
      <c r="I27" s="123" t="s">
        <v>21</v>
      </c>
      <c r="J27" s="123" t="s">
        <v>21</v>
      </c>
      <c r="K27" s="5"/>
    </row>
    <row r="28" spans="2:11" x14ac:dyDescent="0.3">
      <c r="B28" s="2" t="s">
        <v>286</v>
      </c>
      <c r="C28" s="18" t="s">
        <v>287</v>
      </c>
      <c r="D28" s="18"/>
      <c r="E28" s="18"/>
      <c r="F28" s="1">
        <v>1000</v>
      </c>
      <c r="G28" s="1" t="s">
        <v>311</v>
      </c>
      <c r="H28" s="15" t="s">
        <v>287</v>
      </c>
      <c r="I28" s="123" t="s">
        <v>21</v>
      </c>
      <c r="J28" s="123" t="s">
        <v>21</v>
      </c>
      <c r="K28" s="5"/>
    </row>
    <row r="29" spans="2:11" ht="17.25" thickBot="1" x14ac:dyDescent="0.35">
      <c r="B29" s="109" t="s">
        <v>288</v>
      </c>
      <c r="C29" s="110" t="s">
        <v>289</v>
      </c>
      <c r="D29" s="110"/>
      <c r="E29" s="110"/>
      <c r="F29" s="111">
        <v>1000</v>
      </c>
      <c r="G29" s="111" t="s">
        <v>312</v>
      </c>
      <c r="H29" s="112" t="s">
        <v>289</v>
      </c>
      <c r="I29" s="124" t="s">
        <v>21</v>
      </c>
      <c r="J29" s="124" t="s">
        <v>316</v>
      </c>
      <c r="K29" s="113"/>
    </row>
  </sheetData>
  <sheetProtection algorithmName="SHA-512" hashValue="cydVYgzJrnxaNl+0m8OywAmLtkD84eUDeeghxeYqSBwxSfKP0Nlx88T2MCu1k7c2VY6xz+2+iHvQmr1RwoKzyQ==" saltValue="pvaixcPvmBYM0zNFG6zM6A==" spinCount="100000" sheet="1" objects="1" scenarios="1"/>
  <mergeCells count="1">
    <mergeCell ref="B2:K3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56"/>
  <sheetViews>
    <sheetView zoomScale="85" zoomScaleNormal="85" workbookViewId="0">
      <selection activeCell="B7" sqref="B7"/>
    </sheetView>
  </sheetViews>
  <sheetFormatPr defaultRowHeight="16.5" x14ac:dyDescent="0.3"/>
  <cols>
    <col min="1" max="1" width="2.125" customWidth="1"/>
    <col min="2" max="7" width="30.625" style="3" customWidth="1"/>
    <col min="8" max="8" width="30.625" style="31" customWidth="1"/>
    <col min="9" max="10" width="30.625" style="3" customWidth="1"/>
    <col min="11" max="11" width="30.625" customWidth="1"/>
  </cols>
  <sheetData>
    <row r="1" spans="2:12" ht="17.25" thickBot="1" x14ac:dyDescent="0.35">
      <c r="B1" s="6"/>
      <c r="C1" s="6"/>
      <c r="D1" s="6"/>
      <c r="E1" s="6"/>
      <c r="H1" s="3"/>
      <c r="K1" s="3"/>
    </row>
    <row r="2" spans="2:12" x14ac:dyDescent="0.3">
      <c r="B2" s="173" t="s">
        <v>314</v>
      </c>
      <c r="C2" s="174"/>
      <c r="D2" s="174"/>
      <c r="E2" s="174"/>
      <c r="F2" s="174"/>
      <c r="G2" s="174"/>
      <c r="H2" s="174"/>
      <c r="I2" s="174"/>
      <c r="J2" s="174"/>
      <c r="K2" s="175"/>
    </row>
    <row r="3" spans="2:12" ht="17.25" thickBot="1" x14ac:dyDescent="0.35">
      <c r="B3" s="176"/>
      <c r="C3" s="177"/>
      <c r="D3" s="177"/>
      <c r="E3" s="177"/>
      <c r="F3" s="177"/>
      <c r="G3" s="177"/>
      <c r="H3" s="177"/>
      <c r="I3" s="177"/>
      <c r="J3" s="177"/>
      <c r="K3" s="178"/>
    </row>
    <row r="4" spans="2:12" ht="8.25" customHeight="1" thickBot="1" x14ac:dyDescent="0.35">
      <c r="B4" s="4"/>
      <c r="C4" s="4"/>
      <c r="D4" s="4"/>
      <c r="E4" s="4"/>
      <c r="G4" s="4"/>
      <c r="H4" s="4"/>
      <c r="I4" s="4"/>
      <c r="J4" s="4"/>
      <c r="K4" s="4"/>
    </row>
    <row r="5" spans="2:12" ht="17.25" thickBot="1" x14ac:dyDescent="0.35">
      <c r="B5" s="19" t="s">
        <v>3</v>
      </c>
      <c r="C5" s="24" t="s">
        <v>243</v>
      </c>
      <c r="D5" s="20" t="s">
        <v>5</v>
      </c>
      <c r="E5" s="20" t="s">
        <v>6</v>
      </c>
      <c r="F5" s="20" t="s">
        <v>0</v>
      </c>
      <c r="G5" s="20" t="s">
        <v>8</v>
      </c>
      <c r="H5" s="20" t="s">
        <v>10</v>
      </c>
      <c r="I5" s="23" t="s">
        <v>13</v>
      </c>
      <c r="J5" s="23" t="s">
        <v>15</v>
      </c>
      <c r="K5" s="21" t="s">
        <v>16</v>
      </c>
    </row>
    <row r="6" spans="2:12" ht="116.25" thickBot="1" x14ac:dyDescent="0.35">
      <c r="B6" s="10" t="s">
        <v>4</v>
      </c>
      <c r="C6" s="16" t="s">
        <v>243</v>
      </c>
      <c r="D6" s="16" t="s">
        <v>12</v>
      </c>
      <c r="E6" s="16" t="s">
        <v>7</v>
      </c>
      <c r="F6" s="11" t="s">
        <v>1</v>
      </c>
      <c r="G6" s="11" t="s">
        <v>9</v>
      </c>
      <c r="H6" s="13" t="s">
        <v>11</v>
      </c>
      <c r="I6" s="13" t="s">
        <v>14</v>
      </c>
      <c r="J6" s="13" t="s">
        <v>15</v>
      </c>
      <c r="K6" s="12" t="s">
        <v>16</v>
      </c>
    </row>
    <row r="7" spans="2:12" x14ac:dyDescent="0.3">
      <c r="B7" s="114" t="s">
        <v>17</v>
      </c>
      <c r="C7" s="115" t="s">
        <v>18</v>
      </c>
      <c r="D7" s="25"/>
      <c r="E7" s="25"/>
      <c r="F7" s="26" t="s">
        <v>166</v>
      </c>
      <c r="G7" s="27" t="s">
        <v>167</v>
      </c>
      <c r="H7" s="28" t="s">
        <v>24</v>
      </c>
      <c r="I7" s="27" t="s">
        <v>168</v>
      </c>
      <c r="J7" s="29" t="s">
        <v>21</v>
      </c>
      <c r="K7" s="30" t="s">
        <v>164</v>
      </c>
      <c r="L7" s="31"/>
    </row>
    <row r="8" spans="2:12" x14ac:dyDescent="0.3">
      <c r="B8" s="116" t="s">
        <v>19</v>
      </c>
      <c r="C8" s="117" t="s">
        <v>20</v>
      </c>
      <c r="D8" s="32"/>
      <c r="E8" s="33"/>
      <c r="F8" s="34" t="s">
        <v>166</v>
      </c>
      <c r="G8" s="35" t="s">
        <v>167</v>
      </c>
      <c r="H8" s="36" t="s">
        <v>24</v>
      </c>
      <c r="I8" s="35" t="s">
        <v>169</v>
      </c>
      <c r="J8" s="37" t="s">
        <v>170</v>
      </c>
      <c r="K8" s="38" t="s">
        <v>171</v>
      </c>
      <c r="L8" s="31"/>
    </row>
    <row r="9" spans="2:12" x14ac:dyDescent="0.3">
      <c r="B9" s="116" t="s">
        <v>22</v>
      </c>
      <c r="C9" s="117" t="s">
        <v>23</v>
      </c>
      <c r="D9" s="33"/>
      <c r="E9" s="33"/>
      <c r="F9" s="34" t="s">
        <v>36</v>
      </c>
      <c r="G9" s="35" t="s">
        <v>165</v>
      </c>
      <c r="H9" s="36" t="s">
        <v>172</v>
      </c>
      <c r="I9" s="35" t="s">
        <v>31</v>
      </c>
      <c r="J9" s="37" t="s">
        <v>35</v>
      </c>
      <c r="K9" s="38" t="s">
        <v>163</v>
      </c>
      <c r="L9" s="31"/>
    </row>
    <row r="10" spans="2:12" x14ac:dyDescent="0.3">
      <c r="B10" s="116" t="s">
        <v>25</v>
      </c>
      <c r="C10" s="117" t="s">
        <v>197</v>
      </c>
      <c r="D10" s="33"/>
      <c r="E10" s="33"/>
      <c r="F10" s="34" t="s">
        <v>166</v>
      </c>
      <c r="G10" s="35" t="s">
        <v>27</v>
      </c>
      <c r="H10" s="36" t="s">
        <v>173</v>
      </c>
      <c r="I10" s="35" t="s">
        <v>92</v>
      </c>
      <c r="J10" s="37" t="s">
        <v>170</v>
      </c>
      <c r="K10" s="5"/>
      <c r="L10" s="31"/>
    </row>
    <row r="11" spans="2:12" x14ac:dyDescent="0.3">
      <c r="B11" s="116" t="s">
        <v>225</v>
      </c>
      <c r="C11" s="117" t="s">
        <v>29</v>
      </c>
      <c r="D11" s="33"/>
      <c r="E11" s="33"/>
      <c r="F11" s="34" t="s">
        <v>36</v>
      </c>
      <c r="G11" s="35" t="s">
        <v>30</v>
      </c>
      <c r="H11" s="36" t="s">
        <v>29</v>
      </c>
      <c r="I11" s="35" t="s">
        <v>31</v>
      </c>
      <c r="J11" s="37" t="s">
        <v>35</v>
      </c>
      <c r="K11" s="5"/>
      <c r="L11" s="31"/>
    </row>
    <row r="12" spans="2:12" x14ac:dyDescent="0.3">
      <c r="B12" s="120" t="s">
        <v>226</v>
      </c>
      <c r="C12" s="121" t="s">
        <v>23</v>
      </c>
      <c r="D12" s="40" t="s">
        <v>35</v>
      </c>
      <c r="E12" s="40">
        <v>0</v>
      </c>
      <c r="F12" s="34" t="s">
        <v>36</v>
      </c>
      <c r="G12" s="41" t="s">
        <v>32</v>
      </c>
      <c r="H12" s="39" t="s">
        <v>23</v>
      </c>
      <c r="I12" s="41" t="s">
        <v>33</v>
      </c>
      <c r="J12" s="37" t="s">
        <v>35</v>
      </c>
      <c r="K12" s="5"/>
      <c r="L12" s="31"/>
    </row>
    <row r="13" spans="2:12" x14ac:dyDescent="0.3">
      <c r="B13" s="120" t="s">
        <v>227</v>
      </c>
      <c r="C13" s="121" t="s">
        <v>34</v>
      </c>
      <c r="D13" s="40" t="s">
        <v>35</v>
      </c>
      <c r="E13" s="40">
        <v>0</v>
      </c>
      <c r="F13" s="34" t="s">
        <v>36</v>
      </c>
      <c r="G13" s="41" t="s">
        <v>37</v>
      </c>
      <c r="H13" s="39" t="s">
        <v>34</v>
      </c>
      <c r="I13" s="41" t="s">
        <v>33</v>
      </c>
      <c r="J13" s="37" t="s">
        <v>35</v>
      </c>
      <c r="K13" s="5"/>
      <c r="L13" s="31"/>
    </row>
    <row r="14" spans="2:12" x14ac:dyDescent="0.3">
      <c r="B14" s="120" t="s">
        <v>228</v>
      </c>
      <c r="C14" s="121" t="s">
        <v>38</v>
      </c>
      <c r="D14" s="40" t="s">
        <v>35</v>
      </c>
      <c r="E14" s="40">
        <v>0</v>
      </c>
      <c r="F14" s="34" t="s">
        <v>36</v>
      </c>
      <c r="G14" s="41" t="s">
        <v>39</v>
      </c>
      <c r="H14" s="39" t="s">
        <v>38</v>
      </c>
      <c r="I14" s="41" t="s">
        <v>33</v>
      </c>
      <c r="J14" s="37" t="s">
        <v>35</v>
      </c>
      <c r="K14" s="5"/>
      <c r="L14" s="31"/>
    </row>
    <row r="15" spans="2:12" x14ac:dyDescent="0.3">
      <c r="B15" s="120" t="s">
        <v>229</v>
      </c>
      <c r="C15" s="121" t="s">
        <v>40</v>
      </c>
      <c r="D15" s="40" t="s">
        <v>35</v>
      </c>
      <c r="E15" s="40">
        <v>0</v>
      </c>
      <c r="F15" s="34" t="s">
        <v>36</v>
      </c>
      <c r="G15" s="41" t="s">
        <v>41</v>
      </c>
      <c r="H15" s="39" t="s">
        <v>40</v>
      </c>
      <c r="I15" s="41" t="s">
        <v>33</v>
      </c>
      <c r="J15" s="37" t="s">
        <v>35</v>
      </c>
      <c r="K15" s="5"/>
      <c r="L15" s="31"/>
    </row>
    <row r="16" spans="2:12" x14ac:dyDescent="0.3">
      <c r="B16" s="116" t="s">
        <v>42</v>
      </c>
      <c r="C16" s="117" t="s">
        <v>43</v>
      </c>
      <c r="D16" s="40"/>
      <c r="E16" s="40"/>
      <c r="F16" s="34" t="s">
        <v>26</v>
      </c>
      <c r="G16" s="41" t="s">
        <v>44</v>
      </c>
      <c r="H16" s="39" t="s">
        <v>43</v>
      </c>
      <c r="I16" s="41" t="s">
        <v>31</v>
      </c>
      <c r="J16" s="37" t="s">
        <v>174</v>
      </c>
      <c r="K16" s="5"/>
      <c r="L16" s="31"/>
    </row>
    <row r="17" spans="2:12" x14ac:dyDescent="0.3">
      <c r="B17" s="116" t="s">
        <v>45</v>
      </c>
      <c r="C17" s="117" t="s">
        <v>46</v>
      </c>
      <c r="D17" s="40"/>
      <c r="E17" s="40"/>
      <c r="F17" s="34" t="s">
        <v>36</v>
      </c>
      <c r="G17" s="41" t="s">
        <v>47</v>
      </c>
      <c r="H17" s="39" t="s">
        <v>48</v>
      </c>
      <c r="I17" s="41" t="s">
        <v>31</v>
      </c>
      <c r="J17" s="37" t="s">
        <v>35</v>
      </c>
      <c r="K17" s="5"/>
      <c r="L17" s="31"/>
    </row>
    <row r="18" spans="2:12" x14ac:dyDescent="0.3">
      <c r="B18" s="116" t="s">
        <v>49</v>
      </c>
      <c r="C18" s="117" t="s">
        <v>50</v>
      </c>
      <c r="D18" s="40"/>
      <c r="E18" s="40"/>
      <c r="F18" s="34" t="s">
        <v>36</v>
      </c>
      <c r="G18" s="41" t="s">
        <v>51</v>
      </c>
      <c r="H18" s="39" t="s">
        <v>50</v>
      </c>
      <c r="I18" s="41" t="s">
        <v>31</v>
      </c>
      <c r="J18" s="37" t="s">
        <v>35</v>
      </c>
      <c r="K18" s="5"/>
      <c r="L18" s="31"/>
    </row>
    <row r="19" spans="2:12" x14ac:dyDescent="0.3">
      <c r="B19" s="44" t="s">
        <v>230</v>
      </c>
      <c r="C19" s="102" t="s">
        <v>52</v>
      </c>
      <c r="D19" s="40" t="s">
        <v>35</v>
      </c>
      <c r="E19" s="40"/>
      <c r="F19" s="34" t="s">
        <v>36</v>
      </c>
      <c r="G19" s="41" t="s">
        <v>53</v>
      </c>
      <c r="H19" s="39" t="s">
        <v>52</v>
      </c>
      <c r="I19" s="41" t="s">
        <v>31</v>
      </c>
      <c r="J19" s="37" t="s">
        <v>31</v>
      </c>
      <c r="K19" s="5"/>
      <c r="L19" s="31"/>
    </row>
    <row r="20" spans="2:12" x14ac:dyDescent="0.3">
      <c r="B20" s="42" t="s">
        <v>54</v>
      </c>
      <c r="C20" s="101" t="s">
        <v>55</v>
      </c>
      <c r="D20" s="40"/>
      <c r="E20" s="40"/>
      <c r="F20" s="34" t="s">
        <v>36</v>
      </c>
      <c r="G20" s="41" t="s">
        <v>56</v>
      </c>
      <c r="H20" s="39" t="s">
        <v>55</v>
      </c>
      <c r="I20" s="41" t="s">
        <v>31</v>
      </c>
      <c r="J20" s="37" t="s">
        <v>92</v>
      </c>
      <c r="K20" s="5"/>
      <c r="L20" s="31"/>
    </row>
    <row r="21" spans="2:12" x14ac:dyDescent="0.3">
      <c r="B21" s="116" t="s">
        <v>57</v>
      </c>
      <c r="C21" s="117" t="s">
        <v>58</v>
      </c>
      <c r="D21" s="40"/>
      <c r="E21" s="40"/>
      <c r="F21" s="34" t="s">
        <v>36</v>
      </c>
      <c r="G21" s="41" t="s">
        <v>59</v>
      </c>
      <c r="H21" s="39" t="s">
        <v>58</v>
      </c>
      <c r="I21" s="41" t="s">
        <v>31</v>
      </c>
      <c r="J21" s="37" t="s">
        <v>31</v>
      </c>
      <c r="K21" s="5"/>
      <c r="L21" s="31"/>
    </row>
    <row r="22" spans="2:12" x14ac:dyDescent="0.3">
      <c r="B22" s="116" t="s">
        <v>60</v>
      </c>
      <c r="C22" s="117" t="s">
        <v>61</v>
      </c>
      <c r="D22" s="40"/>
      <c r="E22" s="40"/>
      <c r="F22" s="34" t="s">
        <v>36</v>
      </c>
      <c r="G22" s="41" t="s">
        <v>62</v>
      </c>
      <c r="H22" s="39" t="s">
        <v>63</v>
      </c>
      <c r="I22" s="41" t="s">
        <v>31</v>
      </c>
      <c r="J22" s="37" t="s">
        <v>35</v>
      </c>
      <c r="K22" s="5"/>
      <c r="L22" s="31"/>
    </row>
    <row r="23" spans="2:12" x14ac:dyDescent="0.3">
      <c r="B23" s="118" t="s">
        <v>64</v>
      </c>
      <c r="C23" s="119" t="s">
        <v>65</v>
      </c>
      <c r="D23" s="40"/>
      <c r="E23" s="40"/>
      <c r="F23" s="34" t="s">
        <v>36</v>
      </c>
      <c r="G23" s="41" t="s">
        <v>66</v>
      </c>
      <c r="H23" s="39" t="s">
        <v>65</v>
      </c>
      <c r="I23" s="41" t="s">
        <v>31</v>
      </c>
      <c r="J23" s="37" t="s">
        <v>35</v>
      </c>
      <c r="K23" s="5"/>
      <c r="L23" s="31"/>
    </row>
    <row r="24" spans="2:12" x14ac:dyDescent="0.3">
      <c r="B24" s="118" t="s">
        <v>67</v>
      </c>
      <c r="C24" s="119" t="s">
        <v>68</v>
      </c>
      <c r="D24" s="40"/>
      <c r="E24" s="40"/>
      <c r="F24" s="34" t="s">
        <v>36</v>
      </c>
      <c r="G24" s="41" t="s">
        <v>69</v>
      </c>
      <c r="H24" s="39" t="s">
        <v>70</v>
      </c>
      <c r="I24" s="41" t="s">
        <v>31</v>
      </c>
      <c r="J24" s="37" t="s">
        <v>35</v>
      </c>
      <c r="K24" s="5"/>
      <c r="L24" s="31"/>
    </row>
    <row r="25" spans="2:12" x14ac:dyDescent="0.3">
      <c r="B25" s="116" t="s">
        <v>71</v>
      </c>
      <c r="C25" s="117" t="s">
        <v>72</v>
      </c>
      <c r="D25" s="40"/>
      <c r="E25" s="40"/>
      <c r="F25" s="34" t="s">
        <v>36</v>
      </c>
      <c r="G25" s="41" t="s">
        <v>73</v>
      </c>
      <c r="H25" s="39" t="s">
        <v>74</v>
      </c>
      <c r="I25" s="41" t="s">
        <v>31</v>
      </c>
      <c r="J25" s="37" t="s">
        <v>35</v>
      </c>
      <c r="K25" s="5"/>
      <c r="L25" s="31"/>
    </row>
    <row r="26" spans="2:12" x14ac:dyDescent="0.3">
      <c r="B26" s="116" t="s">
        <v>75</v>
      </c>
      <c r="C26" s="117" t="s">
        <v>76</v>
      </c>
      <c r="D26" s="40"/>
      <c r="E26" s="40"/>
      <c r="F26" s="34" t="s">
        <v>36</v>
      </c>
      <c r="G26" s="41" t="s">
        <v>77</v>
      </c>
      <c r="H26" s="39" t="s">
        <v>78</v>
      </c>
      <c r="I26" s="41" t="s">
        <v>31</v>
      </c>
      <c r="J26" s="37" t="s">
        <v>35</v>
      </c>
      <c r="K26" s="46"/>
    </row>
    <row r="27" spans="2:12" x14ac:dyDescent="0.3">
      <c r="B27" s="116" t="s">
        <v>79</v>
      </c>
      <c r="C27" s="117" t="s">
        <v>80</v>
      </c>
      <c r="D27" s="40"/>
      <c r="E27" s="40"/>
      <c r="F27" s="34" t="s">
        <v>36</v>
      </c>
      <c r="G27" s="41" t="s">
        <v>81</v>
      </c>
      <c r="H27" s="39" t="s">
        <v>82</v>
      </c>
      <c r="I27" s="41" t="s">
        <v>31</v>
      </c>
      <c r="J27" s="37" t="s">
        <v>35</v>
      </c>
      <c r="K27" s="46"/>
    </row>
    <row r="28" spans="2:12" x14ac:dyDescent="0.3">
      <c r="B28" s="42" t="s">
        <v>231</v>
      </c>
      <c r="C28" s="101" t="s">
        <v>83</v>
      </c>
      <c r="D28" s="40" t="s">
        <v>35</v>
      </c>
      <c r="E28" s="40">
        <v>0</v>
      </c>
      <c r="F28" s="34" t="s">
        <v>36</v>
      </c>
      <c r="G28" s="41" t="s">
        <v>84</v>
      </c>
      <c r="H28" s="39" t="s">
        <v>83</v>
      </c>
      <c r="I28" s="41" t="s">
        <v>33</v>
      </c>
      <c r="J28" s="37" t="s">
        <v>35</v>
      </c>
      <c r="K28" s="46"/>
    </row>
    <row r="29" spans="2:12" x14ac:dyDescent="0.3">
      <c r="B29" s="116" t="s">
        <v>85</v>
      </c>
      <c r="C29" s="117" t="s">
        <v>86</v>
      </c>
      <c r="D29" s="40"/>
      <c r="E29" s="40"/>
      <c r="F29" s="34" t="s">
        <v>36</v>
      </c>
      <c r="G29" s="41" t="s">
        <v>87</v>
      </c>
      <c r="H29" s="39" t="s">
        <v>86</v>
      </c>
      <c r="I29" s="41" t="s">
        <v>31</v>
      </c>
      <c r="J29" s="37" t="s">
        <v>35</v>
      </c>
      <c r="K29" s="46"/>
    </row>
    <row r="30" spans="2:12" x14ac:dyDescent="0.3">
      <c r="B30" s="116" t="s">
        <v>85</v>
      </c>
      <c r="C30" s="117" t="s">
        <v>86</v>
      </c>
      <c r="D30" s="40"/>
      <c r="E30" s="40"/>
      <c r="F30" s="34" t="s">
        <v>36</v>
      </c>
      <c r="G30" s="41" t="s">
        <v>88</v>
      </c>
      <c r="H30" s="39" t="s">
        <v>89</v>
      </c>
      <c r="I30" s="41" t="s">
        <v>31</v>
      </c>
      <c r="J30" s="37" t="s">
        <v>35</v>
      </c>
      <c r="K30" s="46"/>
    </row>
    <row r="31" spans="2:12" x14ac:dyDescent="0.3">
      <c r="B31" s="116" t="s">
        <v>85</v>
      </c>
      <c r="C31" s="117" t="s">
        <v>86</v>
      </c>
      <c r="D31" s="40"/>
      <c r="E31" s="40"/>
      <c r="F31" s="34" t="s">
        <v>36</v>
      </c>
      <c r="G31" s="41" t="s">
        <v>90</v>
      </c>
      <c r="H31" s="39" t="s">
        <v>91</v>
      </c>
      <c r="I31" s="41" t="s">
        <v>31</v>
      </c>
      <c r="J31" s="37" t="s">
        <v>35</v>
      </c>
      <c r="K31" s="46"/>
    </row>
    <row r="32" spans="2:12" x14ac:dyDescent="0.3">
      <c r="B32" s="116" t="s">
        <v>93</v>
      </c>
      <c r="C32" s="117" t="s">
        <v>94</v>
      </c>
      <c r="D32" s="40"/>
      <c r="E32" s="40"/>
      <c r="F32" s="34" t="s">
        <v>36</v>
      </c>
      <c r="G32" s="41" t="s">
        <v>95</v>
      </c>
      <c r="H32" s="39" t="s">
        <v>94</v>
      </c>
      <c r="I32" s="41" t="s">
        <v>31</v>
      </c>
      <c r="J32" s="37" t="s">
        <v>35</v>
      </c>
      <c r="K32" s="46"/>
    </row>
    <row r="33" spans="2:11" x14ac:dyDescent="0.3">
      <c r="B33" s="116" t="s">
        <v>93</v>
      </c>
      <c r="C33" s="117" t="s">
        <v>94</v>
      </c>
      <c r="D33" s="40"/>
      <c r="E33" s="40"/>
      <c r="F33" s="34" t="s">
        <v>36</v>
      </c>
      <c r="G33" s="41" t="s">
        <v>96</v>
      </c>
      <c r="H33" s="39" t="s">
        <v>97</v>
      </c>
      <c r="I33" s="41" t="s">
        <v>31</v>
      </c>
      <c r="J33" s="37" t="s">
        <v>35</v>
      </c>
      <c r="K33" s="46"/>
    </row>
    <row r="34" spans="2:11" x14ac:dyDescent="0.3">
      <c r="B34" s="116" t="s">
        <v>93</v>
      </c>
      <c r="C34" s="117" t="s">
        <v>94</v>
      </c>
      <c r="D34" s="40"/>
      <c r="E34" s="40"/>
      <c r="F34" s="34" t="s">
        <v>36</v>
      </c>
      <c r="G34" s="41" t="s">
        <v>98</v>
      </c>
      <c r="H34" s="39" t="s">
        <v>99</v>
      </c>
      <c r="I34" s="41" t="s">
        <v>31</v>
      </c>
      <c r="J34" s="37" t="s">
        <v>35</v>
      </c>
      <c r="K34" s="46"/>
    </row>
    <row r="35" spans="2:11" x14ac:dyDescent="0.3">
      <c r="B35" s="116" t="s">
        <v>100</v>
      </c>
      <c r="C35" s="117" t="s">
        <v>101</v>
      </c>
      <c r="D35" s="40"/>
      <c r="E35" s="40"/>
      <c r="F35" s="34" t="s">
        <v>36</v>
      </c>
      <c r="G35" s="41" t="s">
        <v>102</v>
      </c>
      <c r="H35" s="39" t="s">
        <v>101</v>
      </c>
      <c r="I35" s="41" t="s">
        <v>31</v>
      </c>
      <c r="J35" s="37" t="s">
        <v>35</v>
      </c>
      <c r="K35" s="46"/>
    </row>
    <row r="36" spans="2:11" x14ac:dyDescent="0.3">
      <c r="B36" s="42" t="s">
        <v>232</v>
      </c>
      <c r="C36" s="101" t="s">
        <v>103</v>
      </c>
      <c r="D36" s="40" t="s">
        <v>31</v>
      </c>
      <c r="E36" s="40">
        <v>3</v>
      </c>
      <c r="F36" s="34" t="s">
        <v>36</v>
      </c>
      <c r="G36" s="40" t="s">
        <v>104</v>
      </c>
      <c r="H36" s="43" t="s">
        <v>103</v>
      </c>
      <c r="I36" s="40" t="s">
        <v>33</v>
      </c>
      <c r="J36" s="37" t="s">
        <v>35</v>
      </c>
      <c r="K36" s="46"/>
    </row>
    <row r="37" spans="2:11" x14ac:dyDescent="0.3">
      <c r="B37" s="42" t="s">
        <v>233</v>
      </c>
      <c r="C37" s="101" t="s">
        <v>105</v>
      </c>
      <c r="D37" s="40" t="s">
        <v>31</v>
      </c>
      <c r="E37" s="40">
        <v>2</v>
      </c>
      <c r="F37" s="34" t="s">
        <v>36</v>
      </c>
      <c r="G37" s="41" t="s">
        <v>106</v>
      </c>
      <c r="H37" s="39" t="s">
        <v>105</v>
      </c>
      <c r="I37" s="41" t="s">
        <v>33</v>
      </c>
      <c r="J37" s="37" t="s">
        <v>35</v>
      </c>
      <c r="K37" s="46"/>
    </row>
    <row r="38" spans="2:11" x14ac:dyDescent="0.3">
      <c r="B38" s="116" t="s">
        <v>107</v>
      </c>
      <c r="C38" s="117" t="s">
        <v>108</v>
      </c>
      <c r="D38" s="40"/>
      <c r="E38" s="40"/>
      <c r="F38" s="34" t="s">
        <v>36</v>
      </c>
      <c r="G38" s="40" t="s">
        <v>109</v>
      </c>
      <c r="H38" s="43" t="s">
        <v>108</v>
      </c>
      <c r="I38" s="40" t="s">
        <v>31</v>
      </c>
      <c r="J38" s="37" t="s">
        <v>35</v>
      </c>
      <c r="K38" s="46"/>
    </row>
    <row r="39" spans="2:11" x14ac:dyDescent="0.3">
      <c r="B39" s="42" t="s">
        <v>234</v>
      </c>
      <c r="C39" s="101" t="s">
        <v>110</v>
      </c>
      <c r="D39" s="40" t="s">
        <v>31</v>
      </c>
      <c r="E39" s="40">
        <v>2</v>
      </c>
      <c r="F39" s="34" t="s">
        <v>36</v>
      </c>
      <c r="G39" s="40" t="s">
        <v>111</v>
      </c>
      <c r="H39" s="43" t="s">
        <v>110</v>
      </c>
      <c r="I39" s="40" t="s">
        <v>33</v>
      </c>
      <c r="J39" s="37" t="s">
        <v>35</v>
      </c>
      <c r="K39" s="46"/>
    </row>
    <row r="40" spans="2:11" x14ac:dyDescent="0.3">
      <c r="B40" s="42" t="s">
        <v>112</v>
      </c>
      <c r="C40" s="101" t="s">
        <v>113</v>
      </c>
      <c r="D40" s="40"/>
      <c r="E40" s="40"/>
      <c r="F40" s="34" t="s">
        <v>36</v>
      </c>
      <c r="G40" s="40" t="s">
        <v>114</v>
      </c>
      <c r="H40" s="43" t="s">
        <v>113</v>
      </c>
      <c r="I40" s="40" t="s">
        <v>31</v>
      </c>
      <c r="J40" s="37" t="s">
        <v>35</v>
      </c>
      <c r="K40" s="46"/>
    </row>
    <row r="41" spans="2:11" x14ac:dyDescent="0.3">
      <c r="B41" s="116" t="s">
        <v>115</v>
      </c>
      <c r="C41" s="117" t="s">
        <v>116</v>
      </c>
      <c r="D41" s="40"/>
      <c r="E41" s="40"/>
      <c r="F41" s="34" t="s">
        <v>36</v>
      </c>
      <c r="G41" s="41" t="s">
        <v>117</v>
      </c>
      <c r="H41" s="39" t="s">
        <v>118</v>
      </c>
      <c r="I41" s="41" t="s">
        <v>31</v>
      </c>
      <c r="J41" s="37" t="s">
        <v>35</v>
      </c>
      <c r="K41" s="46"/>
    </row>
    <row r="42" spans="2:11" x14ac:dyDescent="0.3">
      <c r="B42" s="42" t="s">
        <v>119</v>
      </c>
      <c r="C42" s="101" t="s">
        <v>120</v>
      </c>
      <c r="D42" s="40"/>
      <c r="E42" s="40"/>
      <c r="F42" s="34" t="s">
        <v>36</v>
      </c>
      <c r="G42" s="41" t="s">
        <v>121</v>
      </c>
      <c r="H42" s="39" t="s">
        <v>120</v>
      </c>
      <c r="I42" s="41" t="s">
        <v>31</v>
      </c>
      <c r="J42" s="37" t="s">
        <v>35</v>
      </c>
      <c r="K42" s="46"/>
    </row>
    <row r="43" spans="2:11" x14ac:dyDescent="0.3">
      <c r="B43" s="116" t="s">
        <v>122</v>
      </c>
      <c r="C43" s="117" t="s">
        <v>123</v>
      </c>
      <c r="D43" s="40"/>
      <c r="E43" s="40"/>
      <c r="F43" s="34" t="s">
        <v>36</v>
      </c>
      <c r="G43" s="41" t="s">
        <v>124</v>
      </c>
      <c r="H43" s="39" t="s">
        <v>125</v>
      </c>
      <c r="I43" s="41" t="s">
        <v>31</v>
      </c>
      <c r="J43" s="37" t="s">
        <v>35</v>
      </c>
      <c r="K43" s="46"/>
    </row>
    <row r="44" spans="2:11" x14ac:dyDescent="0.3">
      <c r="B44" s="42" t="s">
        <v>235</v>
      </c>
      <c r="C44" s="101" t="s">
        <v>126</v>
      </c>
      <c r="D44" s="40" t="s">
        <v>31</v>
      </c>
      <c r="E44" s="40">
        <v>2</v>
      </c>
      <c r="F44" s="34" t="s">
        <v>36</v>
      </c>
      <c r="G44" s="41" t="s">
        <v>127</v>
      </c>
      <c r="H44" s="39" t="s">
        <v>126</v>
      </c>
      <c r="I44" s="41" t="s">
        <v>33</v>
      </c>
      <c r="J44" s="37" t="s">
        <v>35</v>
      </c>
      <c r="K44" s="46"/>
    </row>
    <row r="45" spans="2:11" x14ac:dyDescent="0.3">
      <c r="B45" s="42" t="s">
        <v>236</v>
      </c>
      <c r="C45" s="101" t="s">
        <v>129</v>
      </c>
      <c r="D45" s="40"/>
      <c r="E45" s="40"/>
      <c r="F45" s="34" t="s">
        <v>36</v>
      </c>
      <c r="G45" s="40" t="s">
        <v>130</v>
      </c>
      <c r="H45" s="43" t="s">
        <v>131</v>
      </c>
      <c r="I45" s="40" t="s">
        <v>31</v>
      </c>
      <c r="J45" s="37" t="s">
        <v>35</v>
      </c>
      <c r="K45" s="46"/>
    </row>
    <row r="46" spans="2:11" x14ac:dyDescent="0.3">
      <c r="B46" s="116" t="s">
        <v>132</v>
      </c>
      <c r="C46" s="117" t="s">
        <v>133</v>
      </c>
      <c r="D46" s="40"/>
      <c r="E46" s="40"/>
      <c r="F46" s="34" t="s">
        <v>36</v>
      </c>
      <c r="G46" s="41" t="s">
        <v>134</v>
      </c>
      <c r="H46" s="39" t="s">
        <v>133</v>
      </c>
      <c r="I46" s="41" t="s">
        <v>31</v>
      </c>
      <c r="J46" s="37" t="s">
        <v>35</v>
      </c>
      <c r="K46" s="46"/>
    </row>
    <row r="47" spans="2:11" x14ac:dyDescent="0.3">
      <c r="B47" s="42" t="s">
        <v>237</v>
      </c>
      <c r="C47" s="101" t="s">
        <v>135</v>
      </c>
      <c r="D47" s="40" t="s">
        <v>31</v>
      </c>
      <c r="E47" s="40">
        <v>4</v>
      </c>
      <c r="F47" s="34" t="s">
        <v>36</v>
      </c>
      <c r="G47" s="41" t="s">
        <v>136</v>
      </c>
      <c r="H47" s="39" t="s">
        <v>135</v>
      </c>
      <c r="I47" s="41" t="s">
        <v>33</v>
      </c>
      <c r="J47" s="37" t="s">
        <v>35</v>
      </c>
      <c r="K47" s="46"/>
    </row>
    <row r="48" spans="2:11" x14ac:dyDescent="0.3">
      <c r="B48" s="116" t="s">
        <v>137</v>
      </c>
      <c r="C48" s="117" t="s">
        <v>138</v>
      </c>
      <c r="D48" s="40"/>
      <c r="E48" s="40"/>
      <c r="F48" s="34" t="s">
        <v>36</v>
      </c>
      <c r="G48" s="41" t="s">
        <v>139</v>
      </c>
      <c r="H48" s="39" t="s">
        <v>138</v>
      </c>
      <c r="I48" s="41" t="s">
        <v>31</v>
      </c>
      <c r="J48" s="37" t="s">
        <v>35</v>
      </c>
      <c r="K48" s="46"/>
    </row>
    <row r="49" spans="2:11" x14ac:dyDescent="0.3">
      <c r="B49" s="116" t="s">
        <v>140</v>
      </c>
      <c r="C49" s="117" t="s">
        <v>141</v>
      </c>
      <c r="D49" s="40"/>
      <c r="E49" s="40"/>
      <c r="F49" s="34" t="s">
        <v>36</v>
      </c>
      <c r="G49" s="41" t="s">
        <v>142</v>
      </c>
      <c r="H49" s="39" t="s">
        <v>141</v>
      </c>
      <c r="I49" s="41" t="s">
        <v>31</v>
      </c>
      <c r="J49" s="37" t="s">
        <v>35</v>
      </c>
      <c r="K49" s="46"/>
    </row>
    <row r="50" spans="2:11" x14ac:dyDescent="0.3">
      <c r="B50" s="116" t="s">
        <v>143</v>
      </c>
      <c r="C50" s="117" t="s">
        <v>144</v>
      </c>
      <c r="D50" s="40"/>
      <c r="E50" s="40"/>
      <c r="F50" s="34" t="s">
        <v>36</v>
      </c>
      <c r="G50" s="41" t="s">
        <v>145</v>
      </c>
      <c r="H50" s="39" t="s">
        <v>146</v>
      </c>
      <c r="I50" s="41" t="s">
        <v>31</v>
      </c>
      <c r="J50" s="37" t="s">
        <v>35</v>
      </c>
      <c r="K50" s="46"/>
    </row>
    <row r="51" spans="2:11" x14ac:dyDescent="0.3">
      <c r="B51" s="116" t="s">
        <v>147</v>
      </c>
      <c r="C51" s="117" t="s">
        <v>148</v>
      </c>
      <c r="D51" s="40"/>
      <c r="E51" s="40"/>
      <c r="F51" s="34" t="s">
        <v>36</v>
      </c>
      <c r="G51" s="41" t="s">
        <v>149</v>
      </c>
      <c r="H51" s="39" t="s">
        <v>150</v>
      </c>
      <c r="I51" s="41" t="s">
        <v>31</v>
      </c>
      <c r="J51" s="37" t="s">
        <v>35</v>
      </c>
      <c r="K51" s="46"/>
    </row>
    <row r="52" spans="2:11" x14ac:dyDescent="0.3">
      <c r="B52" s="116" t="s">
        <v>151</v>
      </c>
      <c r="C52" s="117" t="s">
        <v>152</v>
      </c>
      <c r="D52" s="40"/>
      <c r="E52" s="40"/>
      <c r="F52" s="34" t="s">
        <v>36</v>
      </c>
      <c r="G52" s="41" t="s">
        <v>153</v>
      </c>
      <c r="H52" s="39" t="s">
        <v>154</v>
      </c>
      <c r="I52" s="41" t="s">
        <v>31</v>
      </c>
      <c r="J52" s="37" t="s">
        <v>35</v>
      </c>
      <c r="K52" s="46"/>
    </row>
    <row r="53" spans="2:11" x14ac:dyDescent="0.3">
      <c r="B53" s="44" t="s">
        <v>238</v>
      </c>
      <c r="C53" s="102" t="s">
        <v>155</v>
      </c>
      <c r="D53" s="47"/>
      <c r="E53" s="47"/>
      <c r="F53" s="34" t="s">
        <v>175</v>
      </c>
      <c r="G53" s="47" t="s">
        <v>156</v>
      </c>
      <c r="H53" s="45" t="s">
        <v>155</v>
      </c>
      <c r="I53" s="41" t="s">
        <v>33</v>
      </c>
      <c r="J53" s="37" t="s">
        <v>169</v>
      </c>
      <c r="K53" s="46"/>
    </row>
    <row r="54" spans="2:11" x14ac:dyDescent="0.3">
      <c r="B54" s="44" t="s">
        <v>239</v>
      </c>
      <c r="C54" s="102" t="s">
        <v>157</v>
      </c>
      <c r="D54" s="47"/>
      <c r="E54" s="47"/>
      <c r="F54" s="34" t="s">
        <v>36</v>
      </c>
      <c r="G54" s="47" t="s">
        <v>158</v>
      </c>
      <c r="H54" s="45" t="s">
        <v>157</v>
      </c>
      <c r="I54" s="41" t="s">
        <v>33</v>
      </c>
      <c r="J54" s="37" t="s">
        <v>31</v>
      </c>
      <c r="K54" s="46"/>
    </row>
    <row r="55" spans="2:11" x14ac:dyDescent="0.3">
      <c r="B55" s="44" t="s">
        <v>240</v>
      </c>
      <c r="C55" s="102" t="s">
        <v>159</v>
      </c>
      <c r="D55" s="47"/>
      <c r="E55" s="47"/>
      <c r="F55" s="34" t="s">
        <v>175</v>
      </c>
      <c r="G55" s="47" t="s">
        <v>160</v>
      </c>
      <c r="H55" s="45" t="s">
        <v>159</v>
      </c>
      <c r="I55" s="41" t="s">
        <v>35</v>
      </c>
      <c r="J55" s="37" t="s">
        <v>31</v>
      </c>
      <c r="K55" s="46"/>
    </row>
    <row r="56" spans="2:11" ht="17.25" thickBot="1" x14ac:dyDescent="0.35">
      <c r="B56" s="48" t="s">
        <v>241</v>
      </c>
      <c r="C56" s="103" t="s">
        <v>161</v>
      </c>
      <c r="D56" s="50"/>
      <c r="E56" s="50"/>
      <c r="F56" s="51" t="s">
        <v>36</v>
      </c>
      <c r="G56" s="50" t="s">
        <v>162</v>
      </c>
      <c r="H56" s="49" t="s">
        <v>161</v>
      </c>
      <c r="I56" s="50" t="s">
        <v>35</v>
      </c>
      <c r="J56" s="52" t="s">
        <v>31</v>
      </c>
      <c r="K56" s="53"/>
    </row>
  </sheetData>
  <sheetProtection algorithmName="SHA-512" hashValue="kl43ykN0BBBXNH6QLyp55FBtXgm4dsrw16n6xc/dbrKUky12/r9c5YNnXl5LxoKo2jmxxQ1okx3EQhAG6TOWMQ==" saltValue="DcVznc51bUkkQ0MU32R9NQ==" spinCount="100000" sheet="1" objects="1" scenarios="1"/>
  <mergeCells count="1">
    <mergeCell ref="B2:K3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'C:\Users\qkang\OneDrive\바탕 화면\Project\2026\01. 나인벨(ICUBE)\01. 매핑정의서\[(나인벨)2. 관리항목코드매핑정의서(iCUBE)_20260303.xlsx]관리항목(확인용)'!#REF!</xm:f>
          </x14:formula1>
          <xm:sqref>E7:E56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56"/>
  <sheetViews>
    <sheetView zoomScale="85" zoomScaleNormal="85" workbookViewId="0">
      <selection activeCell="J20" sqref="J20"/>
    </sheetView>
  </sheetViews>
  <sheetFormatPr defaultRowHeight="16.5" x14ac:dyDescent="0.3"/>
  <cols>
    <col min="1" max="1" width="3.5" customWidth="1"/>
    <col min="2" max="2" width="4.375" style="22" customWidth="1"/>
    <col min="3" max="3" width="15.625" style="54" customWidth="1"/>
    <col min="4" max="4" width="23.875" style="55" customWidth="1"/>
    <col min="5" max="5" width="15.375" style="55" customWidth="1"/>
    <col min="6" max="6" width="16.125" style="55" customWidth="1"/>
    <col min="7" max="7" width="9.5" style="54" customWidth="1"/>
    <col min="8" max="8" width="15.625" style="22" customWidth="1"/>
    <col min="9" max="9" width="30.625" customWidth="1"/>
    <col min="10" max="10" width="15.625" style="22" customWidth="1"/>
    <col min="11" max="11" width="54.5" style="31" customWidth="1"/>
    <col min="13" max="13" width="7.75" customWidth="1"/>
    <col min="14" max="14" width="12.375" bestFit="1" customWidth="1"/>
  </cols>
  <sheetData>
    <row r="1" spans="2:14" ht="17.25" customHeight="1" thickBot="1" x14ac:dyDescent="0.35">
      <c r="B1" s="31"/>
      <c r="K1" s="22"/>
    </row>
    <row r="2" spans="2:14" x14ac:dyDescent="0.3">
      <c r="B2" s="173" t="s">
        <v>314</v>
      </c>
      <c r="C2" s="174"/>
      <c r="D2" s="174"/>
      <c r="E2" s="174"/>
      <c r="F2" s="174"/>
      <c r="G2" s="174"/>
      <c r="H2" s="174"/>
      <c r="I2" s="174"/>
      <c r="J2" s="174"/>
      <c r="K2" s="181"/>
    </row>
    <row r="3" spans="2:14" ht="17.25" thickBot="1" x14ac:dyDescent="0.35">
      <c r="B3" s="176"/>
      <c r="C3" s="177"/>
      <c r="D3" s="177"/>
      <c r="E3" s="177"/>
      <c r="F3" s="177"/>
      <c r="G3" s="177"/>
      <c r="H3" s="177"/>
      <c r="I3" s="177"/>
      <c r="J3" s="177"/>
      <c r="K3" s="182"/>
    </row>
    <row r="4" spans="2:14" ht="15" customHeight="1" thickBot="1" x14ac:dyDescent="0.35">
      <c r="B4" s="56"/>
      <c r="C4" s="56"/>
      <c r="D4" s="56"/>
      <c r="E4" s="56"/>
      <c r="F4" s="56"/>
      <c r="G4" s="56"/>
      <c r="H4" s="56"/>
      <c r="I4" s="56"/>
      <c r="J4" s="56"/>
      <c r="K4"/>
    </row>
    <row r="5" spans="2:14" x14ac:dyDescent="0.3">
      <c r="B5" s="183" t="s">
        <v>176</v>
      </c>
      <c r="C5" s="184"/>
      <c r="D5" s="185" t="s">
        <v>177</v>
      </c>
      <c r="E5" s="185"/>
      <c r="F5" s="185"/>
      <c r="G5" s="184"/>
      <c r="H5" s="184"/>
      <c r="I5" s="184"/>
      <c r="J5" s="57" t="s">
        <v>178</v>
      </c>
      <c r="K5" s="58"/>
    </row>
    <row r="6" spans="2:14" ht="16.5" customHeight="1" x14ac:dyDescent="0.3">
      <c r="B6" s="186" t="s">
        <v>179</v>
      </c>
      <c r="C6" s="188" t="s">
        <v>321</v>
      </c>
      <c r="D6" s="189"/>
      <c r="E6" s="189"/>
      <c r="F6" s="189"/>
      <c r="G6" s="190"/>
      <c r="H6" s="191" t="s">
        <v>322</v>
      </c>
      <c r="I6" s="192"/>
      <c r="J6" s="190"/>
      <c r="K6" s="193" t="s">
        <v>16</v>
      </c>
    </row>
    <row r="7" spans="2:14" ht="33.75" thickBot="1" x14ac:dyDescent="0.35">
      <c r="B7" s="187"/>
      <c r="C7" s="59" t="s">
        <v>180</v>
      </c>
      <c r="D7" s="59" t="s">
        <v>181</v>
      </c>
      <c r="E7" s="59" t="s">
        <v>182</v>
      </c>
      <c r="F7" s="60" t="s">
        <v>183</v>
      </c>
      <c r="G7" s="59" t="s">
        <v>184</v>
      </c>
      <c r="H7" s="61" t="s">
        <v>185</v>
      </c>
      <c r="I7" s="61" t="s">
        <v>181</v>
      </c>
      <c r="J7" s="61" t="s">
        <v>186</v>
      </c>
      <c r="K7" s="194"/>
      <c r="M7" s="62" t="s">
        <v>187</v>
      </c>
      <c r="N7" s="63" t="s">
        <v>188</v>
      </c>
    </row>
    <row r="8" spans="2:14" ht="126" customHeight="1" x14ac:dyDescent="0.3">
      <c r="B8" s="64">
        <v>1</v>
      </c>
      <c r="C8" s="65" t="s">
        <v>189</v>
      </c>
      <c r="D8" s="66" t="s">
        <v>190</v>
      </c>
      <c r="E8" s="67"/>
      <c r="F8" s="68"/>
      <c r="G8" s="67"/>
      <c r="H8" s="69"/>
      <c r="I8" s="69"/>
      <c r="J8" s="69"/>
      <c r="K8" s="179" t="s">
        <v>323</v>
      </c>
      <c r="M8" s="70">
        <v>0</v>
      </c>
      <c r="N8" s="71" t="s">
        <v>191</v>
      </c>
    </row>
    <row r="9" spans="2:14" x14ac:dyDescent="0.3">
      <c r="B9" s="44">
        <v>2</v>
      </c>
      <c r="C9" s="72" t="s">
        <v>192</v>
      </c>
      <c r="D9" s="73" t="s">
        <v>24</v>
      </c>
      <c r="E9" s="74"/>
      <c r="F9" s="74"/>
      <c r="G9" s="75"/>
      <c r="H9" s="74" t="s">
        <v>193</v>
      </c>
      <c r="I9" s="76" t="s">
        <v>194</v>
      </c>
      <c r="J9" s="77"/>
      <c r="K9" s="180"/>
      <c r="M9" s="70">
        <v>1</v>
      </c>
      <c r="N9" s="71" t="s">
        <v>195</v>
      </c>
    </row>
    <row r="10" spans="2:14" x14ac:dyDescent="0.3">
      <c r="B10" s="44">
        <v>4</v>
      </c>
      <c r="C10" s="41" t="s">
        <v>27</v>
      </c>
      <c r="D10" s="43" t="s">
        <v>196</v>
      </c>
      <c r="E10" s="40"/>
      <c r="F10" s="40"/>
      <c r="G10" s="78"/>
      <c r="H10" s="40" t="s">
        <v>25</v>
      </c>
      <c r="I10" s="79" t="s">
        <v>197</v>
      </c>
      <c r="J10" s="80"/>
      <c r="K10" s="81"/>
      <c r="M10" s="70">
        <v>2</v>
      </c>
      <c r="N10" s="71" t="s">
        <v>198</v>
      </c>
    </row>
    <row r="11" spans="2:14" x14ac:dyDescent="0.3">
      <c r="B11" s="44">
        <v>5</v>
      </c>
      <c r="C11" s="41" t="s">
        <v>30</v>
      </c>
      <c r="D11" s="43" t="s">
        <v>29</v>
      </c>
      <c r="E11" s="40"/>
      <c r="F11" s="40"/>
      <c r="G11" s="78"/>
      <c r="H11" s="40" t="s">
        <v>28</v>
      </c>
      <c r="I11" s="79" t="s">
        <v>29</v>
      </c>
      <c r="J11" s="80"/>
      <c r="K11" s="81"/>
      <c r="M11" s="70">
        <v>3</v>
      </c>
      <c r="N11" s="71" t="s">
        <v>101</v>
      </c>
    </row>
    <row r="12" spans="2:14" ht="33" x14ac:dyDescent="0.3">
      <c r="B12" s="44">
        <v>6</v>
      </c>
      <c r="C12" s="41" t="s">
        <v>32</v>
      </c>
      <c r="D12" s="43" t="s">
        <v>23</v>
      </c>
      <c r="E12" s="40" t="s">
        <v>199</v>
      </c>
      <c r="F12" s="40">
        <v>0</v>
      </c>
      <c r="G12" s="78" t="s">
        <v>174</v>
      </c>
      <c r="H12" s="80"/>
      <c r="I12" s="82"/>
      <c r="J12" s="80"/>
      <c r="K12" s="83" t="s">
        <v>242</v>
      </c>
      <c r="M12" s="70">
        <v>4</v>
      </c>
      <c r="N12" s="71" t="s">
        <v>200</v>
      </c>
    </row>
    <row r="13" spans="2:14" x14ac:dyDescent="0.3">
      <c r="B13" s="44">
        <v>7</v>
      </c>
      <c r="C13" s="41" t="s">
        <v>37</v>
      </c>
      <c r="D13" s="43" t="s">
        <v>34</v>
      </c>
      <c r="E13" s="40" t="s">
        <v>199</v>
      </c>
      <c r="F13" s="40">
        <v>0</v>
      </c>
      <c r="G13" s="78" t="s">
        <v>21</v>
      </c>
      <c r="H13" s="80"/>
      <c r="I13" s="82"/>
      <c r="J13" s="80"/>
      <c r="K13" s="81" t="s">
        <v>201</v>
      </c>
      <c r="M13" s="70">
        <v>5</v>
      </c>
      <c r="N13" s="71" t="s">
        <v>202</v>
      </c>
    </row>
    <row r="14" spans="2:14" x14ac:dyDescent="0.3">
      <c r="B14" s="44">
        <v>8</v>
      </c>
      <c r="C14" s="41" t="s">
        <v>39</v>
      </c>
      <c r="D14" s="43" t="s">
        <v>38</v>
      </c>
      <c r="E14" s="40" t="s">
        <v>203</v>
      </c>
      <c r="F14" s="40">
        <v>0</v>
      </c>
      <c r="G14" s="78" t="s">
        <v>35</v>
      </c>
      <c r="H14" s="80"/>
      <c r="I14" s="82"/>
      <c r="J14" s="80"/>
      <c r="K14" s="81" t="s">
        <v>204</v>
      </c>
      <c r="M14" s="70">
        <v>6</v>
      </c>
      <c r="N14" s="71" t="s">
        <v>205</v>
      </c>
    </row>
    <row r="15" spans="2:14" x14ac:dyDescent="0.3">
      <c r="B15" s="44">
        <v>10</v>
      </c>
      <c r="C15" s="41" t="s">
        <v>41</v>
      </c>
      <c r="D15" s="43" t="s">
        <v>206</v>
      </c>
      <c r="E15" s="40" t="s">
        <v>35</v>
      </c>
      <c r="F15" s="40">
        <v>0</v>
      </c>
      <c r="G15" s="78" t="s">
        <v>203</v>
      </c>
      <c r="H15" s="80"/>
      <c r="I15" s="82"/>
      <c r="J15" s="80"/>
      <c r="K15" s="81" t="s">
        <v>201</v>
      </c>
      <c r="M15" s="70">
        <v>7</v>
      </c>
      <c r="N15" s="71" t="s">
        <v>207</v>
      </c>
    </row>
    <row r="16" spans="2:14" x14ac:dyDescent="0.3">
      <c r="B16" s="44">
        <v>11</v>
      </c>
      <c r="C16" s="41" t="s">
        <v>44</v>
      </c>
      <c r="D16" s="43" t="s">
        <v>43</v>
      </c>
      <c r="E16" s="40"/>
      <c r="F16" s="40"/>
      <c r="G16" s="78"/>
      <c r="H16" s="40" t="s">
        <v>42</v>
      </c>
      <c r="I16" s="79" t="s">
        <v>43</v>
      </c>
      <c r="J16" s="80"/>
      <c r="K16" s="81"/>
      <c r="M16" s="70">
        <v>8</v>
      </c>
      <c r="N16" s="71" t="s">
        <v>208</v>
      </c>
    </row>
    <row r="17" spans="2:16" x14ac:dyDescent="0.3">
      <c r="B17" s="44">
        <v>12</v>
      </c>
      <c r="C17" s="41" t="s">
        <v>47</v>
      </c>
      <c r="D17" s="43" t="s">
        <v>48</v>
      </c>
      <c r="E17" s="40"/>
      <c r="F17" s="40"/>
      <c r="G17" s="84"/>
      <c r="H17" s="40" t="s">
        <v>45</v>
      </c>
      <c r="I17" s="79" t="s">
        <v>46</v>
      </c>
      <c r="J17" s="47"/>
      <c r="K17" s="85"/>
      <c r="M17" s="86">
        <v>9</v>
      </c>
      <c r="N17" s="87" t="s">
        <v>209</v>
      </c>
    </row>
    <row r="18" spans="2:16" x14ac:dyDescent="0.3">
      <c r="B18" s="44">
        <v>13</v>
      </c>
      <c r="C18" s="41" t="s">
        <v>51</v>
      </c>
      <c r="D18" s="43" t="s">
        <v>50</v>
      </c>
      <c r="E18" s="40"/>
      <c r="F18" s="40"/>
      <c r="G18" s="84"/>
      <c r="H18" s="40" t="s">
        <v>49</v>
      </c>
      <c r="I18" s="79" t="s">
        <v>50</v>
      </c>
      <c r="J18" s="47"/>
      <c r="K18" s="85"/>
    </row>
    <row r="19" spans="2:16" x14ac:dyDescent="0.3">
      <c r="B19" s="44">
        <v>14</v>
      </c>
      <c r="C19" s="41" t="s">
        <v>53</v>
      </c>
      <c r="D19" s="43" t="s">
        <v>210</v>
      </c>
      <c r="E19" s="40" t="s">
        <v>35</v>
      </c>
      <c r="F19" s="40">
        <v>0</v>
      </c>
      <c r="G19" s="84" t="s">
        <v>21</v>
      </c>
      <c r="H19" s="47"/>
      <c r="I19" s="88"/>
      <c r="J19" s="47"/>
      <c r="K19" s="81" t="s">
        <v>211</v>
      </c>
      <c r="M19" s="89" t="s">
        <v>212</v>
      </c>
      <c r="N19" s="90"/>
      <c r="O19" s="90"/>
      <c r="P19" s="91"/>
    </row>
    <row r="20" spans="2:16" x14ac:dyDescent="0.3">
      <c r="B20" s="44">
        <v>16</v>
      </c>
      <c r="C20" s="41" t="s">
        <v>56</v>
      </c>
      <c r="D20" s="43" t="s">
        <v>55</v>
      </c>
      <c r="E20" s="40"/>
      <c r="F20" s="40"/>
      <c r="G20" s="84"/>
      <c r="H20" s="40" t="s">
        <v>54</v>
      </c>
      <c r="I20" s="79" t="s">
        <v>55</v>
      </c>
      <c r="J20" s="47"/>
      <c r="K20" s="85"/>
      <c r="M20" s="92" t="s">
        <v>213</v>
      </c>
      <c r="N20" s="93"/>
      <c r="O20" s="93"/>
      <c r="P20" s="94"/>
    </row>
    <row r="21" spans="2:16" x14ac:dyDescent="0.3">
      <c r="B21" s="44">
        <v>17</v>
      </c>
      <c r="C21" s="41" t="s">
        <v>59</v>
      </c>
      <c r="D21" s="43" t="s">
        <v>58</v>
      </c>
      <c r="E21" s="40"/>
      <c r="F21" s="40"/>
      <c r="G21" s="84"/>
      <c r="H21" s="40" t="s">
        <v>57</v>
      </c>
      <c r="I21" s="79" t="s">
        <v>58</v>
      </c>
      <c r="J21" s="47"/>
      <c r="K21" s="85"/>
      <c r="M21" s="92" t="s">
        <v>214</v>
      </c>
      <c r="N21" s="93"/>
      <c r="O21" s="93"/>
      <c r="P21" s="94"/>
    </row>
    <row r="22" spans="2:16" x14ac:dyDescent="0.3">
      <c r="B22" s="44">
        <v>18</v>
      </c>
      <c r="C22" s="41" t="s">
        <v>62</v>
      </c>
      <c r="D22" s="43" t="s">
        <v>63</v>
      </c>
      <c r="E22" s="40"/>
      <c r="F22" s="40"/>
      <c r="G22" s="84"/>
      <c r="H22" s="40" t="s">
        <v>60</v>
      </c>
      <c r="I22" s="79" t="s">
        <v>61</v>
      </c>
      <c r="J22" s="47"/>
      <c r="K22" s="85"/>
      <c r="M22" s="92" t="s">
        <v>215</v>
      </c>
      <c r="N22" s="93"/>
      <c r="O22" s="93"/>
      <c r="P22" s="94"/>
    </row>
    <row r="23" spans="2:16" x14ac:dyDescent="0.3">
      <c r="B23" s="44">
        <v>19</v>
      </c>
      <c r="C23" s="41" t="s">
        <v>66</v>
      </c>
      <c r="D23" s="43" t="s">
        <v>65</v>
      </c>
      <c r="E23" s="40"/>
      <c r="F23" s="40"/>
      <c r="G23" s="84"/>
      <c r="H23" s="47" t="s">
        <v>64</v>
      </c>
      <c r="I23" s="88" t="s">
        <v>65</v>
      </c>
      <c r="J23" s="47"/>
      <c r="K23" s="85"/>
      <c r="M23" s="92" t="s">
        <v>216</v>
      </c>
      <c r="N23" s="93"/>
      <c r="O23" s="93"/>
      <c r="P23" s="94"/>
    </row>
    <row r="24" spans="2:16" x14ac:dyDescent="0.3">
      <c r="B24" s="44">
        <v>20</v>
      </c>
      <c r="C24" s="41" t="s">
        <v>69</v>
      </c>
      <c r="D24" s="43" t="s">
        <v>70</v>
      </c>
      <c r="E24" s="40"/>
      <c r="F24" s="40"/>
      <c r="G24" s="84"/>
      <c r="H24" s="47" t="s">
        <v>67</v>
      </c>
      <c r="I24" s="88" t="s">
        <v>68</v>
      </c>
      <c r="J24" s="47"/>
      <c r="K24" s="85"/>
      <c r="M24" s="92" t="s">
        <v>217</v>
      </c>
      <c r="N24" s="93"/>
      <c r="O24" s="93"/>
      <c r="P24" s="94"/>
    </row>
    <row r="25" spans="2:16" x14ac:dyDescent="0.3">
      <c r="B25" s="44">
        <v>21</v>
      </c>
      <c r="C25" s="41" t="s">
        <v>73</v>
      </c>
      <c r="D25" s="43" t="s">
        <v>74</v>
      </c>
      <c r="E25" s="40"/>
      <c r="F25" s="40"/>
      <c r="G25" s="84"/>
      <c r="H25" s="40" t="s">
        <v>71</v>
      </c>
      <c r="I25" s="79" t="s">
        <v>72</v>
      </c>
      <c r="J25" s="47"/>
      <c r="K25" s="85"/>
      <c r="M25" s="92" t="s">
        <v>218</v>
      </c>
      <c r="N25" s="93"/>
      <c r="O25" s="93"/>
      <c r="P25" s="94"/>
    </row>
    <row r="26" spans="2:16" x14ac:dyDescent="0.3">
      <c r="B26" s="44">
        <v>22</v>
      </c>
      <c r="C26" s="41" t="s">
        <v>77</v>
      </c>
      <c r="D26" s="43" t="s">
        <v>78</v>
      </c>
      <c r="E26" s="40"/>
      <c r="F26" s="40"/>
      <c r="G26" s="84"/>
      <c r="H26" s="40" t="s">
        <v>75</v>
      </c>
      <c r="I26" s="79" t="s">
        <v>76</v>
      </c>
      <c r="J26" s="47"/>
      <c r="K26" s="85"/>
      <c r="M26" s="92" t="s">
        <v>219</v>
      </c>
      <c r="N26" s="93"/>
      <c r="O26" s="93"/>
      <c r="P26" s="94"/>
    </row>
    <row r="27" spans="2:16" x14ac:dyDescent="0.3">
      <c r="B27" s="44">
        <v>23</v>
      </c>
      <c r="C27" s="41" t="s">
        <v>81</v>
      </c>
      <c r="D27" s="43" t="s">
        <v>82</v>
      </c>
      <c r="E27" s="40"/>
      <c r="F27" s="40"/>
      <c r="G27" s="84"/>
      <c r="H27" s="40" t="s">
        <v>79</v>
      </c>
      <c r="I27" s="79" t="s">
        <v>80</v>
      </c>
      <c r="J27" s="47"/>
      <c r="K27" s="85"/>
      <c r="M27" s="92" t="s">
        <v>220</v>
      </c>
      <c r="N27" s="93"/>
      <c r="O27" s="93"/>
      <c r="P27" s="94"/>
    </row>
    <row r="28" spans="2:16" x14ac:dyDescent="0.3">
      <c r="B28" s="44">
        <v>24</v>
      </c>
      <c r="C28" s="41" t="s">
        <v>84</v>
      </c>
      <c r="D28" s="43" t="s">
        <v>83</v>
      </c>
      <c r="E28" s="40" t="s">
        <v>203</v>
      </c>
      <c r="F28" s="40">
        <v>0</v>
      </c>
      <c r="G28" s="84" t="s">
        <v>21</v>
      </c>
      <c r="H28" s="40"/>
      <c r="I28" s="79"/>
      <c r="J28" s="47"/>
      <c r="K28" s="85" t="s">
        <v>201</v>
      </c>
      <c r="M28" s="95" t="s">
        <v>221</v>
      </c>
      <c r="N28" s="96"/>
      <c r="O28" s="96"/>
      <c r="P28" s="97"/>
    </row>
    <row r="29" spans="2:16" x14ac:dyDescent="0.3">
      <c r="B29" s="44">
        <v>25</v>
      </c>
      <c r="C29" s="41" t="s">
        <v>87</v>
      </c>
      <c r="D29" s="43" t="s">
        <v>86</v>
      </c>
      <c r="E29" s="40"/>
      <c r="F29" s="40"/>
      <c r="G29" s="84"/>
      <c r="H29" s="40" t="s">
        <v>85</v>
      </c>
      <c r="I29" s="79" t="s">
        <v>86</v>
      </c>
      <c r="J29" s="47"/>
      <c r="K29" s="85"/>
    </row>
    <row r="30" spans="2:16" x14ac:dyDescent="0.3">
      <c r="B30" s="44">
        <v>26</v>
      </c>
      <c r="C30" s="41" t="s">
        <v>88</v>
      </c>
      <c r="D30" s="43" t="s">
        <v>89</v>
      </c>
      <c r="E30" s="40"/>
      <c r="F30" s="40"/>
      <c r="G30" s="84"/>
      <c r="H30" s="40" t="s">
        <v>85</v>
      </c>
      <c r="I30" s="79" t="s">
        <v>86</v>
      </c>
      <c r="J30" s="47"/>
      <c r="K30" s="85"/>
    </row>
    <row r="31" spans="2:16" x14ac:dyDescent="0.3">
      <c r="B31" s="44">
        <v>27</v>
      </c>
      <c r="C31" s="41" t="s">
        <v>90</v>
      </c>
      <c r="D31" s="43" t="s">
        <v>91</v>
      </c>
      <c r="E31" s="40"/>
      <c r="F31" s="40"/>
      <c r="G31" s="84"/>
      <c r="H31" s="40" t="s">
        <v>85</v>
      </c>
      <c r="I31" s="79" t="s">
        <v>86</v>
      </c>
      <c r="J31" s="47"/>
      <c r="K31" s="85"/>
    </row>
    <row r="32" spans="2:16" x14ac:dyDescent="0.3">
      <c r="B32" s="44">
        <v>28</v>
      </c>
      <c r="C32" s="41" t="s">
        <v>95</v>
      </c>
      <c r="D32" s="43" t="s">
        <v>94</v>
      </c>
      <c r="E32" s="40"/>
      <c r="F32" s="40"/>
      <c r="G32" s="84"/>
      <c r="H32" s="40" t="s">
        <v>93</v>
      </c>
      <c r="I32" s="79" t="s">
        <v>94</v>
      </c>
      <c r="J32" s="47"/>
      <c r="K32" s="85"/>
    </row>
    <row r="33" spans="2:11" x14ac:dyDescent="0.3">
      <c r="B33" s="44">
        <v>29</v>
      </c>
      <c r="C33" s="41" t="s">
        <v>96</v>
      </c>
      <c r="D33" s="43" t="s">
        <v>97</v>
      </c>
      <c r="E33" s="40"/>
      <c r="F33" s="40"/>
      <c r="G33" s="84"/>
      <c r="H33" s="40" t="s">
        <v>93</v>
      </c>
      <c r="I33" s="79" t="s">
        <v>94</v>
      </c>
      <c r="J33" s="47"/>
      <c r="K33" s="85"/>
    </row>
    <row r="34" spans="2:11" x14ac:dyDescent="0.3">
      <c r="B34" s="44">
        <v>30</v>
      </c>
      <c r="C34" s="41" t="s">
        <v>98</v>
      </c>
      <c r="D34" s="43" t="s">
        <v>99</v>
      </c>
      <c r="E34" s="40"/>
      <c r="F34" s="40"/>
      <c r="G34" s="84"/>
      <c r="H34" s="40" t="s">
        <v>93</v>
      </c>
      <c r="I34" s="79" t="s">
        <v>94</v>
      </c>
      <c r="J34" s="47"/>
      <c r="K34" s="85"/>
    </row>
    <row r="35" spans="2:11" x14ac:dyDescent="0.3">
      <c r="B35" s="44">
        <v>31</v>
      </c>
      <c r="C35" s="41" t="s">
        <v>102</v>
      </c>
      <c r="D35" s="43" t="s">
        <v>101</v>
      </c>
      <c r="E35" s="40"/>
      <c r="F35" s="40"/>
      <c r="G35" s="84"/>
      <c r="H35" s="40" t="s">
        <v>100</v>
      </c>
      <c r="I35" s="79" t="s">
        <v>101</v>
      </c>
      <c r="J35" s="47"/>
      <c r="K35" s="85"/>
    </row>
    <row r="36" spans="2:11" x14ac:dyDescent="0.3">
      <c r="B36" s="44">
        <v>32</v>
      </c>
      <c r="C36" s="40" t="s">
        <v>104</v>
      </c>
      <c r="D36" s="43" t="s">
        <v>103</v>
      </c>
      <c r="E36" s="40" t="s">
        <v>31</v>
      </c>
      <c r="F36" s="40">
        <v>3</v>
      </c>
      <c r="G36" s="84" t="s">
        <v>35</v>
      </c>
      <c r="H36" s="40"/>
      <c r="I36" s="79"/>
      <c r="J36" s="43"/>
      <c r="K36" s="85" t="s">
        <v>204</v>
      </c>
    </row>
    <row r="37" spans="2:11" x14ac:dyDescent="0.3">
      <c r="B37" s="44">
        <v>33</v>
      </c>
      <c r="C37" s="41" t="s">
        <v>106</v>
      </c>
      <c r="D37" s="43" t="s">
        <v>105</v>
      </c>
      <c r="E37" s="40" t="s">
        <v>31</v>
      </c>
      <c r="F37" s="40">
        <v>2</v>
      </c>
      <c r="G37" s="84" t="s">
        <v>203</v>
      </c>
      <c r="H37" s="40"/>
      <c r="I37" s="79"/>
      <c r="J37" s="43"/>
      <c r="K37" s="85" t="s">
        <v>201</v>
      </c>
    </row>
    <row r="38" spans="2:11" x14ac:dyDescent="0.3">
      <c r="B38" s="44">
        <v>34</v>
      </c>
      <c r="C38" s="40" t="s">
        <v>109</v>
      </c>
      <c r="D38" s="43" t="s">
        <v>108</v>
      </c>
      <c r="E38" s="40"/>
      <c r="F38" s="40"/>
      <c r="G38" s="84"/>
      <c r="H38" s="40" t="s">
        <v>107</v>
      </c>
      <c r="I38" s="79" t="s">
        <v>108</v>
      </c>
      <c r="J38" s="43"/>
      <c r="K38" s="85"/>
    </row>
    <row r="39" spans="2:11" x14ac:dyDescent="0.3">
      <c r="B39" s="44">
        <v>35</v>
      </c>
      <c r="C39" s="40" t="s">
        <v>111</v>
      </c>
      <c r="D39" s="43" t="s">
        <v>110</v>
      </c>
      <c r="E39" s="40" t="s">
        <v>31</v>
      </c>
      <c r="F39" s="40">
        <v>2</v>
      </c>
      <c r="G39" s="84" t="s">
        <v>35</v>
      </c>
      <c r="H39" s="40"/>
      <c r="I39" s="79"/>
      <c r="J39" s="43"/>
      <c r="K39" s="85" t="s">
        <v>201</v>
      </c>
    </row>
    <row r="40" spans="2:11" x14ac:dyDescent="0.3">
      <c r="B40" s="44">
        <v>36</v>
      </c>
      <c r="C40" s="40" t="s">
        <v>114</v>
      </c>
      <c r="D40" s="43" t="s">
        <v>113</v>
      </c>
      <c r="E40" s="40"/>
      <c r="F40" s="40"/>
      <c r="G40" s="84"/>
      <c r="H40" s="40" t="s">
        <v>112</v>
      </c>
      <c r="I40" s="79" t="s">
        <v>113</v>
      </c>
      <c r="J40" s="43"/>
      <c r="K40" s="85"/>
    </row>
    <row r="41" spans="2:11" x14ac:dyDescent="0.3">
      <c r="B41" s="44">
        <v>37</v>
      </c>
      <c r="C41" s="41" t="s">
        <v>117</v>
      </c>
      <c r="D41" s="43" t="s">
        <v>118</v>
      </c>
      <c r="E41" s="40"/>
      <c r="F41" s="40"/>
      <c r="G41" s="84"/>
      <c r="H41" s="40" t="s">
        <v>115</v>
      </c>
      <c r="I41" s="79" t="s">
        <v>116</v>
      </c>
      <c r="J41" s="43"/>
      <c r="K41" s="85"/>
    </row>
    <row r="42" spans="2:11" x14ac:dyDescent="0.3">
      <c r="B42" s="44">
        <v>38</v>
      </c>
      <c r="C42" s="41" t="s">
        <v>121</v>
      </c>
      <c r="D42" s="43" t="s">
        <v>120</v>
      </c>
      <c r="E42" s="40"/>
      <c r="F42" s="40"/>
      <c r="G42" s="84"/>
      <c r="H42" s="40" t="s">
        <v>119</v>
      </c>
      <c r="I42" s="79" t="s">
        <v>120</v>
      </c>
      <c r="J42" s="43"/>
      <c r="K42" s="85"/>
    </row>
    <row r="43" spans="2:11" x14ac:dyDescent="0.3">
      <c r="B43" s="44">
        <v>39</v>
      </c>
      <c r="C43" s="41" t="s">
        <v>124</v>
      </c>
      <c r="D43" s="43" t="s">
        <v>125</v>
      </c>
      <c r="E43" s="40"/>
      <c r="F43" s="40"/>
      <c r="G43" s="84"/>
      <c r="H43" s="40" t="s">
        <v>122</v>
      </c>
      <c r="I43" s="79" t="s">
        <v>123</v>
      </c>
      <c r="J43" s="43"/>
      <c r="K43" s="85"/>
    </row>
    <row r="44" spans="2:11" x14ac:dyDescent="0.3">
      <c r="B44" s="44">
        <v>40</v>
      </c>
      <c r="C44" s="41" t="s">
        <v>127</v>
      </c>
      <c r="D44" s="43" t="s">
        <v>126</v>
      </c>
      <c r="E44" s="40" t="s">
        <v>222</v>
      </c>
      <c r="F44" s="40">
        <v>2</v>
      </c>
      <c r="G44" s="84" t="s">
        <v>174</v>
      </c>
      <c r="H44" s="40"/>
      <c r="I44" s="79"/>
      <c r="J44" s="43"/>
      <c r="K44" s="85" t="s">
        <v>201</v>
      </c>
    </row>
    <row r="45" spans="2:11" x14ac:dyDescent="0.3">
      <c r="B45" s="44">
        <v>41</v>
      </c>
      <c r="C45" s="40" t="s">
        <v>130</v>
      </c>
      <c r="D45" s="43" t="s">
        <v>131</v>
      </c>
      <c r="E45" s="40"/>
      <c r="F45" s="40"/>
      <c r="G45" s="84"/>
      <c r="H45" s="40" t="s">
        <v>128</v>
      </c>
      <c r="I45" s="79" t="s">
        <v>223</v>
      </c>
      <c r="J45" s="43"/>
      <c r="K45" s="85"/>
    </row>
    <row r="46" spans="2:11" x14ac:dyDescent="0.3">
      <c r="B46" s="44">
        <v>42</v>
      </c>
      <c r="C46" s="41" t="s">
        <v>134</v>
      </c>
      <c r="D46" s="43" t="s">
        <v>133</v>
      </c>
      <c r="E46" s="40"/>
      <c r="F46" s="40"/>
      <c r="G46" s="84"/>
      <c r="H46" s="40" t="s">
        <v>132</v>
      </c>
      <c r="I46" s="79" t="s">
        <v>133</v>
      </c>
      <c r="J46" s="43"/>
      <c r="K46" s="85"/>
    </row>
    <row r="47" spans="2:11" x14ac:dyDescent="0.3">
      <c r="B47" s="44">
        <v>43</v>
      </c>
      <c r="C47" s="41" t="s">
        <v>136</v>
      </c>
      <c r="D47" s="43" t="s">
        <v>135</v>
      </c>
      <c r="E47" s="40" t="s">
        <v>31</v>
      </c>
      <c r="F47" s="40">
        <v>4</v>
      </c>
      <c r="G47" s="84" t="s">
        <v>35</v>
      </c>
      <c r="H47" s="40"/>
      <c r="I47" s="79"/>
      <c r="J47" s="43"/>
      <c r="K47" s="85" t="s">
        <v>201</v>
      </c>
    </row>
    <row r="48" spans="2:11" x14ac:dyDescent="0.3">
      <c r="B48" s="44">
        <v>44</v>
      </c>
      <c r="C48" s="41" t="s">
        <v>139</v>
      </c>
      <c r="D48" s="43" t="s">
        <v>138</v>
      </c>
      <c r="E48" s="40"/>
      <c r="F48" s="40"/>
      <c r="G48" s="84"/>
      <c r="H48" s="40" t="s">
        <v>137</v>
      </c>
      <c r="I48" s="79" t="s">
        <v>138</v>
      </c>
      <c r="J48" s="43"/>
      <c r="K48" s="85"/>
    </row>
    <row r="49" spans="2:11" x14ac:dyDescent="0.3">
      <c r="B49" s="44">
        <v>45</v>
      </c>
      <c r="C49" s="41" t="s">
        <v>142</v>
      </c>
      <c r="D49" s="43" t="s">
        <v>141</v>
      </c>
      <c r="E49" s="40"/>
      <c r="F49" s="40"/>
      <c r="G49" s="84"/>
      <c r="H49" s="40" t="s">
        <v>140</v>
      </c>
      <c r="I49" s="79" t="s">
        <v>141</v>
      </c>
      <c r="J49" s="43"/>
      <c r="K49" s="85"/>
    </row>
    <row r="50" spans="2:11" x14ac:dyDescent="0.3">
      <c r="B50" s="44">
        <v>46</v>
      </c>
      <c r="C50" s="41" t="s">
        <v>145</v>
      </c>
      <c r="D50" s="43" t="s">
        <v>146</v>
      </c>
      <c r="E50" s="40"/>
      <c r="F50" s="40"/>
      <c r="G50" s="84"/>
      <c r="H50" s="40" t="s">
        <v>143</v>
      </c>
      <c r="I50" s="79" t="s">
        <v>144</v>
      </c>
      <c r="J50" s="43"/>
      <c r="K50" s="85"/>
    </row>
    <row r="51" spans="2:11" x14ac:dyDescent="0.3">
      <c r="B51" s="44">
        <v>47</v>
      </c>
      <c r="C51" s="41" t="s">
        <v>149</v>
      </c>
      <c r="D51" s="43" t="s">
        <v>150</v>
      </c>
      <c r="E51" s="40"/>
      <c r="F51" s="40"/>
      <c r="G51" s="84"/>
      <c r="H51" s="40" t="s">
        <v>147</v>
      </c>
      <c r="I51" s="79" t="s">
        <v>148</v>
      </c>
      <c r="J51" s="43"/>
      <c r="K51" s="85"/>
    </row>
    <row r="52" spans="2:11" x14ac:dyDescent="0.3">
      <c r="B52" s="44">
        <v>48</v>
      </c>
      <c r="C52" s="41" t="s">
        <v>153</v>
      </c>
      <c r="D52" s="43" t="s">
        <v>154</v>
      </c>
      <c r="E52" s="40"/>
      <c r="F52" s="40"/>
      <c r="G52" s="84"/>
      <c r="H52" s="40" t="s">
        <v>151</v>
      </c>
      <c r="I52" s="79" t="s">
        <v>152</v>
      </c>
      <c r="J52" s="43"/>
      <c r="K52" s="85"/>
    </row>
    <row r="53" spans="2:11" x14ac:dyDescent="0.3">
      <c r="B53" s="44">
        <v>49</v>
      </c>
      <c r="C53" s="47" t="s">
        <v>156</v>
      </c>
      <c r="D53" s="45" t="s">
        <v>155</v>
      </c>
      <c r="E53" s="47" t="s">
        <v>174</v>
      </c>
      <c r="F53" s="47">
        <v>0</v>
      </c>
      <c r="G53" s="84" t="s">
        <v>174</v>
      </c>
      <c r="H53" s="47"/>
      <c r="I53" s="88"/>
      <c r="J53" s="45"/>
      <c r="K53" s="85" t="s">
        <v>201</v>
      </c>
    </row>
    <row r="54" spans="2:11" x14ac:dyDescent="0.3">
      <c r="B54" s="44">
        <v>50</v>
      </c>
      <c r="C54" s="47" t="s">
        <v>158</v>
      </c>
      <c r="D54" s="45" t="s">
        <v>157</v>
      </c>
      <c r="E54" s="47" t="s">
        <v>174</v>
      </c>
      <c r="F54" s="47">
        <v>0</v>
      </c>
      <c r="G54" s="84" t="s">
        <v>174</v>
      </c>
      <c r="H54" s="47"/>
      <c r="I54" s="88"/>
      <c r="J54" s="45"/>
      <c r="K54" s="85" t="s">
        <v>201</v>
      </c>
    </row>
    <row r="55" spans="2:11" x14ac:dyDescent="0.3">
      <c r="B55" s="44">
        <v>51</v>
      </c>
      <c r="C55" s="47" t="s">
        <v>160</v>
      </c>
      <c r="D55" s="45" t="s">
        <v>159</v>
      </c>
      <c r="E55" s="47" t="s">
        <v>35</v>
      </c>
      <c r="F55" s="47">
        <v>0</v>
      </c>
      <c r="G55" s="84" t="s">
        <v>174</v>
      </c>
      <c r="H55" s="47"/>
      <c r="I55" s="88"/>
      <c r="J55" s="45"/>
      <c r="K55" s="85" t="s">
        <v>224</v>
      </c>
    </row>
    <row r="56" spans="2:11" ht="17.25" thickBot="1" x14ac:dyDescent="0.35">
      <c r="B56" s="48">
        <v>52</v>
      </c>
      <c r="C56" s="50" t="s">
        <v>162</v>
      </c>
      <c r="D56" s="49" t="s">
        <v>161</v>
      </c>
      <c r="E56" s="50" t="s">
        <v>203</v>
      </c>
      <c r="F56" s="50">
        <v>0</v>
      </c>
      <c r="G56" s="98" t="s">
        <v>203</v>
      </c>
      <c r="H56" s="50"/>
      <c r="I56" s="99"/>
      <c r="J56" s="49"/>
      <c r="K56" s="100" t="s">
        <v>224</v>
      </c>
    </row>
  </sheetData>
  <sheetProtection algorithmName="SHA-512" hashValue="Kpe/HfttNJ05YeFvvJOT3bHDLBy/vIqZPiLK/8Xv9KttEvYp1ByiU9aMQmfbMXqNCGSKHhIfON/FfdKlKKYH2w==" saltValue="8KITn5wL8tgzSVKRnmAbrA==" spinCount="100000" sheet="1" objects="1" scenarios="1"/>
  <mergeCells count="9">
    <mergeCell ref="K8:K9"/>
    <mergeCell ref="B2:K3"/>
    <mergeCell ref="B5:C5"/>
    <mergeCell ref="D5:G5"/>
    <mergeCell ref="H5:I5"/>
    <mergeCell ref="B6:B7"/>
    <mergeCell ref="C6:G6"/>
    <mergeCell ref="H6:J6"/>
    <mergeCell ref="K6:K7"/>
  </mergeCells>
  <phoneticPr fontId="1" type="noConversion"/>
  <dataValidations count="1">
    <dataValidation type="list" allowBlank="1" showInputMessage="1" showErrorMessage="1" sqref="F9:F31">
      <formula1>$M$8:$M$17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관리항목매핑정의서</vt:lpstr>
      <vt:lpstr>예시(iU)</vt:lpstr>
      <vt:lpstr>예시(iCUBE)</vt:lpstr>
      <vt:lpstr>확인용(iCUBE)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</dc:creator>
  <cp:keywords/>
  <dc:description/>
  <cp:lastModifiedBy>user</cp:lastModifiedBy>
  <cp:revision/>
  <dcterms:created xsi:type="dcterms:W3CDTF">2022-01-20T04:40:54Z</dcterms:created>
  <dcterms:modified xsi:type="dcterms:W3CDTF">2026-09-03T06:40:39Z</dcterms:modified>
  <cp:category/>
  <cp:contentStatus/>
</cp:coreProperties>
</file>