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benVijverman\PycharmProjects\xls2xml\data_voorbeeld\"/>
    </mc:Choice>
  </mc:AlternateContent>
  <xr:revisionPtr revIDLastSave="0" documentId="13_ncr:1_{AD034035-62CD-4F0C-82C6-2E0FE598E5FE}" xr6:coauthVersionLast="47" xr6:coauthVersionMax="47" xr10:uidLastSave="{00000000-0000-0000-0000-000000000000}"/>
  <bookViews>
    <workbookView xWindow="-108" yWindow="-108" windowWidth="23256" windowHeight="14016" activeTab="2" xr2:uid="{00000000-000D-0000-FFFF-FFFF00000000}"/>
  </bookViews>
  <sheets>
    <sheet name="opdracht" sheetId="1" r:id="rId1"/>
    <sheet name="grondwaterlocatie" sheetId="2" r:id="rId2"/>
    <sheet name="filter" sheetId="3" r:id="rId3"/>
    <sheet name="filtermeting" sheetId="4" r:id="rId4"/>
    <sheet name="bodemlocatie" sheetId="5" r:id="rId5"/>
    <sheet name="bodemmonster" sheetId="6" r:id="rId6"/>
    <sheet name="bodemobservati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<sst xmlns="http://schemas.openxmlformats.org/spreadsheetml/2006/main" count="2450" uniqueCount="751">
  <si>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</si>
  <si>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</si>
  <si>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</si>
  <si>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</si>
  <si>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</si>
  <si>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</si>
  <si>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</si>
  <si>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</si>
  <si>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</si>
  <si>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</si>
  <si>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</si>
  <si>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</si>
  <si>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</si>
  <si>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</si>
  <si>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</si>
  <si>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</si>
  <si>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</si>
  <si>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</si>
  <si>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</si>
  <si>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</si>
  <si>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</si>
  <si>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</si>
  <si>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</si>
  <si>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</si>
  <si>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</si>
  <si>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</si>
  <si>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</si>
  <si>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</si>
  <si>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</si>
  <si>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</si>
  <si>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</si>
  <si>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</si>
  <si>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</si>
  <si>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</si>
  <si>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</si>
  <si>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</si>
  <si>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</si>
  <si>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</si>
  <si>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</si>
  <si>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</si>
  <si>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</si>
  <si>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</si>
  <si>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</si>
  <si>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</si>
  <si>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</si>
  <si>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</si>
  <si>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</si>
  <si>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</si>
  <si>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</si>
  <si>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</si>
  <si>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</si>
  <si>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</si>
  <si>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</si>
  <si>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</si>
  <si>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</si>
  <si>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kwaliteit-origine</t>
  </si>
  <si>
    <t>origine</t>
  </si>
  <si>
    <t>kwaliteit-aard</t>
  </si>
  <si>
    <t>aard</t>
  </si>
  <si>
    <t>kwaliteit-controle</t>
  </si>
  <si>
    <t>controle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</si>
  <si>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</si>
  <si>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</si>
  <si>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</si>
  <si>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</si>
  <si>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</si>
  <si>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</si>
  <si>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</si>
  <si>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</si>
  <si>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</si>
  <si>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</si>
  <si>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</si>
  <si>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</si>
  <si>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</si>
  <si>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</si>
  <si>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</si>
  <si>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</si>
  <si>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</si>
  <si>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</si>
  <si>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</si>
  <si>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</si>
  <si>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</si>
  <si>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</si>
  <si>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</si>
  <si>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</si>
  <si>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</si>
  <si>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</si>
  <si>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</si>
  <si>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</si>
  <si>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</si>
  <si>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</t>
  </si>
  <si>
    <t>grondwaterlocatieType</t>
  </si>
  <si>
    <t>datum_ingebruikname</t>
  </si>
  <si>
    <t>putsoort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</si>
  <si>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</si>
  <si>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</si>
  <si>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</si>
  <si>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</si>
  <si>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</si>
  <si>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</si>
  <si>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</si>
  <si>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</si>
  <si>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</si>
  <si>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</si>
  <si>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</si>
  <si>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puntligging-xy-origine_opmeten-choice_1-sequence_1-kbonummer</t>
  </si>
  <si>
    <t>puntligging-xy-origine_opmeten-choice_1-sequence_1-detailnaam</t>
  </si>
  <si>
    <t>puntligging-xy-origine_opmeten-choice_1-sequence_1-vestigingsnummer</t>
  </si>
  <si>
    <t>puntligging-xy-origine_opmeten-contact-naam</t>
  </si>
  <si>
    <t>puntligging-xy-origine_opmeten-contact-voornaam</t>
  </si>
  <si>
    <t>puntligging-xy-origine_opmeten-contact-telefoonnummer</t>
  </si>
  <si>
    <t>puntligging-xy-origine_opmeten-contact-email</t>
  </si>
  <si>
    <t>puntligging-xy-origine_opmeten-contact-gsm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</si>
  <si>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</si>
  <si>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</si>
  <si>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</si>
  <si>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</si>
  <si>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</si>
  <si>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</si>
  <si>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</si>
  <si>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</si>
  <si>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</si>
  <si>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</si>
  <si>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</si>
  <si>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</si>
  <si>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</si>
  <si>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</si>
  <si>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</si>
  <si>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</si>
  <si>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</si>
  <si>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</si>
  <si>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</si>
  <si>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</si>
  <si>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</si>
  <si>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</si>
  <si>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</si>
  <si>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</si>
  <si>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</si>
  <si>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</si>
  <si>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</si>
  <si>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</si>
  <si>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</si>
  <si>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</si>
  <si>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</si>
  <si>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</si>
  <si>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</si>
  <si>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</si>
  <si>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</si>
  <si>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</si>
  <si>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</si>
  <si>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</si>
  <si>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</si>
  <si>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</si>
  <si>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</si>
  <si>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</si>
  <si>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</si>
  <si>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</si>
  <si>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</si>
  <si>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</si>
  <si>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</si>
  <si>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</si>
  <si>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</si>
  <si>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</si>
  <si>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</si>
  <si>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</si>
  <si>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</si>
  <si>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</si>
  <si>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</si>
  <si>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</si>
  <si>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</si>
  <si>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</si>
  <si>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</si>
  <si>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</si>
  <si>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</si>
  <si>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</si>
  <si>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</si>
  <si>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</si>
  <si>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</si>
  <si>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</si>
  <si>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</si>
  <si>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</si>
  <si>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</si>
  <si>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</si>
  <si>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</si>
  <si>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</si>
  <si>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</si>
  <si>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</t>
  </si>
  <si>
    <t>beschermbuis</t>
  </si>
  <si>
    <t>afwerking-annulaireruimte-van</t>
  </si>
  <si>
    <t>van</t>
  </si>
  <si>
    <t>afwerking-annulaireruimte-tot</t>
  </si>
  <si>
    <t>afwerking-annulaireruimte-materiaal</t>
  </si>
  <si>
    <t>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</si>
  <si>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</si>
  <si>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</si>
  <si>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</si>
  <si>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</si>
  <si>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</si>
  <si>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</si>
  <si>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</si>
  <si>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</si>
  <si>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</si>
  <si>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</si>
  <si>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</si>
  <si>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</si>
  <si>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</si>
  <si>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</si>
  <si>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</si>
  <si>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</si>
  <si>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</si>
  <si>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</si>
  <si>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filtertype</t>
  </si>
  <si>
    <t>grondwaterlocatie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</si>
  <si>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</si>
  <si>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</si>
  <si>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</si>
  <si>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</si>
  <si>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</si>
  <si>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</si>
  <si>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</si>
  <si>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</si>
  <si>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</si>
  <si>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</si>
  <si>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</si>
  <si>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</si>
  <si>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</si>
  <si>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</si>
  <si>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</si>
  <si>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</si>
  <si>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</si>
  <si>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</si>
  <si>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</si>
  <si>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</si>
  <si>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</si>
  <si>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</si>
  <si>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</si>
  <si>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</si>
  <si>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</si>
  <si>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</si>
  <si>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</si>
  <si>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</si>
  <si>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</si>
  <si>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</si>
  <si>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</si>
  <si>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</si>
  <si>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</si>
  <si>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</si>
  <si>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</si>
  <si>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</si>
  <si>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</si>
  <si>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</si>
  <si>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</si>
  <si>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</si>
  <si>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</si>
  <si>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</si>
  <si>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</si>
  <si>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</si>
  <si>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</si>
  <si>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</si>
  <si>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</si>
  <si>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</si>
  <si>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</si>
  <si>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</si>
  <si>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</si>
  <si>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filter-identificatie</t>
  </si>
  <si>
    <t>filter-filtertype</t>
  </si>
  <si>
    <t>filter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</si>
  <si>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</si>
  <si>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</si>
  <si>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</si>
  <si>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</si>
  <si>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</si>
  <si>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</si>
  <si>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</si>
  <si>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</si>
  <si>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</si>
  <si>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</si>
  <si>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</si>
  <si>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</si>
  <si>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</si>
  <si>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</si>
  <si>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</si>
  <si>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</si>
  <si>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</si>
  <si>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</si>
  <si>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</si>
  <si>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</si>
  <si>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</si>
  <si>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</si>
  <si>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</si>
  <si>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</si>
  <si>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</si>
  <si>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</si>
  <si>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</si>
  <si>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</si>
  <si>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</si>
  <si>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</si>
  <si>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</si>
  <si>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</si>
  <si>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</si>
  <si>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</si>
  <si>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</si>
  <si>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</si>
  <si>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</si>
  <si>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</si>
  <si>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</si>
  <si>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</si>
  <si>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</si>
  <si>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</si>
  <si>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</si>
  <si>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</si>
  <si>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</si>
  <si>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</si>
  <si>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</si>
  <si>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</si>
  <si>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</si>
  <si>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</si>
  <si>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</si>
  <si>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</si>
  <si>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</si>
  <si>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</si>
  <si>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</si>
  <si>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</si>
  <si>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</si>
  <si>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</si>
  <si>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</si>
  <si>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</si>
  <si>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</si>
  <si>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</si>
  <si>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</si>
  <si>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</si>
  <si>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</si>
  <si>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</si>
  <si>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</si>
  <si>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</si>
  <si>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</si>
  <si>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</si>
  <si>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</si>
  <si>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</si>
  <si>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</si>
  <si>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</si>
  <si>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</si>
  <si>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</si>
  <si>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</si>
  <si>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</si>
  <si>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</si>
  <si>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</si>
  <si>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</si>
  <si>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</si>
  <si>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</si>
  <si>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</si>
  <si>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</si>
  <si>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</si>
  <si>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</si>
  <si>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</si>
  <si>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</si>
  <si>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</si>
  <si>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</si>
  <si>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</si>
  <si>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</si>
  <si>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</si>
  <si>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</si>
  <si>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</si>
  <si>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</si>
  <si>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</si>
  <si>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</si>
  <si>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</si>
  <si>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</si>
  <si>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</si>
  <si>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</si>
  <si>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</si>
  <si>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</si>
  <si>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</si>
  <si>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</si>
  <si>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</si>
  <si>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</si>
  <si>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</si>
  <si>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</si>
  <si>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</si>
  <si>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</si>
  <si>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labo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</si>
  <si>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</si>
  <si>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</si>
  <si>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</si>
  <si>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</si>
  <si>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</si>
  <si>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uitvoerder</t>
  </si>
  <si>
    <t>watermonster-veldanalyse-datum</t>
  </si>
  <si>
    <t>watermonster-veldanalyse-tijd</t>
  </si>
  <si>
    <t>tijd</t>
  </si>
  <si>
    <t>veldanalyse</t>
  </si>
  <si>
    <t>watermonster-monsternaam-naam</t>
  </si>
  <si>
    <t>watermonster-monsternaam-naamtype</t>
  </si>
  <si>
    <t>monsternaam</t>
  </si>
  <si>
    <t>watermonster-bron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</si>
  <si>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</si>
  <si>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</si>
  <si>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</si>
  <si>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</si>
  <si>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</si>
  <si>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</si>
  <si>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</si>
  <si>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</si>
  <si>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</si>
  <si>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</si>
  <si>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</si>
  <si>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</si>
  <si>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</si>
  <si>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</si>
  <si>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</si>
  <si>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</si>
  <si>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</si>
  <si>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watermonster-monstername-datum</t>
  </si>
  <si>
    <t>watermonster-monstername-tijd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</si>
  <si>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</si>
  <si>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</si>
  <si>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</si>
  <si>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</si>
  <si>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</si>
  <si>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</si>
  <si>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</si>
  <si>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</si>
  <si>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</si>
  <si>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</si>
  <si>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</si>
  <si>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</si>
  <si>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</si>
  <si>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</si>
  <si>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</si>
  <si>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</si>
  <si>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</si>
  <si>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</si>
  <si>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</si>
  <si>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</si>
  <si>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</si>
  <si>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</si>
  <si>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</si>
  <si>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</si>
  <si>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</si>
  <si>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</si>
  <si>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</si>
  <si>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</si>
  <si>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</si>
  <si>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</si>
  <si>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</si>
  <si>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</si>
  <si>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</si>
  <si>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</si>
  <si>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</si>
  <si>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</si>
  <si>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</si>
  <si>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</si>
  <si>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</si>
  <si>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</si>
  <si>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</si>
  <si>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</si>
  <si>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</si>
  <si>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</si>
  <si>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</si>
  <si>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</si>
  <si>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</si>
  <si>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</si>
  <si>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</si>
  <si>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</si>
  <si>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</si>
  <si>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</si>
  <si>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</si>
  <si>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</si>
  <si>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</si>
  <si>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</si>
  <si>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</si>
  <si>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</si>
  <si>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</si>
  <si>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</si>
  <si>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</si>
  <si>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</si>
  <si>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</si>
  <si>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</si>
  <si>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</si>
  <si>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</si>
  <si>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</si>
  <si>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</si>
  <si>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</si>
  <si>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</si>
  <si>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</si>
  <si>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</si>
  <si>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</si>
  <si>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</si>
  <si>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</si>
  <si>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</si>
  <si>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</si>
  <si>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</si>
  <si>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</si>
  <si>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</si>
  <si>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</si>
  <si>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</si>
  <si>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</si>
  <si>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</si>
  <si>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</si>
  <si>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</si>
  <si>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</si>
  <si>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</si>
  <si>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</si>
  <si>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</si>
  <si>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</si>
  <si>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</si>
  <si>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</si>
  <si>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</si>
  <si>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</si>
  <si>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</si>
  <si>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</si>
  <si>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</si>
  <si>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</si>
  <si>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</si>
  <si>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</si>
  <si>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</si>
  <si>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</si>
  <si>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</si>
  <si>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</si>
  <si>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</si>
  <si>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</si>
  <si>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</si>
  <si>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</si>
  <si>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</si>
  <si>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</si>
  <si>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</si>
  <si>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</si>
  <si>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</si>
  <si>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</si>
  <si>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</si>
  <si>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</si>
  <si>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</si>
  <si>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</si>
  <si>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</si>
  <si>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</si>
  <si>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</si>
  <si>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</si>
  <si>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</si>
  <si>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</si>
  <si>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</si>
  <si>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</si>
  <si>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</si>
  <si>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</si>
  <si>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</si>
  <si>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</si>
  <si>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</si>
  <si>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</si>
  <si>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</si>
  <si>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</si>
  <si>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</si>
  <si>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</si>
  <si>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</si>
  <si>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</si>
  <si>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</si>
  <si>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</si>
  <si>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</si>
  <si>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</si>
  <si>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</si>
  <si>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</si>
  <si>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</si>
  <si>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</si>
  <si>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</si>
  <si>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</si>
  <si>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</si>
  <si>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</si>
  <si>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</si>
  <si>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</si>
  <si>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</si>
  <si>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</si>
  <si>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</si>
  <si>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</si>
  <si>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</si>
  <si>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</si>
  <si>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</si>
  <si>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</si>
  <si>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</si>
  <si>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</si>
  <si>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</si>
  <si>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</si>
  <si>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</si>
  <si>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</si>
  <si>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</si>
  <si>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</si>
  <si>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</si>
  <si>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</si>
  <si>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</si>
  <si>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</si>
  <si>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</si>
  <si>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</si>
  <si>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</si>
  <si>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</si>
  <si>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</si>
  <si>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</si>
  <si>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</si>
  <si>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</si>
  <si>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</si>
  <si>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</si>
  <si>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</si>
  <si>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</si>
  <si>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</si>
  <si>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</si>
  <si>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</si>
  <si>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</si>
  <si>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</si>
  <si>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</si>
  <si>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</si>
  <si>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</si>
  <si>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</si>
  <si>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</si>
  <si>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</si>
  <si>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</si>
  <si>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</si>
  <si>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</si>
  <si>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</si>
  <si>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</si>
  <si>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</si>
  <si>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</si>
  <si>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</si>
  <si>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</si>
  <si>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</si>
  <si>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</si>
  <si>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</si>
  <si>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</si>
  <si>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</si>
  <si>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</si>
  <si>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</si>
  <si>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</si>
  <si>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</si>
  <si>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</si>
  <si>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</si>
  <si>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</si>
  <si>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</si>
  <si>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</si>
  <si>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</si>
  <si>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</si>
  <si>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</si>
  <si>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</si>
  <si>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</si>
  <si>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</si>
  <si>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</si>
  <si>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</si>
  <si>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</si>
  <si>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</si>
  <si>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</si>
  <si>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</si>
  <si>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</si>
  <si>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</si>
  <si>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</si>
  <si>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</si>
  <si>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</si>
  <si>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</si>
  <si>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</si>
  <si>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</si>
  <si>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</si>
  <si>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</si>
  <si>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</si>
  <si>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</si>
  <si>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</si>
  <si>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</si>
  <si>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</si>
  <si>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</si>
  <si>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</si>
  <si>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</si>
  <si>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</si>
  <si>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</si>
  <si>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</si>
  <si>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</si>
  <si>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</si>
  <si>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</si>
  <si>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</si>
  <si>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choice_1-waarde_numeriek</t>
  </si>
  <si>
    <t>choice_1-waarde_text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</si>
  <si>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</si>
  <si>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</si>
  <si>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</si>
  <si>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</si>
  <si>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</si>
  <si>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</si>
  <si>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</si>
  <si>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</si>
  <si>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</si>
  <si>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</si>
  <si>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</si>
  <si>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</si>
  <si>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</si>
  <si>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</si>
  <si>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</si>
  <si>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</si>
  <si>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</si>
  <si>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</si>
  <si>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</si>
  <si>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</si>
  <si>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</si>
  <si>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</si>
  <si>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</si>
  <si>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</si>
  <si>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</si>
  <si>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</si>
  <si>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</si>
  <si>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</si>
  <si>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</si>
  <si>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</si>
  <si>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</si>
  <si>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</si>
  <si>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</si>
  <si>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</si>
  <si>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PUT</t>
  </si>
  <si>
    <t>batterijput</t>
  </si>
  <si>
    <t>goed</t>
  </si>
  <si>
    <t>Test Ruben</t>
  </si>
  <si>
    <t>twijfelachtig</t>
  </si>
  <si>
    <t>Ruben test</t>
  </si>
  <si>
    <t>Ruben_test</t>
  </si>
  <si>
    <t>Ruben V</t>
  </si>
  <si>
    <t>TEST NV</t>
  </si>
  <si>
    <t>xls2xml_v2_test1</t>
  </si>
  <si>
    <t>xls2xml_v2_test2</t>
  </si>
  <si>
    <t>Stad test</t>
  </si>
  <si>
    <t>EPSG:31370</t>
  </si>
  <si>
    <t>MULTIPOLYGON (((120812.4 174396.0, 120904.2 174429.7, 120922.9 174379.2, 120830.1 174345.2, 120812.4 174396.0)))</t>
  </si>
  <si>
    <t>filter1</t>
  </si>
  <si>
    <t>filter2</t>
  </si>
  <si>
    <t>0133</t>
  </si>
  <si>
    <t>niet-freatisch</t>
  </si>
  <si>
    <t>stijgbuis</t>
  </si>
  <si>
    <t>peilfilter</t>
  </si>
  <si>
    <t>natuurlijke filter</t>
  </si>
  <si>
    <t>watermonster1</t>
  </si>
  <si>
    <t>watermonster2</t>
  </si>
  <si>
    <t>onbekend</t>
  </si>
  <si>
    <t>PFBA</t>
  </si>
  <si>
    <t>PFHpA</t>
  </si>
  <si>
    <t>PFPeA</t>
  </si>
  <si>
    <t>PFHxA</t>
  </si>
  <si>
    <t>PFOAtotal</t>
  </si>
  <si>
    <t>PFBS</t>
  </si>
  <si>
    <t>PFPeS</t>
  </si>
  <si>
    <t>PFHxS</t>
  </si>
  <si>
    <t>PFHpS</t>
  </si>
  <si>
    <t>PFOStotal</t>
  </si>
  <si>
    <t>6:2 FTS</t>
  </si>
  <si>
    <t>-</t>
  </si>
  <si>
    <t>&lt;</t>
  </si>
  <si>
    <t>ng/l</t>
  </si>
  <si>
    <t>LABO</t>
  </si>
  <si>
    <t>gedigitaliseerd op GRB</t>
  </si>
  <si>
    <t>GPS - RTK FLEPOS (model hBG03)</t>
  </si>
  <si>
    <t>test_labo_naam</t>
  </si>
  <si>
    <t>9</t>
  </si>
  <si>
    <t>test_xls2xml_v2_1</t>
  </si>
  <si>
    <t>pompfilter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</si>
</sst>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Standaard" xfId="0" builtinId="0"/>
  </cellStyles>
  <dxfs count="3"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3" tint="0.79998168889431442"/>
        </patternFill>
      </fill>
    </dxf>
  </dxfs>
  <tableStyles count="1" defaultTableStyle="TableStyleMedium9" defaultPivotStyle="PivotStyleLight16">
    <tableStyle name="Tabelstijl 1" pivot="0" count="3" xr9:uid="{0D5A5156-5A85-42E6-8562-1A6F616A3FE0}">
      <tableStyleElement type="first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8"/>
  <sheetViews>
    <sheetView topLeftCell="A6" workbookViewId="0">
      <selection activeCell="B30" sqref="B30"/>
    </sheetView>
  </sheetViews>
  <sheetFormatPr defaultRowHeight="14.4" x14ac:dyDescent="0.3"/>
  <cols>
    <col min="1" max="1" width="15.77734375" bestFit="1" customWidth="1"/>
    <col min="2" max="2" width="27.6640625" bestFit="1" customWidth="1"/>
    <col min="3" max="3" width="45.109375" bestFit="1" customWidth="1"/>
    <col min="4" max="4" width="44.109375" bestFit="1" customWidth="1"/>
    <col min="5" max="5" width="50.6640625" bestFit="1" customWidth="1"/>
    <col min="6" max="6" width="26.33203125" bestFit="1" customWidth="1"/>
    <col min="7" max="7" width="30.44140625" bestFit="1" customWidth="1"/>
    <col min="8" max="8" width="36.88671875" bestFit="1" customWidth="1"/>
    <col min="9" max="9" width="26.5546875" bestFit="1" customWidth="1"/>
    <col min="10" max="10" width="25.109375" bestFit="1" customWidth="1"/>
    <col min="11" max="11" width="28.44140625" bestFit="1" customWidth="1"/>
    <col min="12" max="12" width="46" bestFit="1" customWidth="1"/>
    <col min="13" max="13" width="45.109375" bestFit="1" customWidth="1"/>
    <col min="14" max="14" width="51.5546875" bestFit="1" customWidth="1"/>
    <col min="15" max="15" width="27.21875" bestFit="1" customWidth="1"/>
    <col min="16" max="16" width="31.21875" bestFit="1" customWidth="1"/>
    <col min="17" max="17" width="37.77734375" bestFit="1" customWidth="1"/>
    <col min="18" max="18" width="27.33203125" bestFit="1" customWidth="1"/>
    <col min="19" max="19" width="26" bestFit="1" customWidth="1"/>
    <col min="20" max="20" width="21.6640625" bestFit="1" customWidth="1"/>
    <col min="21" max="21" width="16.109375" bestFit="1" customWidth="1"/>
    <col min="22" max="22" width="11.88671875" bestFit="1" customWidth="1"/>
    <col min="23" max="23" width="28.5546875" bestFit="1" customWidth="1"/>
    <col min="24" max="24" width="46.109375" bestFit="1" customWidth="1"/>
    <col min="25" max="25" width="45.21875" bestFit="1" customWidth="1"/>
    <col min="26" max="26" width="51.6640625" bestFit="1" customWidth="1"/>
    <col min="27" max="27" width="27.33203125" bestFit="1" customWidth="1"/>
    <col min="28" max="28" width="31.33203125" bestFit="1" customWidth="1"/>
    <col min="29" max="29" width="37.88671875" bestFit="1" customWidth="1"/>
    <col min="30" max="30" width="27.44140625" bestFit="1" customWidth="1"/>
    <col min="31" max="31" width="26.109375" bestFit="1" customWidth="1"/>
    <col min="32" max="33" width="10.44140625" bestFit="1" customWidth="1"/>
    <col min="34" max="34" width="24" bestFit="1" customWidth="1"/>
    <col min="35" max="35" width="102.109375" bestFit="1" customWidth="1"/>
    <col min="36" max="36" width="6.109375" bestFit="1" customWidth="1"/>
    <col min="37" max="37" width="15.5546875" bestFit="1" customWidth="1"/>
    <col min="38" max="38" width="13.21875" bestFit="1" customWidth="1"/>
    <col min="39" max="39" width="16.77734375" bestFit="1" customWidth="1"/>
    <col min="40" max="40" width="8.6640625" bestFit="1" customWidth="1"/>
    <col min="41" max="41" width="15.44140625" bestFit="1" customWidth="1"/>
    <col min="42" max="42" width="22.44140625" bestFit="1" customWidth="1"/>
    <col min="43" max="43" width="26.5546875" bestFit="1" customWidth="1"/>
    <col min="44" max="44" width="33" bestFit="1" customWidth="1"/>
    <col min="45" max="45" width="22.6640625" bestFit="1" customWidth="1"/>
    <col min="46" max="46" width="21.21875" bestFit="1" customWidth="1"/>
    <col min="47" max="47" width="16.77734375" bestFit="1" customWidth="1"/>
    <col min="48" max="48" width="11.109375" bestFit="1" customWidth="1"/>
    <col min="49" max="49" width="21.6640625" bestFit="1" customWidth="1"/>
    <col min="50" max="50" width="19.109375" bestFit="1" customWidth="1"/>
    <col min="51" max="51" width="23" bestFit="1" customWidth="1"/>
    <col min="52" max="52" width="18.33203125" bestFit="1" customWidth="1"/>
    <col min="53" max="53" width="14.109375" bestFit="1" customWidth="1"/>
    <col min="54" max="54" width="18.44140625" bestFit="1" customWidth="1"/>
    <col min="55" max="55" width="17.109375" bestFit="1" customWidth="1"/>
  </cols>
  <sheetData>
    <row r="1" spans="1:55" hidden="1" x14ac:dyDescent="0.3">
      <c r="A1" s="1" t="s">
        <v>0</v>
      </c>
      <c r="B1" s="1" t="s">
        <v>1</v>
      </c>
      <c r="C1" s="1" t="s">
        <v>2</v>
      </c>
      <c r="D1" s="2" t="s">
        <v>4</v>
      </c>
      <c r="E1" s="2" t="s">
        <v>6</v>
      </c>
      <c r="F1" s="2" t="s">
        <v>10</v>
      </c>
      <c r="G1" s="2" t="s">
        <v>11</v>
      </c>
      <c r="H1" s="2" t="s">
        <v>13</v>
      </c>
      <c r="I1" s="2" t="s">
        <v>15</v>
      </c>
      <c r="J1" s="2" t="s">
        <v>17</v>
      </c>
      <c r="K1" s="1" t="s">
        <v>21</v>
      </c>
      <c r="L1" s="1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31</v>
      </c>
      <c r="U1" s="2" t="s">
        <v>33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  <c r="AE1" s="2" t="s">
        <v>45</v>
      </c>
      <c r="AF1" s="2" t="s">
        <v>47</v>
      </c>
      <c r="AG1" s="2" t="s">
        <v>48</v>
      </c>
      <c r="AH1" s="2" t="s">
        <v>49</v>
      </c>
      <c r="AI1" s="2" t="s">
        <v>51</v>
      </c>
      <c r="AJ1" s="2" t="s">
        <v>54</v>
      </c>
      <c r="AK1" s="2" t="s">
        <v>55</v>
      </c>
      <c r="AL1" s="2" t="s">
        <v>57</v>
      </c>
      <c r="AM1" s="2" t="s">
        <v>59</v>
      </c>
      <c r="AN1" s="2" t="s">
        <v>62</v>
      </c>
      <c r="AO1" s="2" t="s">
        <v>63</v>
      </c>
      <c r="AP1" s="2" t="s">
        <v>65</v>
      </c>
      <c r="AQ1" s="2" t="s">
        <v>66</v>
      </c>
      <c r="AR1" s="2" t="s">
        <v>67</v>
      </c>
      <c r="AS1" s="2" t="s">
        <v>68</v>
      </c>
      <c r="AT1" s="2" t="s">
        <v>69</v>
      </c>
      <c r="AU1" s="2" t="s">
        <v>71</v>
      </c>
      <c r="AV1" s="2" t="s">
        <v>74</v>
      </c>
      <c r="AW1" s="2" t="s">
        <v>76</v>
      </c>
      <c r="AX1" s="2" t="s">
        <v>77</v>
      </c>
      <c r="AY1" s="2" t="s">
        <v>79</v>
      </c>
      <c r="AZ1" s="2" t="s">
        <v>81</v>
      </c>
      <c r="BA1" s="2" t="s">
        <v>84</v>
      </c>
      <c r="BB1" s="2" t="s">
        <v>86</v>
      </c>
      <c r="BC1" s="2" t="s">
        <v>88</v>
      </c>
    </row>
    <row r="2" spans="1:55" hidden="1" x14ac:dyDescent="0.3">
      <c r="A2" s="1" t="s">
        <v>0</v>
      </c>
      <c r="B2" s="6" t="s">
        <v>20</v>
      </c>
      <c r="C2" s="6"/>
      <c r="D2" s="6"/>
      <c r="E2" s="6"/>
      <c r="F2" s="6"/>
      <c r="G2" s="6"/>
      <c r="H2" s="6"/>
      <c r="I2" s="6"/>
      <c r="J2" s="6"/>
      <c r="K2" s="6" t="s">
        <v>30</v>
      </c>
      <c r="L2" s="6"/>
      <c r="M2" s="6"/>
      <c r="N2" s="6"/>
      <c r="O2" s="6"/>
      <c r="P2" s="6"/>
      <c r="Q2" s="6"/>
      <c r="R2" s="6"/>
      <c r="S2" s="6"/>
      <c r="T2" s="7" t="s">
        <v>35</v>
      </c>
      <c r="U2" s="7"/>
      <c r="V2" s="2" t="s">
        <v>36</v>
      </c>
      <c r="W2" s="7" t="s">
        <v>46</v>
      </c>
      <c r="X2" s="7"/>
      <c r="Y2" s="7"/>
      <c r="Z2" s="7"/>
      <c r="AA2" s="7"/>
      <c r="AB2" s="7"/>
      <c r="AC2" s="7"/>
      <c r="AD2" s="7"/>
      <c r="AE2" s="7"/>
      <c r="AF2" s="2" t="s">
        <v>47</v>
      </c>
      <c r="AG2" s="2" t="s">
        <v>48</v>
      </c>
      <c r="AH2" s="7" t="s">
        <v>53</v>
      </c>
      <c r="AI2" s="7"/>
      <c r="AJ2" s="2" t="s">
        <v>54</v>
      </c>
      <c r="AK2" s="7" t="s">
        <v>61</v>
      </c>
      <c r="AL2" s="7"/>
      <c r="AM2" s="7"/>
      <c r="AN2" s="2" t="s">
        <v>62</v>
      </c>
      <c r="AO2" s="7" t="s">
        <v>73</v>
      </c>
      <c r="AP2" s="7"/>
      <c r="AQ2" s="7"/>
      <c r="AR2" s="7"/>
      <c r="AS2" s="7"/>
      <c r="AT2" s="7"/>
      <c r="AU2" s="7"/>
      <c r="AV2" s="7" t="s">
        <v>89</v>
      </c>
      <c r="AW2" s="7"/>
      <c r="AX2" s="7"/>
      <c r="AY2" s="7"/>
      <c r="AZ2" s="7"/>
      <c r="BA2" s="7"/>
      <c r="BB2" s="7"/>
      <c r="BC2" s="7"/>
    </row>
    <row r="3" spans="1:55" hidden="1" x14ac:dyDescent="0.3">
      <c r="B3" s="6" t="s">
        <v>9</v>
      </c>
      <c r="C3" s="6"/>
      <c r="D3" s="6"/>
      <c r="E3" s="6"/>
      <c r="F3" s="7" t="s">
        <v>19</v>
      </c>
      <c r="G3" s="7"/>
      <c r="H3" s="7"/>
      <c r="I3" s="7"/>
      <c r="J3" s="7"/>
      <c r="K3" s="6" t="s">
        <v>9</v>
      </c>
      <c r="L3" s="6"/>
      <c r="M3" s="6"/>
      <c r="N3" s="6"/>
      <c r="O3" s="7" t="s">
        <v>19</v>
      </c>
      <c r="P3" s="7"/>
      <c r="Q3" s="7"/>
      <c r="R3" s="7"/>
      <c r="S3" s="7"/>
      <c r="T3" s="1" t="s">
        <v>32</v>
      </c>
      <c r="U3" s="2" t="s">
        <v>34</v>
      </c>
      <c r="W3" s="6" t="s">
        <v>9</v>
      </c>
      <c r="X3" s="6"/>
      <c r="Y3" s="6"/>
      <c r="Z3" s="6"/>
      <c r="AA3" s="7" t="s">
        <v>19</v>
      </c>
      <c r="AB3" s="7"/>
      <c r="AC3" s="7"/>
      <c r="AD3" s="7"/>
      <c r="AE3" s="7"/>
      <c r="AH3" s="1" t="s">
        <v>50</v>
      </c>
      <c r="AI3" s="1" t="s">
        <v>52</v>
      </c>
      <c r="AK3" s="2" t="s">
        <v>56</v>
      </c>
      <c r="AL3" s="2" t="s">
        <v>58</v>
      </c>
      <c r="AM3" s="2" t="s">
        <v>60</v>
      </c>
      <c r="AO3" s="1" t="s">
        <v>64</v>
      </c>
      <c r="AP3" s="7" t="s">
        <v>70</v>
      </c>
      <c r="AQ3" s="7"/>
      <c r="AR3" s="7"/>
      <c r="AS3" s="7"/>
      <c r="AT3" s="7"/>
      <c r="AU3" s="2" t="s">
        <v>72</v>
      </c>
      <c r="AV3" s="1" t="s">
        <v>75</v>
      </c>
      <c r="AW3" s="6" t="s">
        <v>9</v>
      </c>
      <c r="AX3" s="6"/>
      <c r="AY3" s="6" t="s">
        <v>83</v>
      </c>
      <c r="AZ3" s="6"/>
      <c r="BA3" s="2" t="s">
        <v>85</v>
      </c>
      <c r="BB3" s="2" t="s">
        <v>87</v>
      </c>
      <c r="BC3" s="2" t="s">
        <v>73</v>
      </c>
    </row>
    <row r="4" spans="1:55" hidden="1" x14ac:dyDescent="0.3">
      <c r="B4" s="1" t="s">
        <v>0</v>
      </c>
      <c r="C4" s="6" t="s">
        <v>8</v>
      </c>
      <c r="D4" s="6"/>
      <c r="E4" s="6"/>
      <c r="F4" s="1" t="s">
        <v>0</v>
      </c>
      <c r="G4" s="2" t="s">
        <v>12</v>
      </c>
      <c r="H4" s="2" t="s">
        <v>14</v>
      </c>
      <c r="I4" s="2" t="s">
        <v>16</v>
      </c>
      <c r="J4" s="2" t="s">
        <v>18</v>
      </c>
      <c r="K4" s="1" t="s">
        <v>0</v>
      </c>
      <c r="L4" s="6" t="s">
        <v>8</v>
      </c>
      <c r="M4" s="6"/>
      <c r="N4" s="6"/>
      <c r="O4" s="1" t="s">
        <v>0</v>
      </c>
      <c r="P4" s="2" t="s">
        <v>12</v>
      </c>
      <c r="Q4" s="2" t="s">
        <v>14</v>
      </c>
      <c r="R4" s="2" t="s">
        <v>16</v>
      </c>
      <c r="S4" s="2" t="s">
        <v>18</v>
      </c>
      <c r="W4" s="1" t="s">
        <v>0</v>
      </c>
      <c r="X4" s="6" t="s">
        <v>8</v>
      </c>
      <c r="Y4" s="6"/>
      <c r="Z4" s="6"/>
      <c r="AA4" s="1" t="s">
        <v>0</v>
      </c>
      <c r="AB4" s="2" t="s">
        <v>12</v>
      </c>
      <c r="AC4" s="2" t="s">
        <v>14</v>
      </c>
      <c r="AD4" s="2" t="s">
        <v>16</v>
      </c>
      <c r="AE4" s="2" t="s">
        <v>18</v>
      </c>
      <c r="AP4" s="1" t="s">
        <v>0</v>
      </c>
      <c r="AQ4" s="2" t="s">
        <v>12</v>
      </c>
      <c r="AR4" s="2" t="s">
        <v>14</v>
      </c>
      <c r="AS4" s="2" t="s">
        <v>16</v>
      </c>
      <c r="AT4" s="2" t="s">
        <v>18</v>
      </c>
      <c r="AW4" s="2" t="s">
        <v>72</v>
      </c>
      <c r="AX4" s="2" t="s">
        <v>78</v>
      </c>
      <c r="AY4" s="1" t="s">
        <v>80</v>
      </c>
      <c r="AZ4" s="1" t="s">
        <v>82</v>
      </c>
    </row>
    <row r="5" spans="1:55" hidden="1" x14ac:dyDescent="0.3">
      <c r="C5" s="1" t="s">
        <v>3</v>
      </c>
      <c r="D5" s="2" t="s">
        <v>5</v>
      </c>
      <c r="E5" s="2" t="s">
        <v>7</v>
      </c>
      <c r="L5" s="1" t="s">
        <v>3</v>
      </c>
      <c r="M5" s="2" t="s">
        <v>5</v>
      </c>
      <c r="N5" s="2" t="s">
        <v>7</v>
      </c>
      <c r="X5" s="1" t="s">
        <v>3</v>
      </c>
      <c r="Y5" s="2" t="s">
        <v>5</v>
      </c>
      <c r="Z5" s="2" t="s">
        <v>7</v>
      </c>
    </row>
    <row r="6" spans="1:55" x14ac:dyDescent="0.3">
      <c r="A6" s="1" t="s">
        <v>0</v>
      </c>
      <c r="B6" s="1" t="s">
        <v>1</v>
      </c>
      <c r="C6" s="2" t="s">
        <v>2</v>
      </c>
      <c r="D6" s="2" t="s">
        <v>4</v>
      </c>
      <c r="E6" s="2" t="s">
        <v>6</v>
      </c>
      <c r="F6" s="2" t="s">
        <v>10</v>
      </c>
      <c r="G6" s="2" t="s">
        <v>11</v>
      </c>
      <c r="H6" s="2" t="s">
        <v>13</v>
      </c>
      <c r="I6" s="2" t="s">
        <v>15</v>
      </c>
      <c r="J6" s="2" t="s">
        <v>17</v>
      </c>
      <c r="K6" s="1" t="s">
        <v>21</v>
      </c>
      <c r="L6" s="2" t="s">
        <v>22</v>
      </c>
      <c r="M6" s="2" t="s">
        <v>23</v>
      </c>
      <c r="N6" s="2" t="s">
        <v>24</v>
      </c>
      <c r="O6" s="2" t="s">
        <v>25</v>
      </c>
      <c r="P6" s="2" t="s">
        <v>26</v>
      </c>
      <c r="Q6" s="2" t="s">
        <v>27</v>
      </c>
      <c r="R6" s="2" t="s">
        <v>28</v>
      </c>
      <c r="S6" s="2" t="s">
        <v>29</v>
      </c>
      <c r="T6" s="2" t="s">
        <v>31</v>
      </c>
      <c r="U6" s="2" t="s">
        <v>33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47</v>
      </c>
      <c r="AG6" s="2" t="s">
        <v>48</v>
      </c>
      <c r="AH6" s="2" t="s">
        <v>49</v>
      </c>
      <c r="AI6" s="2" t="s">
        <v>51</v>
      </c>
      <c r="AJ6" s="2" t="s">
        <v>54</v>
      </c>
      <c r="AK6" s="2" t="s">
        <v>55</v>
      </c>
      <c r="AL6" s="2" t="s">
        <v>57</v>
      </c>
      <c r="AM6" s="2" t="s">
        <v>59</v>
      </c>
      <c r="AN6" s="2" t="s">
        <v>62</v>
      </c>
      <c r="AO6" s="2" t="s">
        <v>63</v>
      </c>
      <c r="AP6" s="2" t="s">
        <v>65</v>
      </c>
      <c r="AQ6" s="2" t="s">
        <v>66</v>
      </c>
      <c r="AR6" s="2" t="s">
        <v>67</v>
      </c>
      <c r="AS6" s="2" t="s">
        <v>68</v>
      </c>
      <c r="AT6" s="2" t="s">
        <v>69</v>
      </c>
      <c r="AU6" s="2" t="s">
        <v>71</v>
      </c>
      <c r="AV6" s="2" t="s">
        <v>74</v>
      </c>
      <c r="AW6" s="2" t="s">
        <v>76</v>
      </c>
      <c r="AX6" s="2" t="s">
        <v>77</v>
      </c>
      <c r="AY6" s="2" t="s">
        <v>79</v>
      </c>
      <c r="AZ6" s="2" t="s">
        <v>81</v>
      </c>
      <c r="BA6" s="2" t="s">
        <v>84</v>
      </c>
      <c r="BB6" s="2" t="s">
        <v>86</v>
      </c>
      <c r="BC6" s="2" t="s">
        <v>88</v>
      </c>
    </row>
    <row r="7" spans="1:55" x14ac:dyDescent="0.3">
      <c r="A7" t="s">
        <v>715</v>
      </c>
      <c r="B7" t="s">
        <v>713</v>
      </c>
      <c r="K7" t="s">
        <v>714</v>
      </c>
      <c r="W7" t="s">
        <v>717</v>
      </c>
      <c r="AH7" t="s">
        <v>718</v>
      </c>
      <c r="AI7" t="s">
        <v>719</v>
      </c>
    </row>
    <row r="8" spans="1:55" x14ac:dyDescent="0.3">
      <c r="A8" t="s">
        <v>716</v>
      </c>
      <c r="B8" t="s">
        <v>713</v>
      </c>
      <c r="K8" t="s">
        <v>714</v>
      </c>
      <c r="W8" t="s">
        <v>717</v>
      </c>
      <c r="AH8" t="s">
        <v>718</v>
      </c>
      <c r="AI8" t="s">
        <v>719</v>
      </c>
    </row>
  </sheetData>
  <mergeCells count="20">
    <mergeCell ref="AW3:AX3"/>
    <mergeCell ref="AY3:AZ3"/>
    <mergeCell ref="AV2:BC2"/>
    <mergeCell ref="AA3:AE3"/>
    <mergeCell ref="W2:AE2"/>
    <mergeCell ref="AH2:AI2"/>
    <mergeCell ref="AK2:AM2"/>
    <mergeCell ref="AP3:AT3"/>
    <mergeCell ref="AO2:AU2"/>
    <mergeCell ref="O3:S3"/>
    <mergeCell ref="K2:S2"/>
    <mergeCell ref="T2:U2"/>
    <mergeCell ref="X4:Z4"/>
    <mergeCell ref="W3:Z3"/>
    <mergeCell ref="C4:E4"/>
    <mergeCell ref="B3:E3"/>
    <mergeCell ref="F3:J3"/>
    <mergeCell ref="B2:J2"/>
    <mergeCell ref="L4:N4"/>
    <mergeCell ref="K3:N3"/>
  </mergeCells>
  <phoneticPr fontId="2" type="noConversion"/>
  <dataValidations count="1">
    <dataValidation type="list" allowBlank="1" showInputMessage="1" showErrorMessage="1" sqref="AJ7:AJ1000001" xr:uid="{00000000-0002-0000-0000-000000000000}">
      <formula1>"publiek,voor partners,permanent intern,intern in verwerking,intern afgewerkt"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D9"/>
  <sheetViews>
    <sheetView topLeftCell="A8" workbookViewId="0">
      <selection sqref="A1:XFD7"/>
    </sheetView>
  </sheetViews>
  <sheetFormatPr defaultRowHeight="14.4" x14ac:dyDescent="0.3"/>
  <cols>
    <col min="1" max="1" width="11.5546875" bestFit="1" customWidth="1"/>
    <col min="2" max="2" width="21.33203125" customWidth="1"/>
    <col min="3" max="3" width="21" bestFit="1" customWidth="1"/>
    <col min="4" max="4" width="10.21875" bestFit="1" customWidth="1"/>
    <col min="5" max="5" width="21.6640625" bestFit="1" customWidth="1"/>
    <col min="6" max="6" width="16.109375" bestFit="1" customWidth="1"/>
    <col min="7" max="7" width="8.6640625" bestFit="1" customWidth="1"/>
    <col min="8" max="8" width="6.5546875" bestFit="1" customWidth="1"/>
    <col min="9" max="10" width="15.109375" bestFit="1" customWidth="1"/>
    <col min="11" max="11" width="29.6640625" bestFit="1" customWidth="1"/>
    <col min="12" max="12" width="31.5546875" bestFit="1" customWidth="1"/>
    <col min="13" max="13" width="43.77734375" bestFit="1" customWidth="1"/>
    <col min="14" max="14" width="61.21875" bestFit="1" customWidth="1"/>
    <col min="15" max="15" width="60.21875" bestFit="1" customWidth="1"/>
    <col min="16" max="16" width="66.77734375" bestFit="1" customWidth="1"/>
    <col min="17" max="17" width="42.44140625" bestFit="1" customWidth="1"/>
    <col min="18" max="18" width="46.5546875" bestFit="1" customWidth="1"/>
    <col min="19" max="19" width="53" bestFit="1" customWidth="1"/>
    <col min="20" max="20" width="42.6640625" bestFit="1" customWidth="1"/>
    <col min="21" max="21" width="41.21875" bestFit="1" customWidth="1"/>
    <col min="22" max="22" width="29.33203125" bestFit="1" customWidth="1"/>
    <col min="23" max="23" width="20.5546875" bestFit="1" customWidth="1"/>
    <col min="24" max="24" width="30.44140625" bestFit="1" customWidth="1"/>
    <col min="25" max="25" width="39.33203125" bestFit="1" customWidth="1"/>
    <col min="26" max="26" width="41.21875" bestFit="1" customWidth="1"/>
    <col min="27" max="27" width="53.44140625" bestFit="1" customWidth="1"/>
    <col min="28" max="28" width="70.77734375" bestFit="1" customWidth="1"/>
    <col min="29" max="29" width="70" bestFit="1" customWidth="1"/>
    <col min="30" max="30" width="76.33203125" bestFit="1" customWidth="1"/>
    <col min="31" max="31" width="52.109375" bestFit="1" customWidth="1"/>
    <col min="32" max="32" width="56.109375" bestFit="1" customWidth="1"/>
    <col min="33" max="33" width="62.6640625" bestFit="1" customWidth="1"/>
    <col min="34" max="34" width="52.21875" bestFit="1" customWidth="1"/>
    <col min="35" max="35" width="50.77734375" bestFit="1" customWidth="1"/>
    <col min="36" max="36" width="29.5546875" bestFit="1" customWidth="1"/>
    <col min="37" max="37" width="41" bestFit="1" customWidth="1"/>
    <col min="38" max="38" width="49.88671875" bestFit="1" customWidth="1"/>
    <col min="39" max="39" width="51.6640625" bestFit="1" customWidth="1"/>
    <col min="40" max="40" width="63.88671875" bestFit="1" customWidth="1"/>
    <col min="41" max="41" width="81.33203125" bestFit="1" customWidth="1"/>
    <col min="42" max="42" width="80.44140625" bestFit="1" customWidth="1"/>
    <col min="43" max="43" width="86.88671875" bestFit="1" customWidth="1"/>
    <col min="44" max="44" width="62.6640625" bestFit="1" customWidth="1"/>
    <col min="45" max="45" width="66.6640625" bestFit="1" customWidth="1"/>
    <col min="46" max="46" width="73.21875" bestFit="1" customWidth="1"/>
    <col min="47" max="47" width="62.77734375" bestFit="1" customWidth="1"/>
    <col min="48" max="48" width="61.33203125" bestFit="1" customWidth="1"/>
    <col min="49" max="49" width="40" bestFit="1" customWidth="1"/>
    <col min="50" max="50" width="34.6640625" bestFit="1" customWidth="1"/>
    <col min="51" max="51" width="43.5546875" bestFit="1" customWidth="1"/>
    <col min="52" max="52" width="45.5546875" bestFit="1" customWidth="1"/>
    <col min="53" max="53" width="57.77734375" bestFit="1" customWidth="1"/>
    <col min="54" max="54" width="75.109375" bestFit="1" customWidth="1"/>
    <col min="55" max="55" width="74.33203125" bestFit="1" customWidth="1"/>
    <col min="56" max="56" width="80.6640625" bestFit="1" customWidth="1"/>
    <col min="57" max="57" width="56.33203125" bestFit="1" customWidth="1"/>
    <col min="58" max="58" width="60.44140625" bestFit="1" customWidth="1"/>
    <col min="59" max="59" width="66.88671875" bestFit="1" customWidth="1"/>
    <col min="60" max="60" width="56.5546875" bestFit="1" customWidth="1"/>
    <col min="61" max="61" width="55.109375" bestFit="1" customWidth="1"/>
    <col min="62" max="62" width="33.88671875" bestFit="1" customWidth="1"/>
    <col min="63" max="63" width="38.77734375" bestFit="1" customWidth="1"/>
    <col min="64" max="64" width="36.109375" bestFit="1" customWidth="1"/>
    <col min="65" max="65" width="6.6640625" bestFit="1" customWidth="1"/>
    <col min="66" max="66" width="21.6640625" bestFit="1" customWidth="1"/>
    <col min="67" max="67" width="17.109375" bestFit="1" customWidth="1"/>
    <col min="68" max="68" width="12.77734375" bestFit="1" customWidth="1"/>
    <col min="69" max="69" width="31.33203125" bestFit="1" customWidth="1"/>
    <col min="70" max="70" width="48.77734375" bestFit="1" customWidth="1"/>
    <col min="71" max="71" width="47.88671875" bestFit="1" customWidth="1"/>
    <col min="72" max="72" width="54.44140625" bestFit="1" customWidth="1"/>
    <col min="73" max="73" width="30.109375" bestFit="1" customWidth="1"/>
    <col min="74" max="74" width="34.109375" bestFit="1" customWidth="1"/>
    <col min="75" max="75" width="40.5546875" bestFit="1" customWidth="1"/>
    <col min="76" max="76" width="30.21875" bestFit="1" customWidth="1"/>
    <col min="77" max="77" width="28.88671875" bestFit="1" customWidth="1"/>
    <col min="78" max="78" width="10.44140625" bestFit="1" customWidth="1"/>
    <col min="79" max="79" width="22.77734375" bestFit="1" customWidth="1"/>
    <col min="80" max="80" width="28.5546875" bestFit="1" customWidth="1"/>
    <col min="81" max="81" width="28" bestFit="1" customWidth="1"/>
    <col min="82" max="82" width="34" bestFit="1" customWidth="1"/>
    <col min="83" max="83" width="20.44140625" bestFit="1" customWidth="1"/>
    <col min="84" max="84" width="31.21875" bestFit="1" customWidth="1"/>
    <col min="85" max="85" width="38" bestFit="1" customWidth="1"/>
    <col min="86" max="86" width="36.6640625" bestFit="1" customWidth="1"/>
    <col min="87" max="87" width="43.44140625" bestFit="1" customWidth="1"/>
    <col min="88" max="88" width="32.6640625" bestFit="1" customWidth="1"/>
    <col min="89" max="89" width="39.44140625" bestFit="1" customWidth="1"/>
    <col min="90" max="90" width="11.21875" bestFit="1" customWidth="1"/>
    <col min="91" max="91" width="15.109375" bestFit="1" customWidth="1"/>
    <col min="92" max="92" width="15.44140625" bestFit="1" customWidth="1"/>
    <col min="93" max="93" width="22.44140625" bestFit="1" customWidth="1"/>
    <col min="94" max="94" width="26.5546875" bestFit="1" customWidth="1"/>
    <col min="95" max="95" width="33" bestFit="1" customWidth="1"/>
    <col min="96" max="96" width="22.6640625" bestFit="1" customWidth="1"/>
    <col min="97" max="97" width="21.21875" bestFit="1" customWidth="1"/>
    <col min="98" max="98" width="16.77734375" bestFit="1" customWidth="1"/>
    <col min="99" max="99" width="8.6640625" bestFit="1" customWidth="1"/>
    <col min="100" max="100" width="6.109375" bestFit="1" customWidth="1"/>
    <col min="101" max="101" width="11.109375" bestFit="1" customWidth="1"/>
    <col min="102" max="102" width="21.6640625" bestFit="1" customWidth="1"/>
    <col min="103" max="103" width="19.109375" bestFit="1" customWidth="1"/>
    <col min="104" max="104" width="23" bestFit="1" customWidth="1"/>
    <col min="105" max="105" width="18.33203125" bestFit="1" customWidth="1"/>
    <col min="106" max="106" width="14.109375" bestFit="1" customWidth="1"/>
    <col min="107" max="107" width="18.44140625" bestFit="1" customWidth="1"/>
    <col min="108" max="108" width="17.109375" bestFit="1" customWidth="1"/>
  </cols>
  <sheetData>
    <row r="1" spans="1:108" hidden="1" x14ac:dyDescent="0.3">
      <c r="A1" s="1" t="s">
        <v>90</v>
      </c>
      <c r="B1" s="1" t="s">
        <v>91</v>
      </c>
      <c r="C1" s="1" t="s">
        <v>92</v>
      </c>
      <c r="D1" s="1" t="s">
        <v>93</v>
      </c>
      <c r="E1" s="2" t="s">
        <v>31</v>
      </c>
      <c r="F1" s="2" t="s">
        <v>33</v>
      </c>
      <c r="G1" s="2" t="s">
        <v>94</v>
      </c>
      <c r="H1" s="2" t="s">
        <v>95</v>
      </c>
      <c r="I1" s="2" t="s">
        <v>96</v>
      </c>
      <c r="J1" s="2" t="s">
        <v>98</v>
      </c>
      <c r="K1" s="2" t="s">
        <v>100</v>
      </c>
      <c r="L1" s="2" t="s">
        <v>102</v>
      </c>
      <c r="M1" s="2" t="s">
        <v>104</v>
      </c>
      <c r="N1" s="2" t="s">
        <v>105</v>
      </c>
      <c r="O1" s="2" t="s">
        <v>106</v>
      </c>
      <c r="P1" s="2" t="s">
        <v>107</v>
      </c>
      <c r="Q1" s="2" t="s">
        <v>108</v>
      </c>
      <c r="R1" s="2" t="s">
        <v>109</v>
      </c>
      <c r="S1" s="2" t="s">
        <v>110</v>
      </c>
      <c r="T1" s="2" t="s">
        <v>111</v>
      </c>
      <c r="U1" s="2" t="s">
        <v>112</v>
      </c>
      <c r="V1" s="2" t="s">
        <v>115</v>
      </c>
      <c r="W1" s="2" t="s">
        <v>117</v>
      </c>
      <c r="X1" s="2" t="s">
        <v>119</v>
      </c>
      <c r="Y1" s="2" t="s">
        <v>121</v>
      </c>
      <c r="Z1" s="2" t="s">
        <v>122</v>
      </c>
      <c r="AA1" s="2" t="s">
        <v>123</v>
      </c>
      <c r="AB1" s="2" t="s">
        <v>124</v>
      </c>
      <c r="AC1" s="2" t="s">
        <v>125</v>
      </c>
      <c r="AD1" s="2" t="s">
        <v>126</v>
      </c>
      <c r="AE1" s="2" t="s">
        <v>127</v>
      </c>
      <c r="AF1" s="2" t="s">
        <v>128</v>
      </c>
      <c r="AG1" s="2" t="s">
        <v>129</v>
      </c>
      <c r="AH1" s="2" t="s">
        <v>130</v>
      </c>
      <c r="AI1" s="2" t="s">
        <v>131</v>
      </c>
      <c r="AJ1" s="2" t="s">
        <v>132</v>
      </c>
      <c r="AK1" s="2" t="s">
        <v>134</v>
      </c>
      <c r="AL1" s="2" t="s">
        <v>135</v>
      </c>
      <c r="AM1" s="2" t="s">
        <v>136</v>
      </c>
      <c r="AN1" s="2" t="s">
        <v>137</v>
      </c>
      <c r="AO1" s="2" t="s">
        <v>138</v>
      </c>
      <c r="AP1" s="2" t="s">
        <v>139</v>
      </c>
      <c r="AQ1" s="2" t="s">
        <v>140</v>
      </c>
      <c r="AR1" s="2" t="s">
        <v>141</v>
      </c>
      <c r="AS1" s="2" t="s">
        <v>142</v>
      </c>
      <c r="AT1" s="2" t="s">
        <v>143</v>
      </c>
      <c r="AU1" s="2" t="s">
        <v>144</v>
      </c>
      <c r="AV1" s="2" t="s">
        <v>145</v>
      </c>
      <c r="AW1" s="2" t="s">
        <v>146</v>
      </c>
      <c r="AX1" s="2" t="s">
        <v>148</v>
      </c>
      <c r="AY1" s="2" t="s">
        <v>149</v>
      </c>
      <c r="AZ1" s="2" t="s">
        <v>150</v>
      </c>
      <c r="BA1" s="2" t="s">
        <v>151</v>
      </c>
      <c r="BB1" s="2" t="s">
        <v>152</v>
      </c>
      <c r="BC1" s="2" t="s">
        <v>153</v>
      </c>
      <c r="BD1" s="2" t="s">
        <v>154</v>
      </c>
      <c r="BE1" s="2" t="s">
        <v>155</v>
      </c>
      <c r="BF1" s="2" t="s">
        <v>156</v>
      </c>
      <c r="BG1" s="2" t="s">
        <v>157</v>
      </c>
      <c r="BH1" s="2" t="s">
        <v>158</v>
      </c>
      <c r="BI1" s="2" t="s">
        <v>159</v>
      </c>
      <c r="BJ1" s="2" t="s">
        <v>160</v>
      </c>
      <c r="BK1" s="2" t="s">
        <v>162</v>
      </c>
      <c r="BL1" s="2" t="s">
        <v>164</v>
      </c>
      <c r="BM1" s="2" t="s">
        <v>168</v>
      </c>
      <c r="BN1" s="2" t="s">
        <v>169</v>
      </c>
      <c r="BO1" s="2" t="s">
        <v>170</v>
      </c>
      <c r="BP1" s="2" t="s">
        <v>171</v>
      </c>
      <c r="BQ1" s="2" t="s">
        <v>173</v>
      </c>
      <c r="BR1" s="2" t="s">
        <v>174</v>
      </c>
      <c r="BS1" s="2" t="s">
        <v>175</v>
      </c>
      <c r="BT1" s="2" t="s">
        <v>176</v>
      </c>
      <c r="BU1" s="2" t="s">
        <v>177</v>
      </c>
      <c r="BV1" s="2" t="s">
        <v>178</v>
      </c>
      <c r="BW1" s="2" t="s">
        <v>179</v>
      </c>
      <c r="BX1" s="2" t="s">
        <v>180</v>
      </c>
      <c r="BY1" s="2" t="s">
        <v>181</v>
      </c>
      <c r="BZ1" s="2" t="s">
        <v>183</v>
      </c>
      <c r="CA1" s="2" t="s">
        <v>186</v>
      </c>
      <c r="CB1" s="2" t="s">
        <v>188</v>
      </c>
      <c r="CC1" s="2" t="s">
        <v>190</v>
      </c>
      <c r="CD1" s="2" t="s">
        <v>191</v>
      </c>
      <c r="CE1" s="2" t="s">
        <v>194</v>
      </c>
      <c r="CF1" s="2" t="s">
        <v>196</v>
      </c>
      <c r="CG1" s="2" t="s">
        <v>198</v>
      </c>
      <c r="CH1" s="2" t="s">
        <v>201</v>
      </c>
      <c r="CI1" s="2" t="s">
        <v>202</v>
      </c>
      <c r="CJ1" s="2" t="s">
        <v>204</v>
      </c>
      <c r="CK1" s="2" t="s">
        <v>205</v>
      </c>
      <c r="CL1" s="2" t="s">
        <v>208</v>
      </c>
      <c r="CM1" s="2" t="s">
        <v>209</v>
      </c>
      <c r="CN1" s="2" t="s">
        <v>63</v>
      </c>
      <c r="CO1" s="2" t="s">
        <v>65</v>
      </c>
      <c r="CP1" s="2" t="s">
        <v>66</v>
      </c>
      <c r="CQ1" s="2" t="s">
        <v>67</v>
      </c>
      <c r="CR1" s="2" t="s">
        <v>68</v>
      </c>
      <c r="CS1" s="2" t="s">
        <v>69</v>
      </c>
      <c r="CT1" s="2" t="s">
        <v>71</v>
      </c>
      <c r="CU1" s="2" t="s">
        <v>62</v>
      </c>
      <c r="CV1" s="2" t="s">
        <v>54</v>
      </c>
      <c r="CW1" s="2" t="s">
        <v>74</v>
      </c>
      <c r="CX1" s="2" t="s">
        <v>76</v>
      </c>
      <c r="CY1" s="2" t="s">
        <v>77</v>
      </c>
      <c r="CZ1" s="2" t="s">
        <v>79</v>
      </c>
      <c r="DA1" s="2" t="s">
        <v>81</v>
      </c>
      <c r="DB1" s="2" t="s">
        <v>84</v>
      </c>
      <c r="DC1" s="2" t="s">
        <v>86</v>
      </c>
      <c r="DD1" s="2" t="s">
        <v>88</v>
      </c>
    </row>
    <row r="2" spans="1:108" hidden="1" x14ac:dyDescent="0.3">
      <c r="A2" s="1" t="s">
        <v>90</v>
      </c>
      <c r="B2" s="1" t="s">
        <v>91</v>
      </c>
      <c r="C2" s="1" t="s">
        <v>92</v>
      </c>
      <c r="D2" s="1" t="s">
        <v>93</v>
      </c>
      <c r="E2" s="7" t="s">
        <v>35</v>
      </c>
      <c r="F2" s="7"/>
      <c r="G2" s="2" t="s">
        <v>94</v>
      </c>
      <c r="H2" s="2" t="s">
        <v>95</v>
      </c>
      <c r="I2" s="7" t="s">
        <v>167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2" t="s">
        <v>168</v>
      </c>
      <c r="BN2" s="2" t="s">
        <v>169</v>
      </c>
      <c r="BO2" s="2" t="s">
        <v>170</v>
      </c>
      <c r="BP2" s="7" t="s">
        <v>185</v>
      </c>
      <c r="BQ2" s="7"/>
      <c r="BR2" s="7"/>
      <c r="BS2" s="7"/>
      <c r="BT2" s="7"/>
      <c r="BU2" s="7"/>
      <c r="BV2" s="7"/>
      <c r="BW2" s="7"/>
      <c r="BX2" s="7"/>
      <c r="BY2" s="7"/>
      <c r="BZ2" s="7"/>
      <c r="CA2" s="7" t="s">
        <v>207</v>
      </c>
      <c r="CB2" s="7"/>
      <c r="CC2" s="7"/>
      <c r="CD2" s="7"/>
      <c r="CE2" s="7"/>
      <c r="CF2" s="7"/>
      <c r="CG2" s="7"/>
      <c r="CH2" s="7"/>
      <c r="CI2" s="7"/>
      <c r="CJ2" s="7"/>
      <c r="CK2" s="7"/>
      <c r="CL2" s="7" t="s">
        <v>0</v>
      </c>
      <c r="CM2" s="7"/>
      <c r="CN2" s="7" t="s">
        <v>73</v>
      </c>
      <c r="CO2" s="7"/>
      <c r="CP2" s="7"/>
      <c r="CQ2" s="7"/>
      <c r="CR2" s="7"/>
      <c r="CS2" s="7"/>
      <c r="CT2" s="7"/>
      <c r="CU2" s="2" t="s">
        <v>62</v>
      </c>
      <c r="CV2" s="2" t="s">
        <v>54</v>
      </c>
      <c r="CW2" s="7" t="s">
        <v>89</v>
      </c>
      <c r="CX2" s="7"/>
      <c r="CY2" s="7"/>
      <c r="CZ2" s="7"/>
      <c r="DA2" s="7"/>
      <c r="DB2" s="7"/>
      <c r="DC2" s="7"/>
      <c r="DD2" s="7"/>
    </row>
    <row r="3" spans="1:108" hidden="1" x14ac:dyDescent="0.3">
      <c r="E3" s="1" t="s">
        <v>32</v>
      </c>
      <c r="F3" s="2" t="s">
        <v>34</v>
      </c>
      <c r="I3" s="6" t="s">
        <v>114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2" t="s">
        <v>116</v>
      </c>
      <c r="W3" s="2" t="s">
        <v>118</v>
      </c>
      <c r="X3" s="7" t="s">
        <v>133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 t="s">
        <v>147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 t="s">
        <v>161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 t="s">
        <v>166</v>
      </c>
      <c r="BL3" s="7"/>
      <c r="BP3" s="1" t="s">
        <v>172</v>
      </c>
      <c r="BQ3" s="6" t="s">
        <v>182</v>
      </c>
      <c r="BR3" s="6"/>
      <c r="BS3" s="6"/>
      <c r="BT3" s="6"/>
      <c r="BU3" s="6"/>
      <c r="BV3" s="6"/>
      <c r="BW3" s="6"/>
      <c r="BX3" s="6"/>
      <c r="BY3" s="6"/>
      <c r="BZ3" s="2" t="s">
        <v>184</v>
      </c>
      <c r="CA3" s="2" t="s">
        <v>187</v>
      </c>
      <c r="CB3" s="7" t="s">
        <v>193</v>
      </c>
      <c r="CC3" s="7"/>
      <c r="CD3" s="7"/>
      <c r="CE3" s="2" t="s">
        <v>195</v>
      </c>
      <c r="CF3" s="7" t="s">
        <v>200</v>
      </c>
      <c r="CG3" s="7"/>
      <c r="CH3" s="7" t="s">
        <v>203</v>
      </c>
      <c r="CI3" s="7"/>
      <c r="CJ3" s="7" t="s">
        <v>206</v>
      </c>
      <c r="CK3" s="7"/>
      <c r="CL3" s="1" t="s">
        <v>0</v>
      </c>
      <c r="CM3" s="1" t="s">
        <v>210</v>
      </c>
      <c r="CN3" s="1" t="s">
        <v>64</v>
      </c>
      <c r="CO3" s="7" t="s">
        <v>70</v>
      </c>
      <c r="CP3" s="7"/>
      <c r="CQ3" s="7"/>
      <c r="CR3" s="7"/>
      <c r="CS3" s="7"/>
      <c r="CT3" s="2" t="s">
        <v>72</v>
      </c>
      <c r="CW3" s="1" t="s">
        <v>75</v>
      </c>
      <c r="CX3" s="6" t="s">
        <v>9</v>
      </c>
      <c r="CY3" s="6"/>
      <c r="CZ3" s="6" t="s">
        <v>83</v>
      </c>
      <c r="DA3" s="6"/>
      <c r="DB3" s="2" t="s">
        <v>85</v>
      </c>
      <c r="DC3" s="2" t="s">
        <v>87</v>
      </c>
      <c r="DD3" s="2" t="s">
        <v>73</v>
      </c>
    </row>
    <row r="4" spans="1:108" hidden="1" x14ac:dyDescent="0.3">
      <c r="I4" s="1" t="s">
        <v>97</v>
      </c>
      <c r="J4" s="1" t="s">
        <v>99</v>
      </c>
      <c r="K4" s="1" t="s">
        <v>101</v>
      </c>
      <c r="L4" s="1" t="s">
        <v>103</v>
      </c>
      <c r="M4" s="6" t="s">
        <v>113</v>
      </c>
      <c r="N4" s="6"/>
      <c r="O4" s="6"/>
      <c r="P4" s="6"/>
      <c r="Q4" s="6"/>
      <c r="R4" s="6"/>
      <c r="S4" s="6"/>
      <c r="T4" s="6"/>
      <c r="U4" s="6"/>
      <c r="X4" s="1" t="s">
        <v>120</v>
      </c>
      <c r="Y4" s="1" t="s">
        <v>101</v>
      </c>
      <c r="Z4" s="1" t="s">
        <v>103</v>
      </c>
      <c r="AA4" s="6" t="s">
        <v>113</v>
      </c>
      <c r="AB4" s="6"/>
      <c r="AC4" s="6"/>
      <c r="AD4" s="6"/>
      <c r="AE4" s="6"/>
      <c r="AF4" s="6"/>
      <c r="AG4" s="6"/>
      <c r="AH4" s="6"/>
      <c r="AI4" s="6"/>
      <c r="AJ4" s="2" t="s">
        <v>72</v>
      </c>
      <c r="AK4" s="1" t="s">
        <v>120</v>
      </c>
      <c r="AL4" s="1" t="s">
        <v>101</v>
      </c>
      <c r="AM4" s="1" t="s">
        <v>103</v>
      </c>
      <c r="AN4" s="6" t="s">
        <v>113</v>
      </c>
      <c r="AO4" s="6"/>
      <c r="AP4" s="6"/>
      <c r="AQ4" s="6"/>
      <c r="AR4" s="6"/>
      <c r="AS4" s="6"/>
      <c r="AT4" s="6"/>
      <c r="AU4" s="6"/>
      <c r="AV4" s="6"/>
      <c r="AW4" s="2" t="s">
        <v>72</v>
      </c>
      <c r="AX4" s="1" t="s">
        <v>120</v>
      </c>
      <c r="AY4" s="1" t="s">
        <v>101</v>
      </c>
      <c r="AZ4" s="1" t="s">
        <v>103</v>
      </c>
      <c r="BA4" s="6" t="s">
        <v>113</v>
      </c>
      <c r="BB4" s="6"/>
      <c r="BC4" s="6"/>
      <c r="BD4" s="6"/>
      <c r="BE4" s="6"/>
      <c r="BF4" s="6"/>
      <c r="BG4" s="6"/>
      <c r="BH4" s="6"/>
      <c r="BI4" s="6"/>
      <c r="BJ4" s="2" t="s">
        <v>72</v>
      </c>
      <c r="BK4" s="1" t="s">
        <v>163</v>
      </c>
      <c r="BL4" s="2" t="s">
        <v>165</v>
      </c>
      <c r="BQ4" s="6" t="s">
        <v>9</v>
      </c>
      <c r="BR4" s="6"/>
      <c r="BS4" s="6"/>
      <c r="BT4" s="6"/>
      <c r="BU4" s="7" t="s">
        <v>19</v>
      </c>
      <c r="BV4" s="7"/>
      <c r="BW4" s="7"/>
      <c r="BX4" s="7"/>
      <c r="BY4" s="7"/>
      <c r="CB4" s="1" t="s">
        <v>189</v>
      </c>
      <c r="CC4" s="1" t="s">
        <v>184</v>
      </c>
      <c r="CD4" s="2" t="s">
        <v>192</v>
      </c>
      <c r="CF4" s="2" t="s">
        <v>197</v>
      </c>
      <c r="CG4" s="2" t="s">
        <v>199</v>
      </c>
      <c r="CH4" s="2" t="s">
        <v>197</v>
      </c>
      <c r="CI4" s="2" t="s">
        <v>199</v>
      </c>
      <c r="CJ4" s="2" t="s">
        <v>197</v>
      </c>
      <c r="CK4" s="2" t="s">
        <v>199</v>
      </c>
      <c r="CO4" s="1" t="s">
        <v>0</v>
      </c>
      <c r="CP4" s="2" t="s">
        <v>12</v>
      </c>
      <c r="CQ4" s="2" t="s">
        <v>14</v>
      </c>
      <c r="CR4" s="2" t="s">
        <v>16</v>
      </c>
      <c r="CS4" s="2" t="s">
        <v>18</v>
      </c>
      <c r="CX4" s="2" t="s">
        <v>72</v>
      </c>
      <c r="CY4" s="2" t="s">
        <v>78</v>
      </c>
      <c r="CZ4" s="1" t="s">
        <v>80</v>
      </c>
      <c r="DA4" s="1" t="s">
        <v>82</v>
      </c>
    </row>
    <row r="5" spans="1:108" hidden="1" x14ac:dyDescent="0.3">
      <c r="M5" s="6" t="s">
        <v>9</v>
      </c>
      <c r="N5" s="6"/>
      <c r="O5" s="6"/>
      <c r="P5" s="6"/>
      <c r="Q5" s="7" t="s">
        <v>19</v>
      </c>
      <c r="R5" s="7"/>
      <c r="S5" s="7"/>
      <c r="T5" s="7"/>
      <c r="U5" s="7"/>
      <c r="AA5" s="6" t="s">
        <v>9</v>
      </c>
      <c r="AB5" s="6"/>
      <c r="AC5" s="6"/>
      <c r="AD5" s="6"/>
      <c r="AE5" s="7" t="s">
        <v>19</v>
      </c>
      <c r="AF5" s="7"/>
      <c r="AG5" s="7"/>
      <c r="AH5" s="7"/>
      <c r="AI5" s="7"/>
      <c r="AN5" s="6" t="s">
        <v>9</v>
      </c>
      <c r="AO5" s="6"/>
      <c r="AP5" s="6"/>
      <c r="AQ5" s="6"/>
      <c r="AR5" s="7" t="s">
        <v>19</v>
      </c>
      <c r="AS5" s="7"/>
      <c r="AT5" s="7"/>
      <c r="AU5" s="7"/>
      <c r="AV5" s="7"/>
      <c r="BA5" s="6" t="s">
        <v>9</v>
      </c>
      <c r="BB5" s="6"/>
      <c r="BC5" s="6"/>
      <c r="BD5" s="6"/>
      <c r="BE5" s="7" t="s">
        <v>19</v>
      </c>
      <c r="BF5" s="7"/>
      <c r="BG5" s="7"/>
      <c r="BH5" s="7"/>
      <c r="BI5" s="7"/>
      <c r="BQ5" s="1" t="s">
        <v>0</v>
      </c>
      <c r="BR5" s="6" t="s">
        <v>8</v>
      </c>
      <c r="BS5" s="6"/>
      <c r="BT5" s="6"/>
      <c r="BU5" s="1" t="s">
        <v>0</v>
      </c>
      <c r="BV5" s="2" t="s">
        <v>12</v>
      </c>
      <c r="BW5" s="2" t="s">
        <v>14</v>
      </c>
      <c r="BX5" s="2" t="s">
        <v>16</v>
      </c>
      <c r="BY5" s="2" t="s">
        <v>18</v>
      </c>
    </row>
    <row r="6" spans="1:108" hidden="1" x14ac:dyDescent="0.3">
      <c r="M6" s="1" t="s">
        <v>0</v>
      </c>
      <c r="N6" s="6" t="s">
        <v>8</v>
      </c>
      <c r="O6" s="6"/>
      <c r="P6" s="6"/>
      <c r="Q6" s="1" t="s">
        <v>0</v>
      </c>
      <c r="R6" s="2" t="s">
        <v>12</v>
      </c>
      <c r="S6" s="2" t="s">
        <v>14</v>
      </c>
      <c r="T6" s="2" t="s">
        <v>16</v>
      </c>
      <c r="U6" s="2" t="s">
        <v>18</v>
      </c>
      <c r="AA6" s="1" t="s">
        <v>0</v>
      </c>
      <c r="AB6" s="6" t="s">
        <v>8</v>
      </c>
      <c r="AC6" s="6"/>
      <c r="AD6" s="6"/>
      <c r="AE6" s="1" t="s">
        <v>0</v>
      </c>
      <c r="AF6" s="2" t="s">
        <v>12</v>
      </c>
      <c r="AG6" s="2" t="s">
        <v>14</v>
      </c>
      <c r="AH6" s="2" t="s">
        <v>16</v>
      </c>
      <c r="AI6" s="2" t="s">
        <v>18</v>
      </c>
      <c r="AN6" s="1" t="s">
        <v>0</v>
      </c>
      <c r="AO6" s="6" t="s">
        <v>8</v>
      </c>
      <c r="AP6" s="6"/>
      <c r="AQ6" s="6"/>
      <c r="AR6" s="1" t="s">
        <v>0</v>
      </c>
      <c r="AS6" s="2" t="s">
        <v>12</v>
      </c>
      <c r="AT6" s="2" t="s">
        <v>14</v>
      </c>
      <c r="AU6" s="2" t="s">
        <v>16</v>
      </c>
      <c r="AV6" s="2" t="s">
        <v>18</v>
      </c>
      <c r="BA6" s="1" t="s">
        <v>0</v>
      </c>
      <c r="BB6" s="6" t="s">
        <v>8</v>
      </c>
      <c r="BC6" s="6"/>
      <c r="BD6" s="6"/>
      <c r="BE6" s="1" t="s">
        <v>0</v>
      </c>
      <c r="BF6" s="2" t="s">
        <v>12</v>
      </c>
      <c r="BG6" s="2" t="s">
        <v>14</v>
      </c>
      <c r="BH6" s="2" t="s">
        <v>16</v>
      </c>
      <c r="BI6" s="2" t="s">
        <v>18</v>
      </c>
      <c r="BR6" s="1" t="s">
        <v>3</v>
      </c>
      <c r="BS6" s="2" t="s">
        <v>5</v>
      </c>
      <c r="BT6" s="2" t="s">
        <v>7</v>
      </c>
    </row>
    <row r="7" spans="1:108" hidden="1" x14ac:dyDescent="0.3">
      <c r="N7" s="1" t="s">
        <v>3</v>
      </c>
      <c r="O7" s="2" t="s">
        <v>5</v>
      </c>
      <c r="P7" s="2" t="s">
        <v>7</v>
      </c>
      <c r="AB7" s="1" t="s">
        <v>3</v>
      </c>
      <c r="AC7" s="2" t="s">
        <v>5</v>
      </c>
      <c r="AD7" s="2" t="s">
        <v>7</v>
      </c>
      <c r="AO7" s="1" t="s">
        <v>3</v>
      </c>
      <c r="AP7" s="2" t="s">
        <v>5</v>
      </c>
      <c r="AQ7" s="2" t="s">
        <v>7</v>
      </c>
      <c r="BB7" s="1" t="s">
        <v>3</v>
      </c>
      <c r="BC7" s="2" t="s">
        <v>5</v>
      </c>
      <c r="BD7" s="2" t="s">
        <v>7</v>
      </c>
    </row>
    <row r="8" spans="1:108" x14ac:dyDescent="0.3">
      <c r="A8" s="1" t="s">
        <v>90</v>
      </c>
      <c r="B8" s="1" t="s">
        <v>91</v>
      </c>
      <c r="C8" s="1" t="s">
        <v>92</v>
      </c>
      <c r="D8" s="1" t="s">
        <v>93</v>
      </c>
      <c r="E8" s="2" t="s">
        <v>31</v>
      </c>
      <c r="F8" s="2" t="s">
        <v>33</v>
      </c>
      <c r="G8" s="2" t="s">
        <v>94</v>
      </c>
      <c r="H8" s="2" t="s">
        <v>95</v>
      </c>
      <c r="I8" s="2" t="s">
        <v>96</v>
      </c>
      <c r="J8" s="2" t="s">
        <v>98</v>
      </c>
      <c r="K8" s="2" t="s">
        <v>100</v>
      </c>
      <c r="L8" s="2" t="s">
        <v>102</v>
      </c>
      <c r="M8" s="2" t="s">
        <v>104</v>
      </c>
      <c r="N8" s="2" t="s">
        <v>105</v>
      </c>
      <c r="O8" s="2" t="s">
        <v>106</v>
      </c>
      <c r="P8" s="2" t="s">
        <v>107</v>
      </c>
      <c r="Q8" s="2" t="s">
        <v>108</v>
      </c>
      <c r="R8" s="2" t="s">
        <v>109</v>
      </c>
      <c r="S8" s="2" t="s">
        <v>110</v>
      </c>
      <c r="T8" s="2" t="s">
        <v>111</v>
      </c>
      <c r="U8" s="2" t="s">
        <v>112</v>
      </c>
      <c r="V8" s="2" t="s">
        <v>115</v>
      </c>
      <c r="W8" s="2" t="s">
        <v>117</v>
      </c>
      <c r="X8" s="2" t="s">
        <v>119</v>
      </c>
      <c r="Y8" s="2" t="s">
        <v>121</v>
      </c>
      <c r="Z8" s="2" t="s">
        <v>122</v>
      </c>
      <c r="AA8" s="2" t="s">
        <v>123</v>
      </c>
      <c r="AB8" s="2" t="s">
        <v>124</v>
      </c>
      <c r="AC8" s="2" t="s">
        <v>125</v>
      </c>
      <c r="AD8" s="2" t="s">
        <v>126</v>
      </c>
      <c r="AE8" s="2" t="s">
        <v>127</v>
      </c>
      <c r="AF8" s="2" t="s">
        <v>128</v>
      </c>
      <c r="AG8" s="2" t="s">
        <v>129</v>
      </c>
      <c r="AH8" s="2" t="s">
        <v>130</v>
      </c>
      <c r="AI8" s="2" t="s">
        <v>131</v>
      </c>
      <c r="AJ8" s="2" t="s">
        <v>132</v>
      </c>
      <c r="AK8" s="2" t="s">
        <v>134</v>
      </c>
      <c r="AL8" s="2" t="s">
        <v>135</v>
      </c>
      <c r="AM8" s="2" t="s">
        <v>136</v>
      </c>
      <c r="AN8" s="2" t="s">
        <v>137</v>
      </c>
      <c r="AO8" s="2" t="s">
        <v>138</v>
      </c>
      <c r="AP8" s="2" t="s">
        <v>139</v>
      </c>
      <c r="AQ8" s="2" t="s">
        <v>140</v>
      </c>
      <c r="AR8" s="2" t="s">
        <v>141</v>
      </c>
      <c r="AS8" s="2" t="s">
        <v>142</v>
      </c>
      <c r="AT8" s="2" t="s">
        <v>143</v>
      </c>
      <c r="AU8" s="2" t="s">
        <v>144</v>
      </c>
      <c r="AV8" s="2" t="s">
        <v>145</v>
      </c>
      <c r="AW8" s="2" t="s">
        <v>146</v>
      </c>
      <c r="AX8" s="2" t="s">
        <v>148</v>
      </c>
      <c r="AY8" s="2" t="s">
        <v>149</v>
      </c>
      <c r="AZ8" s="2" t="s">
        <v>150</v>
      </c>
      <c r="BA8" s="2" t="s">
        <v>151</v>
      </c>
      <c r="BB8" s="2" t="s">
        <v>152</v>
      </c>
      <c r="BC8" s="2" t="s">
        <v>153</v>
      </c>
      <c r="BD8" s="2" t="s">
        <v>154</v>
      </c>
      <c r="BE8" s="2" t="s">
        <v>155</v>
      </c>
      <c r="BF8" s="2" t="s">
        <v>156</v>
      </c>
      <c r="BG8" s="2" t="s">
        <v>157</v>
      </c>
      <c r="BH8" s="2" t="s">
        <v>158</v>
      </c>
      <c r="BI8" s="2" t="s">
        <v>159</v>
      </c>
      <c r="BJ8" s="2" t="s">
        <v>160</v>
      </c>
      <c r="BK8" s="2" t="s">
        <v>162</v>
      </c>
      <c r="BL8" s="2" t="s">
        <v>164</v>
      </c>
      <c r="BM8" s="2" t="s">
        <v>168</v>
      </c>
      <c r="BN8" s="2" t="s">
        <v>169</v>
      </c>
      <c r="BO8" s="2" t="s">
        <v>170</v>
      </c>
      <c r="BP8" s="2" t="s">
        <v>171</v>
      </c>
      <c r="BQ8" s="2" t="s">
        <v>173</v>
      </c>
      <c r="BR8" s="2" t="s">
        <v>174</v>
      </c>
      <c r="BS8" s="2" t="s">
        <v>175</v>
      </c>
      <c r="BT8" s="2" t="s">
        <v>176</v>
      </c>
      <c r="BU8" s="2" t="s">
        <v>177</v>
      </c>
      <c r="BV8" s="2" t="s">
        <v>178</v>
      </c>
      <c r="BW8" s="2" t="s">
        <v>179</v>
      </c>
      <c r="BX8" s="2" t="s">
        <v>180</v>
      </c>
      <c r="BY8" s="2" t="s">
        <v>181</v>
      </c>
      <c r="BZ8" s="2" t="s">
        <v>183</v>
      </c>
      <c r="CA8" s="2" t="s">
        <v>186</v>
      </c>
      <c r="CB8" s="2" t="s">
        <v>188</v>
      </c>
      <c r="CC8" s="2" t="s">
        <v>190</v>
      </c>
      <c r="CD8" s="2" t="s">
        <v>191</v>
      </c>
      <c r="CE8" s="2" t="s">
        <v>194</v>
      </c>
      <c r="CF8" s="2" t="s">
        <v>196</v>
      </c>
      <c r="CG8" s="2" t="s">
        <v>198</v>
      </c>
      <c r="CH8" s="2" t="s">
        <v>201</v>
      </c>
      <c r="CI8" s="2" t="s">
        <v>202</v>
      </c>
      <c r="CJ8" s="2" t="s">
        <v>204</v>
      </c>
      <c r="CK8" s="2" t="s">
        <v>205</v>
      </c>
      <c r="CL8" s="2" t="s">
        <v>208</v>
      </c>
      <c r="CM8" s="2" t="s">
        <v>209</v>
      </c>
      <c r="CN8" s="2" t="s">
        <v>63</v>
      </c>
      <c r="CO8" s="2" t="s">
        <v>65</v>
      </c>
      <c r="CP8" s="2" t="s">
        <v>66</v>
      </c>
      <c r="CQ8" s="2" t="s">
        <v>67</v>
      </c>
      <c r="CR8" s="2" t="s">
        <v>68</v>
      </c>
      <c r="CS8" s="2" t="s">
        <v>69</v>
      </c>
      <c r="CT8" s="2" t="s">
        <v>71</v>
      </c>
      <c r="CU8" s="2" t="s">
        <v>62</v>
      </c>
      <c r="CV8" s="2" t="s">
        <v>54</v>
      </c>
      <c r="CW8" s="2" t="s">
        <v>74</v>
      </c>
      <c r="CX8" s="2" t="s">
        <v>76</v>
      </c>
      <c r="CY8" s="2" t="s">
        <v>77</v>
      </c>
      <c r="CZ8" s="2" t="s">
        <v>79</v>
      </c>
      <c r="DA8" s="2" t="s">
        <v>81</v>
      </c>
      <c r="DB8" s="2" t="s">
        <v>84</v>
      </c>
      <c r="DC8" s="2" t="s">
        <v>86</v>
      </c>
      <c r="DD8" s="2" t="s">
        <v>88</v>
      </c>
    </row>
    <row r="9" spans="1:108" x14ac:dyDescent="0.3">
      <c r="A9" t="s">
        <v>749</v>
      </c>
      <c r="B9" t="s">
        <v>706</v>
      </c>
      <c r="C9" s="3">
        <v>45317</v>
      </c>
      <c r="D9" t="s">
        <v>707</v>
      </c>
      <c r="I9">
        <v>120931.4</v>
      </c>
      <c r="J9">
        <v>174775.4</v>
      </c>
      <c r="K9" t="s">
        <v>708</v>
      </c>
      <c r="L9" t="s">
        <v>745</v>
      </c>
      <c r="M9" t="s">
        <v>709</v>
      </c>
      <c r="AK9">
        <v>0</v>
      </c>
      <c r="AL9" t="s">
        <v>710</v>
      </c>
      <c r="AM9" t="s">
        <v>746</v>
      </c>
      <c r="AN9" t="s">
        <v>711</v>
      </c>
      <c r="BP9" s="3">
        <v>45317</v>
      </c>
      <c r="BQ9" t="s">
        <v>712</v>
      </c>
      <c r="CU9" t="s">
        <v>715</v>
      </c>
    </row>
  </sheetData>
  <mergeCells count="39">
    <mergeCell ref="CL2:CM2"/>
    <mergeCell ref="CO3:CS3"/>
    <mergeCell ref="CN2:CT2"/>
    <mergeCell ref="CX3:CY3"/>
    <mergeCell ref="CZ3:DA3"/>
    <mergeCell ref="CW2:DD2"/>
    <mergeCell ref="CB3:CD3"/>
    <mergeCell ref="CF3:CG3"/>
    <mergeCell ref="CH3:CI3"/>
    <mergeCell ref="CJ3:CK3"/>
    <mergeCell ref="CA2:CK2"/>
    <mergeCell ref="BK3:BL3"/>
    <mergeCell ref="I2:BL2"/>
    <mergeCell ref="BR5:BT5"/>
    <mergeCell ref="BQ4:BT4"/>
    <mergeCell ref="BU4:BY4"/>
    <mergeCell ref="BQ3:BY3"/>
    <mergeCell ref="BP2:BZ2"/>
    <mergeCell ref="BB6:BD6"/>
    <mergeCell ref="BA5:BD5"/>
    <mergeCell ref="BE5:BI5"/>
    <mergeCell ref="BA4:BI4"/>
    <mergeCell ref="AX3:BJ3"/>
    <mergeCell ref="AO6:AQ6"/>
    <mergeCell ref="AN5:AQ5"/>
    <mergeCell ref="AR5:AV5"/>
    <mergeCell ref="AN4:AV4"/>
    <mergeCell ref="AK3:AW3"/>
    <mergeCell ref="AB6:AD6"/>
    <mergeCell ref="AA5:AD5"/>
    <mergeCell ref="AE5:AI5"/>
    <mergeCell ref="AA4:AI4"/>
    <mergeCell ref="X3:AJ3"/>
    <mergeCell ref="E2:F2"/>
    <mergeCell ref="N6:P6"/>
    <mergeCell ref="M5:P5"/>
    <mergeCell ref="Q5:U5"/>
    <mergeCell ref="M4:U4"/>
    <mergeCell ref="I3:U3"/>
  </mergeCells>
  <dataValidations count="8">
    <dataValidation type="list" allowBlank="1" showInputMessage="1" showErrorMessage="1" sqref="B9:B1000001" xr:uid="{00000000-0002-0000-0100-000000000000}">
      <formula1>"PUT,NATUURLIJKE WINNING"</formula1>
    </dataValidation>
    <dataValidation type="list" allowBlank="1" showInputMessage="1" showErrorMessage="1" sqref="D9:D1000001" xr:uid="{00000000-0002-0000-0100-000001000000}">
      <formula1>"batterijput,bodemlus,bron, natuurlijke holte,bronbemaling,draineringsinrichting,galerij,graverij, mijn, groeve,installatie,niet-verbuisde boorput,onbekend,ring- of steenput,verbuisde boorput,vijver"</formula1>
    </dataValidation>
    <dataValidation type="list" allowBlank="1" showInputMessage="1" showErrorMessage="1" sqref="K9:K1000001 AY9:AY1000001 AL9:AL1000001 Y9:Y1000001" xr:uid="{00000000-0002-0000-0100-000002000000}">
      <formula1>"goed,onbekend,twijfelachtig"</formula1>
    </dataValidation>
    <dataValidation type="list" allowBlank="1" showInputMessage="1" showErrorMessage="1" sqref="BO9:BO1000001" xr:uid="{00000000-0002-0000-0100-000006000000}">
      <formula1>"in gebruik,opgevuld,peilmetingen mogelijk,monstername (voor analyse) mogelijk,peilmetingen en monstername mogelijk,andere nabestemming,onbekend,vernield,verzand,tijdelijk buiten gebruik"</formula1>
    </dataValidation>
    <dataValidation type="list" allowBlank="1" showInputMessage="1" showErrorMessage="1" sqref="CD9:CD1000001" xr:uid="{00000000-0002-0000-0100-000007000000}">
      <formula1>"klei,grout,grind,filterzand,opgeboord materiaal,bentoniet cebogel QSE,bentoniet Mikolit 300,onbekend"</formula1>
    </dataValidation>
    <dataValidation type="list" allowBlank="1" showInputMessage="1" showErrorMessage="1" sqref="CE9:CE1000001" xr:uid="{00000000-0002-0000-0100-000008000000}">
      <formula1>"abus 6540,werkslot abus 404,geen,onbekend,5-hoeksleutel (freatisch),inbus 8"</formula1>
    </dataValidation>
    <dataValidation type="list" allowBlank="1" showInputMessage="1" showErrorMessage="1" sqref="CM9:CM1000001" xr:uid="{00000000-0002-0000-0100-000009000000}">
      <formula1>"EIGENAAR,BGD,LABO,BEHEERDER,EXPLOITANT,Studiecentrum voor kernenergie,VMM-AOW,DE WATERGROEP,Stad Gent"</formula1>
    </dataValidation>
    <dataValidation type="list" allowBlank="1" showInputMessage="1" showErrorMessage="1" sqref="CV9:CV1000001" xr:uid="{00000000-0002-0000-0100-00000A000000}">
      <formula1>"publiek,voor partners,permanent intern,intern in verwerking,intern afgewerkt"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7"/>
  <sheetViews>
    <sheetView tabSelected="1" topLeftCell="A5" workbookViewId="0">
      <selection activeCell="D11" sqref="D11"/>
    </sheetView>
  </sheetViews>
  <sheetFormatPr defaultRowHeight="14.4" x14ac:dyDescent="0.3"/>
  <cols>
    <col min="1" max="1" width="11.5546875" bestFit="1" customWidth="1"/>
    <col min="2" max="2" width="10.21875" bestFit="1" customWidth="1"/>
    <col min="3" max="3" width="17.109375" bestFit="1" customWidth="1"/>
    <col min="4" max="4" width="8.44140625" style="4" bestFit="1" customWidth="1"/>
    <col min="5" max="5" width="21" bestFit="1" customWidth="1"/>
    <col min="6" max="6" width="13.77734375" style="4" bestFit="1" customWidth="1"/>
    <col min="7" max="7" width="13.5546875" bestFit="1" customWidth="1"/>
    <col min="8" max="8" width="21" bestFit="1" customWidth="1"/>
    <col min="9" max="9" width="24.44140625" bestFit="1" customWidth="1"/>
    <col min="10" max="10" width="25.109375" bestFit="1" customWidth="1"/>
    <col min="11" max="11" width="35.109375" bestFit="1" customWidth="1"/>
    <col min="12" max="12" width="29.33203125" bestFit="1" customWidth="1"/>
    <col min="13" max="13" width="21.6640625" bestFit="1" customWidth="1"/>
    <col min="14" max="14" width="16.109375" bestFit="1" customWidth="1"/>
    <col min="15" max="15" width="21.6640625" bestFit="1" customWidth="1"/>
    <col min="16" max="16" width="21.109375" bestFit="1" customWidth="1"/>
    <col min="17" max="17" width="16.33203125" bestFit="1" customWidth="1"/>
    <col min="18" max="18" width="34.33203125" bestFit="1" customWidth="1"/>
    <col min="19" max="19" width="42.44140625" bestFit="1" customWidth="1"/>
    <col min="20" max="20" width="39.5546875" bestFit="1" customWidth="1"/>
    <col min="21" max="21" width="34.88671875" bestFit="1" customWidth="1"/>
    <col min="22" max="22" width="29.109375" bestFit="1" customWidth="1"/>
    <col min="23" max="23" width="33.21875" bestFit="1" customWidth="1"/>
    <col min="24" max="24" width="39.5546875" bestFit="1" customWidth="1"/>
    <col min="25" max="25" width="29.33203125" bestFit="1" customWidth="1"/>
    <col min="26" max="26" width="27.77734375" bestFit="1" customWidth="1"/>
    <col min="27" max="27" width="21.88671875" style="5" bestFit="1" customWidth="1"/>
    <col min="28" max="28" width="21.33203125" style="5" bestFit="1" customWidth="1"/>
    <col min="29" max="29" width="30.77734375" bestFit="1" customWidth="1"/>
    <col min="30" max="30" width="27.21875" bestFit="1" customWidth="1"/>
    <col min="31" max="31" width="33.33203125" bestFit="1" customWidth="1"/>
    <col min="32" max="32" width="32.88671875" bestFit="1" customWidth="1"/>
    <col min="33" max="33" width="15.5546875" bestFit="1" customWidth="1"/>
    <col min="34" max="34" width="19.5546875" bestFit="1" customWidth="1"/>
    <col min="35" max="35" width="12.88671875" bestFit="1" customWidth="1"/>
    <col min="36" max="36" width="12.21875" bestFit="1" customWidth="1"/>
    <col min="37" max="37" width="18.21875" bestFit="1" customWidth="1"/>
    <col min="38" max="38" width="15.44140625" bestFit="1" customWidth="1"/>
    <col min="39" max="39" width="22.44140625" bestFit="1" customWidth="1"/>
    <col min="40" max="40" width="26.5546875" bestFit="1" customWidth="1"/>
    <col min="41" max="41" width="33" bestFit="1" customWidth="1"/>
    <col min="42" max="42" width="22.6640625" bestFit="1" customWidth="1"/>
    <col min="43" max="43" width="21.21875" bestFit="1" customWidth="1"/>
    <col min="44" max="44" width="16.77734375" bestFit="1" customWidth="1"/>
    <col min="45" max="45" width="15.77734375" bestFit="1" customWidth="1"/>
    <col min="46" max="46" width="6.109375" bestFit="1" customWidth="1"/>
    <col min="47" max="47" width="11.109375" bestFit="1" customWidth="1"/>
    <col min="48" max="48" width="21.6640625" bestFit="1" customWidth="1"/>
    <col min="49" max="49" width="19.109375" bestFit="1" customWidth="1"/>
    <col min="50" max="50" width="23" bestFit="1" customWidth="1"/>
    <col min="51" max="51" width="18.33203125" bestFit="1" customWidth="1"/>
    <col min="52" max="52" width="14.109375" bestFit="1" customWidth="1"/>
    <col min="53" max="53" width="18.44140625" bestFit="1" customWidth="1"/>
    <col min="54" max="54" width="17.109375" bestFit="1" customWidth="1"/>
  </cols>
  <sheetData>
    <row r="1" spans="1:54" hidden="1" x14ac:dyDescent="0.3">
      <c r="A1" s="1" t="s">
        <v>90</v>
      </c>
      <c r="B1" s="1" t="s">
        <v>211</v>
      </c>
      <c r="C1" s="1" t="s">
        <v>212</v>
      </c>
      <c r="D1" s="1" t="s">
        <v>213</v>
      </c>
      <c r="E1" s="1" t="s">
        <v>92</v>
      </c>
      <c r="F1" s="1" t="s">
        <v>214</v>
      </c>
      <c r="G1" s="1" t="s">
        <v>216</v>
      </c>
      <c r="H1" s="2" t="s">
        <v>218</v>
      </c>
      <c r="I1" s="2" t="s">
        <v>220</v>
      </c>
      <c r="J1" s="2" t="s">
        <v>222</v>
      </c>
      <c r="K1" s="2" t="s">
        <v>224</v>
      </c>
      <c r="L1" s="2" t="s">
        <v>226</v>
      </c>
      <c r="M1" s="2" t="s">
        <v>31</v>
      </c>
      <c r="N1" s="2" t="s">
        <v>33</v>
      </c>
      <c r="O1" s="2" t="s">
        <v>169</v>
      </c>
      <c r="P1" s="2" t="s">
        <v>229</v>
      </c>
      <c r="Q1" s="2" t="s">
        <v>230</v>
      </c>
      <c r="R1" s="2" t="s">
        <v>231</v>
      </c>
      <c r="S1" s="2" t="s">
        <v>233</v>
      </c>
      <c r="T1" s="2" t="s">
        <v>235</v>
      </c>
      <c r="U1" s="2" t="s">
        <v>237</v>
      </c>
      <c r="V1" s="2" t="s">
        <v>239</v>
      </c>
      <c r="W1" s="2" t="s">
        <v>240</v>
      </c>
      <c r="X1" s="2" t="s">
        <v>241</v>
      </c>
      <c r="Y1" s="2" t="s">
        <v>242</v>
      </c>
      <c r="Z1" s="2" t="s">
        <v>243</v>
      </c>
      <c r="AA1" s="2" t="s">
        <v>246</v>
      </c>
      <c r="AB1" s="2" t="s">
        <v>247</v>
      </c>
      <c r="AC1" s="2" t="s">
        <v>248</v>
      </c>
      <c r="AD1" s="2" t="s">
        <v>250</v>
      </c>
      <c r="AE1" s="2" t="s">
        <v>251</v>
      </c>
      <c r="AF1" s="2" t="s">
        <v>253</v>
      </c>
      <c r="AG1" s="2" t="s">
        <v>257</v>
      </c>
      <c r="AH1" s="2" t="s">
        <v>258</v>
      </c>
      <c r="AI1" s="2" t="s">
        <v>260</v>
      </c>
      <c r="AJ1" s="2" t="s">
        <v>261</v>
      </c>
      <c r="AK1" s="2" t="s">
        <v>262</v>
      </c>
      <c r="AL1" s="2" t="s">
        <v>63</v>
      </c>
      <c r="AM1" s="2" t="s">
        <v>65</v>
      </c>
      <c r="AN1" s="2" t="s">
        <v>66</v>
      </c>
      <c r="AO1" s="2" t="s">
        <v>67</v>
      </c>
      <c r="AP1" s="2" t="s">
        <v>68</v>
      </c>
      <c r="AQ1" s="2" t="s">
        <v>69</v>
      </c>
      <c r="AR1" s="2" t="s">
        <v>71</v>
      </c>
      <c r="AS1" s="2" t="s">
        <v>62</v>
      </c>
      <c r="AT1" s="2" t="s">
        <v>54</v>
      </c>
      <c r="AU1" s="2" t="s">
        <v>74</v>
      </c>
      <c r="AV1" s="2" t="s">
        <v>76</v>
      </c>
      <c r="AW1" s="2" t="s">
        <v>77</v>
      </c>
      <c r="AX1" s="2" t="s">
        <v>79</v>
      </c>
      <c r="AY1" s="2" t="s">
        <v>81</v>
      </c>
      <c r="AZ1" s="2" t="s">
        <v>84</v>
      </c>
      <c r="BA1" s="2" t="s">
        <v>86</v>
      </c>
      <c r="BB1" s="2" t="s">
        <v>88</v>
      </c>
    </row>
    <row r="2" spans="1:54" hidden="1" x14ac:dyDescent="0.3">
      <c r="A2" s="1" t="s">
        <v>90</v>
      </c>
      <c r="B2" s="1" t="s">
        <v>211</v>
      </c>
      <c r="C2" s="1" t="s">
        <v>212</v>
      </c>
      <c r="D2" s="1" t="s">
        <v>213</v>
      </c>
      <c r="E2" s="1" t="s">
        <v>92</v>
      </c>
      <c r="F2" s="6" t="s">
        <v>228</v>
      </c>
      <c r="G2" s="6"/>
      <c r="H2" s="6"/>
      <c r="I2" s="6"/>
      <c r="J2" s="6"/>
      <c r="K2" s="6"/>
      <c r="L2" s="6"/>
      <c r="M2" s="7" t="s">
        <v>35</v>
      </c>
      <c r="N2" s="7"/>
      <c r="O2" s="2" t="s">
        <v>169</v>
      </c>
      <c r="P2" s="2" t="s">
        <v>229</v>
      </c>
      <c r="Q2" s="2" t="s">
        <v>230</v>
      </c>
      <c r="R2" s="7" t="s">
        <v>245</v>
      </c>
      <c r="S2" s="7"/>
      <c r="T2" s="7"/>
      <c r="U2" s="7"/>
      <c r="V2" s="7"/>
      <c r="W2" s="7"/>
      <c r="X2" s="7"/>
      <c r="Y2" s="7"/>
      <c r="Z2" s="7"/>
      <c r="AA2" s="7" t="s">
        <v>256</v>
      </c>
      <c r="AB2" s="7"/>
      <c r="AC2" s="7"/>
      <c r="AD2" s="7"/>
      <c r="AE2" s="7"/>
      <c r="AF2" s="7"/>
      <c r="AG2" s="7" t="s">
        <v>259</v>
      </c>
      <c r="AH2" s="7"/>
      <c r="AI2" s="7" t="s">
        <v>263</v>
      </c>
      <c r="AJ2" s="7"/>
      <c r="AK2" s="7"/>
      <c r="AL2" s="7" t="s">
        <v>73</v>
      </c>
      <c r="AM2" s="7"/>
      <c r="AN2" s="7"/>
      <c r="AO2" s="7"/>
      <c r="AP2" s="7"/>
      <c r="AQ2" s="7"/>
      <c r="AR2" s="7"/>
      <c r="AS2" s="2" t="s">
        <v>62</v>
      </c>
      <c r="AT2" s="2" t="s">
        <v>54</v>
      </c>
      <c r="AU2" s="7" t="s">
        <v>89</v>
      </c>
      <c r="AV2" s="7"/>
      <c r="AW2" s="7"/>
      <c r="AX2" s="7"/>
      <c r="AY2" s="7"/>
      <c r="AZ2" s="7"/>
      <c r="BA2" s="7"/>
      <c r="BB2" s="7"/>
    </row>
    <row r="3" spans="1:54" hidden="1" x14ac:dyDescent="0.3">
      <c r="D3"/>
      <c r="F3" s="1" t="s">
        <v>215</v>
      </c>
      <c r="G3" s="1" t="s">
        <v>217</v>
      </c>
      <c r="H3" s="2" t="s">
        <v>219</v>
      </c>
      <c r="I3" s="2" t="s">
        <v>221</v>
      </c>
      <c r="J3" s="2" t="s">
        <v>223</v>
      </c>
      <c r="K3" s="2" t="s">
        <v>225</v>
      </c>
      <c r="L3" s="2" t="s">
        <v>227</v>
      </c>
      <c r="M3" s="1" t="s">
        <v>32</v>
      </c>
      <c r="N3" s="2" t="s">
        <v>34</v>
      </c>
      <c r="R3" s="2" t="s">
        <v>232</v>
      </c>
      <c r="S3" s="2" t="s">
        <v>234</v>
      </c>
      <c r="T3" s="2" t="s">
        <v>236</v>
      </c>
      <c r="U3" s="2" t="s">
        <v>238</v>
      </c>
      <c r="V3" s="7" t="s">
        <v>244</v>
      </c>
      <c r="W3" s="7"/>
      <c r="X3" s="7"/>
      <c r="Y3" s="7"/>
      <c r="Z3" s="7"/>
      <c r="AA3" s="7" t="s">
        <v>255</v>
      </c>
      <c r="AB3" s="7"/>
      <c r="AC3" s="7"/>
      <c r="AD3" s="7"/>
      <c r="AE3" s="7"/>
      <c r="AF3" s="7"/>
      <c r="AG3" s="1" t="s">
        <v>0</v>
      </c>
      <c r="AH3" s="1" t="s">
        <v>210</v>
      </c>
      <c r="AI3" s="1" t="s">
        <v>189</v>
      </c>
      <c r="AJ3" s="1" t="s">
        <v>184</v>
      </c>
      <c r="AK3" s="1" t="s">
        <v>192</v>
      </c>
      <c r="AL3" s="1" t="s">
        <v>64</v>
      </c>
      <c r="AM3" s="7" t="s">
        <v>70</v>
      </c>
      <c r="AN3" s="7"/>
      <c r="AO3" s="7"/>
      <c r="AP3" s="7"/>
      <c r="AQ3" s="7"/>
      <c r="AR3" s="2" t="s">
        <v>72</v>
      </c>
      <c r="AU3" s="1" t="s">
        <v>75</v>
      </c>
      <c r="AV3" s="6" t="s">
        <v>9</v>
      </c>
      <c r="AW3" s="6"/>
      <c r="AX3" s="6" t="s">
        <v>83</v>
      </c>
      <c r="AY3" s="6"/>
      <c r="AZ3" s="2" t="s">
        <v>85</v>
      </c>
      <c r="BA3" s="2" t="s">
        <v>87</v>
      </c>
      <c r="BB3" s="2" t="s">
        <v>73</v>
      </c>
    </row>
    <row r="4" spans="1:54" hidden="1" x14ac:dyDescent="0.3">
      <c r="D4"/>
      <c r="F4"/>
      <c r="V4" s="1" t="s">
        <v>0</v>
      </c>
      <c r="W4" s="2" t="s">
        <v>12</v>
      </c>
      <c r="X4" s="2" t="s">
        <v>14</v>
      </c>
      <c r="Y4" s="2" t="s">
        <v>16</v>
      </c>
      <c r="Z4" s="2" t="s">
        <v>18</v>
      </c>
      <c r="AA4" s="1" t="s">
        <v>189</v>
      </c>
      <c r="AB4" s="1" t="s">
        <v>184</v>
      </c>
      <c r="AC4" s="1" t="s">
        <v>249</v>
      </c>
      <c r="AD4" s="2" t="s">
        <v>192</v>
      </c>
      <c r="AE4" s="2" t="s">
        <v>252</v>
      </c>
      <c r="AF4" s="2" t="s">
        <v>254</v>
      </c>
      <c r="AM4" s="1" t="s">
        <v>0</v>
      </c>
      <c r="AN4" s="2" t="s">
        <v>12</v>
      </c>
      <c r="AO4" s="2" t="s">
        <v>14</v>
      </c>
      <c r="AP4" s="2" t="s">
        <v>16</v>
      </c>
      <c r="AQ4" s="2" t="s">
        <v>18</v>
      </c>
      <c r="AV4" s="2" t="s">
        <v>72</v>
      </c>
      <c r="AW4" s="2" t="s">
        <v>78</v>
      </c>
      <c r="AX4" s="1" t="s">
        <v>80</v>
      </c>
      <c r="AY4" s="1" t="s">
        <v>82</v>
      </c>
    </row>
    <row r="5" spans="1:54" x14ac:dyDescent="0.3">
      <c r="A5" s="1" t="s">
        <v>90</v>
      </c>
      <c r="B5" s="1" t="s">
        <v>211</v>
      </c>
      <c r="C5" s="1" t="s">
        <v>212</v>
      </c>
      <c r="D5" s="1" t="s">
        <v>213</v>
      </c>
      <c r="E5" s="1" t="s">
        <v>92</v>
      </c>
      <c r="F5" s="1" t="s">
        <v>214</v>
      </c>
      <c r="G5" s="1" t="s">
        <v>216</v>
      </c>
      <c r="H5" s="2" t="s">
        <v>218</v>
      </c>
      <c r="I5" s="2" t="s">
        <v>220</v>
      </c>
      <c r="J5" s="2" t="s">
        <v>222</v>
      </c>
      <c r="K5" s="2" t="s">
        <v>224</v>
      </c>
      <c r="L5" s="2" t="s">
        <v>226</v>
      </c>
      <c r="M5" s="2" t="s">
        <v>31</v>
      </c>
      <c r="N5" s="2" t="s">
        <v>33</v>
      </c>
      <c r="O5" s="2" t="s">
        <v>169</v>
      </c>
      <c r="P5" s="2" t="s">
        <v>229</v>
      </c>
      <c r="Q5" s="2" t="s">
        <v>230</v>
      </c>
      <c r="R5" s="2" t="s">
        <v>231</v>
      </c>
      <c r="S5" s="2" t="s">
        <v>233</v>
      </c>
      <c r="T5" s="2" t="s">
        <v>235</v>
      </c>
      <c r="U5" s="2" t="s">
        <v>237</v>
      </c>
      <c r="V5" s="2" t="s">
        <v>239</v>
      </c>
      <c r="W5" s="2" t="s">
        <v>240</v>
      </c>
      <c r="X5" s="2" t="s">
        <v>241</v>
      </c>
      <c r="Y5" s="2" t="s">
        <v>242</v>
      </c>
      <c r="Z5" s="2" t="s">
        <v>243</v>
      </c>
      <c r="AA5" s="2" t="s">
        <v>246</v>
      </c>
      <c r="AB5" s="2" t="s">
        <v>247</v>
      </c>
      <c r="AC5" s="2" t="s">
        <v>248</v>
      </c>
      <c r="AD5" s="2" t="s">
        <v>250</v>
      </c>
      <c r="AE5" s="2" t="s">
        <v>251</v>
      </c>
      <c r="AF5" s="2" t="s">
        <v>253</v>
      </c>
      <c r="AG5" s="2" t="s">
        <v>257</v>
      </c>
      <c r="AH5" s="2" t="s">
        <v>258</v>
      </c>
      <c r="AI5" s="2" t="s">
        <v>260</v>
      </c>
      <c r="AJ5" s="2" t="s">
        <v>261</v>
      </c>
      <c r="AK5" s="2" t="s">
        <v>262</v>
      </c>
      <c r="AL5" s="2" t="s">
        <v>63</v>
      </c>
      <c r="AM5" s="2" t="s">
        <v>65</v>
      </c>
      <c r="AN5" s="2" t="s">
        <v>66</v>
      </c>
      <c r="AO5" s="2" t="s">
        <v>67</v>
      </c>
      <c r="AP5" s="2" t="s">
        <v>68</v>
      </c>
      <c r="AQ5" s="2" t="s">
        <v>69</v>
      </c>
      <c r="AR5" s="2" t="s">
        <v>71</v>
      </c>
      <c r="AS5" s="2" t="s">
        <v>62</v>
      </c>
      <c r="AT5" s="2" t="s">
        <v>54</v>
      </c>
      <c r="AU5" s="2" t="s">
        <v>74</v>
      </c>
      <c r="AV5" s="2" t="s">
        <v>76</v>
      </c>
      <c r="AW5" s="2" t="s">
        <v>77</v>
      </c>
      <c r="AX5" s="2" t="s">
        <v>79</v>
      </c>
      <c r="AY5" s="2" t="s">
        <v>81</v>
      </c>
      <c r="AZ5" s="2" t="s">
        <v>84</v>
      </c>
      <c r="BA5" s="2" t="s">
        <v>86</v>
      </c>
      <c r="BB5" s="2" t="s">
        <v>88</v>
      </c>
    </row>
    <row r="6" spans="1:54" x14ac:dyDescent="0.3">
      <c r="A6" t="s">
        <v>720</v>
      </c>
      <c r="B6" t="s">
        <v>725</v>
      </c>
      <c r="C6" t="s">
        <v>749</v>
      </c>
      <c r="D6" s="4">
        <v>9</v>
      </c>
      <c r="E6" s="3">
        <v>45317</v>
      </c>
      <c r="F6" s="4" t="s">
        <v>722</v>
      </c>
      <c r="G6" t="s">
        <v>723</v>
      </c>
      <c r="AA6" s="5">
        <v>0</v>
      </c>
      <c r="AB6" s="5">
        <v>10</v>
      </c>
      <c r="AC6" t="s">
        <v>724</v>
      </c>
      <c r="AS6" t="s">
        <v>715</v>
      </c>
    </row>
    <row r="7" spans="1:54" x14ac:dyDescent="0.3">
      <c r="A7" t="s">
        <v>721</v>
      </c>
      <c r="B7" t="s">
        <v>750</v>
      </c>
      <c r="C7" t="s">
        <v>749</v>
      </c>
      <c r="D7" s="4" t="s">
        <v>748</v>
      </c>
      <c r="E7" s="3">
        <v>45317</v>
      </c>
      <c r="F7" s="4" t="s">
        <v>722</v>
      </c>
      <c r="G7" t="s">
        <v>723</v>
      </c>
      <c r="AA7" s="5">
        <v>10</v>
      </c>
      <c r="AB7" s="5">
        <v>11</v>
      </c>
      <c r="AC7" t="s">
        <v>724</v>
      </c>
    </row>
  </sheetData>
  <mergeCells count="13">
    <mergeCell ref="AX3:AY3"/>
    <mergeCell ref="AU2:BB2"/>
    <mergeCell ref="AG2:AH2"/>
    <mergeCell ref="AI2:AK2"/>
    <mergeCell ref="AM3:AQ3"/>
    <mergeCell ref="AL2:AR2"/>
    <mergeCell ref="AV3:AW3"/>
    <mergeCell ref="F2:L2"/>
    <mergeCell ref="M2:N2"/>
    <mergeCell ref="V3:Z3"/>
    <mergeCell ref="R2:Z2"/>
    <mergeCell ref="AA3:AF3"/>
    <mergeCell ref="AA2:AF2"/>
  </mergeCells>
  <dataValidations count="11">
    <dataValidation type="list" allowBlank="1" showInputMessage="1" showErrorMessage="1" sqref="B6:B1000001" xr:uid="{00000000-0002-0000-0200-000000000000}">
      <formula1>"peilfilter,pompfilter,infiltratiefilter,omkeerbare filter,natuurlijke filter,installatiefilter,filtergroep"</formula1>
    </dataValidation>
    <dataValidation type="list" allowBlank="1" showInputMessage="1" showErrorMessage="1" sqref="D6:D1000001" xr:uid="{00000000-0002-0000-0200-000001000000}">
      <formula1>"0,1,2,3,4,5,6,7,8,9,10,11,12,100,edov"</formula1>
    </dataValidation>
    <dataValidation type="list" allowBlank="1" showInputMessage="1" showErrorMessage="1" sqref="G6:G1000001" xr:uid="{00000000-0002-0000-0200-000002000000}">
      <formula1>"onbekend,freatisch,niet-freatisch,semi-freatisch"</formula1>
    </dataValidation>
    <dataValidation type="list" allowBlank="1" showInputMessage="1" showErrorMessage="1" sqref="J6:J1000001" xr:uid="{00000000-0002-0000-0200-000003000000}">
      <formula1>"Centraal Vlaams Systeem,Sokkelsysteem,Kust- en Poldersysteem,Centraal Kempisch Systeem,Brulandkrijtsysteem,Maassysteem,Ten N v.d. grens v. BLKS, in een aquifer v. BLKS,onbekend"</formula1>
    </dataValidation>
    <dataValidation type="list" allowBlank="1" showInputMessage="1" showErrorMessage="1" sqref="L6:L1000001" xr:uid="{00000000-0002-0000-0200-000004000000}">
      <formula1>"freatisch,kwel,infiltratiegebied,hangwatertafel,gespannen,afgesloten met freatisch karakter"</formula1>
    </dataValidation>
    <dataValidation type="list" allowBlank="1" showInputMessage="1" showErrorMessage="1" sqref="Q6:Q1000001" xr:uid="{00000000-0002-0000-0200-000005000000}">
      <formula1>"Mengzone,Onbekend,Oxidatie,Reductie"</formula1>
    </dataValidation>
    <dataValidation type="list" allowBlank="1" showInputMessage="1" showErrorMessage="1" sqref="AC6:AC1000001" xr:uid="{00000000-0002-0000-0200-000006000000}">
      <formula1>"filter,filterelement,onbekend,open boorgat,pomp,stijgbuis,zandvang"</formula1>
    </dataValidation>
    <dataValidation type="list" allowBlank="1" showInputMessage="1" showErrorMessage="1" sqref="AD6:AD1000001" xr:uid="{00000000-0002-0000-0200-000007000000}">
      <formula1>"pvc,hdpe,beton,geen filterbuis aanwezig,gegalvaniseerd staal,glasvezel,inox, zonder verdere precisering,metselwerk,onbekend,polyethyleen,roestvrij staal,staal, zonder verdere precisering,straatpot,opstaande beschermbuis"</formula1>
    </dataValidation>
    <dataValidation type="list" allowBlank="1" showInputMessage="1" showErrorMessage="1" sqref="AH6:AH1000001" xr:uid="{00000000-0002-0000-0200-000008000000}">
      <formula1>"EIGENAAR,BGD,LABO,BEHEERDER,EXPLOITANT,Studiecentrum voor kernenergie,VMM-AOW,DE WATERGROEP,Stad Gent"</formula1>
    </dataValidation>
    <dataValidation type="list" allowBlank="1" showInputMessage="1" showErrorMessage="1" sqref="AK6:AK1000001" xr:uid="{00000000-0002-0000-0200-000009000000}">
      <formula1>"klei,grout,grind,filterzand,opgeboord materiaal,bentoniet cebogel QSE,bentoniet Mikolit 300,onbekend"</formula1>
    </dataValidation>
    <dataValidation type="list" allowBlank="1" showInputMessage="1" showErrorMessage="1" sqref="AT6:AT1000001" xr:uid="{00000000-0002-0000-0200-00000A000000}">
      <formula1>"publiek,voor partners,permanent intern,intern in verwerking,intern afgewerkt"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I32"/>
  <sheetViews>
    <sheetView topLeftCell="A9" workbookViewId="0">
      <selection activeCell="F35" sqref="F35"/>
    </sheetView>
  </sheetViews>
  <sheetFormatPr defaultRowHeight="14.4" x14ac:dyDescent="0.3"/>
  <cols>
    <col min="1" max="1" width="17.109375" bestFit="1" customWidth="1"/>
    <col min="2" max="2" width="16.77734375" bestFit="1" customWidth="1"/>
    <col min="3" max="3" width="14.33203125" bestFit="1" customWidth="1"/>
    <col min="4" max="4" width="20.44140625" bestFit="1" customWidth="1"/>
    <col min="5" max="5" width="23.5546875" bestFit="1" customWidth="1"/>
    <col min="6" max="6" width="29.44140625" bestFit="1" customWidth="1"/>
    <col min="7" max="7" width="22.88671875" bestFit="1" customWidth="1"/>
    <col min="8" max="8" width="29.5546875" bestFit="1" customWidth="1"/>
    <col min="9" max="9" width="36.5546875" bestFit="1" customWidth="1"/>
    <col min="10" max="10" width="40.5546875" bestFit="1" customWidth="1"/>
    <col min="11" max="11" width="47.109375" bestFit="1" customWidth="1"/>
    <col min="12" max="12" width="36.6640625" bestFit="1" customWidth="1"/>
    <col min="13" max="13" width="35.21875" bestFit="1" customWidth="1"/>
    <col min="14" max="14" width="30.77734375" bestFit="1" customWidth="1"/>
    <col min="15" max="15" width="25.44140625" bestFit="1" customWidth="1"/>
    <col min="16" max="16" width="27.77734375" bestFit="1" customWidth="1"/>
    <col min="17" max="17" width="26" bestFit="1" customWidth="1"/>
    <col min="18" max="18" width="43.77734375" bestFit="1" customWidth="1"/>
    <col min="19" max="19" width="29.109375" bestFit="1" customWidth="1"/>
    <col min="20" max="20" width="31.88671875" bestFit="1" customWidth="1"/>
    <col min="21" max="21" width="29.44140625" bestFit="1" customWidth="1"/>
    <col min="22" max="22" width="33" bestFit="1" customWidth="1"/>
    <col min="23" max="23" width="37.109375" bestFit="1" customWidth="1"/>
    <col min="24" max="24" width="43.44140625" bestFit="1" customWidth="1"/>
    <col min="25" max="25" width="33.21875" bestFit="1" customWidth="1"/>
    <col min="26" max="26" width="31.6640625" bestFit="1" customWidth="1"/>
    <col min="27" max="27" width="23.44140625" bestFit="1" customWidth="1"/>
    <col min="28" max="28" width="35.109375" bestFit="1" customWidth="1"/>
    <col min="29" max="29" width="29.5546875" bestFit="1" customWidth="1"/>
    <col min="30" max="30" width="23.77734375" bestFit="1" customWidth="1"/>
    <col min="31" max="31" width="34.44140625" bestFit="1" customWidth="1"/>
    <col min="32" max="32" width="41.5546875" bestFit="1" customWidth="1"/>
    <col min="33" max="33" width="45.5546875" bestFit="1" customWidth="1"/>
    <col min="34" max="34" width="51.88671875" bestFit="1" customWidth="1"/>
    <col min="35" max="35" width="41.6640625" bestFit="1" customWidth="1"/>
    <col min="36" max="36" width="40.109375" bestFit="1" customWidth="1"/>
    <col min="37" max="37" width="35.6640625" bestFit="1" customWidth="1"/>
    <col min="38" max="38" width="26.6640625" bestFit="1" customWidth="1"/>
    <col min="39" max="39" width="36" bestFit="1" customWidth="1"/>
    <col min="40" max="40" width="27.21875" bestFit="1" customWidth="1"/>
    <col min="41" max="41" width="34.33203125" bestFit="1" customWidth="1"/>
    <col min="42" max="42" width="38.33203125" bestFit="1" customWidth="1"/>
    <col min="43" max="43" width="44.6640625" bestFit="1" customWidth="1"/>
    <col min="44" max="44" width="34.44140625" bestFit="1" customWidth="1"/>
    <col min="45" max="45" width="33" bestFit="1" customWidth="1"/>
    <col min="46" max="46" width="25.109375" bestFit="1" customWidth="1"/>
    <col min="47" max="47" width="35.6640625" bestFit="1" customWidth="1"/>
    <col min="48" max="48" width="42.77734375" bestFit="1" customWidth="1"/>
    <col min="49" max="49" width="46.77734375" bestFit="1" customWidth="1"/>
    <col min="50" max="50" width="53.33203125" bestFit="1" customWidth="1"/>
    <col min="51" max="51" width="42.88671875" bestFit="1" customWidth="1"/>
    <col min="52" max="52" width="41.5546875" bestFit="1" customWidth="1"/>
    <col min="53" max="53" width="37.109375" bestFit="1" customWidth="1"/>
    <col min="54" max="54" width="33" bestFit="1" customWidth="1"/>
    <col min="55" max="55" width="35.44140625" bestFit="1" customWidth="1"/>
    <col min="56" max="56" width="33.5546875" bestFit="1" customWidth="1"/>
    <col min="57" max="57" width="51.33203125" bestFit="1" customWidth="1"/>
    <col min="58" max="58" width="36.6640625" bestFit="1" customWidth="1"/>
    <col min="59" max="59" width="39.5546875" bestFit="1" customWidth="1"/>
    <col min="60" max="60" width="37.109375" bestFit="1" customWidth="1"/>
    <col min="61" max="61" width="40.5546875" bestFit="1" customWidth="1"/>
    <col min="62" max="62" width="44.5546875" bestFit="1" customWidth="1"/>
    <col min="63" max="63" width="51.109375" bestFit="1" customWidth="1"/>
    <col min="64" max="64" width="40.6640625" bestFit="1" customWidth="1"/>
    <col min="65" max="65" width="39.33203125" bestFit="1" customWidth="1"/>
    <col min="66" max="66" width="31.109375" bestFit="1" customWidth="1"/>
    <col min="67" max="67" width="42.77734375" bestFit="1" customWidth="1"/>
    <col min="68" max="68" width="37.21875" bestFit="1" customWidth="1"/>
    <col min="69" max="69" width="31.33203125" bestFit="1" customWidth="1"/>
    <col min="70" max="70" width="42.109375" bestFit="1" customWidth="1"/>
    <col min="71" max="71" width="49.109375" bestFit="1" customWidth="1"/>
    <col min="72" max="72" width="53.21875" bestFit="1" customWidth="1"/>
    <col min="73" max="73" width="59.5546875" bestFit="1" customWidth="1"/>
    <col min="74" max="74" width="49.33203125" bestFit="1" customWidth="1"/>
    <col min="75" max="75" width="47.77734375" bestFit="1" customWidth="1"/>
    <col min="76" max="76" width="43.33203125" bestFit="1" customWidth="1"/>
    <col min="77" max="77" width="7.77734375" bestFit="1" customWidth="1"/>
    <col min="78" max="78" width="7.6640625" bestFit="1" customWidth="1"/>
    <col min="79" max="79" width="7.109375" bestFit="1" customWidth="1"/>
    <col min="80" max="80" width="7.5546875" bestFit="1" customWidth="1"/>
    <col min="81" max="81" width="25" bestFit="1" customWidth="1"/>
    <col min="82" max="82" width="32.109375" bestFit="1" customWidth="1"/>
    <col min="83" max="83" width="21.77734375" bestFit="1" customWidth="1"/>
    <col min="84" max="84" width="22.6640625" bestFit="1" customWidth="1"/>
    <col min="85" max="85" width="51.77734375" bestFit="1" customWidth="1"/>
    <col min="86" max="86" width="69.33203125" bestFit="1" customWidth="1"/>
    <col min="87" max="87" width="68.33203125" bestFit="1" customWidth="1"/>
    <col min="88" max="88" width="74.88671875" bestFit="1" customWidth="1"/>
    <col min="89" max="89" width="50.5546875" bestFit="1" customWidth="1"/>
    <col min="90" max="90" width="54.5546875" bestFit="1" customWidth="1"/>
    <col min="91" max="91" width="61.109375" bestFit="1" customWidth="1"/>
    <col min="92" max="92" width="50.6640625" bestFit="1" customWidth="1"/>
    <col min="93" max="93" width="49.33203125" bestFit="1" customWidth="1"/>
    <col min="94" max="94" width="49" bestFit="1" customWidth="1"/>
    <col min="95" max="95" width="53" bestFit="1" customWidth="1"/>
    <col min="96" max="96" width="59.44140625" bestFit="1" customWidth="1"/>
    <col min="97" max="97" width="49.109375" bestFit="1" customWidth="1"/>
    <col min="98" max="98" width="47.6640625" bestFit="1" customWidth="1"/>
    <col min="99" max="99" width="31.109375" bestFit="1" customWidth="1"/>
    <col min="100" max="100" width="28.33203125" bestFit="1" customWidth="1"/>
    <col min="101" max="101" width="31.88671875" bestFit="1" customWidth="1"/>
    <col min="102" max="102" width="36" bestFit="1" customWidth="1"/>
    <col min="103" max="103" width="18.21875" bestFit="1" customWidth="1"/>
    <col min="104" max="104" width="35" bestFit="1" customWidth="1"/>
    <col min="105" max="105" width="29.5546875" bestFit="1" customWidth="1"/>
    <col min="106" max="106" width="19.88671875" bestFit="1" customWidth="1"/>
    <col min="107" max="107" width="53.77734375" bestFit="1" customWidth="1"/>
    <col min="108" max="108" width="71.109375" bestFit="1" customWidth="1"/>
    <col min="109" max="109" width="70.21875" bestFit="1" customWidth="1"/>
    <col min="110" max="110" width="76.6640625" bestFit="1" customWidth="1"/>
    <col min="111" max="111" width="52.33203125" bestFit="1" customWidth="1"/>
    <col min="112" max="112" width="56.33203125" bestFit="1" customWidth="1"/>
    <col min="113" max="113" width="62.88671875" bestFit="1" customWidth="1"/>
    <col min="114" max="114" width="52.44140625" bestFit="1" customWidth="1"/>
    <col min="115" max="115" width="51.109375" bestFit="1" customWidth="1"/>
    <col min="116" max="116" width="50.77734375" bestFit="1" customWidth="1"/>
    <col min="117" max="117" width="54.88671875" bestFit="1" customWidth="1"/>
    <col min="118" max="118" width="61.33203125" bestFit="1" customWidth="1"/>
    <col min="119" max="119" width="51" bestFit="1" customWidth="1"/>
    <col min="120" max="120" width="49.5546875" bestFit="1" customWidth="1"/>
    <col min="121" max="121" width="33" bestFit="1" customWidth="1"/>
    <col min="122" max="122" width="30.21875" bestFit="1" customWidth="1"/>
    <col min="123" max="123" width="51.77734375" bestFit="1" customWidth="1"/>
    <col min="124" max="124" width="69.33203125" bestFit="1" customWidth="1"/>
    <col min="125" max="125" width="68.33203125" bestFit="1" customWidth="1"/>
    <col min="126" max="126" width="74.88671875" bestFit="1" customWidth="1"/>
    <col min="127" max="127" width="50.5546875" bestFit="1" customWidth="1"/>
    <col min="128" max="128" width="54.5546875" bestFit="1" customWidth="1"/>
    <col min="129" max="129" width="61.109375" bestFit="1" customWidth="1"/>
    <col min="130" max="130" width="50.6640625" bestFit="1" customWidth="1"/>
    <col min="131" max="131" width="49.33203125" bestFit="1" customWidth="1"/>
    <col min="132" max="132" width="49" bestFit="1" customWidth="1"/>
    <col min="133" max="133" width="53" bestFit="1" customWidth="1"/>
    <col min="134" max="134" width="59.44140625" bestFit="1" customWidth="1"/>
    <col min="135" max="135" width="49.109375" bestFit="1" customWidth="1"/>
    <col min="136" max="136" width="47.6640625" bestFit="1" customWidth="1"/>
    <col min="137" max="137" width="31.109375" bestFit="1" customWidth="1"/>
    <col min="138" max="138" width="28.33203125" bestFit="1" customWidth="1"/>
    <col min="139" max="139" width="28.88671875" bestFit="1" customWidth="1"/>
    <col min="140" max="140" width="35.77734375" bestFit="1" customWidth="1"/>
    <col min="141" max="141" width="39.88671875" bestFit="1" customWidth="1"/>
    <col min="142" max="142" width="46.33203125" bestFit="1" customWidth="1"/>
    <col min="143" max="143" width="36" bestFit="1" customWidth="1"/>
    <col min="144" max="144" width="34.5546875" bestFit="1" customWidth="1"/>
    <col min="145" max="145" width="30.109375" bestFit="1" customWidth="1"/>
    <col min="146" max="146" width="24.44140625" bestFit="1" customWidth="1"/>
    <col min="147" max="147" width="35" bestFit="1" customWidth="1"/>
    <col min="148" max="148" width="32.44140625" bestFit="1" customWidth="1"/>
    <col min="149" max="149" width="36.33203125" bestFit="1" customWidth="1"/>
    <col min="150" max="150" width="31.6640625" bestFit="1" customWidth="1"/>
    <col min="151" max="151" width="27.44140625" bestFit="1" customWidth="1"/>
    <col min="152" max="152" width="31.77734375" bestFit="1" customWidth="1"/>
    <col min="153" max="153" width="30.44140625" bestFit="1" customWidth="1"/>
    <col min="154" max="154" width="33.5546875" bestFit="1" customWidth="1"/>
    <col min="155" max="155" width="49" bestFit="1" customWidth="1"/>
    <col min="156" max="156" width="43.88671875" bestFit="1" customWidth="1"/>
    <col min="157" max="157" width="31.6640625" bestFit="1" customWidth="1"/>
    <col min="158" max="158" width="38.77734375" bestFit="1" customWidth="1"/>
    <col min="159" max="159" width="39" bestFit="1" customWidth="1"/>
    <col min="160" max="160" width="34.44140625" bestFit="1" customWidth="1"/>
    <col min="161" max="161" width="34.6640625" bestFit="1" customWidth="1"/>
    <col min="162" max="162" width="32.33203125" bestFit="1" customWidth="1"/>
    <col min="163" max="164" width="39.6640625" bestFit="1" customWidth="1"/>
    <col min="165" max="165" width="33" bestFit="1" customWidth="1"/>
    <col min="166" max="166" width="38.88671875" bestFit="1" customWidth="1"/>
    <col min="167" max="167" width="50.44140625" bestFit="1" customWidth="1"/>
    <col min="168" max="168" width="42.109375" bestFit="1" customWidth="1"/>
    <col min="169" max="169" width="42.33203125" bestFit="1" customWidth="1"/>
    <col min="170" max="170" width="53.44140625" bestFit="1" customWidth="1"/>
    <col min="171" max="171" width="68.77734375" bestFit="1" customWidth="1"/>
    <col min="172" max="172" width="63.77734375" bestFit="1" customWidth="1"/>
    <col min="173" max="173" width="51.5546875" bestFit="1" customWidth="1"/>
    <col min="174" max="174" width="39" bestFit="1" customWidth="1"/>
    <col min="175" max="175" width="46.109375" bestFit="1" customWidth="1"/>
    <col min="176" max="176" width="50.109375" bestFit="1" customWidth="1"/>
    <col min="177" max="177" width="56.5546875" bestFit="1" customWidth="1"/>
    <col min="178" max="178" width="46.21875" bestFit="1" customWidth="1"/>
    <col min="179" max="179" width="44.6640625" bestFit="1" customWidth="1"/>
    <col min="180" max="180" width="40.21875" bestFit="1" customWidth="1"/>
    <col min="181" max="181" width="32.109375" bestFit="1" customWidth="1"/>
    <col min="182" max="182" width="45.21875" bestFit="1" customWidth="1"/>
    <col min="183" max="183" width="39.6640625" bestFit="1" customWidth="1"/>
    <col min="184" max="184" width="34.33203125" bestFit="1" customWidth="1"/>
    <col min="185" max="185" width="33.77734375" bestFit="1" customWidth="1"/>
    <col min="186" max="186" width="16.77734375" bestFit="1" customWidth="1"/>
    <col min="187" max="187" width="16.88671875" bestFit="1" customWidth="1"/>
    <col min="188" max="188" width="18.44140625" bestFit="1" customWidth="1"/>
    <col min="189" max="189" width="27.21875" bestFit="1" customWidth="1"/>
    <col min="190" max="190" width="15.77734375" bestFit="1" customWidth="1"/>
    <col min="191" max="191" width="15.6640625" bestFit="1" customWidth="1"/>
  </cols>
  <sheetData>
    <row r="1" spans="1:191" hidden="1" x14ac:dyDescent="0.3">
      <c r="A1" s="1" t="s">
        <v>212</v>
      </c>
      <c r="B1" s="1" t="s">
        <v>264</v>
      </c>
      <c r="C1" s="1" t="s">
        <v>265</v>
      </c>
      <c r="D1" s="2" t="s">
        <v>267</v>
      </c>
      <c r="E1" s="2" t="s">
        <v>268</v>
      </c>
      <c r="F1" s="2" t="s">
        <v>270</v>
      </c>
      <c r="G1" s="2" t="s">
        <v>272</v>
      </c>
      <c r="H1" s="2" t="s">
        <v>274</v>
      </c>
      <c r="I1" s="2" t="s">
        <v>275</v>
      </c>
      <c r="J1" s="2" t="s">
        <v>276</v>
      </c>
      <c r="K1" s="2" t="s">
        <v>277</v>
      </c>
      <c r="L1" s="2" t="s">
        <v>278</v>
      </c>
      <c r="M1" s="2" t="s">
        <v>279</v>
      </c>
      <c r="N1" s="2" t="s">
        <v>280</v>
      </c>
      <c r="O1" s="2" t="s">
        <v>282</v>
      </c>
      <c r="P1" s="2" t="s">
        <v>283</v>
      </c>
      <c r="Q1" s="2" t="s">
        <v>284</v>
      </c>
      <c r="R1" s="2" t="s">
        <v>286</v>
      </c>
      <c r="S1" s="2" t="s">
        <v>288</v>
      </c>
      <c r="T1" s="2" t="s">
        <v>290</v>
      </c>
      <c r="U1" s="2" t="s">
        <v>292</v>
      </c>
      <c r="V1" s="2" t="s">
        <v>294</v>
      </c>
      <c r="W1" s="2" t="s">
        <v>295</v>
      </c>
      <c r="X1" s="2" t="s">
        <v>296</v>
      </c>
      <c r="Y1" s="2" t="s">
        <v>297</v>
      </c>
      <c r="Z1" s="2" t="s">
        <v>298</v>
      </c>
      <c r="AA1" s="2" t="s">
        <v>299</v>
      </c>
      <c r="AB1" s="2" t="s">
        <v>301</v>
      </c>
      <c r="AC1" s="2" t="s">
        <v>302</v>
      </c>
      <c r="AD1" s="2" t="s">
        <v>304</v>
      </c>
      <c r="AE1" s="2" t="s">
        <v>306</v>
      </c>
      <c r="AF1" s="2" t="s">
        <v>307</v>
      </c>
      <c r="AG1" s="2" t="s">
        <v>308</v>
      </c>
      <c r="AH1" s="2" t="s">
        <v>309</v>
      </c>
      <c r="AI1" s="2" t="s">
        <v>310</v>
      </c>
      <c r="AJ1" s="2" t="s">
        <v>311</v>
      </c>
      <c r="AK1" s="2" t="s">
        <v>312</v>
      </c>
      <c r="AL1" s="2" t="s">
        <v>314</v>
      </c>
      <c r="AM1" s="2" t="s">
        <v>315</v>
      </c>
      <c r="AN1" s="2" t="s">
        <v>317</v>
      </c>
      <c r="AO1" s="2" t="s">
        <v>318</v>
      </c>
      <c r="AP1" s="2" t="s">
        <v>319</v>
      </c>
      <c r="AQ1" s="2" t="s">
        <v>320</v>
      </c>
      <c r="AR1" s="2" t="s">
        <v>321</v>
      </c>
      <c r="AS1" s="2" t="s">
        <v>322</v>
      </c>
      <c r="AT1" s="2" t="s">
        <v>323</v>
      </c>
      <c r="AU1" s="2" t="s">
        <v>324</v>
      </c>
      <c r="AV1" s="2" t="s">
        <v>325</v>
      </c>
      <c r="AW1" s="2" t="s">
        <v>326</v>
      </c>
      <c r="AX1" s="2" t="s">
        <v>327</v>
      </c>
      <c r="AY1" s="2" t="s">
        <v>328</v>
      </c>
      <c r="AZ1" s="2" t="s">
        <v>329</v>
      </c>
      <c r="BA1" s="2" t="s">
        <v>330</v>
      </c>
      <c r="BB1" s="2" t="s">
        <v>332</v>
      </c>
      <c r="BC1" s="2" t="s">
        <v>333</v>
      </c>
      <c r="BD1" s="2" t="s">
        <v>334</v>
      </c>
      <c r="BE1" s="2" t="s">
        <v>335</v>
      </c>
      <c r="BF1" s="2" t="s">
        <v>336</v>
      </c>
      <c r="BG1" s="2" t="s">
        <v>337</v>
      </c>
      <c r="BH1" s="2" t="s">
        <v>338</v>
      </c>
      <c r="BI1" s="2" t="s">
        <v>339</v>
      </c>
      <c r="BJ1" s="2" t="s">
        <v>340</v>
      </c>
      <c r="BK1" s="2" t="s">
        <v>341</v>
      </c>
      <c r="BL1" s="2" t="s">
        <v>342</v>
      </c>
      <c r="BM1" s="2" t="s">
        <v>343</v>
      </c>
      <c r="BN1" s="2" t="s">
        <v>344</v>
      </c>
      <c r="BO1" s="2" t="s">
        <v>345</v>
      </c>
      <c r="BP1" s="2" t="s">
        <v>346</v>
      </c>
      <c r="BQ1" s="2" t="s">
        <v>347</v>
      </c>
      <c r="BR1" s="2" t="s">
        <v>348</v>
      </c>
      <c r="BS1" s="2" t="s">
        <v>349</v>
      </c>
      <c r="BT1" s="2" t="s">
        <v>350</v>
      </c>
      <c r="BU1" s="2" t="s">
        <v>351</v>
      </c>
      <c r="BV1" s="2" t="s">
        <v>352</v>
      </c>
      <c r="BW1" s="2" t="s">
        <v>353</v>
      </c>
      <c r="BX1" s="2" t="s">
        <v>354</v>
      </c>
      <c r="BY1" s="2" t="s">
        <v>356</v>
      </c>
      <c r="BZ1" s="2" t="s">
        <v>357</v>
      </c>
      <c r="CA1" s="2" t="s">
        <v>359</v>
      </c>
      <c r="CB1" s="2" t="s">
        <v>361</v>
      </c>
      <c r="CC1" s="2" t="s">
        <v>364</v>
      </c>
      <c r="CD1" s="2" t="s">
        <v>365</v>
      </c>
      <c r="CE1" s="2" t="s">
        <v>367</v>
      </c>
      <c r="CF1" s="2" t="s">
        <v>369</v>
      </c>
      <c r="CG1" s="2" t="s">
        <v>371</v>
      </c>
      <c r="CH1" s="2" t="s">
        <v>372</v>
      </c>
      <c r="CI1" s="2" t="s">
        <v>373</v>
      </c>
      <c r="CJ1" s="2" t="s">
        <v>374</v>
      </c>
      <c r="CK1" s="2" t="s">
        <v>375</v>
      </c>
      <c r="CL1" s="2" t="s">
        <v>376</v>
      </c>
      <c r="CM1" s="2" t="s">
        <v>377</v>
      </c>
      <c r="CN1" s="2" t="s">
        <v>378</v>
      </c>
      <c r="CO1" s="2" t="s">
        <v>379</v>
      </c>
      <c r="CP1" s="2" t="s">
        <v>381</v>
      </c>
      <c r="CQ1" s="2" t="s">
        <v>382</v>
      </c>
      <c r="CR1" s="2" t="s">
        <v>383</v>
      </c>
      <c r="CS1" s="2" t="s">
        <v>384</v>
      </c>
      <c r="CT1" s="2" t="s">
        <v>385</v>
      </c>
      <c r="CU1" s="2" t="s">
        <v>387</v>
      </c>
      <c r="CV1" s="2" t="s">
        <v>388</v>
      </c>
      <c r="CW1" s="2" t="s">
        <v>391</v>
      </c>
      <c r="CX1" s="2" t="s">
        <v>392</v>
      </c>
      <c r="CY1" s="2" t="s">
        <v>394</v>
      </c>
      <c r="CZ1" s="2" t="s">
        <v>395</v>
      </c>
      <c r="DA1" s="2" t="s">
        <v>396</v>
      </c>
      <c r="DB1" s="2" t="s">
        <v>397</v>
      </c>
      <c r="DC1" s="2" t="s">
        <v>398</v>
      </c>
      <c r="DD1" s="2" t="s">
        <v>399</v>
      </c>
      <c r="DE1" s="2" t="s">
        <v>400</v>
      </c>
      <c r="DF1" s="2" t="s">
        <v>401</v>
      </c>
      <c r="DG1" s="2" t="s">
        <v>402</v>
      </c>
      <c r="DH1" s="2" t="s">
        <v>403</v>
      </c>
      <c r="DI1" s="2" t="s">
        <v>404</v>
      </c>
      <c r="DJ1" s="2" t="s">
        <v>405</v>
      </c>
      <c r="DK1" s="2" t="s">
        <v>406</v>
      </c>
      <c r="DL1" s="2" t="s">
        <v>407</v>
      </c>
      <c r="DM1" s="2" t="s">
        <v>408</v>
      </c>
      <c r="DN1" s="2" t="s">
        <v>409</v>
      </c>
      <c r="DO1" s="2" t="s">
        <v>410</v>
      </c>
      <c r="DP1" s="2" t="s">
        <v>411</v>
      </c>
      <c r="DQ1" s="2" t="s">
        <v>412</v>
      </c>
      <c r="DR1" s="2" t="s">
        <v>413</v>
      </c>
      <c r="DS1" s="2" t="s">
        <v>415</v>
      </c>
      <c r="DT1" s="2" t="s">
        <v>416</v>
      </c>
      <c r="DU1" s="2" t="s">
        <v>417</v>
      </c>
      <c r="DV1" s="2" t="s">
        <v>418</v>
      </c>
      <c r="DW1" s="2" t="s">
        <v>419</v>
      </c>
      <c r="DX1" s="2" t="s">
        <v>420</v>
      </c>
      <c r="DY1" s="2" t="s">
        <v>421</v>
      </c>
      <c r="DZ1" s="2" t="s">
        <v>422</v>
      </c>
      <c r="EA1" s="2" t="s">
        <v>423</v>
      </c>
      <c r="EB1" s="2" t="s">
        <v>424</v>
      </c>
      <c r="EC1" s="2" t="s">
        <v>425</v>
      </c>
      <c r="ED1" s="2" t="s">
        <v>426</v>
      </c>
      <c r="EE1" s="2" t="s">
        <v>427</v>
      </c>
      <c r="EF1" s="2" t="s">
        <v>428</v>
      </c>
      <c r="EG1" s="2" t="s">
        <v>429</v>
      </c>
      <c r="EH1" s="2" t="s">
        <v>430</v>
      </c>
      <c r="EI1" s="2" t="s">
        <v>432</v>
      </c>
      <c r="EJ1" s="2" t="s">
        <v>433</v>
      </c>
      <c r="EK1" s="2" t="s">
        <v>434</v>
      </c>
      <c r="EL1" s="2" t="s">
        <v>435</v>
      </c>
      <c r="EM1" s="2" t="s">
        <v>436</v>
      </c>
      <c r="EN1" s="2" t="s">
        <v>437</v>
      </c>
      <c r="EO1" s="2" t="s">
        <v>438</v>
      </c>
      <c r="EP1" s="2" t="s">
        <v>439</v>
      </c>
      <c r="EQ1" s="2" t="s">
        <v>440</v>
      </c>
      <c r="ER1" s="2" t="s">
        <v>441</v>
      </c>
      <c r="ES1" s="2" t="s">
        <v>442</v>
      </c>
      <c r="ET1" s="2" t="s">
        <v>443</v>
      </c>
      <c r="EU1" s="2" t="s">
        <v>444</v>
      </c>
      <c r="EV1" s="2" t="s">
        <v>445</v>
      </c>
      <c r="EW1" s="2" t="s">
        <v>446</v>
      </c>
      <c r="EX1" s="2" t="s">
        <v>447</v>
      </c>
      <c r="EY1" s="2" t="s">
        <v>449</v>
      </c>
      <c r="EZ1" s="2" t="s">
        <v>451</v>
      </c>
      <c r="FA1" s="2" t="s">
        <v>453</v>
      </c>
      <c r="FB1" s="2" t="s">
        <v>455</v>
      </c>
      <c r="FC1" s="2" t="s">
        <v>457</v>
      </c>
      <c r="FD1" s="2" t="s">
        <v>459</v>
      </c>
      <c r="FE1" s="2" t="s">
        <v>461</v>
      </c>
      <c r="FF1" s="2" t="s">
        <v>463</v>
      </c>
      <c r="FG1" s="2" t="s">
        <v>464</v>
      </c>
      <c r="FH1" s="2" t="s">
        <v>466</v>
      </c>
      <c r="FI1" s="2" t="s">
        <v>467</v>
      </c>
      <c r="FJ1" s="2" t="s">
        <v>469</v>
      </c>
      <c r="FK1" s="2" t="s">
        <v>471</v>
      </c>
      <c r="FL1" s="2" t="s">
        <v>473</v>
      </c>
      <c r="FM1" s="2" t="s">
        <v>475</v>
      </c>
      <c r="FN1" s="2" t="s">
        <v>478</v>
      </c>
      <c r="FO1" s="2" t="s">
        <v>479</v>
      </c>
      <c r="FP1" s="2" t="s">
        <v>480</v>
      </c>
      <c r="FQ1" s="2" t="s">
        <v>481</v>
      </c>
      <c r="FR1" s="2" t="s">
        <v>483</v>
      </c>
      <c r="FS1" s="2" t="s">
        <v>484</v>
      </c>
      <c r="FT1" s="2" t="s">
        <v>485</v>
      </c>
      <c r="FU1" s="2" t="s">
        <v>486</v>
      </c>
      <c r="FV1" s="2" t="s">
        <v>487</v>
      </c>
      <c r="FW1" s="2" t="s">
        <v>488</v>
      </c>
      <c r="FX1" s="2" t="s">
        <v>489</v>
      </c>
      <c r="FY1" s="2" t="s">
        <v>490</v>
      </c>
      <c r="FZ1" s="2" t="s">
        <v>491</v>
      </c>
      <c r="GA1" s="2" t="s">
        <v>492</v>
      </c>
      <c r="GB1" s="2" t="s">
        <v>493</v>
      </c>
      <c r="GC1" s="2" t="s">
        <v>495</v>
      </c>
      <c r="GD1" s="2" t="s">
        <v>499</v>
      </c>
      <c r="GE1" s="2" t="s">
        <v>501</v>
      </c>
      <c r="GF1" s="2" t="s">
        <v>503</v>
      </c>
      <c r="GG1" s="2" t="s">
        <v>505</v>
      </c>
      <c r="GH1" s="2" t="s">
        <v>506</v>
      </c>
      <c r="GI1" s="2" t="s">
        <v>507</v>
      </c>
    </row>
    <row r="2" spans="1:191" hidden="1" x14ac:dyDescent="0.3">
      <c r="A2" s="1" t="s">
        <v>212</v>
      </c>
      <c r="B2" s="6" t="s">
        <v>266</v>
      </c>
      <c r="C2" s="6"/>
      <c r="D2" s="7" t="s">
        <v>281</v>
      </c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9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 t="s">
        <v>363</v>
      </c>
      <c r="BZ2" s="7"/>
      <c r="CA2" s="7"/>
      <c r="CB2" s="7"/>
      <c r="CC2" s="7" t="s">
        <v>498</v>
      </c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 t="s">
        <v>509</v>
      </c>
      <c r="GE2" s="7"/>
      <c r="GF2" s="7"/>
      <c r="GG2" s="7"/>
      <c r="GH2" s="7"/>
      <c r="GI2" s="7"/>
    </row>
    <row r="3" spans="1:191" hidden="1" x14ac:dyDescent="0.3">
      <c r="B3" s="1" t="s">
        <v>90</v>
      </c>
      <c r="C3" s="1" t="s">
        <v>211</v>
      </c>
      <c r="D3" s="1" t="s">
        <v>72</v>
      </c>
      <c r="E3" s="1" t="s">
        <v>269</v>
      </c>
      <c r="F3" s="1" t="s">
        <v>271</v>
      </c>
      <c r="G3" s="2" t="s">
        <v>273</v>
      </c>
      <c r="H3" s="7" t="s">
        <v>73</v>
      </c>
      <c r="I3" s="7"/>
      <c r="J3" s="7"/>
      <c r="K3" s="7"/>
      <c r="L3" s="7"/>
      <c r="M3" s="7"/>
      <c r="N3" s="7"/>
      <c r="O3" s="7" t="s">
        <v>313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 t="s">
        <v>331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 t="s">
        <v>355</v>
      </c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1" t="s">
        <v>78</v>
      </c>
      <c r="BZ3" s="2" t="s">
        <v>358</v>
      </c>
      <c r="CA3" s="2" t="s">
        <v>360</v>
      </c>
      <c r="CB3" s="2" t="s">
        <v>362</v>
      </c>
      <c r="CC3" s="1" t="s">
        <v>90</v>
      </c>
      <c r="CD3" s="2" t="s">
        <v>366</v>
      </c>
      <c r="CE3" s="2" t="s">
        <v>368</v>
      </c>
      <c r="CF3" s="2" t="s">
        <v>370</v>
      </c>
      <c r="CG3" s="7" t="s">
        <v>390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 t="s">
        <v>393</v>
      </c>
      <c r="CX3" s="7"/>
      <c r="CY3" s="2" t="s">
        <v>305</v>
      </c>
      <c r="CZ3" s="7" t="s">
        <v>35</v>
      </c>
      <c r="DA3" s="7"/>
      <c r="DB3" s="2" t="s">
        <v>168</v>
      </c>
      <c r="DC3" s="7" t="s">
        <v>414</v>
      </c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 t="s">
        <v>431</v>
      </c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 t="s">
        <v>73</v>
      </c>
      <c r="EJ3" s="7"/>
      <c r="EK3" s="7"/>
      <c r="EL3" s="7"/>
      <c r="EM3" s="7"/>
      <c r="EN3" s="7"/>
      <c r="EO3" s="7"/>
      <c r="EP3" s="7" t="s">
        <v>89</v>
      </c>
      <c r="EQ3" s="7"/>
      <c r="ER3" s="7"/>
      <c r="ES3" s="7"/>
      <c r="ET3" s="7"/>
      <c r="EU3" s="7"/>
      <c r="EV3" s="7"/>
      <c r="EW3" s="7"/>
      <c r="EX3" s="7" t="s">
        <v>497</v>
      </c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1" t="s">
        <v>500</v>
      </c>
      <c r="GE3" s="1" t="s">
        <v>502</v>
      </c>
      <c r="GF3" s="1" t="s">
        <v>504</v>
      </c>
      <c r="GG3" s="2" t="s">
        <v>101</v>
      </c>
      <c r="GH3" s="2" t="s">
        <v>305</v>
      </c>
      <c r="GI3" s="2" t="s">
        <v>508</v>
      </c>
    </row>
    <row r="4" spans="1:191" hidden="1" x14ac:dyDescent="0.3">
      <c r="H4" s="1" t="s">
        <v>64</v>
      </c>
      <c r="I4" s="7" t="s">
        <v>70</v>
      </c>
      <c r="J4" s="7"/>
      <c r="K4" s="7"/>
      <c r="L4" s="7"/>
      <c r="M4" s="7"/>
      <c r="N4" s="2" t="s">
        <v>72</v>
      </c>
      <c r="O4" s="1" t="s">
        <v>72</v>
      </c>
      <c r="P4" s="1" t="s">
        <v>273</v>
      </c>
      <c r="Q4" s="2" t="s">
        <v>285</v>
      </c>
      <c r="R4" s="2" t="s">
        <v>287</v>
      </c>
      <c r="S4" s="2" t="s">
        <v>289</v>
      </c>
      <c r="T4" s="2" t="s">
        <v>291</v>
      </c>
      <c r="U4" s="2" t="s">
        <v>293</v>
      </c>
      <c r="V4" s="7" t="s">
        <v>244</v>
      </c>
      <c r="W4" s="7"/>
      <c r="X4" s="7"/>
      <c r="Y4" s="7"/>
      <c r="Z4" s="7"/>
      <c r="AA4" s="2" t="s">
        <v>300</v>
      </c>
      <c r="AB4" s="2" t="s">
        <v>101</v>
      </c>
      <c r="AC4" s="2" t="s">
        <v>303</v>
      </c>
      <c r="AD4" s="2" t="s">
        <v>305</v>
      </c>
      <c r="AE4" s="7" t="s">
        <v>73</v>
      </c>
      <c r="AF4" s="7"/>
      <c r="AG4" s="7"/>
      <c r="AH4" s="7"/>
      <c r="AI4" s="7"/>
      <c r="AJ4" s="7"/>
      <c r="AK4" s="7"/>
      <c r="AL4" s="1" t="s">
        <v>72</v>
      </c>
      <c r="AM4" s="1" t="s">
        <v>316</v>
      </c>
      <c r="AN4" s="2" t="s">
        <v>285</v>
      </c>
      <c r="AO4" s="7" t="s">
        <v>244</v>
      </c>
      <c r="AP4" s="7"/>
      <c r="AQ4" s="7"/>
      <c r="AR4" s="7"/>
      <c r="AS4" s="7"/>
      <c r="AT4" s="2" t="s">
        <v>305</v>
      </c>
      <c r="AU4" s="7" t="s">
        <v>73</v>
      </c>
      <c r="AV4" s="7"/>
      <c r="AW4" s="7"/>
      <c r="AX4" s="7"/>
      <c r="AY4" s="7"/>
      <c r="AZ4" s="7"/>
      <c r="BA4" s="7"/>
      <c r="BB4" s="1" t="s">
        <v>72</v>
      </c>
      <c r="BC4" s="1" t="s">
        <v>273</v>
      </c>
      <c r="BD4" s="2" t="s">
        <v>285</v>
      </c>
      <c r="BE4" s="2" t="s">
        <v>287</v>
      </c>
      <c r="BF4" s="2" t="s">
        <v>289</v>
      </c>
      <c r="BG4" s="2" t="s">
        <v>291</v>
      </c>
      <c r="BH4" s="2" t="s">
        <v>293</v>
      </c>
      <c r="BI4" s="7" t="s">
        <v>244</v>
      </c>
      <c r="BJ4" s="7"/>
      <c r="BK4" s="7"/>
      <c r="BL4" s="7"/>
      <c r="BM4" s="7"/>
      <c r="BN4" s="2" t="s">
        <v>300</v>
      </c>
      <c r="BO4" s="2" t="s">
        <v>101</v>
      </c>
      <c r="BP4" s="2" t="s">
        <v>303</v>
      </c>
      <c r="BQ4" s="2" t="s">
        <v>305</v>
      </c>
      <c r="BR4" s="7" t="s">
        <v>73</v>
      </c>
      <c r="BS4" s="7"/>
      <c r="BT4" s="7"/>
      <c r="BU4" s="7"/>
      <c r="BV4" s="7"/>
      <c r="BW4" s="7"/>
      <c r="BX4" s="7"/>
      <c r="CG4" s="6" t="s">
        <v>9</v>
      </c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2" t="s">
        <v>72</v>
      </c>
      <c r="CV4" s="2" t="s">
        <v>389</v>
      </c>
      <c r="CW4" s="1" t="s">
        <v>0</v>
      </c>
      <c r="CX4" s="1" t="s">
        <v>210</v>
      </c>
      <c r="CZ4" s="1" t="s">
        <v>32</v>
      </c>
      <c r="DA4" s="2" t="s">
        <v>34</v>
      </c>
      <c r="DC4" s="6" t="s">
        <v>9</v>
      </c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2" t="s">
        <v>72</v>
      </c>
      <c r="DR4" s="2" t="s">
        <v>389</v>
      </c>
      <c r="DS4" s="6" t="s">
        <v>9</v>
      </c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2" t="s">
        <v>72</v>
      </c>
      <c r="EH4" s="2" t="s">
        <v>389</v>
      </c>
      <c r="EI4" s="1" t="s">
        <v>64</v>
      </c>
      <c r="EJ4" s="7" t="s">
        <v>70</v>
      </c>
      <c r="EK4" s="7"/>
      <c r="EL4" s="7"/>
      <c r="EM4" s="7"/>
      <c r="EN4" s="7"/>
      <c r="EO4" s="2" t="s">
        <v>72</v>
      </c>
      <c r="EP4" s="1" t="s">
        <v>75</v>
      </c>
      <c r="EQ4" s="6" t="s">
        <v>9</v>
      </c>
      <c r="ER4" s="6"/>
      <c r="ES4" s="6" t="s">
        <v>83</v>
      </c>
      <c r="ET4" s="6"/>
      <c r="EU4" s="2" t="s">
        <v>85</v>
      </c>
      <c r="EV4" s="2" t="s">
        <v>87</v>
      </c>
      <c r="EW4" s="2" t="s">
        <v>73</v>
      </c>
      <c r="EX4" s="1" t="s">
        <v>448</v>
      </c>
      <c r="EY4" s="6" t="s">
        <v>9</v>
      </c>
      <c r="EZ4" s="6"/>
      <c r="FA4" s="1" t="s">
        <v>454</v>
      </c>
      <c r="FB4" s="2" t="s">
        <v>456</v>
      </c>
      <c r="FC4" s="2" t="s">
        <v>458</v>
      </c>
      <c r="FD4" s="2" t="s">
        <v>460</v>
      </c>
      <c r="FE4" s="2" t="s">
        <v>462</v>
      </c>
      <c r="FF4" s="2" t="s">
        <v>273</v>
      </c>
      <c r="FG4" s="2" t="s">
        <v>465</v>
      </c>
      <c r="FH4" s="2" t="s">
        <v>101</v>
      </c>
      <c r="FI4" s="2" t="s">
        <v>468</v>
      </c>
      <c r="FJ4" s="7" t="s">
        <v>477</v>
      </c>
      <c r="FK4" s="7"/>
      <c r="FL4" s="7"/>
      <c r="FM4" s="7"/>
      <c r="FN4" s="7" t="s">
        <v>482</v>
      </c>
      <c r="FO4" s="7"/>
      <c r="FP4" s="7"/>
      <c r="FQ4" s="7"/>
      <c r="FR4" s="7" t="s">
        <v>73</v>
      </c>
      <c r="FS4" s="7"/>
      <c r="FT4" s="7"/>
      <c r="FU4" s="7"/>
      <c r="FV4" s="7"/>
      <c r="FW4" s="7"/>
      <c r="FX4" s="7"/>
      <c r="FY4" s="2" t="s">
        <v>62</v>
      </c>
      <c r="FZ4" s="7" t="s">
        <v>35</v>
      </c>
      <c r="GA4" s="7"/>
      <c r="GB4" s="2" t="s">
        <v>494</v>
      </c>
      <c r="GC4" s="2" t="s">
        <v>496</v>
      </c>
    </row>
    <row r="5" spans="1:191" hidden="1" x14ac:dyDescent="0.3">
      <c r="I5" s="1" t="s">
        <v>0</v>
      </c>
      <c r="J5" s="2" t="s">
        <v>12</v>
      </c>
      <c r="K5" s="2" t="s">
        <v>14</v>
      </c>
      <c r="L5" s="2" t="s">
        <v>16</v>
      </c>
      <c r="M5" s="2" t="s">
        <v>18</v>
      </c>
      <c r="V5" s="1" t="s">
        <v>0</v>
      </c>
      <c r="W5" s="2" t="s">
        <v>12</v>
      </c>
      <c r="X5" s="2" t="s">
        <v>14</v>
      </c>
      <c r="Y5" s="2" t="s">
        <v>16</v>
      </c>
      <c r="Z5" s="2" t="s">
        <v>18</v>
      </c>
      <c r="AE5" s="1" t="s">
        <v>64</v>
      </c>
      <c r="AF5" s="7" t="s">
        <v>70</v>
      </c>
      <c r="AG5" s="7"/>
      <c r="AH5" s="7"/>
      <c r="AI5" s="7"/>
      <c r="AJ5" s="7"/>
      <c r="AK5" s="2" t="s">
        <v>72</v>
      </c>
      <c r="AO5" s="1" t="s">
        <v>0</v>
      </c>
      <c r="AP5" s="2" t="s">
        <v>12</v>
      </c>
      <c r="AQ5" s="2" t="s">
        <v>14</v>
      </c>
      <c r="AR5" s="2" t="s">
        <v>16</v>
      </c>
      <c r="AS5" s="2" t="s">
        <v>18</v>
      </c>
      <c r="AU5" s="1" t="s">
        <v>64</v>
      </c>
      <c r="AV5" s="7" t="s">
        <v>70</v>
      </c>
      <c r="AW5" s="7"/>
      <c r="AX5" s="7"/>
      <c r="AY5" s="7"/>
      <c r="AZ5" s="7"/>
      <c r="BA5" s="2" t="s">
        <v>72</v>
      </c>
      <c r="BI5" s="1" t="s">
        <v>0</v>
      </c>
      <c r="BJ5" s="2" t="s">
        <v>12</v>
      </c>
      <c r="BK5" s="2" t="s">
        <v>14</v>
      </c>
      <c r="BL5" s="2" t="s">
        <v>16</v>
      </c>
      <c r="BM5" s="2" t="s">
        <v>18</v>
      </c>
      <c r="BR5" s="1" t="s">
        <v>64</v>
      </c>
      <c r="BS5" s="7" t="s">
        <v>70</v>
      </c>
      <c r="BT5" s="7"/>
      <c r="BU5" s="7"/>
      <c r="BV5" s="7"/>
      <c r="BW5" s="7"/>
      <c r="BX5" s="2" t="s">
        <v>72</v>
      </c>
      <c r="CG5" s="6" t="s">
        <v>380</v>
      </c>
      <c r="CH5" s="6"/>
      <c r="CI5" s="6"/>
      <c r="CJ5" s="6"/>
      <c r="CK5" s="6"/>
      <c r="CL5" s="6"/>
      <c r="CM5" s="6"/>
      <c r="CN5" s="6"/>
      <c r="CO5" s="6"/>
      <c r="CP5" s="6" t="s">
        <v>386</v>
      </c>
      <c r="CQ5" s="6"/>
      <c r="CR5" s="6"/>
      <c r="CS5" s="6"/>
      <c r="CT5" s="6"/>
      <c r="DC5" s="6" t="s">
        <v>380</v>
      </c>
      <c r="DD5" s="6"/>
      <c r="DE5" s="6"/>
      <c r="DF5" s="6"/>
      <c r="DG5" s="6"/>
      <c r="DH5" s="6"/>
      <c r="DI5" s="6"/>
      <c r="DJ5" s="6"/>
      <c r="DK5" s="6"/>
      <c r="DL5" s="6" t="s">
        <v>386</v>
      </c>
      <c r="DM5" s="6"/>
      <c r="DN5" s="6"/>
      <c r="DO5" s="6"/>
      <c r="DP5" s="6"/>
      <c r="DS5" s="6" t="s">
        <v>380</v>
      </c>
      <c r="DT5" s="6"/>
      <c r="DU5" s="6"/>
      <c r="DV5" s="6"/>
      <c r="DW5" s="6"/>
      <c r="DX5" s="6"/>
      <c r="DY5" s="6"/>
      <c r="DZ5" s="6"/>
      <c r="EA5" s="6"/>
      <c r="EB5" s="6" t="s">
        <v>386</v>
      </c>
      <c r="EC5" s="6"/>
      <c r="ED5" s="6"/>
      <c r="EE5" s="6"/>
      <c r="EF5" s="6"/>
      <c r="EJ5" s="1" t="s">
        <v>0</v>
      </c>
      <c r="EK5" s="2" t="s">
        <v>12</v>
      </c>
      <c r="EL5" s="2" t="s">
        <v>14</v>
      </c>
      <c r="EM5" s="2" t="s">
        <v>16</v>
      </c>
      <c r="EN5" s="2" t="s">
        <v>18</v>
      </c>
      <c r="EQ5" s="2" t="s">
        <v>72</v>
      </c>
      <c r="ER5" s="2" t="s">
        <v>78</v>
      </c>
      <c r="ES5" s="1" t="s">
        <v>80</v>
      </c>
      <c r="ET5" s="1" t="s">
        <v>82</v>
      </c>
      <c r="EY5" s="1" t="s">
        <v>450</v>
      </c>
      <c r="EZ5" s="1" t="s">
        <v>452</v>
      </c>
      <c r="FJ5" s="2" t="s">
        <v>470</v>
      </c>
      <c r="FK5" s="2" t="s">
        <v>472</v>
      </c>
      <c r="FL5" s="2" t="s">
        <v>474</v>
      </c>
      <c r="FM5" s="2" t="s">
        <v>476</v>
      </c>
      <c r="FN5" s="1" t="s">
        <v>448</v>
      </c>
      <c r="FO5" s="6" t="s">
        <v>9</v>
      </c>
      <c r="FP5" s="6"/>
      <c r="FQ5" s="2" t="s">
        <v>454</v>
      </c>
      <c r="FR5" s="1" t="s">
        <v>64</v>
      </c>
      <c r="FS5" s="7" t="s">
        <v>70</v>
      </c>
      <c r="FT5" s="7"/>
      <c r="FU5" s="7"/>
      <c r="FV5" s="7"/>
      <c r="FW5" s="7"/>
      <c r="FX5" s="2" t="s">
        <v>72</v>
      </c>
      <c r="FZ5" s="1" t="s">
        <v>32</v>
      </c>
      <c r="GA5" s="2" t="s">
        <v>34</v>
      </c>
    </row>
    <row r="6" spans="1:191" hidden="1" x14ac:dyDescent="0.3">
      <c r="AF6" s="1" t="s">
        <v>0</v>
      </c>
      <c r="AG6" s="2" t="s">
        <v>12</v>
      </c>
      <c r="AH6" s="2" t="s">
        <v>14</v>
      </c>
      <c r="AI6" s="2" t="s">
        <v>16</v>
      </c>
      <c r="AJ6" s="2" t="s">
        <v>18</v>
      </c>
      <c r="AV6" s="1" t="s">
        <v>0</v>
      </c>
      <c r="AW6" s="2" t="s">
        <v>12</v>
      </c>
      <c r="AX6" s="2" t="s">
        <v>14</v>
      </c>
      <c r="AY6" s="2" t="s">
        <v>16</v>
      </c>
      <c r="AZ6" s="2" t="s">
        <v>18</v>
      </c>
      <c r="BS6" s="1" t="s">
        <v>0</v>
      </c>
      <c r="BT6" s="2" t="s">
        <v>12</v>
      </c>
      <c r="BU6" s="2" t="s">
        <v>14</v>
      </c>
      <c r="BV6" s="2" t="s">
        <v>16</v>
      </c>
      <c r="BW6" s="2" t="s">
        <v>18</v>
      </c>
      <c r="CG6" s="6" t="s">
        <v>9</v>
      </c>
      <c r="CH6" s="6"/>
      <c r="CI6" s="6"/>
      <c r="CJ6" s="6"/>
      <c r="CK6" s="7" t="s">
        <v>19</v>
      </c>
      <c r="CL6" s="7"/>
      <c r="CM6" s="7"/>
      <c r="CN6" s="7"/>
      <c r="CO6" s="7"/>
      <c r="CP6" s="1" t="s">
        <v>0</v>
      </c>
      <c r="CQ6" s="2" t="s">
        <v>12</v>
      </c>
      <c r="CR6" s="2" t="s">
        <v>14</v>
      </c>
      <c r="CS6" s="2" t="s">
        <v>16</v>
      </c>
      <c r="CT6" s="2" t="s">
        <v>18</v>
      </c>
      <c r="DC6" s="6" t="s">
        <v>9</v>
      </c>
      <c r="DD6" s="6"/>
      <c r="DE6" s="6"/>
      <c r="DF6" s="6"/>
      <c r="DG6" s="7" t="s">
        <v>19</v>
      </c>
      <c r="DH6" s="7"/>
      <c r="DI6" s="7"/>
      <c r="DJ6" s="7"/>
      <c r="DK6" s="7"/>
      <c r="DL6" s="1" t="s">
        <v>0</v>
      </c>
      <c r="DM6" s="2" t="s">
        <v>12</v>
      </c>
      <c r="DN6" s="2" t="s">
        <v>14</v>
      </c>
      <c r="DO6" s="2" t="s">
        <v>16</v>
      </c>
      <c r="DP6" s="2" t="s">
        <v>18</v>
      </c>
      <c r="DS6" s="6" t="s">
        <v>9</v>
      </c>
      <c r="DT6" s="6"/>
      <c r="DU6" s="6"/>
      <c r="DV6" s="6"/>
      <c r="DW6" s="7" t="s">
        <v>19</v>
      </c>
      <c r="DX6" s="7"/>
      <c r="DY6" s="7"/>
      <c r="DZ6" s="7"/>
      <c r="EA6" s="7"/>
      <c r="EB6" s="1" t="s">
        <v>0</v>
      </c>
      <c r="EC6" s="2" t="s">
        <v>12</v>
      </c>
      <c r="ED6" s="2" t="s">
        <v>14</v>
      </c>
      <c r="EE6" s="2" t="s">
        <v>16</v>
      </c>
      <c r="EF6" s="2" t="s">
        <v>18</v>
      </c>
      <c r="FO6" s="1" t="s">
        <v>450</v>
      </c>
      <c r="FP6" s="1" t="s">
        <v>452</v>
      </c>
      <c r="FS6" s="1" t="s">
        <v>0</v>
      </c>
      <c r="FT6" s="2" t="s">
        <v>12</v>
      </c>
      <c r="FU6" s="2" t="s">
        <v>14</v>
      </c>
      <c r="FV6" s="2" t="s">
        <v>16</v>
      </c>
      <c r="FW6" s="2" t="s">
        <v>18</v>
      </c>
    </row>
    <row r="7" spans="1:191" hidden="1" x14ac:dyDescent="0.3">
      <c r="CG7" s="1" t="s">
        <v>0</v>
      </c>
      <c r="CH7" s="6" t="s">
        <v>8</v>
      </c>
      <c r="CI7" s="6"/>
      <c r="CJ7" s="6"/>
      <c r="CK7" s="1" t="s">
        <v>0</v>
      </c>
      <c r="CL7" s="2" t="s">
        <v>12</v>
      </c>
      <c r="CM7" s="2" t="s">
        <v>14</v>
      </c>
      <c r="CN7" s="2" t="s">
        <v>16</v>
      </c>
      <c r="CO7" s="2" t="s">
        <v>18</v>
      </c>
      <c r="DC7" s="1" t="s">
        <v>0</v>
      </c>
      <c r="DD7" s="6" t="s">
        <v>8</v>
      </c>
      <c r="DE7" s="6"/>
      <c r="DF7" s="6"/>
      <c r="DG7" s="1" t="s">
        <v>0</v>
      </c>
      <c r="DH7" s="2" t="s">
        <v>12</v>
      </c>
      <c r="DI7" s="2" t="s">
        <v>14</v>
      </c>
      <c r="DJ7" s="2" t="s">
        <v>16</v>
      </c>
      <c r="DK7" s="2" t="s">
        <v>18</v>
      </c>
      <c r="DS7" s="1" t="s">
        <v>0</v>
      </c>
      <c r="DT7" s="6" t="s">
        <v>8</v>
      </c>
      <c r="DU7" s="6"/>
      <c r="DV7" s="6"/>
      <c r="DW7" s="1" t="s">
        <v>0</v>
      </c>
      <c r="DX7" s="2" t="s">
        <v>12</v>
      </c>
      <c r="DY7" s="2" t="s">
        <v>14</v>
      </c>
      <c r="DZ7" s="2" t="s">
        <v>16</v>
      </c>
      <c r="EA7" s="2" t="s">
        <v>18</v>
      </c>
    </row>
    <row r="8" spans="1:191" hidden="1" x14ac:dyDescent="0.3">
      <c r="CH8" s="1" t="s">
        <v>3</v>
      </c>
      <c r="CI8" s="2" t="s">
        <v>5</v>
      </c>
      <c r="CJ8" s="2" t="s">
        <v>7</v>
      </c>
      <c r="DD8" s="1" t="s">
        <v>3</v>
      </c>
      <c r="DE8" s="2" t="s">
        <v>5</v>
      </c>
      <c r="DF8" s="2" t="s">
        <v>7</v>
      </c>
      <c r="DT8" s="1" t="s">
        <v>3</v>
      </c>
      <c r="DU8" s="2" t="s">
        <v>5</v>
      </c>
      <c r="DV8" s="2" t="s">
        <v>7</v>
      </c>
    </row>
    <row r="9" spans="1:191" x14ac:dyDescent="0.3">
      <c r="A9" s="1" t="s">
        <v>212</v>
      </c>
      <c r="B9" s="1" t="s">
        <v>264</v>
      </c>
      <c r="C9" s="1" t="s">
        <v>265</v>
      </c>
      <c r="D9" s="2" t="s">
        <v>267</v>
      </c>
      <c r="E9" s="2" t="s">
        <v>268</v>
      </c>
      <c r="F9" s="2" t="s">
        <v>270</v>
      </c>
      <c r="G9" s="2" t="s">
        <v>272</v>
      </c>
      <c r="H9" s="2" t="s">
        <v>274</v>
      </c>
      <c r="I9" s="2" t="s">
        <v>275</v>
      </c>
      <c r="J9" s="2" t="s">
        <v>276</v>
      </c>
      <c r="K9" s="2" t="s">
        <v>277</v>
      </c>
      <c r="L9" s="2" t="s">
        <v>278</v>
      </c>
      <c r="M9" s="2" t="s">
        <v>279</v>
      </c>
      <c r="N9" s="2" t="s">
        <v>280</v>
      </c>
      <c r="O9" s="2" t="s">
        <v>282</v>
      </c>
      <c r="P9" s="2" t="s">
        <v>283</v>
      </c>
      <c r="Q9" s="2" t="s">
        <v>284</v>
      </c>
      <c r="R9" s="2" t="s">
        <v>286</v>
      </c>
      <c r="S9" s="2" t="s">
        <v>288</v>
      </c>
      <c r="T9" s="2" t="s">
        <v>290</v>
      </c>
      <c r="U9" s="2" t="s">
        <v>292</v>
      </c>
      <c r="V9" s="2" t="s">
        <v>294</v>
      </c>
      <c r="W9" s="2" t="s">
        <v>295</v>
      </c>
      <c r="X9" s="2" t="s">
        <v>296</v>
      </c>
      <c r="Y9" s="2" t="s">
        <v>297</v>
      </c>
      <c r="Z9" s="2" t="s">
        <v>298</v>
      </c>
      <c r="AA9" s="2" t="s">
        <v>299</v>
      </c>
      <c r="AB9" s="2" t="s">
        <v>301</v>
      </c>
      <c r="AC9" s="2" t="s">
        <v>302</v>
      </c>
      <c r="AD9" s="2" t="s">
        <v>304</v>
      </c>
      <c r="AE9" s="2" t="s">
        <v>306</v>
      </c>
      <c r="AF9" s="2" t="s">
        <v>307</v>
      </c>
      <c r="AG9" s="2" t="s">
        <v>308</v>
      </c>
      <c r="AH9" s="2" t="s">
        <v>309</v>
      </c>
      <c r="AI9" s="2" t="s">
        <v>310</v>
      </c>
      <c r="AJ9" s="2" t="s">
        <v>311</v>
      </c>
      <c r="AK9" s="2" t="s">
        <v>312</v>
      </c>
      <c r="AL9" s="2" t="s">
        <v>314</v>
      </c>
      <c r="AM9" s="2" t="s">
        <v>315</v>
      </c>
      <c r="AN9" s="2" t="s">
        <v>317</v>
      </c>
      <c r="AO9" s="2" t="s">
        <v>318</v>
      </c>
      <c r="AP9" s="2" t="s">
        <v>319</v>
      </c>
      <c r="AQ9" s="2" t="s">
        <v>320</v>
      </c>
      <c r="AR9" s="2" t="s">
        <v>321</v>
      </c>
      <c r="AS9" s="2" t="s">
        <v>322</v>
      </c>
      <c r="AT9" s="2" t="s">
        <v>323</v>
      </c>
      <c r="AU9" s="2" t="s">
        <v>324</v>
      </c>
      <c r="AV9" s="2" t="s">
        <v>325</v>
      </c>
      <c r="AW9" s="2" t="s">
        <v>326</v>
      </c>
      <c r="AX9" s="2" t="s">
        <v>327</v>
      </c>
      <c r="AY9" s="2" t="s">
        <v>328</v>
      </c>
      <c r="AZ9" s="2" t="s">
        <v>329</v>
      </c>
      <c r="BA9" s="2" t="s">
        <v>330</v>
      </c>
      <c r="BB9" s="2" t="s">
        <v>332</v>
      </c>
      <c r="BC9" s="2" t="s">
        <v>333</v>
      </c>
      <c r="BD9" s="2" t="s">
        <v>334</v>
      </c>
      <c r="BE9" s="2" t="s">
        <v>335</v>
      </c>
      <c r="BF9" s="2" t="s">
        <v>336</v>
      </c>
      <c r="BG9" s="2" t="s">
        <v>337</v>
      </c>
      <c r="BH9" s="2" t="s">
        <v>338</v>
      </c>
      <c r="BI9" s="2" t="s">
        <v>339</v>
      </c>
      <c r="BJ9" s="2" t="s">
        <v>340</v>
      </c>
      <c r="BK9" s="2" t="s">
        <v>341</v>
      </c>
      <c r="BL9" s="2" t="s">
        <v>342</v>
      </c>
      <c r="BM9" s="2" t="s">
        <v>343</v>
      </c>
      <c r="BN9" s="2" t="s">
        <v>344</v>
      </c>
      <c r="BO9" s="2" t="s">
        <v>345</v>
      </c>
      <c r="BP9" s="2" t="s">
        <v>346</v>
      </c>
      <c r="BQ9" s="2" t="s">
        <v>347</v>
      </c>
      <c r="BR9" s="2" t="s">
        <v>348</v>
      </c>
      <c r="BS9" s="2" t="s">
        <v>349</v>
      </c>
      <c r="BT9" s="2" t="s">
        <v>350</v>
      </c>
      <c r="BU9" s="2" t="s">
        <v>351</v>
      </c>
      <c r="BV9" s="2" t="s">
        <v>352</v>
      </c>
      <c r="BW9" s="2" t="s">
        <v>353</v>
      </c>
      <c r="BX9" s="2" t="s">
        <v>354</v>
      </c>
      <c r="BY9" s="2" t="s">
        <v>356</v>
      </c>
      <c r="BZ9" s="2" t="s">
        <v>357</v>
      </c>
      <c r="CA9" s="2" t="s">
        <v>359</v>
      </c>
      <c r="CB9" s="2" t="s">
        <v>361</v>
      </c>
      <c r="CC9" s="2" t="s">
        <v>364</v>
      </c>
      <c r="CD9" s="2" t="s">
        <v>365</v>
      </c>
      <c r="CE9" s="2" t="s">
        <v>367</v>
      </c>
      <c r="CF9" s="2" t="s">
        <v>369</v>
      </c>
      <c r="CG9" s="2" t="s">
        <v>371</v>
      </c>
      <c r="CH9" s="2" t="s">
        <v>372</v>
      </c>
      <c r="CI9" s="2" t="s">
        <v>373</v>
      </c>
      <c r="CJ9" s="2" t="s">
        <v>374</v>
      </c>
      <c r="CK9" s="2" t="s">
        <v>375</v>
      </c>
      <c r="CL9" s="2" t="s">
        <v>376</v>
      </c>
      <c r="CM9" s="2" t="s">
        <v>377</v>
      </c>
      <c r="CN9" s="2" t="s">
        <v>378</v>
      </c>
      <c r="CO9" s="2" t="s">
        <v>379</v>
      </c>
      <c r="CP9" s="2" t="s">
        <v>381</v>
      </c>
      <c r="CQ9" s="2" t="s">
        <v>382</v>
      </c>
      <c r="CR9" s="2" t="s">
        <v>383</v>
      </c>
      <c r="CS9" s="2" t="s">
        <v>384</v>
      </c>
      <c r="CT9" s="2" t="s">
        <v>385</v>
      </c>
      <c r="CU9" s="2" t="s">
        <v>387</v>
      </c>
      <c r="CV9" s="2" t="s">
        <v>388</v>
      </c>
      <c r="CW9" s="2" t="s">
        <v>391</v>
      </c>
      <c r="CX9" s="2" t="s">
        <v>392</v>
      </c>
      <c r="CY9" s="2" t="s">
        <v>394</v>
      </c>
      <c r="CZ9" s="2" t="s">
        <v>395</v>
      </c>
      <c r="DA9" s="2" t="s">
        <v>396</v>
      </c>
      <c r="DB9" s="2" t="s">
        <v>397</v>
      </c>
      <c r="DC9" s="2" t="s">
        <v>398</v>
      </c>
      <c r="DD9" s="2" t="s">
        <v>399</v>
      </c>
      <c r="DE9" s="2" t="s">
        <v>400</v>
      </c>
      <c r="DF9" s="2" t="s">
        <v>401</v>
      </c>
      <c r="DG9" s="2" t="s">
        <v>402</v>
      </c>
      <c r="DH9" s="2" t="s">
        <v>403</v>
      </c>
      <c r="DI9" s="2" t="s">
        <v>404</v>
      </c>
      <c r="DJ9" s="2" t="s">
        <v>405</v>
      </c>
      <c r="DK9" s="2" t="s">
        <v>406</v>
      </c>
      <c r="DL9" s="2" t="s">
        <v>407</v>
      </c>
      <c r="DM9" s="2" t="s">
        <v>408</v>
      </c>
      <c r="DN9" s="2" t="s">
        <v>409</v>
      </c>
      <c r="DO9" s="2" t="s">
        <v>410</v>
      </c>
      <c r="DP9" s="2" t="s">
        <v>411</v>
      </c>
      <c r="DQ9" s="2" t="s">
        <v>412</v>
      </c>
      <c r="DR9" s="2" t="s">
        <v>413</v>
      </c>
      <c r="DS9" s="2" t="s">
        <v>415</v>
      </c>
      <c r="DT9" s="2" t="s">
        <v>416</v>
      </c>
      <c r="DU9" s="2" t="s">
        <v>417</v>
      </c>
      <c r="DV9" s="2" t="s">
        <v>418</v>
      </c>
      <c r="DW9" s="2" t="s">
        <v>419</v>
      </c>
      <c r="DX9" s="2" t="s">
        <v>420</v>
      </c>
      <c r="DY9" s="2" t="s">
        <v>421</v>
      </c>
      <c r="DZ9" s="2" t="s">
        <v>422</v>
      </c>
      <c r="EA9" s="2" t="s">
        <v>423</v>
      </c>
      <c r="EB9" s="2" t="s">
        <v>424</v>
      </c>
      <c r="EC9" s="2" t="s">
        <v>425</v>
      </c>
      <c r="ED9" s="2" t="s">
        <v>426</v>
      </c>
      <c r="EE9" s="2" t="s">
        <v>427</v>
      </c>
      <c r="EF9" s="2" t="s">
        <v>428</v>
      </c>
      <c r="EG9" s="2" t="s">
        <v>429</v>
      </c>
      <c r="EH9" s="2" t="s">
        <v>430</v>
      </c>
      <c r="EI9" s="2" t="s">
        <v>432</v>
      </c>
      <c r="EJ9" s="2" t="s">
        <v>433</v>
      </c>
      <c r="EK9" s="2" t="s">
        <v>434</v>
      </c>
      <c r="EL9" s="2" t="s">
        <v>435</v>
      </c>
      <c r="EM9" s="2" t="s">
        <v>436</v>
      </c>
      <c r="EN9" s="2" t="s">
        <v>437</v>
      </c>
      <c r="EO9" s="2" t="s">
        <v>438</v>
      </c>
      <c r="EP9" s="2" t="s">
        <v>439</v>
      </c>
      <c r="EQ9" s="2" t="s">
        <v>440</v>
      </c>
      <c r="ER9" s="2" t="s">
        <v>441</v>
      </c>
      <c r="ES9" s="2" t="s">
        <v>442</v>
      </c>
      <c r="ET9" s="2" t="s">
        <v>443</v>
      </c>
      <c r="EU9" s="2" t="s">
        <v>444</v>
      </c>
      <c r="EV9" s="2" t="s">
        <v>445</v>
      </c>
      <c r="EW9" s="2" t="s">
        <v>446</v>
      </c>
      <c r="EX9" s="2" t="s">
        <v>447</v>
      </c>
      <c r="EY9" s="2" t="s">
        <v>449</v>
      </c>
      <c r="EZ9" s="2" t="s">
        <v>451</v>
      </c>
      <c r="FA9" s="2" t="s">
        <v>453</v>
      </c>
      <c r="FB9" s="2" t="s">
        <v>455</v>
      </c>
      <c r="FC9" s="2" t="s">
        <v>457</v>
      </c>
      <c r="FD9" s="2" t="s">
        <v>459</v>
      </c>
      <c r="FE9" s="2" t="s">
        <v>461</v>
      </c>
      <c r="FF9" s="2" t="s">
        <v>463</v>
      </c>
      <c r="FG9" s="2" t="s">
        <v>464</v>
      </c>
      <c r="FH9" s="2" t="s">
        <v>466</v>
      </c>
      <c r="FI9" s="2" t="s">
        <v>467</v>
      </c>
      <c r="FJ9" s="2" t="s">
        <v>469</v>
      </c>
      <c r="FK9" s="2" t="s">
        <v>471</v>
      </c>
      <c r="FL9" s="2" t="s">
        <v>473</v>
      </c>
      <c r="FM9" s="2" t="s">
        <v>475</v>
      </c>
      <c r="FN9" s="2" t="s">
        <v>478</v>
      </c>
      <c r="FO9" s="2" t="s">
        <v>479</v>
      </c>
      <c r="FP9" s="2" t="s">
        <v>480</v>
      </c>
      <c r="FQ9" s="2" t="s">
        <v>481</v>
      </c>
      <c r="FR9" s="2" t="s">
        <v>483</v>
      </c>
      <c r="FS9" s="2" t="s">
        <v>484</v>
      </c>
      <c r="FT9" s="2" t="s">
        <v>485</v>
      </c>
      <c r="FU9" s="2" t="s">
        <v>486</v>
      </c>
      <c r="FV9" s="2" t="s">
        <v>487</v>
      </c>
      <c r="FW9" s="2" t="s">
        <v>488</v>
      </c>
      <c r="FX9" s="2" t="s">
        <v>489</v>
      </c>
      <c r="FY9" s="2" t="s">
        <v>490</v>
      </c>
      <c r="FZ9" s="2" t="s">
        <v>491</v>
      </c>
      <c r="GA9" s="2" t="s">
        <v>492</v>
      </c>
      <c r="GB9" s="2" t="s">
        <v>493</v>
      </c>
      <c r="GC9" s="2" t="s">
        <v>495</v>
      </c>
      <c r="GD9" s="2" t="s">
        <v>499</v>
      </c>
      <c r="GE9" s="2" t="s">
        <v>501</v>
      </c>
      <c r="GF9" s="2" t="s">
        <v>503</v>
      </c>
      <c r="GG9" s="2" t="s">
        <v>505</v>
      </c>
      <c r="GH9" s="2" t="s">
        <v>506</v>
      </c>
      <c r="GI9" s="2" t="s">
        <v>507</v>
      </c>
    </row>
    <row r="10" spans="1:191" x14ac:dyDescent="0.3">
      <c r="A10" t="s">
        <v>749</v>
      </c>
      <c r="B10" t="s">
        <v>720</v>
      </c>
      <c r="C10" t="s">
        <v>725</v>
      </c>
      <c r="D10" s="3"/>
      <c r="CC10" t="s">
        <v>727</v>
      </c>
      <c r="DC10" t="s">
        <v>729</v>
      </c>
      <c r="DQ10" s="3">
        <v>45317</v>
      </c>
      <c r="DS10" t="s">
        <v>747</v>
      </c>
      <c r="EG10" s="3">
        <v>45317</v>
      </c>
      <c r="EX10" t="s">
        <v>730</v>
      </c>
      <c r="EY10">
        <v>66</v>
      </c>
      <c r="FA10" t="s">
        <v>743</v>
      </c>
      <c r="FC10" t="s">
        <v>741</v>
      </c>
      <c r="FI10" t="s">
        <v>744</v>
      </c>
    </row>
    <row r="11" spans="1:191" x14ac:dyDescent="0.3">
      <c r="A11" t="s">
        <v>749</v>
      </c>
      <c r="B11" t="s">
        <v>720</v>
      </c>
      <c r="C11" t="s">
        <v>725</v>
      </c>
      <c r="D11" s="3"/>
      <c r="CC11" t="s">
        <v>727</v>
      </c>
      <c r="DC11" t="s">
        <v>729</v>
      </c>
      <c r="DQ11" s="3">
        <v>45317</v>
      </c>
      <c r="DS11" t="s">
        <v>747</v>
      </c>
      <c r="EG11" s="3">
        <v>45317</v>
      </c>
      <c r="EX11" t="s">
        <v>731</v>
      </c>
      <c r="EY11">
        <v>0</v>
      </c>
      <c r="FA11" t="s">
        <v>743</v>
      </c>
      <c r="FC11" t="s">
        <v>742</v>
      </c>
      <c r="FI11" t="s">
        <v>744</v>
      </c>
    </row>
    <row r="12" spans="1:191" x14ac:dyDescent="0.3">
      <c r="A12" t="s">
        <v>749</v>
      </c>
      <c r="B12" t="s">
        <v>720</v>
      </c>
      <c r="C12" t="s">
        <v>725</v>
      </c>
      <c r="D12" s="3"/>
      <c r="CC12" t="s">
        <v>727</v>
      </c>
      <c r="DC12" t="s">
        <v>729</v>
      </c>
      <c r="DQ12" s="3">
        <v>45317</v>
      </c>
      <c r="DS12" t="s">
        <v>747</v>
      </c>
      <c r="EG12" s="3">
        <v>45317</v>
      </c>
      <c r="EX12" t="s">
        <v>732</v>
      </c>
      <c r="EY12">
        <v>0</v>
      </c>
      <c r="FA12" t="s">
        <v>743</v>
      </c>
      <c r="FC12" t="s">
        <v>742</v>
      </c>
      <c r="FI12" t="s">
        <v>744</v>
      </c>
    </row>
    <row r="13" spans="1:191" x14ac:dyDescent="0.3">
      <c r="A13" t="s">
        <v>749</v>
      </c>
      <c r="B13" t="s">
        <v>720</v>
      </c>
      <c r="C13" t="s">
        <v>725</v>
      </c>
      <c r="D13" s="3"/>
      <c r="CC13" t="s">
        <v>727</v>
      </c>
      <c r="DC13" t="s">
        <v>729</v>
      </c>
      <c r="DQ13" s="3">
        <v>45317</v>
      </c>
      <c r="DS13" t="s">
        <v>747</v>
      </c>
      <c r="EG13" s="3">
        <v>45317</v>
      </c>
      <c r="EX13" t="s">
        <v>733</v>
      </c>
      <c r="EY13">
        <v>0</v>
      </c>
      <c r="FA13" t="s">
        <v>743</v>
      </c>
      <c r="FC13" t="s">
        <v>742</v>
      </c>
      <c r="FI13" t="s">
        <v>744</v>
      </c>
    </row>
    <row r="14" spans="1:191" x14ac:dyDescent="0.3">
      <c r="A14" t="s">
        <v>749</v>
      </c>
      <c r="B14" t="s">
        <v>720</v>
      </c>
      <c r="C14" t="s">
        <v>725</v>
      </c>
      <c r="D14" s="3"/>
      <c r="CC14" t="s">
        <v>727</v>
      </c>
      <c r="DC14" t="s">
        <v>729</v>
      </c>
      <c r="DQ14" s="3">
        <v>45317</v>
      </c>
      <c r="DS14" t="s">
        <v>747</v>
      </c>
      <c r="EG14" s="3">
        <v>45317</v>
      </c>
      <c r="EX14" t="s">
        <v>734</v>
      </c>
      <c r="EY14">
        <v>24</v>
      </c>
      <c r="FA14" t="s">
        <v>743</v>
      </c>
      <c r="FC14" t="s">
        <v>741</v>
      </c>
      <c r="FI14" t="s">
        <v>744</v>
      </c>
    </row>
    <row r="15" spans="1:191" x14ac:dyDescent="0.3">
      <c r="A15" t="s">
        <v>749</v>
      </c>
      <c r="B15" t="s">
        <v>720</v>
      </c>
      <c r="C15" t="s">
        <v>725</v>
      </c>
      <c r="D15" s="3"/>
      <c r="CC15" t="s">
        <v>727</v>
      </c>
      <c r="DC15" t="s">
        <v>729</v>
      </c>
      <c r="DQ15" s="3">
        <v>45317</v>
      </c>
      <c r="DS15" t="s">
        <v>747</v>
      </c>
      <c r="EG15" s="3">
        <v>45317</v>
      </c>
      <c r="EX15" t="s">
        <v>735</v>
      </c>
      <c r="EY15">
        <v>45</v>
      </c>
      <c r="FA15" t="s">
        <v>743</v>
      </c>
      <c r="FC15" t="s">
        <v>741</v>
      </c>
      <c r="FI15" t="s">
        <v>744</v>
      </c>
    </row>
    <row r="16" spans="1:191" x14ac:dyDescent="0.3">
      <c r="A16" t="s">
        <v>749</v>
      </c>
      <c r="B16" t="s">
        <v>720</v>
      </c>
      <c r="C16" t="s">
        <v>725</v>
      </c>
      <c r="D16" s="3"/>
      <c r="CC16" t="s">
        <v>728</v>
      </c>
      <c r="DC16" t="s">
        <v>729</v>
      </c>
      <c r="DQ16" s="3">
        <v>45317</v>
      </c>
      <c r="DS16" t="s">
        <v>747</v>
      </c>
      <c r="EG16" s="3">
        <v>45317</v>
      </c>
      <c r="EX16" t="s">
        <v>736</v>
      </c>
      <c r="EY16">
        <v>0</v>
      </c>
      <c r="FA16" t="s">
        <v>743</v>
      </c>
      <c r="FC16" t="s">
        <v>742</v>
      </c>
      <c r="FI16" t="s">
        <v>744</v>
      </c>
    </row>
    <row r="17" spans="1:165" x14ac:dyDescent="0.3">
      <c r="A17" t="s">
        <v>749</v>
      </c>
      <c r="B17" t="s">
        <v>720</v>
      </c>
      <c r="C17" t="s">
        <v>725</v>
      </c>
      <c r="D17" s="3"/>
      <c r="CC17" t="s">
        <v>728</v>
      </c>
      <c r="DC17" t="s">
        <v>729</v>
      </c>
      <c r="DQ17" s="3">
        <v>45317</v>
      </c>
      <c r="DS17" t="s">
        <v>747</v>
      </c>
      <c r="EG17" s="3">
        <v>45317</v>
      </c>
      <c r="EX17" t="s">
        <v>737</v>
      </c>
      <c r="EY17">
        <v>15</v>
      </c>
      <c r="FA17" t="s">
        <v>743</v>
      </c>
      <c r="FC17" t="s">
        <v>741</v>
      </c>
      <c r="FI17" t="s">
        <v>744</v>
      </c>
    </row>
    <row r="18" spans="1:165" x14ac:dyDescent="0.3">
      <c r="A18" t="s">
        <v>749</v>
      </c>
      <c r="B18" t="s">
        <v>720</v>
      </c>
      <c r="C18" t="s">
        <v>725</v>
      </c>
      <c r="D18" s="3"/>
      <c r="CC18" t="s">
        <v>728</v>
      </c>
      <c r="DC18" t="s">
        <v>729</v>
      </c>
      <c r="DQ18" s="3">
        <v>45317</v>
      </c>
      <c r="DS18" t="s">
        <v>747</v>
      </c>
      <c r="EG18" s="3">
        <v>45317</v>
      </c>
      <c r="EX18" t="s">
        <v>738</v>
      </c>
      <c r="EY18">
        <v>0</v>
      </c>
      <c r="FA18" t="s">
        <v>743</v>
      </c>
      <c r="FC18" t="s">
        <v>742</v>
      </c>
      <c r="FI18" t="s">
        <v>744</v>
      </c>
    </row>
    <row r="19" spans="1:165" x14ac:dyDescent="0.3">
      <c r="A19" t="s">
        <v>749</v>
      </c>
      <c r="B19" t="s">
        <v>720</v>
      </c>
      <c r="C19" t="s">
        <v>725</v>
      </c>
      <c r="D19" s="3"/>
      <c r="CC19" t="s">
        <v>728</v>
      </c>
      <c r="DC19" t="s">
        <v>729</v>
      </c>
      <c r="DQ19" s="3">
        <v>45317</v>
      </c>
      <c r="DS19" t="s">
        <v>747</v>
      </c>
      <c r="EG19" s="3">
        <v>45317</v>
      </c>
      <c r="EX19" t="s">
        <v>739</v>
      </c>
      <c r="EY19">
        <v>0</v>
      </c>
      <c r="FA19" t="s">
        <v>743</v>
      </c>
      <c r="FC19" t="s">
        <v>742</v>
      </c>
      <c r="FI19" t="s">
        <v>744</v>
      </c>
    </row>
    <row r="20" spans="1:165" x14ac:dyDescent="0.3">
      <c r="A20" t="s">
        <v>749</v>
      </c>
      <c r="B20" t="s">
        <v>720</v>
      </c>
      <c r="C20" t="s">
        <v>725</v>
      </c>
      <c r="D20" s="3"/>
      <c r="CC20" t="s">
        <v>728</v>
      </c>
      <c r="DC20" t="s">
        <v>729</v>
      </c>
      <c r="DQ20" s="3">
        <v>45317</v>
      </c>
      <c r="DS20" t="s">
        <v>747</v>
      </c>
      <c r="EG20" s="3">
        <v>45317</v>
      </c>
      <c r="EX20" t="s">
        <v>740</v>
      </c>
      <c r="EY20">
        <v>0</v>
      </c>
      <c r="FA20" t="s">
        <v>743</v>
      </c>
      <c r="FC20" t="s">
        <v>742</v>
      </c>
      <c r="FI20" t="s">
        <v>744</v>
      </c>
    </row>
    <row r="21" spans="1:165" x14ac:dyDescent="0.3">
      <c r="A21" t="s">
        <v>749</v>
      </c>
      <c r="B21" t="s">
        <v>720</v>
      </c>
      <c r="C21" t="s">
        <v>725</v>
      </c>
      <c r="D21" s="3"/>
      <c r="CC21" t="s">
        <v>728</v>
      </c>
      <c r="DC21" t="s">
        <v>729</v>
      </c>
      <c r="DQ21" s="3">
        <v>45317</v>
      </c>
      <c r="DS21" t="s">
        <v>747</v>
      </c>
      <c r="EG21" s="3">
        <v>45317</v>
      </c>
      <c r="EX21" t="s">
        <v>730</v>
      </c>
      <c r="EY21">
        <v>74</v>
      </c>
      <c r="FA21" t="s">
        <v>743</v>
      </c>
      <c r="FC21" t="s">
        <v>741</v>
      </c>
      <c r="FI21" t="s">
        <v>744</v>
      </c>
    </row>
    <row r="22" spans="1:165" x14ac:dyDescent="0.3">
      <c r="A22" t="s">
        <v>749</v>
      </c>
      <c r="B22" t="s">
        <v>721</v>
      </c>
      <c r="C22" t="s">
        <v>726</v>
      </c>
      <c r="D22" s="3"/>
      <c r="CC22" t="s">
        <v>727</v>
      </c>
      <c r="DC22" t="s">
        <v>729</v>
      </c>
      <c r="DQ22" s="3">
        <v>45317</v>
      </c>
      <c r="DS22" t="s">
        <v>747</v>
      </c>
      <c r="EG22" s="3">
        <v>45317</v>
      </c>
      <c r="EX22" t="s">
        <v>731</v>
      </c>
      <c r="EY22">
        <v>0</v>
      </c>
      <c r="FA22" t="s">
        <v>743</v>
      </c>
      <c r="FC22" t="s">
        <v>742</v>
      </c>
      <c r="FI22" t="s">
        <v>744</v>
      </c>
    </row>
    <row r="23" spans="1:165" x14ac:dyDescent="0.3">
      <c r="A23" t="s">
        <v>749</v>
      </c>
      <c r="B23" t="s">
        <v>721</v>
      </c>
      <c r="C23" t="s">
        <v>726</v>
      </c>
      <c r="D23" s="3"/>
      <c r="CC23" t="s">
        <v>727</v>
      </c>
      <c r="DC23" t="s">
        <v>729</v>
      </c>
      <c r="DQ23" s="3">
        <v>45317</v>
      </c>
      <c r="DS23" t="s">
        <v>747</v>
      </c>
      <c r="EG23" s="3">
        <v>45317</v>
      </c>
      <c r="EX23" t="s">
        <v>732</v>
      </c>
      <c r="EY23">
        <v>13</v>
      </c>
      <c r="FA23" t="s">
        <v>743</v>
      </c>
      <c r="FC23" t="s">
        <v>741</v>
      </c>
      <c r="FI23" t="s">
        <v>744</v>
      </c>
    </row>
    <row r="24" spans="1:165" x14ac:dyDescent="0.3">
      <c r="A24" t="s">
        <v>749</v>
      </c>
      <c r="B24" t="s">
        <v>721</v>
      </c>
      <c r="C24" t="s">
        <v>726</v>
      </c>
      <c r="D24" s="3"/>
      <c r="CC24" t="s">
        <v>727</v>
      </c>
      <c r="DC24" t="s">
        <v>729</v>
      </c>
      <c r="DQ24" s="3">
        <v>45317</v>
      </c>
      <c r="DS24" t="s">
        <v>747</v>
      </c>
      <c r="EG24" s="3">
        <v>45317</v>
      </c>
      <c r="EX24" t="s">
        <v>733</v>
      </c>
      <c r="EY24">
        <v>11</v>
      </c>
      <c r="FA24" t="s">
        <v>743</v>
      </c>
      <c r="FC24" t="s">
        <v>741</v>
      </c>
      <c r="FI24" t="s">
        <v>744</v>
      </c>
    </row>
    <row r="25" spans="1:165" x14ac:dyDescent="0.3">
      <c r="A25" t="s">
        <v>749</v>
      </c>
      <c r="B25" t="s">
        <v>721</v>
      </c>
      <c r="C25" t="s">
        <v>726</v>
      </c>
      <c r="D25" s="3"/>
      <c r="CC25" t="s">
        <v>727</v>
      </c>
      <c r="DC25" t="s">
        <v>729</v>
      </c>
      <c r="DQ25" s="3">
        <v>45317</v>
      </c>
      <c r="DS25" t="s">
        <v>747</v>
      </c>
      <c r="EG25" s="3">
        <v>45317</v>
      </c>
      <c r="EX25" t="s">
        <v>734</v>
      </c>
      <c r="EY25">
        <v>37</v>
      </c>
      <c r="FA25" t="s">
        <v>743</v>
      </c>
      <c r="FC25" t="s">
        <v>741</v>
      </c>
      <c r="FI25" t="s">
        <v>744</v>
      </c>
    </row>
    <row r="26" spans="1:165" x14ac:dyDescent="0.3">
      <c r="A26" t="s">
        <v>749</v>
      </c>
      <c r="B26" t="s">
        <v>721</v>
      </c>
      <c r="C26" t="s">
        <v>726</v>
      </c>
      <c r="D26" s="3"/>
      <c r="CC26" t="s">
        <v>727</v>
      </c>
      <c r="DC26" t="s">
        <v>729</v>
      </c>
      <c r="DQ26" s="3">
        <v>45317</v>
      </c>
      <c r="DS26" t="s">
        <v>747</v>
      </c>
      <c r="EG26" s="3">
        <v>45317</v>
      </c>
      <c r="EX26" t="s">
        <v>735</v>
      </c>
      <c r="EY26">
        <v>51</v>
      </c>
      <c r="FA26" t="s">
        <v>743</v>
      </c>
      <c r="FC26" t="s">
        <v>741</v>
      </c>
      <c r="FI26" t="s">
        <v>744</v>
      </c>
    </row>
    <row r="27" spans="1:165" x14ac:dyDescent="0.3">
      <c r="A27" t="s">
        <v>749</v>
      </c>
      <c r="B27" t="s">
        <v>721</v>
      </c>
      <c r="C27" t="s">
        <v>726</v>
      </c>
      <c r="D27" s="3"/>
      <c r="CC27" t="s">
        <v>727</v>
      </c>
      <c r="DC27" t="s">
        <v>729</v>
      </c>
      <c r="DQ27" s="3">
        <v>45317</v>
      </c>
      <c r="DS27" t="s">
        <v>747</v>
      </c>
      <c r="EG27" s="3">
        <v>45317</v>
      </c>
      <c r="EX27" t="s">
        <v>736</v>
      </c>
      <c r="EY27">
        <v>0</v>
      </c>
      <c r="FA27" t="s">
        <v>743</v>
      </c>
      <c r="FC27" t="s">
        <v>742</v>
      </c>
      <c r="FI27" t="s">
        <v>744</v>
      </c>
    </row>
    <row r="28" spans="1:165" x14ac:dyDescent="0.3">
      <c r="A28" t="s">
        <v>749</v>
      </c>
      <c r="B28" t="s">
        <v>721</v>
      </c>
      <c r="C28" t="s">
        <v>726</v>
      </c>
      <c r="D28" s="3"/>
      <c r="CC28" t="s">
        <v>727</v>
      </c>
      <c r="DC28" t="s">
        <v>729</v>
      </c>
      <c r="DQ28" s="3">
        <v>45317</v>
      </c>
      <c r="DS28" t="s">
        <v>747</v>
      </c>
      <c r="EG28" s="3">
        <v>45317</v>
      </c>
      <c r="EX28" t="s">
        <v>737</v>
      </c>
      <c r="EY28">
        <v>14</v>
      </c>
      <c r="FA28" t="s">
        <v>743</v>
      </c>
      <c r="FC28" t="s">
        <v>741</v>
      </c>
      <c r="FI28" t="s">
        <v>744</v>
      </c>
    </row>
    <row r="29" spans="1:165" x14ac:dyDescent="0.3">
      <c r="A29" t="s">
        <v>749</v>
      </c>
      <c r="B29" t="s">
        <v>721</v>
      </c>
      <c r="C29" t="s">
        <v>726</v>
      </c>
      <c r="D29" s="3"/>
      <c r="CC29" t="s">
        <v>728</v>
      </c>
      <c r="DC29" t="s">
        <v>729</v>
      </c>
      <c r="DQ29" s="3">
        <v>45317</v>
      </c>
      <c r="DS29" t="s">
        <v>747</v>
      </c>
      <c r="EG29" s="3">
        <v>45317</v>
      </c>
      <c r="EX29" t="s">
        <v>738</v>
      </c>
      <c r="EY29">
        <v>0</v>
      </c>
      <c r="FA29" t="s">
        <v>743</v>
      </c>
      <c r="FC29" t="s">
        <v>742</v>
      </c>
      <c r="FI29" t="s">
        <v>744</v>
      </c>
    </row>
    <row r="30" spans="1:165" x14ac:dyDescent="0.3">
      <c r="A30" t="s">
        <v>749</v>
      </c>
      <c r="B30" t="s">
        <v>721</v>
      </c>
      <c r="C30" t="s">
        <v>726</v>
      </c>
      <c r="D30" s="3"/>
      <c r="CC30" t="s">
        <v>728</v>
      </c>
      <c r="DC30" t="s">
        <v>729</v>
      </c>
      <c r="DQ30" s="3">
        <v>45317</v>
      </c>
      <c r="DS30" t="s">
        <v>747</v>
      </c>
      <c r="EG30" s="3">
        <v>45317</v>
      </c>
      <c r="EX30" t="s">
        <v>739</v>
      </c>
      <c r="EY30">
        <v>23</v>
      </c>
      <c r="FA30" t="s">
        <v>743</v>
      </c>
      <c r="FC30" t="s">
        <v>741</v>
      </c>
      <c r="FI30" t="s">
        <v>744</v>
      </c>
    </row>
    <row r="31" spans="1:165" x14ac:dyDescent="0.3">
      <c r="A31" t="s">
        <v>749</v>
      </c>
      <c r="B31" t="s">
        <v>721</v>
      </c>
      <c r="C31" t="s">
        <v>726</v>
      </c>
      <c r="D31" s="3"/>
      <c r="CC31" t="s">
        <v>728</v>
      </c>
      <c r="CU31" s="3"/>
      <c r="DC31" t="s">
        <v>729</v>
      </c>
      <c r="DS31" t="s">
        <v>747</v>
      </c>
      <c r="EG31" s="3">
        <v>45317</v>
      </c>
      <c r="EX31" t="s">
        <v>740</v>
      </c>
      <c r="EY31">
        <v>0</v>
      </c>
      <c r="FA31" t="s">
        <v>743</v>
      </c>
      <c r="FC31" t="s">
        <v>742</v>
      </c>
      <c r="FI31" t="s">
        <v>744</v>
      </c>
    </row>
    <row r="32" spans="1:165" x14ac:dyDescent="0.3">
      <c r="EG32" s="3"/>
    </row>
  </sheetData>
  <mergeCells count="56">
    <mergeCell ref="GD2:GI2"/>
    <mergeCell ref="FO5:FP5"/>
    <mergeCell ref="FN4:FQ4"/>
    <mergeCell ref="FS5:FW5"/>
    <mergeCell ref="FR4:FX4"/>
    <mergeCell ref="FZ4:GA4"/>
    <mergeCell ref="EQ4:ER4"/>
    <mergeCell ref="ES4:ET4"/>
    <mergeCell ref="EP3:EW3"/>
    <mergeCell ref="EY4:EZ4"/>
    <mergeCell ref="FJ4:FM4"/>
    <mergeCell ref="EX3:GC3"/>
    <mergeCell ref="EB5:EF5"/>
    <mergeCell ref="DS4:EF4"/>
    <mergeCell ref="DS3:EH3"/>
    <mergeCell ref="EJ4:EN4"/>
    <mergeCell ref="EI3:EO3"/>
    <mergeCell ref="DS5:EA5"/>
    <mergeCell ref="DD7:DF7"/>
    <mergeCell ref="DC6:DF6"/>
    <mergeCell ref="DG6:DK6"/>
    <mergeCell ref="DC5:DK5"/>
    <mergeCell ref="DL5:DP5"/>
    <mergeCell ref="BY2:CB2"/>
    <mergeCell ref="CH7:CJ7"/>
    <mergeCell ref="CG6:CJ6"/>
    <mergeCell ref="CK6:CO6"/>
    <mergeCell ref="CG5:CO5"/>
    <mergeCell ref="CC2:GC2"/>
    <mergeCell ref="CP5:CT5"/>
    <mergeCell ref="CG4:CT4"/>
    <mergeCell ref="CG3:CV3"/>
    <mergeCell ref="CW3:CX3"/>
    <mergeCell ref="CZ3:DA3"/>
    <mergeCell ref="DC4:DP4"/>
    <mergeCell ref="DC3:DR3"/>
    <mergeCell ref="DT7:DV7"/>
    <mergeCell ref="DS6:DV6"/>
    <mergeCell ref="DW6:EA6"/>
    <mergeCell ref="BI4:BM4"/>
    <mergeCell ref="BS5:BW5"/>
    <mergeCell ref="BR4:BX4"/>
    <mergeCell ref="BB3:BX3"/>
    <mergeCell ref="O2:BX2"/>
    <mergeCell ref="AF5:AJ5"/>
    <mergeCell ref="AE4:AK4"/>
    <mergeCell ref="O3:AK3"/>
    <mergeCell ref="AO4:AS4"/>
    <mergeCell ref="AV5:AZ5"/>
    <mergeCell ref="AU4:BA4"/>
    <mergeCell ref="AL3:BA3"/>
    <mergeCell ref="B2:C2"/>
    <mergeCell ref="I4:M4"/>
    <mergeCell ref="H3:N3"/>
    <mergeCell ref="D2:N2"/>
    <mergeCell ref="V4:Z4"/>
  </mergeCells>
  <phoneticPr fontId="2" type="noConversion"/>
  <dataValidations count="11">
    <dataValidation type="list" allowBlank="1" showInputMessage="1" showErrorMessage="1" sqref="F10:F1000001" xr:uid="{00000000-0002-0000-0300-000001000000}">
      <formula1>"Maaiveld,Bovenkant van de peilbuis,Bovenkant van de beschermbuis,Andere referentiepunt,Onbekend"</formula1>
    </dataValidation>
    <dataValidation type="list" allowBlank="1" showInputMessage="1" showErrorMessage="1" sqref="P10:P1000001 BC10:BC1000001" xr:uid="{00000000-0002-0000-0300-000002000000}">
      <formula1>"andere methode,automatische sonde,borrelbuis,Dieptelood,gemiddelde van loggermetingen,manometer,Onbekend,peillint,peilmeting onmogelijk"</formula1>
    </dataValidation>
    <dataValidation type="list" allowBlank="1" showInputMessage="1" showErrorMessage="1" sqref="T10:T1000001 BG10:BG1000001" xr:uid="{00000000-0002-0000-0300-000003000000}">
      <formula1>"1,-900,-901,-902,-903,-905,-910,-920,-930,-940,-950,-960,-970,-971,-980,-981,-985,-990,-998,-999"</formula1>
    </dataValidation>
    <dataValidation type="list" allowBlank="1" showInputMessage="1" showErrorMessage="1" sqref="U10:U1000001 BH10:BH1000001" xr:uid="{00000000-0002-0000-0300-000004000000}">
      <formula1>"in rust,werking,onbekend"</formula1>
    </dataValidation>
    <dataValidation type="list" allowBlank="1" showInputMessage="1" showErrorMessage="1" sqref="AA10:AA1000001 CF10:CF1000001 BN10:BN1000001" xr:uid="{00000000-0002-0000-0300-000005000000}">
      <formula1>"J,N,O"</formula1>
    </dataValidation>
    <dataValidation type="list" allowBlank="1" showInputMessage="1" showErrorMessage="1" sqref="AB10:AB1000001 GG10:GG1000001 FH10:FH1000001 BO10:BO1000001" xr:uid="{00000000-0002-0000-0300-000006000000}">
      <formula1>"goed,onbekend,twijfelachtig"</formula1>
    </dataValidation>
    <dataValidation type="list" allowBlank="1" showInputMessage="1" showErrorMessage="1" sqref="AC10:AC1000001 BP10:BP1000001" xr:uid="{00000000-0002-0000-0300-000007000000}">
      <formula1>"publiek,voor partners,permanent intern,intern in verwerking,intern afgewerkt"</formula1>
    </dataValidation>
    <dataValidation type="list" allowBlank="1" showInputMessage="1" showErrorMessage="1" sqref="AM10:AM1000001" xr:uid="{00000000-0002-0000-0300-000008000000}">
      <formula1>"1,2,88,-900,-901,-902,-903,-905,-910,-920,-930,-940,-950,-960,-970,-971,-980,-981,-985,-990,-998,-999"</formula1>
    </dataValidation>
    <dataValidation type="list" allowBlank="1" showInputMessage="1" showErrorMessage="1" sqref="CX10:CX1000001" xr:uid="{00000000-0002-0000-0300-000010000000}">
      <formula1>"EIGENAAR,BGD,LABO,BEHEERDER,EXPLOITANT,Studiecentrum voor kernenergie,VMM-AOW,DE WATERGROEP,Stad Gent"</formula1>
    </dataValidation>
    <dataValidation type="list" allowBlank="1" showInputMessage="1" showErrorMessage="1" sqref="GI10:GI1000001" xr:uid="{00000000-0002-0000-0300-000013000000}">
      <formula1>"grondwaterwinning,spui,tot. rondgepompt (excl. spui)"</formula1>
    </dataValidation>
    <dataValidation type="list" allowBlank="1" showInputMessage="1" showErrorMessage="1" sqref="C10:C1000001" xr:uid="{00000000-0002-0000-0300-000000000000}">
      <formula1>"peilfilter,pompfilter,infiltratiefilter,omkeerbare filter,natuurlijke filter,installatiefilter,filtergroep"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L9"/>
  <sheetViews>
    <sheetView workbookViewId="0"/>
  </sheetViews>
  <sheetFormatPr defaultRowHeight="14.4" x14ac:dyDescent="0.3"/>
  <sheetData>
    <row r="1" spans="1:116" x14ac:dyDescent="0.3">
      <c r="A1" s="1" t="s">
        <v>0</v>
      </c>
      <c r="B1" s="1" t="s">
        <v>508</v>
      </c>
      <c r="C1" s="1" t="s">
        <v>510</v>
      </c>
      <c r="D1" s="1" t="s">
        <v>511</v>
      </c>
      <c r="E1" s="1" t="s">
        <v>512</v>
      </c>
      <c r="F1" s="1" t="s">
        <v>513</v>
      </c>
      <c r="G1" s="1" t="s">
        <v>514</v>
      </c>
      <c r="H1" s="1" t="s">
        <v>515</v>
      </c>
      <c r="I1" s="1" t="s">
        <v>516</v>
      </c>
      <c r="J1" s="1" t="s">
        <v>517</v>
      </c>
      <c r="K1" s="2" t="s">
        <v>518</v>
      </c>
      <c r="L1" s="2" t="s">
        <v>519</v>
      </c>
      <c r="M1" s="2" t="s">
        <v>520</v>
      </c>
      <c r="N1" s="2" t="s">
        <v>521</v>
      </c>
      <c r="O1" s="2" t="s">
        <v>522</v>
      </c>
      <c r="P1" s="2" t="s">
        <v>523</v>
      </c>
      <c r="Q1" s="2" t="s">
        <v>524</v>
      </c>
      <c r="R1" s="1" t="s">
        <v>525</v>
      </c>
      <c r="S1" s="1" t="s">
        <v>526</v>
      </c>
      <c r="T1" s="1" t="s">
        <v>527</v>
      </c>
      <c r="U1" s="1" t="s">
        <v>528</v>
      </c>
      <c r="V1" s="1" t="s">
        <v>529</v>
      </c>
      <c r="W1" s="2" t="s">
        <v>530</v>
      </c>
      <c r="X1" s="2" t="s">
        <v>531</v>
      </c>
      <c r="Y1" s="2" t="s">
        <v>532</v>
      </c>
      <c r="Z1" s="2" t="s">
        <v>533</v>
      </c>
      <c r="AA1" s="2" t="s">
        <v>534</v>
      </c>
      <c r="AB1" s="2" t="s">
        <v>535</v>
      </c>
      <c r="AC1" s="2" t="s">
        <v>536</v>
      </c>
      <c r="AD1" s="2" t="s">
        <v>537</v>
      </c>
      <c r="AE1" s="2" t="s">
        <v>540</v>
      </c>
      <c r="AF1" s="2" t="s">
        <v>541</v>
      </c>
      <c r="AG1" s="2" t="s">
        <v>542</v>
      </c>
      <c r="AH1" s="2" t="s">
        <v>543</v>
      </c>
      <c r="AI1" s="2" t="s">
        <v>544</v>
      </c>
      <c r="AJ1" s="2" t="s">
        <v>545</v>
      </c>
      <c r="AK1" s="2" t="s">
        <v>546</v>
      </c>
      <c r="AL1" s="2" t="s">
        <v>547</v>
      </c>
      <c r="AM1" s="2" t="s">
        <v>548</v>
      </c>
      <c r="AN1" s="2" t="s">
        <v>549</v>
      </c>
      <c r="AO1" s="2" t="s">
        <v>550</v>
      </c>
      <c r="AP1" s="2" t="s">
        <v>551</v>
      </c>
      <c r="AQ1" s="2" t="s">
        <v>552</v>
      </c>
      <c r="AR1" s="2" t="s">
        <v>553</v>
      </c>
      <c r="AS1" s="2" t="s">
        <v>554</v>
      </c>
      <c r="AT1" s="2" t="s">
        <v>555</v>
      </c>
      <c r="AU1" s="2" t="s">
        <v>556</v>
      </c>
      <c r="AV1" s="2" t="s">
        <v>557</v>
      </c>
      <c r="AW1" s="2" t="s">
        <v>558</v>
      </c>
      <c r="AX1" s="2" t="s">
        <v>559</v>
      </c>
      <c r="AY1" s="2" t="s">
        <v>560</v>
      </c>
      <c r="AZ1" s="2" t="s">
        <v>561</v>
      </c>
      <c r="BA1" s="2" t="s">
        <v>562</v>
      </c>
      <c r="BB1" s="2" t="s">
        <v>563</v>
      </c>
      <c r="BC1" s="2" t="s">
        <v>564</v>
      </c>
      <c r="BD1" s="2" t="s">
        <v>565</v>
      </c>
      <c r="BE1" s="2" t="s">
        <v>567</v>
      </c>
      <c r="BF1" s="2" t="s">
        <v>569</v>
      </c>
      <c r="BG1" s="2" t="s">
        <v>571</v>
      </c>
      <c r="BH1" s="2" t="s">
        <v>573</v>
      </c>
      <c r="BI1" s="2" t="s">
        <v>575</v>
      </c>
      <c r="BJ1" s="2" t="s">
        <v>577</v>
      </c>
      <c r="BK1" s="2" t="s">
        <v>31</v>
      </c>
      <c r="BL1" s="2" t="s">
        <v>33</v>
      </c>
      <c r="BM1" s="2" t="s">
        <v>579</v>
      </c>
      <c r="BN1" s="2" t="s">
        <v>580</v>
      </c>
      <c r="BO1" s="2" t="s">
        <v>581</v>
      </c>
      <c r="BP1" s="2" t="s">
        <v>582</v>
      </c>
      <c r="BQ1" s="2" t="s">
        <v>54</v>
      </c>
      <c r="BR1" s="2" t="s">
        <v>585</v>
      </c>
      <c r="BS1" s="2" t="s">
        <v>586</v>
      </c>
      <c r="BT1" s="2" t="s">
        <v>587</v>
      </c>
      <c r="BU1" s="2" t="s">
        <v>588</v>
      </c>
      <c r="BV1" s="2" t="s">
        <v>589</v>
      </c>
      <c r="BW1" s="2" t="s">
        <v>591</v>
      </c>
      <c r="BX1" s="2" t="s">
        <v>592</v>
      </c>
      <c r="BY1" s="2" t="s">
        <v>593</v>
      </c>
      <c r="BZ1" s="2" t="s">
        <v>594</v>
      </c>
      <c r="CA1" s="2" t="s">
        <v>595</v>
      </c>
      <c r="CB1" s="2" t="s">
        <v>596</v>
      </c>
      <c r="CC1" s="2" t="s">
        <v>597</v>
      </c>
      <c r="CD1" s="2" t="s">
        <v>598</v>
      </c>
      <c r="CE1" s="2" t="s">
        <v>599</v>
      </c>
      <c r="CF1" s="2" t="s">
        <v>601</v>
      </c>
      <c r="CG1" s="2" t="s">
        <v>602</v>
      </c>
      <c r="CH1" s="2" t="s">
        <v>604</v>
      </c>
      <c r="CI1" s="2" t="s">
        <v>605</v>
      </c>
      <c r="CJ1" s="2" t="s">
        <v>606</v>
      </c>
      <c r="CK1" s="2" t="s">
        <v>607</v>
      </c>
      <c r="CL1" s="2" t="s">
        <v>608</v>
      </c>
      <c r="CM1" s="2" t="s">
        <v>609</v>
      </c>
      <c r="CN1" s="2" t="s">
        <v>610</v>
      </c>
      <c r="CO1" s="2" t="s">
        <v>611</v>
      </c>
      <c r="CP1" s="2" t="s">
        <v>612</v>
      </c>
      <c r="CQ1" s="2" t="s">
        <v>613</v>
      </c>
      <c r="CR1" s="2" t="s">
        <v>614</v>
      </c>
      <c r="CS1" s="2" t="s">
        <v>615</v>
      </c>
      <c r="CT1" s="2" t="s">
        <v>616</v>
      </c>
      <c r="CU1" s="2" t="s">
        <v>617</v>
      </c>
      <c r="CV1" s="2" t="s">
        <v>63</v>
      </c>
      <c r="CW1" s="2" t="s">
        <v>65</v>
      </c>
      <c r="CX1" s="2" t="s">
        <v>66</v>
      </c>
      <c r="CY1" s="2" t="s">
        <v>67</v>
      </c>
      <c r="CZ1" s="2" t="s">
        <v>68</v>
      </c>
      <c r="DA1" s="2" t="s">
        <v>69</v>
      </c>
      <c r="DB1" s="2" t="s">
        <v>71</v>
      </c>
      <c r="DC1" s="2" t="s">
        <v>62</v>
      </c>
      <c r="DD1" s="2" t="s">
        <v>74</v>
      </c>
      <c r="DE1" s="2" t="s">
        <v>76</v>
      </c>
      <c r="DF1" s="2" t="s">
        <v>77</v>
      </c>
      <c r="DG1" s="2" t="s">
        <v>79</v>
      </c>
      <c r="DH1" s="2" t="s">
        <v>81</v>
      </c>
      <c r="DI1" s="2" t="s">
        <v>84</v>
      </c>
      <c r="DJ1" s="2" t="s">
        <v>86</v>
      </c>
      <c r="DK1" s="2" t="s">
        <v>88</v>
      </c>
      <c r="DL1" s="2" t="s">
        <v>618</v>
      </c>
    </row>
    <row r="2" spans="1:116" x14ac:dyDescent="0.3">
      <c r="A2" s="1" t="s">
        <v>0</v>
      </c>
      <c r="B2" s="1" t="s">
        <v>508</v>
      </c>
      <c r="C2" s="1" t="s">
        <v>510</v>
      </c>
      <c r="D2" s="1" t="s">
        <v>511</v>
      </c>
      <c r="E2" s="6" t="s">
        <v>228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7" t="s">
        <v>35</v>
      </c>
      <c r="BL2" s="7"/>
      <c r="BM2" s="2" t="s">
        <v>579</v>
      </c>
      <c r="BN2" s="2" t="s">
        <v>580</v>
      </c>
      <c r="BO2" s="7" t="s">
        <v>584</v>
      </c>
      <c r="BP2" s="7"/>
      <c r="BQ2" s="2" t="s">
        <v>54</v>
      </c>
      <c r="BR2" s="7" t="s">
        <v>46</v>
      </c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 t="s">
        <v>603</v>
      </c>
      <c r="CG2" s="7"/>
      <c r="CH2" s="7" t="s">
        <v>70</v>
      </c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 t="s">
        <v>73</v>
      </c>
      <c r="CW2" s="7"/>
      <c r="CX2" s="7"/>
      <c r="CY2" s="7"/>
      <c r="CZ2" s="7"/>
      <c r="DA2" s="7"/>
      <c r="DB2" s="7"/>
      <c r="DC2" s="2" t="s">
        <v>62</v>
      </c>
      <c r="DD2" s="7" t="s">
        <v>89</v>
      </c>
      <c r="DE2" s="7"/>
      <c r="DF2" s="7"/>
      <c r="DG2" s="7"/>
      <c r="DH2" s="7"/>
      <c r="DI2" s="7"/>
      <c r="DJ2" s="7"/>
      <c r="DK2" s="7"/>
      <c r="DL2" s="2" t="s">
        <v>619</v>
      </c>
    </row>
    <row r="3" spans="1:116" x14ac:dyDescent="0.3">
      <c r="E3" s="6" t="s">
        <v>539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566</v>
      </c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2" t="s">
        <v>568</v>
      </c>
      <c r="BF3" s="2" t="s">
        <v>570</v>
      </c>
      <c r="BG3" s="2" t="s">
        <v>572</v>
      </c>
      <c r="BH3" s="2" t="s">
        <v>574</v>
      </c>
      <c r="BI3" s="2" t="s">
        <v>576</v>
      </c>
      <c r="BJ3" s="2" t="s">
        <v>578</v>
      </c>
      <c r="BK3" s="1" t="s">
        <v>32</v>
      </c>
      <c r="BL3" s="2" t="s">
        <v>34</v>
      </c>
      <c r="BO3" s="2" t="s">
        <v>508</v>
      </c>
      <c r="BP3" s="2" t="s">
        <v>583</v>
      </c>
      <c r="BR3" s="7" t="s">
        <v>590</v>
      </c>
      <c r="BS3" s="7"/>
      <c r="BT3" s="7"/>
      <c r="BU3" s="7"/>
      <c r="BV3" s="7"/>
      <c r="BW3" s="7" t="s">
        <v>600</v>
      </c>
      <c r="BX3" s="7"/>
      <c r="BY3" s="7"/>
      <c r="BZ3" s="7"/>
      <c r="CA3" s="7"/>
      <c r="CB3" s="7"/>
      <c r="CC3" s="7"/>
      <c r="CD3" s="7"/>
      <c r="CE3" s="7"/>
      <c r="CF3" s="1" t="s">
        <v>508</v>
      </c>
      <c r="CG3" s="1" t="s">
        <v>0</v>
      </c>
      <c r="CH3" s="7" t="s">
        <v>590</v>
      </c>
      <c r="CI3" s="7"/>
      <c r="CJ3" s="7"/>
      <c r="CK3" s="7"/>
      <c r="CL3" s="7"/>
      <c r="CM3" s="7" t="s">
        <v>600</v>
      </c>
      <c r="CN3" s="7"/>
      <c r="CO3" s="7"/>
      <c r="CP3" s="7"/>
      <c r="CQ3" s="7"/>
      <c r="CR3" s="7"/>
      <c r="CS3" s="7"/>
      <c r="CT3" s="7"/>
      <c r="CU3" s="7"/>
      <c r="CV3" s="1" t="s">
        <v>64</v>
      </c>
      <c r="CW3" s="7" t="s">
        <v>70</v>
      </c>
      <c r="CX3" s="7"/>
      <c r="CY3" s="7"/>
      <c r="CZ3" s="7"/>
      <c r="DA3" s="7"/>
      <c r="DB3" s="2" t="s">
        <v>72</v>
      </c>
      <c r="DD3" s="1" t="s">
        <v>75</v>
      </c>
      <c r="DE3" s="6" t="s">
        <v>9</v>
      </c>
      <c r="DF3" s="6"/>
      <c r="DG3" s="6" t="s">
        <v>83</v>
      </c>
      <c r="DH3" s="6"/>
      <c r="DI3" s="2" t="s">
        <v>85</v>
      </c>
      <c r="DJ3" s="2" t="s">
        <v>87</v>
      </c>
      <c r="DK3" s="2" t="s">
        <v>73</v>
      </c>
      <c r="DL3" s="1" t="s">
        <v>0</v>
      </c>
    </row>
    <row r="4" spans="1:116" x14ac:dyDescent="0.3">
      <c r="E4" s="6" t="s">
        <v>114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538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 t="s">
        <v>114</v>
      </c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 t="s">
        <v>538</v>
      </c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R4" s="1" t="s">
        <v>0</v>
      </c>
      <c r="BS4" s="2" t="s">
        <v>12</v>
      </c>
      <c r="BT4" s="2" t="s">
        <v>14</v>
      </c>
      <c r="BU4" s="2" t="s">
        <v>16</v>
      </c>
      <c r="BV4" s="2" t="s">
        <v>18</v>
      </c>
      <c r="BW4" s="6" t="s">
        <v>9</v>
      </c>
      <c r="BX4" s="6"/>
      <c r="BY4" s="6"/>
      <c r="BZ4" s="6"/>
      <c r="CA4" s="7" t="s">
        <v>19</v>
      </c>
      <c r="CB4" s="7"/>
      <c r="CC4" s="7"/>
      <c r="CD4" s="7"/>
      <c r="CE4" s="7"/>
      <c r="CH4" s="1" t="s">
        <v>0</v>
      </c>
      <c r="CI4" s="2" t="s">
        <v>12</v>
      </c>
      <c r="CJ4" s="2" t="s">
        <v>14</v>
      </c>
      <c r="CK4" s="2" t="s">
        <v>16</v>
      </c>
      <c r="CL4" s="2" t="s">
        <v>18</v>
      </c>
      <c r="CM4" s="6" t="s">
        <v>9</v>
      </c>
      <c r="CN4" s="6"/>
      <c r="CO4" s="6"/>
      <c r="CP4" s="6"/>
      <c r="CQ4" s="7" t="s">
        <v>19</v>
      </c>
      <c r="CR4" s="7"/>
      <c r="CS4" s="7"/>
      <c r="CT4" s="7"/>
      <c r="CU4" s="7"/>
      <c r="CW4" s="1" t="s">
        <v>0</v>
      </c>
      <c r="CX4" s="2" t="s">
        <v>12</v>
      </c>
      <c r="CY4" s="2" t="s">
        <v>14</v>
      </c>
      <c r="CZ4" s="2" t="s">
        <v>16</v>
      </c>
      <c r="DA4" s="2" t="s">
        <v>18</v>
      </c>
      <c r="DE4" s="2" t="s">
        <v>72</v>
      </c>
      <c r="DF4" s="2" t="s">
        <v>78</v>
      </c>
      <c r="DG4" s="1" t="s">
        <v>80</v>
      </c>
      <c r="DH4" s="1" t="s">
        <v>82</v>
      </c>
    </row>
    <row r="5" spans="1:116" x14ac:dyDescent="0.3">
      <c r="E5" s="1" t="s">
        <v>97</v>
      </c>
      <c r="F5" s="1" t="s">
        <v>99</v>
      </c>
      <c r="G5" s="1" t="s">
        <v>101</v>
      </c>
      <c r="H5" s="1" t="s">
        <v>103</v>
      </c>
      <c r="I5" s="6" t="s">
        <v>113</v>
      </c>
      <c r="J5" s="6"/>
      <c r="K5" s="6"/>
      <c r="L5" s="6"/>
      <c r="M5" s="6"/>
      <c r="N5" s="6"/>
      <c r="O5" s="6"/>
      <c r="P5" s="6"/>
      <c r="Q5" s="6"/>
      <c r="R5" s="1" t="s">
        <v>120</v>
      </c>
      <c r="S5" s="1" t="s">
        <v>101</v>
      </c>
      <c r="T5" s="1" t="s">
        <v>103</v>
      </c>
      <c r="U5" s="6" t="s">
        <v>113</v>
      </c>
      <c r="V5" s="6"/>
      <c r="W5" s="6"/>
      <c r="X5" s="6"/>
      <c r="Y5" s="6"/>
      <c r="Z5" s="6"/>
      <c r="AA5" s="6"/>
      <c r="AB5" s="6"/>
      <c r="AC5" s="6"/>
      <c r="AD5" s="2" t="s">
        <v>72</v>
      </c>
      <c r="AE5" s="1" t="s">
        <v>97</v>
      </c>
      <c r="AF5" s="1" t="s">
        <v>99</v>
      </c>
      <c r="AG5" s="1" t="s">
        <v>101</v>
      </c>
      <c r="AH5" s="1" t="s">
        <v>103</v>
      </c>
      <c r="AI5" s="6" t="s">
        <v>113</v>
      </c>
      <c r="AJ5" s="6"/>
      <c r="AK5" s="6"/>
      <c r="AL5" s="6"/>
      <c r="AM5" s="6"/>
      <c r="AN5" s="6"/>
      <c r="AO5" s="6"/>
      <c r="AP5" s="6"/>
      <c r="AQ5" s="6"/>
      <c r="AR5" s="1" t="s">
        <v>120</v>
      </c>
      <c r="AS5" s="1" t="s">
        <v>101</v>
      </c>
      <c r="AT5" s="1" t="s">
        <v>103</v>
      </c>
      <c r="AU5" s="6" t="s">
        <v>113</v>
      </c>
      <c r="AV5" s="6"/>
      <c r="AW5" s="6"/>
      <c r="AX5" s="6"/>
      <c r="AY5" s="6"/>
      <c r="AZ5" s="6"/>
      <c r="BA5" s="6"/>
      <c r="BB5" s="6"/>
      <c r="BC5" s="6"/>
      <c r="BD5" s="2" t="s">
        <v>72</v>
      </c>
      <c r="BW5" s="1" t="s">
        <v>0</v>
      </c>
      <c r="BX5" s="6" t="s">
        <v>8</v>
      </c>
      <c r="BY5" s="6"/>
      <c r="BZ5" s="6"/>
      <c r="CA5" s="1" t="s">
        <v>0</v>
      </c>
      <c r="CB5" s="2" t="s">
        <v>12</v>
      </c>
      <c r="CC5" s="2" t="s">
        <v>14</v>
      </c>
      <c r="CD5" s="2" t="s">
        <v>16</v>
      </c>
      <c r="CE5" s="2" t="s">
        <v>18</v>
      </c>
      <c r="CM5" s="1" t="s">
        <v>0</v>
      </c>
      <c r="CN5" s="6" t="s">
        <v>8</v>
      </c>
      <c r="CO5" s="6"/>
      <c r="CP5" s="6"/>
      <c r="CQ5" s="1" t="s">
        <v>0</v>
      </c>
      <c r="CR5" s="2" t="s">
        <v>12</v>
      </c>
      <c r="CS5" s="2" t="s">
        <v>14</v>
      </c>
      <c r="CT5" s="2" t="s">
        <v>16</v>
      </c>
      <c r="CU5" s="2" t="s">
        <v>18</v>
      </c>
    </row>
    <row r="6" spans="1:116" x14ac:dyDescent="0.3">
      <c r="I6" s="6" t="s">
        <v>9</v>
      </c>
      <c r="J6" s="6"/>
      <c r="K6" s="6"/>
      <c r="L6" s="6"/>
      <c r="M6" s="7" t="s">
        <v>19</v>
      </c>
      <c r="N6" s="7"/>
      <c r="O6" s="7"/>
      <c r="P6" s="7"/>
      <c r="Q6" s="7"/>
      <c r="U6" s="6" t="s">
        <v>9</v>
      </c>
      <c r="V6" s="6"/>
      <c r="W6" s="6"/>
      <c r="X6" s="6"/>
      <c r="Y6" s="7" t="s">
        <v>19</v>
      </c>
      <c r="Z6" s="7"/>
      <c r="AA6" s="7"/>
      <c r="AB6" s="7"/>
      <c r="AC6" s="7"/>
      <c r="AI6" s="6" t="s">
        <v>9</v>
      </c>
      <c r="AJ6" s="6"/>
      <c r="AK6" s="6"/>
      <c r="AL6" s="6"/>
      <c r="AM6" s="7" t="s">
        <v>19</v>
      </c>
      <c r="AN6" s="7"/>
      <c r="AO6" s="7"/>
      <c r="AP6" s="7"/>
      <c r="AQ6" s="7"/>
      <c r="AU6" s="6" t="s">
        <v>9</v>
      </c>
      <c r="AV6" s="6"/>
      <c r="AW6" s="6"/>
      <c r="AX6" s="6"/>
      <c r="AY6" s="7" t="s">
        <v>19</v>
      </c>
      <c r="AZ6" s="7"/>
      <c r="BA6" s="7"/>
      <c r="BB6" s="7"/>
      <c r="BC6" s="7"/>
      <c r="BX6" s="1" t="s">
        <v>3</v>
      </c>
      <c r="BY6" s="2" t="s">
        <v>5</v>
      </c>
      <c r="BZ6" s="2" t="s">
        <v>7</v>
      </c>
      <c r="CN6" s="1" t="s">
        <v>3</v>
      </c>
      <c r="CO6" s="2" t="s">
        <v>5</v>
      </c>
      <c r="CP6" s="2" t="s">
        <v>7</v>
      </c>
    </row>
    <row r="7" spans="1:116" x14ac:dyDescent="0.3">
      <c r="I7" s="1" t="s">
        <v>0</v>
      </c>
      <c r="J7" s="6" t="s">
        <v>8</v>
      </c>
      <c r="K7" s="6"/>
      <c r="L7" s="6"/>
      <c r="M7" s="1" t="s">
        <v>0</v>
      </c>
      <c r="N7" s="2" t="s">
        <v>12</v>
      </c>
      <c r="O7" s="2" t="s">
        <v>14</v>
      </c>
      <c r="P7" s="2" t="s">
        <v>16</v>
      </c>
      <c r="Q7" s="2" t="s">
        <v>18</v>
      </c>
      <c r="U7" s="1" t="s">
        <v>0</v>
      </c>
      <c r="V7" s="6" t="s">
        <v>8</v>
      </c>
      <c r="W7" s="6"/>
      <c r="X7" s="6"/>
      <c r="Y7" s="1" t="s">
        <v>0</v>
      </c>
      <c r="Z7" s="2" t="s">
        <v>12</v>
      </c>
      <c r="AA7" s="2" t="s">
        <v>14</v>
      </c>
      <c r="AB7" s="2" t="s">
        <v>16</v>
      </c>
      <c r="AC7" s="2" t="s">
        <v>18</v>
      </c>
      <c r="AI7" s="1" t="s">
        <v>0</v>
      </c>
      <c r="AJ7" s="6" t="s">
        <v>8</v>
      </c>
      <c r="AK7" s="6"/>
      <c r="AL7" s="6"/>
      <c r="AM7" s="1" t="s">
        <v>0</v>
      </c>
      <c r="AN7" s="2" t="s">
        <v>12</v>
      </c>
      <c r="AO7" s="2" t="s">
        <v>14</v>
      </c>
      <c r="AP7" s="2" t="s">
        <v>16</v>
      </c>
      <c r="AQ7" s="2" t="s">
        <v>18</v>
      </c>
      <c r="AU7" s="1" t="s">
        <v>0</v>
      </c>
      <c r="AV7" s="6" t="s">
        <v>8</v>
      </c>
      <c r="AW7" s="6"/>
      <c r="AX7" s="6"/>
      <c r="AY7" s="1" t="s">
        <v>0</v>
      </c>
      <c r="AZ7" s="2" t="s">
        <v>12</v>
      </c>
      <c r="BA7" s="2" t="s">
        <v>14</v>
      </c>
      <c r="BB7" s="2" t="s">
        <v>16</v>
      </c>
      <c r="BC7" s="2" t="s">
        <v>18</v>
      </c>
    </row>
    <row r="8" spans="1:116" x14ac:dyDescent="0.3">
      <c r="J8" s="1" t="s">
        <v>3</v>
      </c>
      <c r="K8" s="2" t="s">
        <v>5</v>
      </c>
      <c r="L8" s="2" t="s">
        <v>7</v>
      </c>
      <c r="V8" s="1" t="s">
        <v>3</v>
      </c>
      <c r="W8" s="2" t="s">
        <v>5</v>
      </c>
      <c r="X8" s="2" t="s">
        <v>7</v>
      </c>
      <c r="AJ8" s="1" t="s">
        <v>3</v>
      </c>
      <c r="AK8" s="2" t="s">
        <v>5</v>
      </c>
      <c r="AL8" s="2" t="s">
        <v>7</v>
      </c>
      <c r="AV8" s="1" t="s">
        <v>3</v>
      </c>
      <c r="AW8" s="2" t="s">
        <v>5</v>
      </c>
      <c r="AX8" s="2" t="s">
        <v>7</v>
      </c>
    </row>
    <row r="9" spans="1:116" x14ac:dyDescent="0.3">
      <c r="A9" s="1" t="s">
        <v>0</v>
      </c>
      <c r="B9" s="1" t="s">
        <v>508</v>
      </c>
      <c r="C9" s="1" t="s">
        <v>510</v>
      </c>
      <c r="D9" s="1" t="s">
        <v>511</v>
      </c>
      <c r="E9" s="1" t="s">
        <v>512</v>
      </c>
      <c r="F9" s="1" t="s">
        <v>513</v>
      </c>
      <c r="G9" s="1" t="s">
        <v>514</v>
      </c>
      <c r="H9" s="1" t="s">
        <v>515</v>
      </c>
      <c r="I9" s="1" t="s">
        <v>516</v>
      </c>
      <c r="J9" s="1" t="s">
        <v>517</v>
      </c>
      <c r="K9" s="2" t="s">
        <v>518</v>
      </c>
      <c r="L9" s="2" t="s">
        <v>519</v>
      </c>
      <c r="M9" s="2" t="s">
        <v>520</v>
      </c>
      <c r="N9" s="2" t="s">
        <v>521</v>
      </c>
      <c r="O9" s="2" t="s">
        <v>522</v>
      </c>
      <c r="P9" s="2" t="s">
        <v>523</v>
      </c>
      <c r="Q9" s="2" t="s">
        <v>524</v>
      </c>
      <c r="R9" s="1" t="s">
        <v>525</v>
      </c>
      <c r="S9" s="1" t="s">
        <v>526</v>
      </c>
      <c r="T9" s="1" t="s">
        <v>527</v>
      </c>
      <c r="U9" s="1" t="s">
        <v>528</v>
      </c>
      <c r="V9" s="1" t="s">
        <v>529</v>
      </c>
      <c r="W9" s="2" t="s">
        <v>530</v>
      </c>
      <c r="X9" s="2" t="s">
        <v>531</v>
      </c>
      <c r="Y9" s="2" t="s">
        <v>532</v>
      </c>
      <c r="Z9" s="2" t="s">
        <v>533</v>
      </c>
      <c r="AA9" s="2" t="s">
        <v>534</v>
      </c>
      <c r="AB9" s="2" t="s">
        <v>535</v>
      </c>
      <c r="AC9" s="2" t="s">
        <v>536</v>
      </c>
      <c r="AD9" s="2" t="s">
        <v>537</v>
      </c>
      <c r="AE9" s="2" t="s">
        <v>540</v>
      </c>
      <c r="AF9" s="2" t="s">
        <v>541</v>
      </c>
      <c r="AG9" s="2" t="s">
        <v>542</v>
      </c>
      <c r="AH9" s="2" t="s">
        <v>543</v>
      </c>
      <c r="AI9" s="2" t="s">
        <v>544</v>
      </c>
      <c r="AJ9" s="2" t="s">
        <v>545</v>
      </c>
      <c r="AK9" s="2" t="s">
        <v>546</v>
      </c>
      <c r="AL9" s="2" t="s">
        <v>547</v>
      </c>
      <c r="AM9" s="2" t="s">
        <v>548</v>
      </c>
      <c r="AN9" s="2" t="s">
        <v>549</v>
      </c>
      <c r="AO9" s="2" t="s">
        <v>550</v>
      </c>
      <c r="AP9" s="2" t="s">
        <v>551</v>
      </c>
      <c r="AQ9" s="2" t="s">
        <v>552</v>
      </c>
      <c r="AR9" s="2" t="s">
        <v>553</v>
      </c>
      <c r="AS9" s="2" t="s">
        <v>554</v>
      </c>
      <c r="AT9" s="2" t="s">
        <v>555</v>
      </c>
      <c r="AU9" s="2" t="s">
        <v>556</v>
      </c>
      <c r="AV9" s="2" t="s">
        <v>557</v>
      </c>
      <c r="AW9" s="2" t="s">
        <v>558</v>
      </c>
      <c r="AX9" s="2" t="s">
        <v>559</v>
      </c>
      <c r="AY9" s="2" t="s">
        <v>560</v>
      </c>
      <c r="AZ9" s="2" t="s">
        <v>561</v>
      </c>
      <c r="BA9" s="2" t="s">
        <v>562</v>
      </c>
      <c r="BB9" s="2" t="s">
        <v>563</v>
      </c>
      <c r="BC9" s="2" t="s">
        <v>564</v>
      </c>
      <c r="BD9" s="2" t="s">
        <v>565</v>
      </c>
      <c r="BE9" s="2" t="s">
        <v>567</v>
      </c>
      <c r="BF9" s="2" t="s">
        <v>569</v>
      </c>
      <c r="BG9" s="2" t="s">
        <v>571</v>
      </c>
      <c r="BH9" s="2" t="s">
        <v>573</v>
      </c>
      <c r="BI9" s="2" t="s">
        <v>575</v>
      </c>
      <c r="BJ9" s="2" t="s">
        <v>577</v>
      </c>
      <c r="BK9" s="2" t="s">
        <v>31</v>
      </c>
      <c r="BL9" s="2" t="s">
        <v>33</v>
      </c>
      <c r="BM9" s="2" t="s">
        <v>579</v>
      </c>
      <c r="BN9" s="2" t="s">
        <v>580</v>
      </c>
      <c r="BO9" s="2" t="s">
        <v>581</v>
      </c>
      <c r="BP9" s="2" t="s">
        <v>582</v>
      </c>
      <c r="BQ9" s="2" t="s">
        <v>54</v>
      </c>
      <c r="BR9" s="2" t="s">
        <v>585</v>
      </c>
      <c r="BS9" s="2" t="s">
        <v>586</v>
      </c>
      <c r="BT9" s="2" t="s">
        <v>587</v>
      </c>
      <c r="BU9" s="2" t="s">
        <v>588</v>
      </c>
      <c r="BV9" s="2" t="s">
        <v>589</v>
      </c>
      <c r="BW9" s="2" t="s">
        <v>591</v>
      </c>
      <c r="BX9" s="2" t="s">
        <v>592</v>
      </c>
      <c r="BY9" s="2" t="s">
        <v>593</v>
      </c>
      <c r="BZ9" s="2" t="s">
        <v>594</v>
      </c>
      <c r="CA9" s="2" t="s">
        <v>595</v>
      </c>
      <c r="CB9" s="2" t="s">
        <v>596</v>
      </c>
      <c r="CC9" s="2" t="s">
        <v>597</v>
      </c>
      <c r="CD9" s="2" t="s">
        <v>598</v>
      </c>
      <c r="CE9" s="2" t="s">
        <v>599</v>
      </c>
      <c r="CF9" s="2" t="s">
        <v>601</v>
      </c>
      <c r="CG9" s="2" t="s">
        <v>602</v>
      </c>
      <c r="CH9" s="2" t="s">
        <v>604</v>
      </c>
      <c r="CI9" s="2" t="s">
        <v>605</v>
      </c>
      <c r="CJ9" s="2" t="s">
        <v>606</v>
      </c>
      <c r="CK9" s="2" t="s">
        <v>607</v>
      </c>
      <c r="CL9" s="2" t="s">
        <v>608</v>
      </c>
      <c r="CM9" s="2" t="s">
        <v>609</v>
      </c>
      <c r="CN9" s="2" t="s">
        <v>610</v>
      </c>
      <c r="CO9" s="2" t="s">
        <v>611</v>
      </c>
      <c r="CP9" s="2" t="s">
        <v>612</v>
      </c>
      <c r="CQ9" s="2" t="s">
        <v>613</v>
      </c>
      <c r="CR9" s="2" t="s">
        <v>614</v>
      </c>
      <c r="CS9" s="2" t="s">
        <v>615</v>
      </c>
      <c r="CT9" s="2" t="s">
        <v>616</v>
      </c>
      <c r="CU9" s="2" t="s">
        <v>617</v>
      </c>
      <c r="CV9" s="2" t="s">
        <v>63</v>
      </c>
      <c r="CW9" s="2" t="s">
        <v>65</v>
      </c>
      <c r="CX9" s="2" t="s">
        <v>66</v>
      </c>
      <c r="CY9" s="2" t="s">
        <v>67</v>
      </c>
      <c r="CZ9" s="2" t="s">
        <v>68</v>
      </c>
      <c r="DA9" s="2" t="s">
        <v>69</v>
      </c>
      <c r="DB9" s="2" t="s">
        <v>71</v>
      </c>
      <c r="DC9" s="2" t="s">
        <v>62</v>
      </c>
      <c r="DD9" s="2" t="s">
        <v>74</v>
      </c>
      <c r="DE9" s="2" t="s">
        <v>76</v>
      </c>
      <c r="DF9" s="2" t="s">
        <v>77</v>
      </c>
      <c r="DG9" s="2" t="s">
        <v>79</v>
      </c>
      <c r="DH9" s="2" t="s">
        <v>81</v>
      </c>
      <c r="DI9" s="2" t="s">
        <v>84</v>
      </c>
      <c r="DJ9" s="2" t="s">
        <v>86</v>
      </c>
      <c r="DK9" s="2" t="s">
        <v>88</v>
      </c>
      <c r="DL9" s="2" t="s">
        <v>618</v>
      </c>
    </row>
  </sheetData>
  <mergeCells count="43">
    <mergeCell ref="CW3:DA3"/>
    <mergeCell ref="CV2:DB2"/>
    <mergeCell ref="DE3:DF3"/>
    <mergeCell ref="DG3:DH3"/>
    <mergeCell ref="DD2:DK2"/>
    <mergeCell ref="CN5:CP5"/>
    <mergeCell ref="CM4:CP4"/>
    <mergeCell ref="CQ4:CU4"/>
    <mergeCell ref="CM3:CU3"/>
    <mergeCell ref="CH2:CU2"/>
    <mergeCell ref="CA4:CE4"/>
    <mergeCell ref="BW3:CE3"/>
    <mergeCell ref="BR2:CE2"/>
    <mergeCell ref="CF2:CG2"/>
    <mergeCell ref="CH3:CL3"/>
    <mergeCell ref="E2:BJ2"/>
    <mergeCell ref="BK2:BL2"/>
    <mergeCell ref="BO2:BP2"/>
    <mergeCell ref="BR3:BV3"/>
    <mergeCell ref="BX5:BZ5"/>
    <mergeCell ref="BW4:BZ4"/>
    <mergeCell ref="E3:AD3"/>
    <mergeCell ref="AE3:BD3"/>
    <mergeCell ref="AV7:AX7"/>
    <mergeCell ref="AU6:AX6"/>
    <mergeCell ref="AY6:BC6"/>
    <mergeCell ref="AU5:BC5"/>
    <mergeCell ref="AR4:BD4"/>
    <mergeCell ref="AJ7:AL7"/>
    <mergeCell ref="AI6:AL6"/>
    <mergeCell ref="AM6:AQ6"/>
    <mergeCell ref="AI5:AQ5"/>
    <mergeCell ref="AE4:AQ4"/>
    <mergeCell ref="V7:X7"/>
    <mergeCell ref="U6:X6"/>
    <mergeCell ref="Y6:AC6"/>
    <mergeCell ref="U5:AC5"/>
    <mergeCell ref="R4:AD4"/>
    <mergeCell ref="J7:L7"/>
    <mergeCell ref="I6:L6"/>
    <mergeCell ref="M6:Q6"/>
    <mergeCell ref="I5:Q5"/>
    <mergeCell ref="E4:Q4"/>
  </mergeCells>
  <dataValidations count="8">
    <dataValidation type="list" allowBlank="1" showInputMessage="1" showErrorMessage="1" sqref="B10:B1000001" xr:uid="{00000000-0002-0000-0400-000000000000}">
      <formula1>"BOR,PROF"</formula1>
    </dataValidation>
    <dataValidation type="list" allowBlank="1" showInputMessage="1" showErrorMessage="1" sqref="D10:D1000001" xr:uid="{00000000-0002-0000-0400-000001000000}">
      <formula1>"BODEM,INFRA,RUIL,ARCHPUT,ARCHPP,ARCHPPRE,ARCHOPG,ARCHBOR,INF,TEXTUUR,BOD_KART,ARCHVER,ARCHWAARD,ARCHLAND,CMON,INF_BORING,NATUUR,CHEM_FYS"</formula1>
    </dataValidation>
    <dataValidation type="list" allowBlank="1" showInputMessage="1" showErrorMessage="1" sqref="G10:G1000001 AS10:AS1000001 AG10:AG1000001 S10:S1000001" xr:uid="{00000000-0002-0000-0400-000002000000}">
      <formula1>"goed,onbekend,twijfelachtig"</formula1>
    </dataValidation>
    <dataValidation type="list" allowBlank="1" showInputMessage="1" showErrorMessage="1" sqref="BE10:BE1000001" xr:uid="{00000000-0002-0000-0400-000006000000}">
      <formula1>"DUIN,HPL,K,KUNST,LS,MOER,POLD,POLM,POLN,POLNZ,POLO,POLW,WS,ZLS,ZS"</formula1>
    </dataValidation>
    <dataValidation type="list" allowBlank="1" showInputMessage="1" showErrorMessage="1" sqref="BN10:BN1000001" xr:uid="{00000000-0002-0000-0400-000007000000}">
      <formula1>"ZEER,OK,ONBR,NVT"</formula1>
    </dataValidation>
    <dataValidation type="list" allowBlank="1" showInputMessage="1" showErrorMessage="1" sqref="BO10:BO1000001" xr:uid="{00000000-0002-0000-0400-000008000000}">
      <formula1>"GEO,NATUUR,GEOKEN,GEOZELD,CULTKEN,CULTZELD,GAAF,OUD,VORM,UNIEKSEQ,UNIEKEIG"</formula1>
    </dataValidation>
    <dataValidation type="list" allowBlank="1" showInputMessage="1" showErrorMessage="1" sqref="BQ10:BQ1000001" xr:uid="{00000000-0002-0000-0400-000009000000}">
      <formula1>"publiek,voor partners,permanent intern,intern in verwerking,intern afgewerkt"</formula1>
    </dataValidation>
    <dataValidation type="list" allowBlank="1" showInputMessage="1" showErrorMessage="1" sqref="CF10:CF1000001" xr:uid="{00000000-0002-0000-0400-00000A000000}">
      <formula1>"INBO,UITV,ARCH"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8"/>
  <sheetViews>
    <sheetView workbookViewId="0"/>
  </sheetViews>
  <sheetFormatPr defaultRowHeight="14.4" x14ac:dyDescent="0.3"/>
  <sheetData>
    <row r="1" spans="1:57" x14ac:dyDescent="0.3">
      <c r="A1" s="1" t="s">
        <v>90</v>
      </c>
      <c r="B1" s="1" t="s">
        <v>620</v>
      </c>
      <c r="C1" s="1" t="s">
        <v>508</v>
      </c>
      <c r="D1" s="1" t="s">
        <v>621</v>
      </c>
      <c r="E1" s="1" t="s">
        <v>622</v>
      </c>
      <c r="F1" s="1" t="s">
        <v>624</v>
      </c>
      <c r="G1" s="1" t="s">
        <v>625</v>
      </c>
      <c r="H1" s="1" t="s">
        <v>626</v>
      </c>
      <c r="I1" s="2" t="s">
        <v>31</v>
      </c>
      <c r="J1" s="2" t="s">
        <v>33</v>
      </c>
      <c r="K1" s="2" t="s">
        <v>629</v>
      </c>
      <c r="L1" s="2" t="s">
        <v>630</v>
      </c>
      <c r="M1" s="2" t="s">
        <v>631</v>
      </c>
      <c r="N1" s="2" t="s">
        <v>632</v>
      </c>
      <c r="O1" s="2" t="s">
        <v>633</v>
      </c>
      <c r="P1" s="2" t="s">
        <v>634</v>
      </c>
      <c r="Q1" s="2" t="s">
        <v>635</v>
      </c>
      <c r="R1" s="2" t="s">
        <v>636</v>
      </c>
      <c r="S1" s="2" t="s">
        <v>637</v>
      </c>
      <c r="T1" s="2" t="s">
        <v>638</v>
      </c>
      <c r="U1" s="2" t="s">
        <v>54</v>
      </c>
      <c r="V1" s="2" t="s">
        <v>368</v>
      </c>
      <c r="W1" s="2" t="s">
        <v>640</v>
      </c>
      <c r="X1" s="2" t="s">
        <v>189</v>
      </c>
      <c r="Y1" s="2" t="s">
        <v>184</v>
      </c>
      <c r="Z1" s="2" t="s">
        <v>641</v>
      </c>
      <c r="AA1" s="2" t="s">
        <v>642</v>
      </c>
      <c r="AB1" s="2" t="s">
        <v>643</v>
      </c>
      <c r="AC1" s="2" t="s">
        <v>644</v>
      </c>
      <c r="AD1" s="2" t="s">
        <v>645</v>
      </c>
      <c r="AE1" s="2" t="s">
        <v>646</v>
      </c>
      <c r="AF1" s="2" t="s">
        <v>647</v>
      </c>
      <c r="AG1" s="2" t="s">
        <v>648</v>
      </c>
      <c r="AH1" s="2" t="s">
        <v>649</v>
      </c>
      <c r="AI1" s="2" t="s">
        <v>650</v>
      </c>
      <c r="AJ1" s="2" t="s">
        <v>651</v>
      </c>
      <c r="AK1" s="2" t="s">
        <v>652</v>
      </c>
      <c r="AL1" s="2" t="s">
        <v>653</v>
      </c>
      <c r="AM1" s="2" t="s">
        <v>654</v>
      </c>
      <c r="AN1" s="2" t="s">
        <v>655</v>
      </c>
      <c r="AO1" s="2" t="s">
        <v>656</v>
      </c>
      <c r="AP1" s="2" t="s">
        <v>63</v>
      </c>
      <c r="AQ1" s="2" t="s">
        <v>65</v>
      </c>
      <c r="AR1" s="2" t="s">
        <v>66</v>
      </c>
      <c r="AS1" s="2" t="s">
        <v>67</v>
      </c>
      <c r="AT1" s="2" t="s">
        <v>68</v>
      </c>
      <c r="AU1" s="2" t="s">
        <v>69</v>
      </c>
      <c r="AV1" s="2" t="s">
        <v>71</v>
      </c>
      <c r="AW1" s="2" t="s">
        <v>62</v>
      </c>
      <c r="AX1" s="2" t="s">
        <v>74</v>
      </c>
      <c r="AY1" s="2" t="s">
        <v>76</v>
      </c>
      <c r="AZ1" s="2" t="s">
        <v>77</v>
      </c>
      <c r="BA1" s="2" t="s">
        <v>79</v>
      </c>
      <c r="BB1" s="2" t="s">
        <v>81</v>
      </c>
      <c r="BC1" s="2" t="s">
        <v>84</v>
      </c>
      <c r="BD1" s="2" t="s">
        <v>86</v>
      </c>
      <c r="BE1" s="2" t="s">
        <v>88</v>
      </c>
    </row>
    <row r="2" spans="1:57" x14ac:dyDescent="0.3">
      <c r="A2" s="1" t="s">
        <v>90</v>
      </c>
      <c r="B2" s="1" t="s">
        <v>620</v>
      </c>
      <c r="C2" s="1" t="s">
        <v>508</v>
      </c>
      <c r="D2" s="6" t="s">
        <v>9</v>
      </c>
      <c r="E2" s="6"/>
      <c r="F2" s="6"/>
      <c r="G2" s="6"/>
      <c r="H2" s="6"/>
      <c r="I2" s="7" t="s">
        <v>35</v>
      </c>
      <c r="J2" s="7"/>
      <c r="K2" s="2" t="s">
        <v>629</v>
      </c>
      <c r="L2" s="7" t="s">
        <v>639</v>
      </c>
      <c r="M2" s="7"/>
      <c r="N2" s="7"/>
      <c r="O2" s="7"/>
      <c r="P2" s="7"/>
      <c r="Q2" s="7"/>
      <c r="R2" s="7"/>
      <c r="S2" s="7"/>
      <c r="T2" s="7"/>
      <c r="U2" s="2" t="s">
        <v>54</v>
      </c>
      <c r="V2" s="2" t="s">
        <v>368</v>
      </c>
      <c r="W2" s="2" t="s">
        <v>640</v>
      </c>
      <c r="X2" s="2" t="s">
        <v>189</v>
      </c>
      <c r="Y2" s="2" t="s">
        <v>184</v>
      </c>
      <c r="Z2" s="7" t="s">
        <v>380</v>
      </c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2" t="s">
        <v>656</v>
      </c>
      <c r="AP2" s="7" t="s">
        <v>73</v>
      </c>
      <c r="AQ2" s="7"/>
      <c r="AR2" s="7"/>
      <c r="AS2" s="7"/>
      <c r="AT2" s="7"/>
      <c r="AU2" s="7"/>
      <c r="AV2" s="7"/>
      <c r="AW2" s="2" t="s">
        <v>62</v>
      </c>
      <c r="AX2" s="7" t="s">
        <v>89</v>
      </c>
      <c r="AY2" s="7"/>
      <c r="AZ2" s="7"/>
      <c r="BA2" s="7"/>
      <c r="BB2" s="7"/>
      <c r="BC2" s="7"/>
      <c r="BD2" s="7"/>
      <c r="BE2" s="7"/>
    </row>
    <row r="3" spans="1:57" x14ac:dyDescent="0.3">
      <c r="D3" s="1" t="s">
        <v>619</v>
      </c>
      <c r="E3" s="1" t="s">
        <v>623</v>
      </c>
      <c r="F3" s="6" t="s">
        <v>628</v>
      </c>
      <c r="G3" s="6"/>
      <c r="H3" s="6"/>
      <c r="I3" s="1" t="s">
        <v>32</v>
      </c>
      <c r="J3" s="2" t="s">
        <v>34</v>
      </c>
      <c r="L3" s="6" t="s">
        <v>9</v>
      </c>
      <c r="M3" s="6"/>
      <c r="N3" s="6"/>
      <c r="O3" s="6"/>
      <c r="P3" s="7" t="s">
        <v>19</v>
      </c>
      <c r="Q3" s="7"/>
      <c r="R3" s="7"/>
      <c r="S3" s="7"/>
      <c r="T3" s="7"/>
      <c r="Z3" s="6" t="s">
        <v>9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2" t="s">
        <v>72</v>
      </c>
      <c r="AP3" s="1" t="s">
        <v>64</v>
      </c>
      <c r="AQ3" s="7" t="s">
        <v>70</v>
      </c>
      <c r="AR3" s="7"/>
      <c r="AS3" s="7"/>
      <c r="AT3" s="7"/>
      <c r="AU3" s="7"/>
      <c r="AV3" s="2" t="s">
        <v>72</v>
      </c>
      <c r="AX3" s="1" t="s">
        <v>75</v>
      </c>
      <c r="AY3" s="6" t="s">
        <v>9</v>
      </c>
      <c r="AZ3" s="6"/>
      <c r="BA3" s="6" t="s">
        <v>83</v>
      </c>
      <c r="BB3" s="6"/>
      <c r="BC3" s="2" t="s">
        <v>85</v>
      </c>
      <c r="BD3" s="2" t="s">
        <v>87</v>
      </c>
      <c r="BE3" s="2" t="s">
        <v>73</v>
      </c>
    </row>
    <row r="4" spans="1:57" x14ac:dyDescent="0.3">
      <c r="D4" s="1" t="s">
        <v>0</v>
      </c>
      <c r="E4" s="1" t="s">
        <v>0</v>
      </c>
      <c r="F4" s="1" t="s">
        <v>623</v>
      </c>
      <c r="G4" s="1" t="s">
        <v>508</v>
      </c>
      <c r="H4" s="1" t="s">
        <v>627</v>
      </c>
      <c r="L4" s="1" t="s">
        <v>0</v>
      </c>
      <c r="M4" s="6" t="s">
        <v>8</v>
      </c>
      <c r="N4" s="6"/>
      <c r="O4" s="6"/>
      <c r="P4" s="1" t="s">
        <v>0</v>
      </c>
      <c r="Q4" s="2" t="s">
        <v>12</v>
      </c>
      <c r="R4" s="2" t="s">
        <v>14</v>
      </c>
      <c r="S4" s="2" t="s">
        <v>16</v>
      </c>
      <c r="T4" s="2" t="s">
        <v>18</v>
      </c>
      <c r="Z4" s="6" t="s">
        <v>380</v>
      </c>
      <c r="AA4" s="6"/>
      <c r="AB4" s="6"/>
      <c r="AC4" s="6"/>
      <c r="AD4" s="6"/>
      <c r="AE4" s="6"/>
      <c r="AF4" s="6"/>
      <c r="AG4" s="6"/>
      <c r="AH4" s="6"/>
      <c r="AI4" s="6" t="s">
        <v>386</v>
      </c>
      <c r="AJ4" s="6"/>
      <c r="AK4" s="6"/>
      <c r="AL4" s="6"/>
      <c r="AM4" s="6"/>
      <c r="AQ4" s="1" t="s">
        <v>0</v>
      </c>
      <c r="AR4" s="2" t="s">
        <v>12</v>
      </c>
      <c r="AS4" s="2" t="s">
        <v>14</v>
      </c>
      <c r="AT4" s="2" t="s">
        <v>16</v>
      </c>
      <c r="AU4" s="2" t="s">
        <v>18</v>
      </c>
      <c r="AY4" s="2" t="s">
        <v>72</v>
      </c>
      <c r="AZ4" s="2" t="s">
        <v>78</v>
      </c>
      <c r="BA4" s="1" t="s">
        <v>80</v>
      </c>
      <c r="BB4" s="1" t="s">
        <v>82</v>
      </c>
    </row>
    <row r="5" spans="1:57" x14ac:dyDescent="0.3">
      <c r="F5" s="1" t="s">
        <v>0</v>
      </c>
      <c r="M5" s="1" t="s">
        <v>3</v>
      </c>
      <c r="N5" s="2" t="s">
        <v>5</v>
      </c>
      <c r="O5" s="2" t="s">
        <v>7</v>
      </c>
      <c r="Z5" s="6" t="s">
        <v>9</v>
      </c>
      <c r="AA5" s="6"/>
      <c r="AB5" s="6"/>
      <c r="AC5" s="6"/>
      <c r="AD5" s="7" t="s">
        <v>19</v>
      </c>
      <c r="AE5" s="7"/>
      <c r="AF5" s="7"/>
      <c r="AG5" s="7"/>
      <c r="AH5" s="7"/>
      <c r="AI5" s="1" t="s">
        <v>0</v>
      </c>
      <c r="AJ5" s="2" t="s">
        <v>12</v>
      </c>
      <c r="AK5" s="2" t="s">
        <v>14</v>
      </c>
      <c r="AL5" s="2" t="s">
        <v>16</v>
      </c>
      <c r="AM5" s="2" t="s">
        <v>18</v>
      </c>
    </row>
    <row r="6" spans="1:57" x14ac:dyDescent="0.3">
      <c r="Z6" s="1" t="s">
        <v>0</v>
      </c>
      <c r="AA6" s="6" t="s">
        <v>8</v>
      </c>
      <c r="AB6" s="6"/>
      <c r="AC6" s="6"/>
      <c r="AD6" s="1" t="s">
        <v>0</v>
      </c>
      <c r="AE6" s="2" t="s">
        <v>12</v>
      </c>
      <c r="AF6" s="2" t="s">
        <v>14</v>
      </c>
      <c r="AG6" s="2" t="s">
        <v>16</v>
      </c>
      <c r="AH6" s="2" t="s">
        <v>18</v>
      </c>
    </row>
    <row r="7" spans="1:57" x14ac:dyDescent="0.3">
      <c r="AA7" s="1" t="s">
        <v>3</v>
      </c>
      <c r="AB7" s="2" t="s">
        <v>5</v>
      </c>
      <c r="AC7" s="2" t="s">
        <v>7</v>
      </c>
    </row>
    <row r="8" spans="1:57" x14ac:dyDescent="0.3">
      <c r="A8" s="1" t="s">
        <v>90</v>
      </c>
      <c r="B8" s="1" t="s">
        <v>620</v>
      </c>
      <c r="C8" s="1" t="s">
        <v>508</v>
      </c>
      <c r="D8" s="1" t="s">
        <v>621</v>
      </c>
      <c r="E8" s="1" t="s">
        <v>622</v>
      </c>
      <c r="F8" s="1" t="s">
        <v>624</v>
      </c>
      <c r="G8" s="1" t="s">
        <v>625</v>
      </c>
      <c r="H8" s="1" t="s">
        <v>626</v>
      </c>
      <c r="I8" s="2" t="s">
        <v>31</v>
      </c>
      <c r="J8" s="2" t="s">
        <v>33</v>
      </c>
      <c r="K8" s="2" t="s">
        <v>629</v>
      </c>
      <c r="L8" s="2" t="s">
        <v>630</v>
      </c>
      <c r="M8" s="2" t="s">
        <v>631</v>
      </c>
      <c r="N8" s="2" t="s">
        <v>632</v>
      </c>
      <c r="O8" s="2" t="s">
        <v>633</v>
      </c>
      <c r="P8" s="2" t="s">
        <v>634</v>
      </c>
      <c r="Q8" s="2" t="s">
        <v>635</v>
      </c>
      <c r="R8" s="2" t="s">
        <v>636</v>
      </c>
      <c r="S8" s="2" t="s">
        <v>637</v>
      </c>
      <c r="T8" s="2" t="s">
        <v>638</v>
      </c>
      <c r="U8" s="2" t="s">
        <v>54</v>
      </c>
      <c r="V8" s="2" t="s">
        <v>368</v>
      </c>
      <c r="W8" s="2" t="s">
        <v>640</v>
      </c>
      <c r="X8" s="2" t="s">
        <v>189</v>
      </c>
      <c r="Y8" s="2" t="s">
        <v>184</v>
      </c>
      <c r="Z8" s="2" t="s">
        <v>641</v>
      </c>
      <c r="AA8" s="2" t="s">
        <v>642</v>
      </c>
      <c r="AB8" s="2" t="s">
        <v>643</v>
      </c>
      <c r="AC8" s="2" t="s">
        <v>644</v>
      </c>
      <c r="AD8" s="2" t="s">
        <v>645</v>
      </c>
      <c r="AE8" s="2" t="s">
        <v>646</v>
      </c>
      <c r="AF8" s="2" t="s">
        <v>647</v>
      </c>
      <c r="AG8" s="2" t="s">
        <v>648</v>
      </c>
      <c r="AH8" s="2" t="s">
        <v>649</v>
      </c>
      <c r="AI8" s="2" t="s">
        <v>650</v>
      </c>
      <c r="AJ8" s="2" t="s">
        <v>651</v>
      </c>
      <c r="AK8" s="2" t="s">
        <v>652</v>
      </c>
      <c r="AL8" s="2" t="s">
        <v>653</v>
      </c>
      <c r="AM8" s="2" t="s">
        <v>654</v>
      </c>
      <c r="AN8" s="2" t="s">
        <v>655</v>
      </c>
      <c r="AO8" s="2" t="s">
        <v>656</v>
      </c>
      <c r="AP8" s="2" t="s">
        <v>63</v>
      </c>
      <c r="AQ8" s="2" t="s">
        <v>65</v>
      </c>
      <c r="AR8" s="2" t="s">
        <v>66</v>
      </c>
      <c r="AS8" s="2" t="s">
        <v>67</v>
      </c>
      <c r="AT8" s="2" t="s">
        <v>68</v>
      </c>
      <c r="AU8" s="2" t="s">
        <v>69</v>
      </c>
      <c r="AV8" s="2" t="s">
        <v>71</v>
      </c>
      <c r="AW8" s="2" t="s">
        <v>62</v>
      </c>
      <c r="AX8" s="2" t="s">
        <v>74</v>
      </c>
      <c r="AY8" s="2" t="s">
        <v>76</v>
      </c>
      <c r="AZ8" s="2" t="s">
        <v>77</v>
      </c>
      <c r="BA8" s="2" t="s">
        <v>79</v>
      </c>
      <c r="BB8" s="2" t="s">
        <v>81</v>
      </c>
      <c r="BC8" s="2" t="s">
        <v>84</v>
      </c>
      <c r="BD8" s="2" t="s">
        <v>86</v>
      </c>
      <c r="BE8" s="2" t="s">
        <v>88</v>
      </c>
    </row>
  </sheetData>
  <mergeCells count="19">
    <mergeCell ref="AY3:AZ3"/>
    <mergeCell ref="BA3:BB3"/>
    <mergeCell ref="AX2:BE2"/>
    <mergeCell ref="AI4:AM4"/>
    <mergeCell ref="Z3:AM3"/>
    <mergeCell ref="Z2:AN2"/>
    <mergeCell ref="AQ3:AU3"/>
    <mergeCell ref="AP2:AV2"/>
    <mergeCell ref="P3:T3"/>
    <mergeCell ref="L2:T2"/>
    <mergeCell ref="AA6:AC6"/>
    <mergeCell ref="Z5:AC5"/>
    <mergeCell ref="AD5:AH5"/>
    <mergeCell ref="Z4:AH4"/>
    <mergeCell ref="F3:H3"/>
    <mergeCell ref="D2:H2"/>
    <mergeCell ref="I2:J2"/>
    <mergeCell ref="M4:O4"/>
    <mergeCell ref="L3:O3"/>
  </mergeCells>
  <dataValidations count="3">
    <dataValidation type="list" allowBlank="1" showInputMessage="1" showErrorMessage="1" sqref="C9:C1000001" xr:uid="{00000000-0002-0000-0500-000000000000}">
      <formula1>"ENK,MM"</formula1>
    </dataValidation>
    <dataValidation type="list" allowBlank="1" showInputMessage="1" showErrorMessage="1" sqref="G9:G1000001" xr:uid="{00000000-0002-0000-0500-000001000000}">
      <formula1>"ALG,TECH,DIAG"</formula1>
    </dataValidation>
    <dataValidation type="list" allowBlank="1" showInputMessage="1" showErrorMessage="1" sqref="U9:U1000001" xr:uid="{00000000-0002-0000-0500-000002000000}">
      <formula1>"publiek,voor partners,permanent intern,intern in verwerking,intern afgewerkt"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8"/>
  <sheetViews>
    <sheetView workbookViewId="0"/>
  </sheetViews>
  <sheetFormatPr defaultRowHeight="14.4" x14ac:dyDescent="0.3"/>
  <sheetData>
    <row r="1" spans="1:75" x14ac:dyDescent="0.3">
      <c r="A1" s="1" t="s">
        <v>657</v>
      </c>
      <c r="B1" s="1" t="s">
        <v>658</v>
      </c>
      <c r="C1" s="1" t="s">
        <v>659</v>
      </c>
      <c r="D1" s="1" t="s">
        <v>660</v>
      </c>
      <c r="E1" s="1" t="s">
        <v>661</v>
      </c>
      <c r="F1" s="1" t="s">
        <v>662</v>
      </c>
      <c r="G1" s="1" t="s">
        <v>663</v>
      </c>
      <c r="H1" s="1" t="s">
        <v>664</v>
      </c>
      <c r="I1" s="1" t="s">
        <v>665</v>
      </c>
      <c r="J1" s="1" t="s">
        <v>666</v>
      </c>
      <c r="K1" s="1" t="s">
        <v>667</v>
      </c>
      <c r="L1" s="1" t="s">
        <v>668</v>
      </c>
      <c r="M1" s="1" t="s">
        <v>448</v>
      </c>
      <c r="N1" s="1" t="s">
        <v>670</v>
      </c>
      <c r="O1" s="1" t="s">
        <v>671</v>
      </c>
      <c r="P1" s="1" t="s">
        <v>454</v>
      </c>
      <c r="Q1" s="2" t="s">
        <v>579</v>
      </c>
      <c r="R1" s="2" t="s">
        <v>54</v>
      </c>
      <c r="S1" s="2" t="s">
        <v>672</v>
      </c>
      <c r="T1" s="2" t="s">
        <v>673</v>
      </c>
      <c r="U1" s="2" t="s">
        <v>674</v>
      </c>
      <c r="V1" s="2" t="s">
        <v>676</v>
      </c>
      <c r="W1" s="2" t="s">
        <v>678</v>
      </c>
      <c r="X1" s="2" t="s">
        <v>680</v>
      </c>
      <c r="Y1" s="2" t="s">
        <v>682</v>
      </c>
      <c r="Z1" s="2" t="s">
        <v>684</v>
      </c>
      <c r="AA1" s="2" t="s">
        <v>686</v>
      </c>
      <c r="AB1" s="2" t="s">
        <v>688</v>
      </c>
      <c r="AC1" s="2" t="s">
        <v>689</v>
      </c>
      <c r="AD1" s="2" t="s">
        <v>690</v>
      </c>
      <c r="AE1" s="2" t="s">
        <v>691</v>
      </c>
      <c r="AF1" s="2" t="s">
        <v>693</v>
      </c>
      <c r="AG1" s="2" t="s">
        <v>695</v>
      </c>
      <c r="AH1" s="2" t="s">
        <v>604</v>
      </c>
      <c r="AI1" s="2" t="s">
        <v>605</v>
      </c>
      <c r="AJ1" s="2" t="s">
        <v>606</v>
      </c>
      <c r="AK1" s="2" t="s">
        <v>607</v>
      </c>
      <c r="AL1" s="2" t="s">
        <v>608</v>
      </c>
      <c r="AM1" s="2" t="s">
        <v>609</v>
      </c>
      <c r="AN1" s="2" t="s">
        <v>610</v>
      </c>
      <c r="AO1" s="2" t="s">
        <v>611</v>
      </c>
      <c r="AP1" s="2" t="s">
        <v>612</v>
      </c>
      <c r="AQ1" s="2" t="s">
        <v>613</v>
      </c>
      <c r="AR1" s="2" t="s">
        <v>614</v>
      </c>
      <c r="AS1" s="2" t="s">
        <v>615</v>
      </c>
      <c r="AT1" s="2" t="s">
        <v>616</v>
      </c>
      <c r="AU1" s="2" t="s">
        <v>617</v>
      </c>
      <c r="AV1" s="2" t="s">
        <v>456</v>
      </c>
      <c r="AW1" s="2" t="s">
        <v>458</v>
      </c>
      <c r="AX1" s="2" t="s">
        <v>460</v>
      </c>
      <c r="AY1" s="2" t="s">
        <v>462</v>
      </c>
      <c r="AZ1" s="2" t="s">
        <v>273</v>
      </c>
      <c r="BA1" s="2" t="s">
        <v>465</v>
      </c>
      <c r="BB1" s="2" t="s">
        <v>101</v>
      </c>
      <c r="BC1" s="2" t="s">
        <v>468</v>
      </c>
      <c r="BD1" s="2" t="s">
        <v>698</v>
      </c>
      <c r="BE1" s="2" t="s">
        <v>699</v>
      </c>
      <c r="BF1" s="2" t="s">
        <v>700</v>
      </c>
      <c r="BG1" s="2" t="s">
        <v>701</v>
      </c>
      <c r="BH1" s="2" t="s">
        <v>702</v>
      </c>
      <c r="BI1" s="2" t="s">
        <v>703</v>
      </c>
      <c r="BJ1" s="2" t="s">
        <v>704</v>
      </c>
      <c r="BK1" s="2" t="s">
        <v>705</v>
      </c>
      <c r="BL1" s="2" t="s">
        <v>63</v>
      </c>
      <c r="BM1" s="2" t="s">
        <v>65</v>
      </c>
      <c r="BN1" s="2" t="s">
        <v>66</v>
      </c>
      <c r="BO1" s="2" t="s">
        <v>67</v>
      </c>
      <c r="BP1" s="2" t="s">
        <v>68</v>
      </c>
      <c r="BQ1" s="2" t="s">
        <v>69</v>
      </c>
      <c r="BR1" s="2" t="s">
        <v>71</v>
      </c>
      <c r="BS1" s="2" t="s">
        <v>62</v>
      </c>
      <c r="BT1" s="2" t="s">
        <v>31</v>
      </c>
      <c r="BU1" s="2" t="s">
        <v>33</v>
      </c>
      <c r="BV1" s="2" t="s">
        <v>494</v>
      </c>
      <c r="BW1" s="2" t="s">
        <v>496</v>
      </c>
    </row>
    <row r="2" spans="1:75" x14ac:dyDescent="0.3">
      <c r="A2" s="1" t="s">
        <v>657</v>
      </c>
      <c r="B2" s="6" t="s">
        <v>83</v>
      </c>
      <c r="C2" s="6"/>
      <c r="D2" s="6"/>
      <c r="E2" s="6"/>
      <c r="F2" s="6"/>
      <c r="G2" s="6"/>
      <c r="H2" s="6"/>
      <c r="I2" s="6"/>
      <c r="J2" s="6"/>
      <c r="K2" s="6"/>
      <c r="L2" s="6"/>
      <c r="M2" s="1" t="s">
        <v>448</v>
      </c>
      <c r="N2" s="6" t="s">
        <v>9</v>
      </c>
      <c r="O2" s="6"/>
      <c r="P2" s="1" t="s">
        <v>454</v>
      </c>
      <c r="Q2" s="2" t="s">
        <v>579</v>
      </c>
      <c r="R2" s="2" t="s">
        <v>54</v>
      </c>
      <c r="S2" s="7" t="s">
        <v>9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 t="s">
        <v>70</v>
      </c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2" t="s">
        <v>456</v>
      </c>
      <c r="AW2" s="2" t="s">
        <v>458</v>
      </c>
      <c r="AX2" s="2" t="s">
        <v>460</v>
      </c>
      <c r="AY2" s="2" t="s">
        <v>462</v>
      </c>
      <c r="AZ2" s="2" t="s">
        <v>273</v>
      </c>
      <c r="BA2" s="2" t="s">
        <v>465</v>
      </c>
      <c r="BB2" s="2" t="s">
        <v>101</v>
      </c>
      <c r="BC2" s="2" t="s">
        <v>468</v>
      </c>
      <c r="BD2" s="7" t="s">
        <v>477</v>
      </c>
      <c r="BE2" s="7"/>
      <c r="BF2" s="7"/>
      <c r="BG2" s="7"/>
      <c r="BH2" s="7" t="s">
        <v>482</v>
      </c>
      <c r="BI2" s="7"/>
      <c r="BJ2" s="7"/>
      <c r="BK2" s="7"/>
      <c r="BL2" s="7" t="s">
        <v>73</v>
      </c>
      <c r="BM2" s="7"/>
      <c r="BN2" s="7"/>
      <c r="BO2" s="7"/>
      <c r="BP2" s="7"/>
      <c r="BQ2" s="7"/>
      <c r="BR2" s="7"/>
      <c r="BS2" s="2" t="s">
        <v>62</v>
      </c>
      <c r="BT2" s="7" t="s">
        <v>35</v>
      </c>
      <c r="BU2" s="7"/>
      <c r="BV2" s="2" t="s">
        <v>494</v>
      </c>
      <c r="BW2" s="2" t="s">
        <v>496</v>
      </c>
    </row>
    <row r="3" spans="1:75" x14ac:dyDescent="0.3">
      <c r="B3" s="1" t="s">
        <v>619</v>
      </c>
      <c r="C3" s="1" t="s">
        <v>623</v>
      </c>
      <c r="D3" s="6" t="s">
        <v>628</v>
      </c>
      <c r="E3" s="6"/>
      <c r="F3" s="6"/>
      <c r="G3" s="6" t="s">
        <v>669</v>
      </c>
      <c r="H3" s="6"/>
      <c r="I3" s="6"/>
      <c r="J3" s="6"/>
      <c r="K3" s="6"/>
      <c r="L3" s="6"/>
      <c r="N3" s="1" t="s">
        <v>450</v>
      </c>
      <c r="O3" s="1" t="s">
        <v>452</v>
      </c>
      <c r="S3" s="7" t="s">
        <v>675</v>
      </c>
      <c r="T3" s="7"/>
      <c r="U3" s="7"/>
      <c r="V3" s="7" t="s">
        <v>697</v>
      </c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 t="s">
        <v>590</v>
      </c>
      <c r="AI3" s="7"/>
      <c r="AJ3" s="7"/>
      <c r="AK3" s="7"/>
      <c r="AL3" s="7"/>
      <c r="AM3" s="7" t="s">
        <v>600</v>
      </c>
      <c r="AN3" s="7"/>
      <c r="AO3" s="7"/>
      <c r="AP3" s="7"/>
      <c r="AQ3" s="7"/>
      <c r="AR3" s="7"/>
      <c r="AS3" s="7"/>
      <c r="AT3" s="7"/>
      <c r="AU3" s="7"/>
      <c r="BD3" s="2" t="s">
        <v>470</v>
      </c>
      <c r="BE3" s="2" t="s">
        <v>472</v>
      </c>
      <c r="BF3" s="2" t="s">
        <v>474</v>
      </c>
      <c r="BG3" s="2" t="s">
        <v>476</v>
      </c>
      <c r="BH3" s="1" t="s">
        <v>448</v>
      </c>
      <c r="BI3" s="6" t="s">
        <v>9</v>
      </c>
      <c r="BJ3" s="6"/>
      <c r="BK3" s="2" t="s">
        <v>454</v>
      </c>
      <c r="BL3" s="1" t="s">
        <v>64</v>
      </c>
      <c r="BM3" s="7" t="s">
        <v>70</v>
      </c>
      <c r="BN3" s="7"/>
      <c r="BO3" s="7"/>
      <c r="BP3" s="7"/>
      <c r="BQ3" s="7"/>
      <c r="BR3" s="2" t="s">
        <v>72</v>
      </c>
      <c r="BT3" s="1" t="s">
        <v>32</v>
      </c>
      <c r="BU3" s="2" t="s">
        <v>34</v>
      </c>
    </row>
    <row r="4" spans="1:75" x14ac:dyDescent="0.3">
      <c r="B4" s="1" t="s">
        <v>0</v>
      </c>
      <c r="C4" s="1" t="s">
        <v>0</v>
      </c>
      <c r="D4" s="1" t="s">
        <v>623</v>
      </c>
      <c r="E4" s="1" t="s">
        <v>508</v>
      </c>
      <c r="F4" s="1" t="s">
        <v>627</v>
      </c>
      <c r="G4" s="6" t="s">
        <v>9</v>
      </c>
      <c r="H4" s="6"/>
      <c r="I4" s="6"/>
      <c r="J4" s="6"/>
      <c r="K4" s="6"/>
      <c r="L4" s="1" t="s">
        <v>90</v>
      </c>
      <c r="S4" s="1" t="s">
        <v>460</v>
      </c>
      <c r="T4" s="1" t="s">
        <v>462</v>
      </c>
      <c r="U4" s="1" t="s">
        <v>120</v>
      </c>
      <c r="V4" s="1" t="s">
        <v>677</v>
      </c>
      <c r="W4" s="1" t="s">
        <v>679</v>
      </c>
      <c r="X4" s="6" t="s">
        <v>692</v>
      </c>
      <c r="Y4" s="6"/>
      <c r="Z4" s="6"/>
      <c r="AA4" s="6"/>
      <c r="AB4" s="6"/>
      <c r="AC4" s="6"/>
      <c r="AD4" s="6"/>
      <c r="AE4" s="6"/>
      <c r="AF4" s="2" t="s">
        <v>694</v>
      </c>
      <c r="AG4" s="2" t="s">
        <v>696</v>
      </c>
      <c r="AH4" s="1" t="s">
        <v>0</v>
      </c>
      <c r="AI4" s="2" t="s">
        <v>12</v>
      </c>
      <c r="AJ4" s="2" t="s">
        <v>14</v>
      </c>
      <c r="AK4" s="2" t="s">
        <v>16</v>
      </c>
      <c r="AL4" s="2" t="s">
        <v>18</v>
      </c>
      <c r="AM4" s="6" t="s">
        <v>9</v>
      </c>
      <c r="AN4" s="6"/>
      <c r="AO4" s="6"/>
      <c r="AP4" s="6"/>
      <c r="AQ4" s="7" t="s">
        <v>19</v>
      </c>
      <c r="AR4" s="7"/>
      <c r="AS4" s="7"/>
      <c r="AT4" s="7"/>
      <c r="AU4" s="7"/>
      <c r="BI4" s="1" t="s">
        <v>450</v>
      </c>
      <c r="BJ4" s="1" t="s">
        <v>452</v>
      </c>
      <c r="BM4" s="1" t="s">
        <v>0</v>
      </c>
      <c r="BN4" s="2" t="s">
        <v>12</v>
      </c>
      <c r="BO4" s="2" t="s">
        <v>14</v>
      </c>
      <c r="BP4" s="2" t="s">
        <v>16</v>
      </c>
      <c r="BQ4" s="2" t="s">
        <v>18</v>
      </c>
    </row>
    <row r="5" spans="1:75" x14ac:dyDescent="0.3">
      <c r="D5" s="1" t="s">
        <v>0</v>
      </c>
      <c r="G5" s="1" t="s">
        <v>619</v>
      </c>
      <c r="H5" s="1" t="s">
        <v>623</v>
      </c>
      <c r="I5" s="6" t="s">
        <v>628</v>
      </c>
      <c r="J5" s="6"/>
      <c r="K5" s="6"/>
      <c r="X5" s="6" t="s">
        <v>9</v>
      </c>
      <c r="Y5" s="6"/>
      <c r="Z5" s="6" t="s">
        <v>83</v>
      </c>
      <c r="AA5" s="6"/>
      <c r="AB5" s="7" t="s">
        <v>477</v>
      </c>
      <c r="AC5" s="7"/>
      <c r="AD5" s="7"/>
      <c r="AE5" s="7"/>
      <c r="AM5" s="1" t="s">
        <v>0</v>
      </c>
      <c r="AN5" s="6" t="s">
        <v>8</v>
      </c>
      <c r="AO5" s="6"/>
      <c r="AP5" s="6"/>
      <c r="AQ5" s="1" t="s">
        <v>0</v>
      </c>
      <c r="AR5" s="2" t="s">
        <v>12</v>
      </c>
      <c r="AS5" s="2" t="s">
        <v>14</v>
      </c>
      <c r="AT5" s="2" t="s">
        <v>16</v>
      </c>
      <c r="AU5" s="2" t="s">
        <v>18</v>
      </c>
    </row>
    <row r="6" spans="1:75" x14ac:dyDescent="0.3">
      <c r="G6" s="1" t="s">
        <v>0</v>
      </c>
      <c r="H6" s="1" t="s">
        <v>0</v>
      </c>
      <c r="I6" s="1" t="s">
        <v>623</v>
      </c>
      <c r="J6" s="1" t="s">
        <v>508</v>
      </c>
      <c r="K6" s="1" t="s">
        <v>627</v>
      </c>
      <c r="X6" s="1" t="s">
        <v>681</v>
      </c>
      <c r="Y6" s="1" t="s">
        <v>683</v>
      </c>
      <c r="Z6" s="1" t="s">
        <v>685</v>
      </c>
      <c r="AA6" s="1" t="s">
        <v>687</v>
      </c>
      <c r="AB6" s="2" t="s">
        <v>470</v>
      </c>
      <c r="AC6" s="2" t="s">
        <v>472</v>
      </c>
      <c r="AD6" s="2" t="s">
        <v>474</v>
      </c>
      <c r="AE6" s="2" t="s">
        <v>476</v>
      </c>
      <c r="AN6" s="1" t="s">
        <v>3</v>
      </c>
      <c r="AO6" s="2" t="s">
        <v>5</v>
      </c>
      <c r="AP6" s="2" t="s">
        <v>7</v>
      </c>
    </row>
    <row r="7" spans="1:75" x14ac:dyDescent="0.3">
      <c r="I7" s="1" t="s">
        <v>0</v>
      </c>
    </row>
    <row r="8" spans="1:75" x14ac:dyDescent="0.3">
      <c r="A8" s="1" t="s">
        <v>657</v>
      </c>
      <c r="B8" s="1" t="s">
        <v>658</v>
      </c>
      <c r="C8" s="1" t="s">
        <v>659</v>
      </c>
      <c r="D8" s="1" t="s">
        <v>660</v>
      </c>
      <c r="E8" s="1" t="s">
        <v>661</v>
      </c>
      <c r="F8" s="1" t="s">
        <v>662</v>
      </c>
      <c r="G8" s="1" t="s">
        <v>663</v>
      </c>
      <c r="H8" s="1" t="s">
        <v>664</v>
      </c>
      <c r="I8" s="1" t="s">
        <v>665</v>
      </c>
      <c r="J8" s="1" t="s">
        <v>666</v>
      </c>
      <c r="K8" s="1" t="s">
        <v>667</v>
      </c>
      <c r="L8" s="1" t="s">
        <v>668</v>
      </c>
      <c r="M8" s="1" t="s">
        <v>448</v>
      </c>
      <c r="N8" s="1" t="s">
        <v>670</v>
      </c>
      <c r="O8" s="1" t="s">
        <v>671</v>
      </c>
      <c r="P8" s="1" t="s">
        <v>454</v>
      </c>
      <c r="Q8" s="2" t="s">
        <v>579</v>
      </c>
      <c r="R8" s="2" t="s">
        <v>54</v>
      </c>
      <c r="S8" s="2" t="s">
        <v>672</v>
      </c>
      <c r="T8" s="2" t="s">
        <v>673</v>
      </c>
      <c r="U8" s="2" t="s">
        <v>674</v>
      </c>
      <c r="V8" s="2" t="s">
        <v>676</v>
      </c>
      <c r="W8" s="2" t="s">
        <v>678</v>
      </c>
      <c r="X8" s="2" t="s">
        <v>680</v>
      </c>
      <c r="Y8" s="2" t="s">
        <v>682</v>
      </c>
      <c r="Z8" s="2" t="s">
        <v>684</v>
      </c>
      <c r="AA8" s="2" t="s">
        <v>686</v>
      </c>
      <c r="AB8" s="2" t="s">
        <v>688</v>
      </c>
      <c r="AC8" s="2" t="s">
        <v>689</v>
      </c>
      <c r="AD8" s="2" t="s">
        <v>690</v>
      </c>
      <c r="AE8" s="2" t="s">
        <v>691</v>
      </c>
      <c r="AF8" s="2" t="s">
        <v>693</v>
      </c>
      <c r="AG8" s="2" t="s">
        <v>695</v>
      </c>
      <c r="AH8" s="2" t="s">
        <v>604</v>
      </c>
      <c r="AI8" s="2" t="s">
        <v>605</v>
      </c>
      <c r="AJ8" s="2" t="s">
        <v>606</v>
      </c>
      <c r="AK8" s="2" t="s">
        <v>607</v>
      </c>
      <c r="AL8" s="2" t="s">
        <v>608</v>
      </c>
      <c r="AM8" s="2" t="s">
        <v>609</v>
      </c>
      <c r="AN8" s="2" t="s">
        <v>610</v>
      </c>
      <c r="AO8" s="2" t="s">
        <v>611</v>
      </c>
      <c r="AP8" s="2" t="s">
        <v>612</v>
      </c>
      <c r="AQ8" s="2" t="s">
        <v>613</v>
      </c>
      <c r="AR8" s="2" t="s">
        <v>614</v>
      </c>
      <c r="AS8" s="2" t="s">
        <v>615</v>
      </c>
      <c r="AT8" s="2" t="s">
        <v>616</v>
      </c>
      <c r="AU8" s="2" t="s">
        <v>617</v>
      </c>
      <c r="AV8" s="2" t="s">
        <v>456</v>
      </c>
      <c r="AW8" s="2" t="s">
        <v>458</v>
      </c>
      <c r="AX8" s="2" t="s">
        <v>460</v>
      </c>
      <c r="AY8" s="2" t="s">
        <v>462</v>
      </c>
      <c r="AZ8" s="2" t="s">
        <v>273</v>
      </c>
      <c r="BA8" s="2" t="s">
        <v>465</v>
      </c>
      <c r="BB8" s="2" t="s">
        <v>101</v>
      </c>
      <c r="BC8" s="2" t="s">
        <v>468</v>
      </c>
      <c r="BD8" s="2" t="s">
        <v>698</v>
      </c>
      <c r="BE8" s="2" t="s">
        <v>699</v>
      </c>
      <c r="BF8" s="2" t="s">
        <v>700</v>
      </c>
      <c r="BG8" s="2" t="s">
        <v>701</v>
      </c>
      <c r="BH8" s="2" t="s">
        <v>702</v>
      </c>
      <c r="BI8" s="2" t="s">
        <v>703</v>
      </c>
      <c r="BJ8" s="2" t="s">
        <v>704</v>
      </c>
      <c r="BK8" s="2" t="s">
        <v>705</v>
      </c>
      <c r="BL8" s="2" t="s">
        <v>63</v>
      </c>
      <c r="BM8" s="2" t="s">
        <v>65</v>
      </c>
      <c r="BN8" s="2" t="s">
        <v>66</v>
      </c>
      <c r="BO8" s="2" t="s">
        <v>67</v>
      </c>
      <c r="BP8" s="2" t="s">
        <v>68</v>
      </c>
      <c r="BQ8" s="2" t="s">
        <v>69</v>
      </c>
      <c r="BR8" s="2" t="s">
        <v>71</v>
      </c>
      <c r="BS8" s="2" t="s">
        <v>62</v>
      </c>
      <c r="BT8" s="2" t="s">
        <v>31</v>
      </c>
      <c r="BU8" s="2" t="s">
        <v>33</v>
      </c>
      <c r="BV8" s="2" t="s">
        <v>494</v>
      </c>
      <c r="BW8" s="2" t="s">
        <v>496</v>
      </c>
    </row>
  </sheetData>
  <mergeCells count="25">
    <mergeCell ref="BT2:BU2"/>
    <mergeCell ref="AH2:AU2"/>
    <mergeCell ref="BD2:BG2"/>
    <mergeCell ref="BI3:BJ3"/>
    <mergeCell ref="BH2:BK2"/>
    <mergeCell ref="BM3:BQ3"/>
    <mergeCell ref="BL2:BR2"/>
    <mergeCell ref="AH3:AL3"/>
    <mergeCell ref="AN5:AP5"/>
    <mergeCell ref="AM4:AP4"/>
    <mergeCell ref="AQ4:AU4"/>
    <mergeCell ref="AM3:AU3"/>
    <mergeCell ref="N2:O2"/>
    <mergeCell ref="S3:U3"/>
    <mergeCell ref="X5:Y5"/>
    <mergeCell ref="Z5:AA5"/>
    <mergeCell ref="AB5:AE5"/>
    <mergeCell ref="X4:AE4"/>
    <mergeCell ref="V3:AG3"/>
    <mergeCell ref="S2:AG2"/>
    <mergeCell ref="D3:F3"/>
    <mergeCell ref="I5:K5"/>
    <mergeCell ref="G4:K4"/>
    <mergeCell ref="G3:L3"/>
    <mergeCell ref="B2:L2"/>
  </mergeCells>
  <dataValidations count="3">
    <dataValidation type="list" allowBlank="1" showInputMessage="1" showErrorMessage="1" sqref="E9:E1000001 J9:J1000001" xr:uid="{00000000-0002-0000-0600-000000000000}">
      <formula1>"ALG,TECH,DIAG"</formula1>
    </dataValidation>
    <dataValidation type="list" allowBlank="1" showInputMessage="1" showErrorMessage="1" sqref="R9:R1000001" xr:uid="{00000000-0002-0000-0600-000002000000}">
      <formula1>"publiek,voor partners,permanent intern,intern in verwerking,intern afgewerkt"</formula1>
    </dataValidation>
    <dataValidation type="list" allowBlank="1" showInputMessage="1" showErrorMessage="1" sqref="BB9:BB1000001" xr:uid="{00000000-0002-0000-0600-000003000000}">
      <formula1>"goed,onbekend,twijfelachtig"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opdracht</vt:lpstr>
      <vt:lpstr>grondwaterlocatie</vt:lpstr>
      <vt:lpstr>filter</vt:lpstr>
      <vt:lpstr>filtermeting</vt:lpstr>
      <vt:lpstr>bodemlocatie</vt:lpstr>
      <vt:lpstr>bodemmonster</vt:lpstr>
      <vt:lpstr>bodemobservatie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Ruben Vijverman</cp:lastModifiedBy>
  <dcterms:created xsi:type="dcterms:W3CDTF">2024-03-11T10:40:26Z</dcterms:created>
  <dcterms:modified xsi:type="dcterms:W3CDTF">2024-04-29T09:30:26Z</dcterms:modified>
</cp:coreProperties>
</file>