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1\reports\Group\"/>
    </mc:Choice>
  </mc:AlternateContent>
  <xr:revisionPtr revIDLastSave="0" documentId="13_ncr:1_{BDB18C43-FA1D-42F6-91F0-B02AD9FEAD33}" xr6:coauthVersionLast="47" xr6:coauthVersionMax="47" xr10:uidLastSave="{00000000-0000-0000-0000-000000000000}"/>
  <bookViews>
    <workbookView xWindow="-120" yWindow="-120" windowWidth="29040" windowHeight="15840" activeTab="2" xr2:uid="{08F9934D-43B2-436E-8607-F2E43C784395}"/>
  </bookViews>
  <sheets>
    <sheet name="Plantilla" sheetId="4" r:id="rId1"/>
    <sheet name="Hoja de Juanjo" sheetId="1" r:id="rId2"/>
    <sheet name="Hoja de Jimm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E8" i="4"/>
  <c r="Q4" i="4" s="1"/>
  <c r="L7" i="4"/>
  <c r="J10" i="4" s="1"/>
  <c r="F7" i="4"/>
  <c r="Q5" i="4"/>
  <c r="Q4" i="3"/>
  <c r="Q5" i="3"/>
  <c r="L8" i="3"/>
  <c r="L7" i="3"/>
  <c r="D10" i="3"/>
  <c r="E8" i="3"/>
  <c r="F8" i="3" s="1"/>
  <c r="F7" i="3"/>
  <c r="K10" i="1"/>
  <c r="D10" i="1"/>
  <c r="F8" i="4" l="1"/>
  <c r="D10" i="4" s="1"/>
  <c r="J10" i="3"/>
</calcChain>
</file>

<file path=xl/sharedStrings.xml><?xml version="1.0" encoding="utf-8"?>
<sst xmlns="http://schemas.openxmlformats.org/spreadsheetml/2006/main" count="67" uniqueCount="18">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</sst>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12</xdr:row>
      <xdr:rowOff>28576</xdr:rowOff>
    </xdr:from>
    <xdr:to>
      <xdr:col>9</xdr:col>
      <xdr:colOff>266700</xdr:colOff>
      <xdr:row>28</xdr:row>
      <xdr:rowOff>165784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33FF46-DA74-A4C1-9422-6FFF8769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314576"/>
          <a:ext cx="4533900" cy="3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topLeftCell="E1" zoomScale="80" zoomScaleNormal="80" workbookViewId="0">
      <selection activeCell="Q5" sqref="Q5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140</v>
      </c>
      <c r="R5" s="9"/>
      <c r="S5" s="9"/>
      <c r="T5" s="10"/>
    </row>
    <row r="6" spans="2:20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20" x14ac:dyDescent="0.25">
      <c r="B7" s="42" t="s">
        <v>2</v>
      </c>
      <c r="C7" s="42"/>
      <c r="D7" s="23">
        <v>30</v>
      </c>
      <c r="E7" s="1">
        <v>45</v>
      </c>
      <c r="F7" s="21">
        <f>E7/60</f>
        <v>0.75</v>
      </c>
      <c r="H7" s="43" t="s">
        <v>2</v>
      </c>
      <c r="I7" s="43"/>
      <c r="J7" s="25">
        <v>30</v>
      </c>
      <c r="K7" s="1">
        <v>90</v>
      </c>
      <c r="L7" s="26">
        <f>K7/60</f>
        <v>1.5</v>
      </c>
    </row>
    <row r="8" spans="2:20" x14ac:dyDescent="0.25">
      <c r="B8" s="42" t="s">
        <v>3</v>
      </c>
      <c r="C8" s="42"/>
      <c r="D8" s="23">
        <v>20</v>
      </c>
      <c r="E8" s="1">
        <f>45+20</f>
        <v>65</v>
      </c>
      <c r="F8" s="22">
        <f>E8/60</f>
        <v>1.0833333333333333</v>
      </c>
      <c r="H8" s="43" t="s">
        <v>3</v>
      </c>
      <c r="I8" s="43"/>
      <c r="J8" s="25">
        <v>20</v>
      </c>
      <c r="K8" s="1">
        <v>50</v>
      </c>
      <c r="L8" s="27">
        <f>K8/60</f>
        <v>0.83333333333333337</v>
      </c>
    </row>
    <row r="10" spans="2:20" x14ac:dyDescent="0.25">
      <c r="B10" s="44" t="s">
        <v>5</v>
      </c>
      <c r="C10" s="44"/>
      <c r="D10" s="45">
        <f>D7*F7+D8*F8</f>
        <v>44.166666666666664</v>
      </c>
      <c r="E10" s="45"/>
      <c r="F10" s="45"/>
      <c r="H10" s="46" t="s">
        <v>5</v>
      </c>
      <c r="I10" s="46"/>
      <c r="J10" s="35">
        <f>J7*L7+J8*L8</f>
        <v>61.666666666666671</v>
      </c>
      <c r="K10" s="35"/>
      <c r="L10" s="35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90" zoomScaleNormal="90" workbookViewId="0">
      <selection activeCell="U10" sqref="U1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9" t="s">
        <v>6</v>
      </c>
      <c r="C4" s="49"/>
      <c r="D4" s="49"/>
      <c r="E4" s="49"/>
      <c r="I4" s="51" t="s">
        <v>7</v>
      </c>
      <c r="J4" s="51"/>
      <c r="K4" s="51"/>
      <c r="L4" s="51"/>
      <c r="O4" s="7" t="s">
        <v>8</v>
      </c>
      <c r="P4" s="13">
        <v>0</v>
      </c>
      <c r="Q4" s="11">
        <v>38</v>
      </c>
      <c r="R4" s="11"/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/>
      <c r="S5" s="9"/>
      <c r="T5" s="10"/>
    </row>
    <row r="6" spans="2:20" x14ac:dyDescent="0.25">
      <c r="B6" s="40" t="s">
        <v>0</v>
      </c>
      <c r="C6" s="40"/>
      <c r="D6" s="6" t="s">
        <v>1</v>
      </c>
      <c r="E6" s="6" t="s">
        <v>4</v>
      </c>
      <c r="I6" s="41" t="s">
        <v>0</v>
      </c>
      <c r="J6" s="41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4" t="s">
        <v>5</v>
      </c>
      <c r="C10" s="44"/>
      <c r="D10" s="47">
        <f>D7*E7 + D8*E8</f>
        <v>37.4</v>
      </c>
      <c r="E10" s="47"/>
      <c r="I10" s="46" t="s">
        <v>5</v>
      </c>
      <c r="J10" s="46"/>
      <c r="K10" s="48">
        <f>K7*L7+K8*L8</f>
        <v>71.400000000000006</v>
      </c>
      <c r="L10" s="46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tabSelected="1" topLeftCell="D1" zoomScale="120" zoomScaleNormal="120" workbookViewId="0">
      <selection activeCell="H14" sqref="H14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1" t="s">
        <v>6</v>
      </c>
      <c r="C4" s="62"/>
      <c r="D4" s="62"/>
      <c r="E4" s="62"/>
      <c r="F4" s="63"/>
      <c r="H4" s="54" t="s">
        <v>7</v>
      </c>
      <c r="I4" s="55"/>
      <c r="J4" s="55"/>
      <c r="K4" s="55"/>
      <c r="L4" s="56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f>K7+K8</f>
        <v>120</v>
      </c>
      <c r="R5" s="9"/>
      <c r="S5" s="9"/>
      <c r="T5" s="10"/>
    </row>
    <row r="6" spans="2:20" x14ac:dyDescent="0.25">
      <c r="B6" s="60" t="s">
        <v>0</v>
      </c>
      <c r="C6" s="40"/>
      <c r="D6" s="6" t="s">
        <v>17</v>
      </c>
      <c r="E6" s="6" t="s">
        <v>15</v>
      </c>
      <c r="F6" s="30" t="s">
        <v>16</v>
      </c>
      <c r="H6" s="66" t="s">
        <v>0</v>
      </c>
      <c r="I6" s="41"/>
      <c r="J6" s="5" t="s">
        <v>17</v>
      </c>
      <c r="K6" s="5" t="s">
        <v>15</v>
      </c>
      <c r="L6" s="33" t="s">
        <v>16</v>
      </c>
    </row>
    <row r="7" spans="2:20" x14ac:dyDescent="0.25">
      <c r="B7" s="57" t="s">
        <v>2</v>
      </c>
      <c r="C7" s="42"/>
      <c r="D7" s="23">
        <v>30</v>
      </c>
      <c r="E7" s="1">
        <v>45</v>
      </c>
      <c r="F7" s="31">
        <f>E7/60</f>
        <v>0.75</v>
      </c>
      <c r="H7" s="67" t="s">
        <v>2</v>
      </c>
      <c r="I7" s="43"/>
      <c r="J7" s="25">
        <v>30</v>
      </c>
      <c r="K7" s="1">
        <v>70</v>
      </c>
      <c r="L7" s="34">
        <f>K7/60</f>
        <v>1.1666666666666667</v>
      </c>
    </row>
    <row r="8" spans="2:20" x14ac:dyDescent="0.25">
      <c r="B8" s="57" t="s">
        <v>3</v>
      </c>
      <c r="C8" s="42"/>
      <c r="D8" s="23">
        <v>20</v>
      </c>
      <c r="E8" s="1">
        <f>45+20</f>
        <v>65</v>
      </c>
      <c r="F8" s="32">
        <f>E8/60</f>
        <v>1.0833333333333333</v>
      </c>
      <c r="H8" s="67" t="s">
        <v>3</v>
      </c>
      <c r="I8" s="43"/>
      <c r="J8" s="25">
        <v>20</v>
      </c>
      <c r="K8" s="1">
        <v>50</v>
      </c>
      <c r="L8" s="34">
        <f>K8/60</f>
        <v>0.83333333333333337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58" t="s">
        <v>5</v>
      </c>
      <c r="C10" s="59"/>
      <c r="D10" s="64">
        <f>D7*F7+D8*F8</f>
        <v>44.166666666666664</v>
      </c>
      <c r="E10" s="64"/>
      <c r="F10" s="65"/>
      <c r="H10" s="68" t="s">
        <v>5</v>
      </c>
      <c r="I10" s="69"/>
      <c r="J10" s="52">
        <f>J7*L7+J8*L8</f>
        <v>51.666666666666671</v>
      </c>
      <c r="K10" s="52"/>
      <c r="L10" s="53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2024-02-16T11:57:39Z</dcterms:modified>
</cp:coreProperties>
</file>