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charleschien/Desktop/code/web_scraper/"/>
    </mc:Choice>
  </mc:AlternateContent>
  <xr:revisionPtr revIDLastSave="0" documentId="13_ncr:1_{6703A89C-2013-D946-B538-2D38C225114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<sst xmlns="http://schemas.openxmlformats.org/spreadsheetml/2006/main" count="82970" uniqueCount="11726">
  <si>
    <t>Date</t>
  </si>
  <si>
    <t>Description</t>
  </si>
  <si>
    <t>Authors</t>
  </si>
  <si>
    <t>Journal</t>
  </si>
  <si>
    <t>PubMed ID</t>
  </si>
  <si>
    <t>Protein ID</t>
  </si>
  <si>
    <t>Sequence</t>
  </si>
  <si>
    <t>V-DOMAIN Functionality</t>
  </si>
  <si>
    <t>V-GENE and allele</t>
  </si>
  <si>
    <t>V-REGION score</t>
  </si>
  <si>
    <t>V-REGION identity %</t>
  </si>
  <si>
    <t>V-REGION identity nt</t>
  </si>
  <si>
    <t>V-REGION identity % (with ins/del events)</t>
  </si>
  <si>
    <t>V-REGION identity nt (with ins/del events)</t>
  </si>
  <si>
    <t>J-GENE and allele</t>
  </si>
  <si>
    <t>J-REGION score</t>
  </si>
  <si>
    <t>J-REGION identity %</t>
  </si>
  <si>
    <t>J-REGION identity nt</t>
  </si>
  <si>
    <t>D-GENE and allele</t>
  </si>
  <si>
    <t>D-REGION reading frame</t>
  </si>
  <si>
    <t>CDR1-IMGT length</t>
  </si>
  <si>
    <t>CDR2-IMGT length</t>
  </si>
  <si>
    <t>CDR3-IMGT length</t>
  </si>
  <si>
    <t>CDR-IMGT lengths</t>
  </si>
  <si>
    <t>FR-IMGT lengths</t>
  </si>
  <si>
    <t>AA JUNCTION</t>
  </si>
  <si>
    <t>JUNCTION frame</t>
  </si>
  <si>
    <t>Orientation</t>
  </si>
  <si>
    <t>V-DOMAIN Functionality comment</t>
  </si>
  <si>
    <t>V-REGION potential ins/del</t>
  </si>
  <si>
    <t>J-GENE and allele comment</t>
  </si>
  <si>
    <t>V-REGION insertions</t>
  </si>
  <si>
    <t>V-REGION deletions</t>
  </si>
  <si>
    <t>5prime trimmed-n nb</t>
  </si>
  <si>
    <t>3prime trimmed-n nb</t>
  </si>
  <si>
    <t>Analysed sequence length</t>
  </si>
  <si>
    <t>Sequence analysis category</t>
  </si>
  <si>
    <t xml:space="preserve">29-JUN-2023
</t>
  </si>
  <si>
    <t xml:space="preserve"> Chain N, FNI19 Fab light chain. 
</t>
  </si>
  <si>
    <t xml:space="preserve"> Momont,C., Dang,H.V., Zatta,F., Hauser,K., Wang,C., di Iulio,J., Minola,A., Czudnochowski,N., De Marco,A., Branch,K., Donermeyer,D., Vyas,S., Chen,A., Ferri,E., Guarino,B., Powell,A.E., Spreafico,R., Yim,S.S., Balce,D.R., Bartha,I., Meury,M., Croll,T.I., Belnap,D.M., Schmid,M.A., Schaiff,W.T., Miller,J.L., Cameroni,E., Telenti,A., Virgin,H.W., Rosen,L.E., Purcell,L.A., Lanzavecchia,A., Snell,G., Corti,D. and Pizzuto,M.S. 
</t>
  </si>
  <si>
    <t xml:space="preserve">     Nature 618 (7965), 590-597 (2023)
</t>
  </si>
  <si>
    <t>2512654294</t>
  </si>
  <si>
    <t>EIVMTQSPATLSVSPGARATLFCRASRSVSDNLAWYQQKPGQAPRLLIFGASTRATGVPARFSGSGSGTQFTLTISSLQSEDFAVYYCQHYNIWPPWTFGQGTKVEIKRTVAAPSVFIFPPSDEQLKSGTASVVCLLNNFYPREAKVQWKVDNALQSGNSQESVTEQDSKDSTYSLSSTLTLSKADYEKHKVYACEVTHQGLSSPVTKSFNRGEC</t>
  </si>
  <si>
    <t>productive</t>
  </si>
  <si>
    <t>Homsap IGKV3D-15*01 F (see comment)</t>
  </si>
  <si>
    <t>774</t>
  </si>
  <si>
    <t>75.27</t>
  </si>
  <si>
    <t>210/279 nt</t>
  </si>
  <si>
    <t>Homsap IGKJ1*01 F</t>
  </si>
  <si>
    <t>127</t>
  </si>
  <si>
    <t>81.58</t>
  </si>
  <si>
    <t>31/38 nt</t>
  </si>
  <si>
    <t>6</t>
  </si>
  <si>
    <t>3</t>
  </si>
  <si>
    <t>10</t>
  </si>
  <si>
    <t>6.3.10</t>
  </si>
  <si>
    <t>[26.17.36.10]</t>
  </si>
  <si>
    <t>CQHYNIWPPWTF</t>
  </si>
  <si>
    <t>in-frame</t>
  </si>
  <si>
    <t>+</t>
  </si>
  <si>
    <t>low V-REGION identity (75.27%): this may indicate potential nucleotide insertion(s) and/or deletion(s) which are not dealt in this release</t>
  </si>
  <si>
    <t>gagatcgtgatgacccagagccccgccaccctgagcgtgagccccggcgccagggccaccctgttctgcagggccagcaggagcgtgagcgacaacctggcctggtaccagcagaagcccggccaggcccccaggctgctgatcttcggcgccagcaccagggccaccggcgtgcccgccaggttcagcggcagcggcagcggcacccagttcaccctgaccatcagcagcctgcagagcgaggacttcgccgtgtactactgccagcactacaacatctggcccccct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</si>
  <si>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>0</t>
  </si>
  <si>
    <t>645</t>
  </si>
  <si>
    <t>2 (indelcorr)</t>
  </si>
  <si>
    <t xml:space="preserve"> Chain C, FNI19 Fab heavy chain. 
</t>
  </si>
  <si>
    <t>2512654293</t>
  </si>
  <si>
    <t>QVQLVQSGAEVKRPGSSVRVSCKASEGTFNKYTLTWVRQAPGQGLEWMGGIIPISGIANYAQKFQGRVAITADESTTTAYMELSSLRSEDSAVYYCATAVSDYFNRDLGWEDYYFPFWGQGTLVTVASASTKGPSVFPLAPSSKSTSGGTAALGCLVKDYFPEPVTVSWNSGALTSGVHTFPAVLQSSGLYSLSSVVTVPSSSLGTQTYICNVNHKPSNTKVDKRVEPKSC</t>
  </si>
  <si>
    <t>Homsap IGHV1-69*01 F, or Homsap IGHV1-69*17 F or Homsap IGHV1-69D*01 F (see comment)</t>
  </si>
  <si>
    <t>810</t>
  </si>
  <si>
    <t>75.69</t>
  </si>
  <si>
    <t>218/288 nt</t>
  </si>
  <si>
    <t>Homsap IGHJ4*02 F (see comment)</t>
  </si>
  <si>
    <t>141</t>
  </si>
  <si>
    <t>77.08</t>
  </si>
  <si>
    <t>37/48 nt</t>
  </si>
  <si>
    <t>Homsap IGHD1-26*01 F</t>
  </si>
  <si>
    <t>8</t>
  </si>
  <si>
    <t>21</t>
  </si>
  <si>
    <t>8.8.21</t>
  </si>
  <si>
    <t>[25.17.38.11]</t>
  </si>
  <si>
    <t>CATAVSDYFNRDLGWEDYYFPFW</t>
  </si>
  <si>
    <t>low V-REGION identity (75.69%): this may indicate potential nucleotide insertion(s) and/or deletion(s) which are not dealt in this release</t>
  </si>
  <si>
    <t>other possibilities: Homsap IGHJ1*01 (highest number of consecutive identical nucleotides)</t>
  </si>
  <si>
    <t>caggtgcagctggtgcagagcggcgccgaggtgaagaggcccggcagcagcgtgagggtgagctgcaaggccagcgagggcaccttcaacaagtacaccctgacctgggtgaggcaggcccccggccagggcctggagtggatgggcggcatcatccccatcagcggcatcgccaactacgcccagaagttccagggcagggtggccatcaccgccgacgagagcaccaccaccgcctacatggagctgagcagcctgaggagcgaggacagcgccgtgtactactgcgccaccgccgtgagcgactacttcaacagggacctgggctgggaggactactacttccccttctggggccagggcaccctggtgaccgtggc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</si>
  <si>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>693</t>
  </si>
  <si>
    <t xml:space="preserve"> Chain M, FNI19 Fab light chain. 
</t>
  </si>
  <si>
    <t>2512654291</t>
  </si>
  <si>
    <t xml:space="preserve"> Chain B, FNI19 Fab heavy chain. 
</t>
  </si>
  <si>
    <t>2512654290</t>
  </si>
  <si>
    <t xml:space="preserve"> Chain L, FNI19 Fab light chain. 
</t>
  </si>
  <si>
    <t>2512654288</t>
  </si>
  <si>
    <t xml:space="preserve"> Chain A, FNI19 Fab heavy chain. 
</t>
  </si>
  <si>
    <t>2512654287</t>
  </si>
  <si>
    <t xml:space="preserve"> Chain K, FNI17 Fab light chain. 
</t>
  </si>
  <si>
    <t>2512654281</t>
  </si>
  <si>
    <t>EIVMTQSPATLSVSPGERATLSCRASQSVGSSLVWYQQKPGQAPRLLIYGASTRATGVPARFSGSGSGTEFTLTISSLQSEDFAVYYCQHYNNWPPWTFGQGTKVEIKRTVAAPSVFIFPPSDEQLKSGTASVVCLLNNFYPREAKVQWKVDNALQSGNSQESVTEQDSKDSTYSLSSTLTLSKADYEKHKVYACEVTHQGLSSPVTKSFNRGEC</t>
  </si>
  <si>
    <t>801</t>
  </si>
  <si>
    <t>76.34</t>
  </si>
  <si>
    <t>213/279 nt</t>
  </si>
  <si>
    <t>CQHYNNWPPWTF</t>
  </si>
  <si>
    <t>low V-REGION identity (76.34%): this may indicate potential nucleotide insertion(s) and/or deletion(s) which are not dealt in this release</t>
  </si>
  <si>
    <t>gagatcgtgatgacccagagccccgccaccctgagcgtgagccccggcgagagggccaccctgagctgcagggccagccagagcgtgggcagcagcctggtgtggtaccagcagaagcccggccaggcccccaggctgctgatctacggcgccagcaccagggccaccggcgtgcccgccaggttcagcggcagcggcagcggcaccgagttcaccctgaccatcagcagcctgcagagcgaggacttcgccgtgtactactgccagcactacaacaactggcccccct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</si>
  <si>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J, FNI17 Fab heavy chain. 
</t>
  </si>
  <si>
    <t>2512654280</t>
  </si>
  <si>
    <t>QVQLVQSGAEVKRPGSSVKVSCKPSGGTFSNNVISWVRQAPGQGLEWMGGIIPTSGIANYAQKFQGRVAIIADKSTSTVYMALSSLRSEDSAVYFCARARSDYFNRDLGWEDYYFENWGQGTLVTVSSASTKGPSVFPLAPSSKSTSGGTAALGCLVKDYFPEPVTVSWNSGALTSGVHTFPAVLQSSGLYSLSSVVTVPSSSLGTQTYICNVNHKPSNTKVDKRVEPKSC</t>
  </si>
  <si>
    <t>Homsap IGHV1-69*17 F (see comment)</t>
  </si>
  <si>
    <t>Homsap IGHJ1*01 F (see comment)</t>
  </si>
  <si>
    <t>143</t>
  </si>
  <si>
    <t>75.00</t>
  </si>
  <si>
    <t>39/52 nt</t>
  </si>
  <si>
    <t>CARARSDYFNRDLGWEDYYFENW</t>
  </si>
  <si>
    <t>other possibilities: Homsap IGHJ4*02 (shorter alignment but highest percentage of identity)</t>
  </si>
  <si>
    <t>caggtgcagctggtgcagagcggcgccgaggtgaagaggcccggcagcagcgtgaaggtgagctgcaagcccagcggcggcaccttcagcaacaacgtgatcagctgggtgaggcaggcccccggccagggcctggagtggatgggcggcatcatccccaccagcggcatcgccaactacgcccagaagttccagggcagggtggccatcatcgccgacaagagcaccagcaccgtgtacatggccctgagcagcctgaggagcgaggacagcgccgtgtacttctgcgccagggccaggagcgactacttcaacagggacctgggctgggaggactactacttcgaga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</si>
  <si>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I, FNI17 Fab light chain. 
</t>
  </si>
  <si>
    <t>2512654279</t>
  </si>
  <si>
    <t xml:space="preserve"> Chain G, FNI17 Fab heavy chain. 
</t>
  </si>
  <si>
    <t>2512654278</t>
  </si>
  <si>
    <t xml:space="preserve"> Chain F, FNI17 Fab light chain. 
</t>
  </si>
  <si>
    <t>2512654277</t>
  </si>
  <si>
    <t xml:space="preserve"> Chain E, FNI17 Fab heavy chain. 
</t>
  </si>
  <si>
    <t>2512654276</t>
  </si>
  <si>
    <t xml:space="preserve"> Chain L, FNI17 Fab light chain. 
</t>
  </si>
  <si>
    <t>2512654275</t>
  </si>
  <si>
    <t xml:space="preserve"> Chain H, FNI17 Fab heavy chain. 
</t>
  </si>
  <si>
    <t>2512654274</t>
  </si>
  <si>
    <t xml:space="preserve"> Chain O, FNI19 Fab light chain. 
</t>
  </si>
  <si>
    <t>2512654273</t>
  </si>
  <si>
    <t xml:space="preserve"> Chain D, FNI19 Fab heavy chain. 
</t>
  </si>
  <si>
    <t>2512654272</t>
  </si>
  <si>
    <t>2512654270</t>
  </si>
  <si>
    <t>2512654269</t>
  </si>
  <si>
    <t>2512654267</t>
  </si>
  <si>
    <t>2512654266</t>
  </si>
  <si>
    <t>2512654264</t>
  </si>
  <si>
    <t>2512654263</t>
  </si>
  <si>
    <t xml:space="preserve"> Chain C, FNI17 Fab heavy chain. 
</t>
  </si>
  <si>
    <t>2512654259</t>
  </si>
  <si>
    <t xml:space="preserve"> Chain B, FNI17 Fab light chain. 
</t>
  </si>
  <si>
    <t>2512654258</t>
  </si>
  <si>
    <t xml:space="preserve"> Chain A, FNI17 Fab heavy chain. 
</t>
  </si>
  <si>
    <t>2512654255</t>
  </si>
  <si>
    <t>2512654254</t>
  </si>
  <si>
    <t xml:space="preserve"> Chain I, FNI17 Fab heavy chain. 
</t>
  </si>
  <si>
    <t>2512654253</t>
  </si>
  <si>
    <t xml:space="preserve"> Chain D, FNI17 Fab light chain. 
</t>
  </si>
  <si>
    <t>2512654252</t>
  </si>
  <si>
    <t>2512654251</t>
  </si>
  <si>
    <t>2512654250</t>
  </si>
  <si>
    <t xml:space="preserve"> Chain L, FNI9 Fab light chain. 
</t>
  </si>
  <si>
    <t>2512654244</t>
  </si>
  <si>
    <t>EIVMTQSPATLSLSSGERATLSCRASRSVSSNLAWYQQKPGQAPRLLIYDASTRATGFSARFAGSGSGTEFTLTISSLQSEDSAIYYCQQYNNWPPWTFGQGTKVEIKRTVAAPSVFIFPPSDEQLKSGTASVVCLLNNFYPREAKVQWKVDNALQSGNSQESVTEQDSKDSTYSLSSTLTLSKADYEKHKVYACEVTHQGLSSPVTKSFNRGEC</t>
  </si>
  <si>
    <t>738</t>
  </si>
  <si>
    <t>73.84</t>
  </si>
  <si>
    <t>206/279 nt</t>
  </si>
  <si>
    <t>CQQYNNWPPWTF</t>
  </si>
  <si>
    <t>low V-REGION identity (73.84%): this may indicate potential nucleotide insertion(s) and/or deletion(s) which are not dealt in this release</t>
  </si>
  <si>
    <t>gagatcgtgatgacccagagccccgccaccctgagcctgagcagcggcgagagggccaccctgagctgcagggccagcaggagcgtgagcagcaacctggcctggtaccagcagaagcccggccaggcccccaggctgctgatctacgacgccagcaccagggccaccggcttcagcgccaggttcgccggcagcggcagcggcaccgagttcaccctgaccatcagcagcctgcagagcgaggacagcgccatctactactgccagcagtacaacaactggcccccct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</si>
  <si>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FNI9 Fab heavy chain. 
</t>
  </si>
  <si>
    <t>2512654243</t>
  </si>
  <si>
    <t>QVHLVQSGAEVKEPGSSVTVSCKASGGSFNNQAISWVRQAPGQGLEWMGGIFPISGTPTSAQRFQGRVTFTADESTTTVYMDLSSLRSDDTAVYYCARAGSDYFNRDLGWENYYFASWGQGTLVTVSSASTKGPSVFPLAPSSKSTSGGTAALGCLVKDYFPEPVTVSWNSGALTSGVHTFPAVLQSSGLYSLSSVVTVPSSSLGTQTYICNVNHKPSNTKVDKKVEPKSC</t>
  </si>
  <si>
    <t>Homsap IGHV1-69*01 F, or Homsap IGHV1-69D*01 F (see comment)</t>
  </si>
  <si>
    <t>756</t>
  </si>
  <si>
    <t>73.61</t>
  </si>
  <si>
    <t>212/288 nt</t>
  </si>
  <si>
    <t>Homsap IGHJ4*02 F</t>
  </si>
  <si>
    <t>132</t>
  </si>
  <si>
    <t>36/48 nt</t>
  </si>
  <si>
    <t>Homsap IGHD6-25*01 F</t>
  </si>
  <si>
    <t>1</t>
  </si>
  <si>
    <t>CARAGSDYFNRDLGWENYYFASW</t>
  </si>
  <si>
    <t>low V-REGION identity (73.61%): this may indicate potential nucleotide insertion(s) and/or deletion(s) which are not dealt in this release</t>
  </si>
  <si>
    <t>caggtgcacctggtgcagagcggcgccgaggtgaaggagcccggcagcagcgtgaccgtgagctgcaaggccagcggcggcagcttcaacaaccaggccatcagctgggtgaggcaggcccccggccagggcctggagtggatgggcggcatcttccccatcagcggcacccccaccagcgcccagaggttccagggcagggtgaccttcaccgccgacgagagcaccaccaccgtgtacatggacctgagcagcctgaggagcgacgacaccgccgtgtactactgcgccagggccggcagcgactacttcaacagggacctgggctgggagaactactacttcgccag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</si>
  <si>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K, FNI9 Fab light chain. 
</t>
  </si>
  <si>
    <t>2512654241</t>
  </si>
  <si>
    <t xml:space="preserve"> Chain G, FNI9 Fab heavy chain. 
</t>
  </si>
  <si>
    <t>2512654240</t>
  </si>
  <si>
    <t xml:space="preserve"> Chain J, FNI9 Fab light chain. 
</t>
  </si>
  <si>
    <t>2512654238</t>
  </si>
  <si>
    <t xml:space="preserve"> Chain F, FNI9 Fab heavy chain. 
</t>
  </si>
  <si>
    <t>2512654237</t>
  </si>
  <si>
    <t xml:space="preserve"> Chain I, FNI9 Fab light chain. 
</t>
  </si>
  <si>
    <t>2512654235</t>
  </si>
  <si>
    <t xml:space="preserve"> Chain C, FNI9 Fab heavy chain. 
</t>
  </si>
  <si>
    <t>2512654234</t>
  </si>
  <si>
    <t>2512654229</t>
  </si>
  <si>
    <t>2512654228</t>
  </si>
  <si>
    <t xml:space="preserve"> Chain D, FNI9 Fab light chain. 
</t>
  </si>
  <si>
    <t>2512654227</t>
  </si>
  <si>
    <t xml:space="preserve"> Chain A, FNI9 Fab heavy chain. 
</t>
  </si>
  <si>
    <t>2512654226</t>
  </si>
  <si>
    <t xml:space="preserve"> Chain F, FNI9 Fab light chain. 
</t>
  </si>
  <si>
    <t>2512654225</t>
  </si>
  <si>
    <t xml:space="preserve"> Chain E, FNI9 Fab heavy chain. 
</t>
  </si>
  <si>
    <t>2512654224</t>
  </si>
  <si>
    <t>2512654223</t>
  </si>
  <si>
    <t>2512654222</t>
  </si>
  <si>
    <t xml:space="preserve"> Chain H, FNI9 Fab light chain. 
</t>
  </si>
  <si>
    <t>2512654220</t>
  </si>
  <si>
    <t xml:space="preserve"> Chain B, FNI9 Fab heavy chain. 
</t>
  </si>
  <si>
    <t>2512654219</t>
  </si>
  <si>
    <t>2512654217</t>
  </si>
  <si>
    <t>2512654216</t>
  </si>
  <si>
    <t>2512654214</t>
  </si>
  <si>
    <t>2512654213</t>
  </si>
  <si>
    <t>2512654211</t>
  </si>
  <si>
    <t>2512654210</t>
  </si>
  <si>
    <t>2512654207</t>
  </si>
  <si>
    <t>2512654206</t>
  </si>
  <si>
    <t>2512654204</t>
  </si>
  <si>
    <t>2512654203</t>
  </si>
  <si>
    <t xml:space="preserve"> Chain K, FNI19 Fab light chain. 
</t>
  </si>
  <si>
    <t>2512654200</t>
  </si>
  <si>
    <t xml:space="preserve"> Chain J, FNI19 Fab heavy chain. 
</t>
  </si>
  <si>
    <t>2512654199</t>
  </si>
  <si>
    <t>2512654197</t>
  </si>
  <si>
    <t xml:space="preserve"> Chain H, FNI19 Fab heavy chain. 
</t>
  </si>
  <si>
    <t>2512654196</t>
  </si>
  <si>
    <t xml:space="preserve"> Chain I, FNI19 Fab light chain. 
</t>
  </si>
  <si>
    <t>2512654194</t>
  </si>
  <si>
    <t xml:space="preserve"> Chain G, FNI19 Fab heavy chain. 
</t>
  </si>
  <si>
    <t>2512654193</t>
  </si>
  <si>
    <t xml:space="preserve"> Chain F, FNI19 Fab light chain. 
</t>
  </si>
  <si>
    <t>2512654191</t>
  </si>
  <si>
    <t xml:space="preserve"> Chain E, FNI19 Fab heavy chain. 
</t>
  </si>
  <si>
    <t>2512654190</t>
  </si>
  <si>
    <t>Homsap IGLV2-23*02 F (see comment)</t>
  </si>
  <si>
    <t>612</t>
  </si>
  <si>
    <t>68.06</t>
  </si>
  <si>
    <t>196/288 nt</t>
  </si>
  <si>
    <t>Homsap IGLJ2*01 F, or Homsap IGLJ3*01 F (see comment)</t>
  </si>
  <si>
    <t>113</t>
  </si>
  <si>
    <t>78.38</t>
  </si>
  <si>
    <t>29/37 nt</t>
  </si>
  <si>
    <t>9</t>
  </si>
  <si>
    <t>9.3.10</t>
  </si>
  <si>
    <t>[25.17.36.10]</t>
  </si>
  <si>
    <t>PHE 118 not identified</t>
  </si>
  <si>
    <t>low V-REGION identity (68.06%): this may indicate potential nucleotide insertion(s) and/or deletion(s) which are not dealt in this release</t>
  </si>
  <si>
    <t>other possibilities: Homsap IGLJ6*01 (highest number of consecutive identical nucleotides)</t>
  </si>
  <si>
    <t>330</t>
  </si>
  <si>
    <t>Homsap IGHV1-2*02 F (see comment)</t>
  </si>
  <si>
    <t>837</t>
  </si>
  <si>
    <t>76.74</t>
  </si>
  <si>
    <t>221/288 nt</t>
  </si>
  <si>
    <t>74.47</t>
  </si>
  <si>
    <t>35/47 nt</t>
  </si>
  <si>
    <t>Homsap IGHD6-13*01 F</t>
  </si>
  <si>
    <t>20</t>
  </si>
  <si>
    <t>8.8.20</t>
  </si>
  <si>
    <t>low V-REGION identity (76.74%): this may indicate potential nucleotide insertion(s) and/or deletion(s) which are not dealt in this release</t>
  </si>
  <si>
    <t>381</t>
  </si>
  <si>
    <t>102</t>
  </si>
  <si>
    <t>882</t>
  </si>
  <si>
    <t>78.47</t>
  </si>
  <si>
    <t>226/288 nt</t>
  </si>
  <si>
    <t>148</t>
  </si>
  <si>
    <t>81.82</t>
  </si>
  <si>
    <t>36/44 nt</t>
  </si>
  <si>
    <t>[25.17.38.10]</t>
  </si>
  <si>
    <t>low V-REGION identity (78.47%): this may indicate potential nucleotide insertion(s) and/or deletion(s) which are not dealt in this release</t>
  </si>
  <si>
    <t>378</t>
  </si>
  <si>
    <t>657</t>
  </si>
  <si>
    <t>69.79</t>
  </si>
  <si>
    <t>201/288 nt</t>
  </si>
  <si>
    <t>Homsap IGLJ2*01 F, or Homsap IGLJ3*01 F</t>
  </si>
  <si>
    <t>104</t>
  </si>
  <si>
    <t>75.68</t>
  </si>
  <si>
    <t>28/37 nt</t>
  </si>
  <si>
    <t>low V-REGION identity (69.79%): this may indicate potential nucleotide insertion(s) and/or deletion(s) which are not dealt in this release</t>
  </si>
  <si>
    <t>109</t>
  </si>
  <si>
    <t>70.21</t>
  </si>
  <si>
    <t>33/47 nt</t>
  </si>
  <si>
    <t>Homsap IGHD4-11*01 ORF</t>
  </si>
  <si>
    <t>2</t>
  </si>
  <si>
    <t>639</t>
  </si>
  <si>
    <t>69.10</t>
  </si>
  <si>
    <t>199/288 nt</t>
  </si>
  <si>
    <t>low V-REGION identity (69.10%): this may indicate potential nucleotide insertion(s) and/or deletion(s) which are not dealt in this release</t>
  </si>
  <si>
    <t>666</t>
  </si>
  <si>
    <t>70.14</t>
  </si>
  <si>
    <t>202/288 nt</t>
  </si>
  <si>
    <t>131</t>
  </si>
  <si>
    <t>83.78</t>
  </si>
  <si>
    <t>31/37 nt</t>
  </si>
  <si>
    <t>low V-REGION identity (70.14%): this may indicate potential nucleotide insertion(s) and/or deletion(s) which are not dealt in this release</t>
  </si>
  <si>
    <t>945</t>
  </si>
  <si>
    <t>80.90</t>
  </si>
  <si>
    <t>233/288 nt</t>
  </si>
  <si>
    <t>136</t>
  </si>
  <si>
    <t>76.60</t>
  </si>
  <si>
    <t>36/47 nt</t>
  </si>
  <si>
    <t>low V-REGION identity (80.90%): this may indicate potential nucleotide insertion(s) and/or deletion(s) which are not dealt in this release</t>
  </si>
  <si>
    <t>684</t>
  </si>
  <si>
    <t>70.83</t>
  </si>
  <si>
    <t>204/288 nt</t>
  </si>
  <si>
    <t>122</t>
  </si>
  <si>
    <t>81.08</t>
  </si>
  <si>
    <t>30/37 nt</t>
  </si>
  <si>
    <t>low V-REGION identity (70.83%): this may indicate potential nucleotide insertion(s) and/or deletion(s) which are not dealt in this release</t>
  </si>
  <si>
    <t>918</t>
  </si>
  <si>
    <t>79.86</t>
  </si>
  <si>
    <t>230/288 nt</t>
  </si>
  <si>
    <t>118</t>
  </si>
  <si>
    <t>72.34</t>
  </si>
  <si>
    <t>34/47 nt</t>
  </si>
  <si>
    <t>low V-REGION identity (79.86%): this may indicate potential nucleotide insertion(s) and/or deletion(s) which are not dealt in this release</t>
  </si>
  <si>
    <t>963</t>
  </si>
  <si>
    <t>81.60</t>
  </si>
  <si>
    <t>235/288 nt</t>
  </si>
  <si>
    <t>low V-REGION identity (81.60%): this may indicate potential nucleotide insertion(s) and/or deletion(s) which are not dealt in this release</t>
  </si>
  <si>
    <t>Homsap IGLV2-14*02 F (see comment)</t>
  </si>
  <si>
    <t>74.31</t>
  </si>
  <si>
    <t>214/288 nt</t>
  </si>
  <si>
    <t>121</t>
  </si>
  <si>
    <t>low V-REGION identity (74.31%): this may indicate potential nucleotide insertion(s) and/or deletion(s) which are not dealt in this release</t>
  </si>
  <si>
    <t>702</t>
  </si>
  <si>
    <t>71.53</t>
  </si>
  <si>
    <t>206/288 nt</t>
  </si>
  <si>
    <t>low V-REGION identity (71.53%): this may indicate potential nucleotide insertion(s) and/or deletion(s) which are not dealt in this release</t>
  </si>
  <si>
    <t>333</t>
  </si>
  <si>
    <t>1026</t>
  </si>
  <si>
    <t>84.03</t>
  </si>
  <si>
    <t>242/288 nt</t>
  </si>
  <si>
    <t>low V-REGION identity (84.03%): this may indicate potential nucleotide insertion(s) and/or deletion(s) which are not dealt in this release</t>
  </si>
  <si>
    <t>1008</t>
  </si>
  <si>
    <t>83.33</t>
  </si>
  <si>
    <t>240/288 nt</t>
  </si>
  <si>
    <t>low V-REGION identity (83.33%): this may indicate potential nucleotide insertion(s) and/or deletion(s) which are not dealt in this release</t>
  </si>
  <si>
    <t>productive (see comment)</t>
  </si>
  <si>
    <t>Homsap IGKV3-20*01 F (see comment)</t>
  </si>
  <si>
    <t>636</t>
  </si>
  <si>
    <t>59</t>
  </si>
  <si>
    <t>4</t>
  </si>
  <si>
    <t>5</t>
  </si>
  <si>
    <t>potentially, because of detected insertion/deletion</t>
  </si>
  <si>
    <t>303</t>
  </si>
  <si>
    <t>603</t>
  </si>
  <si>
    <t>67.71</t>
  </si>
  <si>
    <t>195/288 nt</t>
  </si>
  <si>
    <t>Homsap IGHJ2*01 F (see comment)</t>
  </si>
  <si>
    <t>107</t>
  </si>
  <si>
    <t>67.31</t>
  </si>
  <si>
    <t>35/52 nt</t>
  </si>
  <si>
    <t>Homsap IGHD1-7*01 F</t>
  </si>
  <si>
    <t>14</t>
  </si>
  <si>
    <t>8.8.14</t>
  </si>
  <si>
    <t>low V-REGION identity (67.71%): this may indicate potential nucleotide insertion(s) and/or deletion(s) which are not dealt in this release</t>
  </si>
  <si>
    <t>363</t>
  </si>
  <si>
    <t>594</t>
  </si>
  <si>
    <t>67.36</t>
  </si>
  <si>
    <t>194/288 nt</t>
  </si>
  <si>
    <t>low V-REGION identity (67.36%): this may indicate potential nucleotide insertion(s) and/or deletion(s) which are not dealt in this release</t>
  </si>
  <si>
    <t>75.35</t>
  </si>
  <si>
    <t>217/288 nt</t>
  </si>
  <si>
    <t>139</t>
  </si>
  <si>
    <t>low V-REGION identity (75.35%): this may indicate potential nucleotide insertion(s) and/or deletion(s) which are not dealt in this release</t>
  </si>
  <si>
    <t>642</t>
  </si>
  <si>
    <t>69.23</t>
  </si>
  <si>
    <t>315</t>
  </si>
  <si>
    <t>78.95</t>
  </si>
  <si>
    <t>30/38 nt</t>
  </si>
  <si>
    <t>828</t>
  </si>
  <si>
    <t>76.39</t>
  </si>
  <si>
    <t>220/288 nt</t>
  </si>
  <si>
    <t>low V-REGION identity (76.39%): this may indicate potential nucleotide insertion(s) and/or deletion(s) which are not dealt in this release</t>
  </si>
  <si>
    <t>567</t>
  </si>
  <si>
    <t>66.32</t>
  </si>
  <si>
    <t>191/288 nt</t>
  </si>
  <si>
    <t>765</t>
  </si>
  <si>
    <t>73.96</t>
  </si>
  <si>
    <t>213/288 nt</t>
  </si>
  <si>
    <t>low V-REGION identity (73.96%): this may indicate potential nucleotide insertion(s) and/or deletion(s) which are not dealt in this release</t>
  </si>
  <si>
    <t>55</t>
  </si>
  <si>
    <t>60.53</t>
  </si>
  <si>
    <t>23/38 nt</t>
  </si>
  <si>
    <t>630</t>
  </si>
  <si>
    <t>Homsap IGHJ2*01 F</t>
  </si>
  <si>
    <t>103</t>
  </si>
  <si>
    <t>66.04</t>
  </si>
  <si>
    <t>35/53 nt</t>
  </si>
  <si>
    <t>672</t>
  </si>
  <si>
    <t>69.18</t>
  </si>
  <si>
    <t>193/279 nt</t>
  </si>
  <si>
    <t>68.82</t>
  </si>
  <si>
    <t>192/279 nt</t>
  </si>
  <si>
    <t>6.3.5</t>
  </si>
  <si>
    <t>low V-REGION identity (69.18%): this may indicate potential nucleotide insertion(s) and/or deletion(s) which are not dealt in this release</t>
  </si>
  <si>
    <t>309</t>
  </si>
  <si>
    <t xml:space="preserve">24-MAY-2023
</t>
  </si>
  <si>
    <t xml:space="preserve"> Chain L, C05 antibody Fab light chain. 
</t>
  </si>
  <si>
    <t xml:space="preserve"> Ghafoori,S.M., Petersen,G.F., Conrady,D.G., Calhoun,B.M., Stigliano,M.Z.Z., Baydo,R.O., Grice,R., Abendroth,J., Lorimer,D.D., Edwards,T.E. and Forwood,J.K. 
</t>
  </si>
  <si>
    <t xml:space="preserve">     Sci Rep 13 (1), 6940 (2023)
</t>
  </si>
  <si>
    <t>1494592935</t>
  </si>
  <si>
    <t>DIQLTQSPSSLSASVGDRVTLTCQASQDIRKFLNWYQQKPGKGPKLLIYDASNLQRGVPSRFSGGGSGTDFTLIISSLQPEDVGTYYCQQYDGLPFTFGGGTKVVIKRTVAAPSVFIFPPSDEQLKSGTASVVCLLNNFYPREAKVQWKVDNALQSGNSQESVTEQDSKDSTYSLSSTLTLSKADYEKHKVYACEVTHQGLSSPVTKSFNRGEC</t>
  </si>
  <si>
    <t>Homsap IGKV1-5*01 F (see comment)</t>
  </si>
  <si>
    <t>Homsap IGKJ4*01 F, or Homsap IGKJ4*02 (F)</t>
  </si>
  <si>
    <t>6.3.9</t>
  </si>
  <si>
    <t>CQQYDGLPFTF</t>
  </si>
  <si>
    <t>low V-REGION identity (68.82%): this may indicate potential nucleotide insertion(s) and/or deletion(s) which are not dealt in this release</t>
  </si>
  <si>
    <t>gacatccagctgacccagagccccagcagcctgagcgccagcgtgggcgacagggtgaccctgacctgccaggccagccaggacatcaggaagttcctgaactggtaccagcagaagcccggcaagggccccaagctgctgatctacgacgccagcaacctgcagaggggcgtgcccagcaggttcagcggcggcggcagcggcaccgacttcaccctgatcatcagcagcctgcagcccgaggacgtgggcacctactactgccagcagtacgacggcctgcccttcaccttcggcggcggcaccaaggtggt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</si>
  <si>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C05 antibody Fab heavy chain. 
</t>
  </si>
  <si>
    <t>1494592934</t>
  </si>
  <si>
    <t>EVQLQESGGGLVQPGESLRLSCVGSGSSFGESTLSYYAVSWVRQAPGKGLEWLSIINAGGGDIDYADSVEGRFTISRDNSKETLYLQMTNLRVEDTGVYYCAKHMSMQQVVSAGWERADLVGDAFDVWGQGTMVTVSSASTKGPSVFPLAPSSKSTSGGTAALGCLVKDYFPEPVTVSWNSGALTSGVHTFPAVLQSSGLYSLSSVVTVPSSSLGTQTYICNVNHKPSNTKVDKRVEPKSCHHHHHH</t>
  </si>
  <si>
    <t>Homsap IGHV3-23*01 F, or Homsap IGHV3-23*04 F or Homsap IGHV3-23D*01 F (see comment)</t>
  </si>
  <si>
    <t>68.75</t>
  </si>
  <si>
    <t>198/288 nt</t>
  </si>
  <si>
    <t>105</t>
  </si>
  <si>
    <t>33/48 nt</t>
  </si>
  <si>
    <t>26</t>
  </si>
  <si>
    <t>8.8.26</t>
  </si>
  <si>
    <t>CAKHMSMQQVVSAGWERADLVGDAFDVW</t>
  </si>
  <si>
    <t>in CDR1-IMGT at codon 28 of V-REGION: 'AGCAGCTTCGGCGAG' (15 nucleotides at position 79 to 93 in the user submitted sequence),  (do not cause frameshift);</t>
  </si>
  <si>
    <t>gaggtgcagctgcaggagagcggcggcggcctggtgcagcccggcgagagcctgaggctgagctgcgtgggcagcggcAGCAGCTTCGGCGAGagcaccctgagctactacgccgtgagctgggtgaggcaggcccccggcaagggcctggagtggctgagcatcatcaacgccggcggcggcgacatcgactacgccgacagcgtggagggcaggttcaccatcagcagggacaacagcaaggagaccctgtacctgcagatgaccaacctgagggtggaggacaccggcgtgtactactgcgccaagcacatgagcatgcagcaggtggtgagcgccggctgggagagggccgacctggtgggcgacgccttcgacg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</si>
  <si>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>741</t>
  </si>
  <si>
    <t xml:space="preserve">03-MAY-2023
</t>
  </si>
  <si>
    <t xml:space="preserve"> Chain K, 1B06 Light Chain. 
</t>
  </si>
  <si>
    <t xml:space="preserve"> Andrews,S.F., Cominsky,L.Y., Shimberg,G.D., Gillespie,R.A., Gorman,J., Raab,J.E., Brand,J., Creanga,A., Gajjala,S.R., Narpala,S., Cheung,C.S.F., Harris,D.R., Zhou,T., Gordon,I., Holman,L., Mendoza,F., Houser,K.V., Chen,G.L., Mascola,J.R., Graham,B.S., Kwong,P.D., Widge,A., Dropulic,L.K., Ledgerwood,J.E., Kanekiyo,M. and McDermott,A.B. 
</t>
  </si>
  <si>
    <t xml:space="preserve">     Sci Transl Med 15 (692), eade4976 (2023)
</t>
  </si>
  <si>
    <t>2484083863</t>
  </si>
  <si>
    <t>EIVMTQSPATLSVSPGDRATLSCRASQSVSTELAWYQQKPGQAPRLLIYGASTRATDIPARFSGSGSGTEFTLTISSLQSEDFAVYFCQQYNNWPPITFGQGTRLEIK</t>
  </si>
  <si>
    <t>819</t>
  </si>
  <si>
    <t>77.06</t>
  </si>
  <si>
    <t>215/279 nt</t>
  </si>
  <si>
    <t>Homsap IGKJ2*01 F, or Homsap IGKJ2*02 (F) or Homsap IGKJ5*01 F (see comment)</t>
  </si>
  <si>
    <t>CQQYNNWPPITF</t>
  </si>
  <si>
    <t>low V-REGION identity (77.06%): this may indicate potential nucleotide insertion(s) and/or deletion(s) which are not dealt in this release</t>
  </si>
  <si>
    <t>other possibilities: Homsap IGKJ5*01 (highest number of consecutive identical nucleotides)</t>
  </si>
  <si>
    <t>gagatcgtgatgacccagagccccgccaccctgagcgtgagccccggcgacagggccaccctgagctgcagggccagccagagcgtgagcaccgagctggcctggtaccagcagaagcccggccaggcccccaggctgctgatctacggcgccagcaccagggccaccgacatccccgccaggttcagcggcagcggcagcggcaccgagttcaccctgaccatcagcagcctgcagagcgaggacttcgccgtgtacttctgccagcagtacaacaactggccccccatcaccttcggccagggcaccaggctggagatcaag</t>
  </si>
  <si>
    <t>324</t>
  </si>
  <si>
    <t xml:space="preserve"> Chain J, 1B06 Heavy Chain. 
</t>
  </si>
  <si>
    <t>2484083862</t>
  </si>
  <si>
    <t>EVQLLESGGGLVRPGGSLRLSCKASGFSFSRHGLSWVRQAPGKGLEWVSSISGSSLSRYYADSVKGRFTISRDNSQNTLYLQMNSLRVEDTAVFYCVKDRLDTAVPRGWFDSWGQGILVTVSS</t>
  </si>
  <si>
    <t>711</t>
  </si>
  <si>
    <t>71.88</t>
  </si>
  <si>
    <t>207/288 nt</t>
  </si>
  <si>
    <t>Homsap IGHJ5*02 F</t>
  </si>
  <si>
    <t>115</t>
  </si>
  <si>
    <t>70.00</t>
  </si>
  <si>
    <t>35/50 nt</t>
  </si>
  <si>
    <t>Homsap IGHD5-18*01 F</t>
  </si>
  <si>
    <t>16</t>
  </si>
  <si>
    <t>8.8.16</t>
  </si>
  <si>
    <t>CVKDRLDTAVPRGWFDSW</t>
  </si>
  <si>
    <t>low V-REGION identity (71.88%): this may indicate potential nucleotide insertion(s) and/or deletion(s) which are not dealt in this release</t>
  </si>
  <si>
    <t>gaggtgcagctgctggagagcggcggcggcctggtgaggcccggcggcagcctgaggctgagctgcaaggccagcggcttcagcttcagcaggcacggcctgagctgggtgaggcaggcccccggcaagggcctggagtgggtgagcagcatcagcggcagcagcctgagcaggtactacgccgacagcgtgaagggcaggttcaccatcagcagggacaacagccagaacaccctgtacctgcagatgaacagcctgagggtggaggacaccgccgtgttctactgcgtgaaggacaggctggacaccgccgtgcccaggggctggttcgacagctggggccagggcatcctggtgaccgtgagcagc</t>
  </si>
  <si>
    <t>369</t>
  </si>
  <si>
    <t xml:space="preserve"> Chain F, 1B06 Light Chain. 
</t>
  </si>
  <si>
    <t>2484083859</t>
  </si>
  <si>
    <t xml:space="preserve"> Chain E, 1B06 Heavy Chain. 
</t>
  </si>
  <si>
    <t>2484083858</t>
  </si>
  <si>
    <t xml:space="preserve"> Chain L, 1B06 Light Chain. 
</t>
  </si>
  <si>
    <t>2484083855</t>
  </si>
  <si>
    <t xml:space="preserve"> Chain H, 1B06 Heavy Chain. 
</t>
  </si>
  <si>
    <t>2484083854</t>
  </si>
  <si>
    <t xml:space="preserve">05-APR-2023
</t>
  </si>
  <si>
    <t xml:space="preserve"> Chain K, NA-80 fragment antibody heavy chain. 
</t>
  </si>
  <si>
    <t xml:space="preserve"> Zhu,X., Turner,H.L., Lang,S., McBride,R., Bangaru,S., Gilchuk,I.M., Yu,W., Paulson,J.C., Crowe,J.E., Ward,A.B. and Wilson,I.A. 
</t>
  </si>
  <si>
    <t xml:space="preserve">     Cell Host Microbe 26 (6), 729-738 (2019)
</t>
  </si>
  <si>
    <t>1784427402</t>
  </si>
  <si>
    <t>QVQLVQSGAEVKRPGASVKVSCKASGYTFISYGISWVRQAPGQGLEWMGWISAYNGNTNYAQNLQGRVTMTTDTSTSTAYMELRSLRSDDTAVYYCARVIPGTAVDYFDYWGQGTLVTVSSASTKGPSVFPLAPSSKSTSGGTAALGCLVKDYFPEPVTVSWNSGALTSGVHTFPAVLQSSGLYSLSSVVTVPSSSLGTQTYICNVNHKPSNTKVDKRVEPKSC</t>
  </si>
  <si>
    <t>Homsap IGHV1-18*04 F (see comment)</t>
  </si>
  <si>
    <t>954</t>
  </si>
  <si>
    <t>81.25</t>
  </si>
  <si>
    <t>234/288 nt</t>
  </si>
  <si>
    <t>159</t>
  </si>
  <si>
    <t>39/48 nt</t>
  </si>
  <si>
    <t>Homsap IGHD6-19*01 F</t>
  </si>
  <si>
    <t>CARVIPGTAVDYFDYW</t>
  </si>
  <si>
    <t>low V-REGION identity (81.25%): this may indicate potential nucleotide insertion(s) and/or deletion(s) which are not dealt in this release</t>
  </si>
  <si>
    <t>caggtgcagctggtgcagagcggcgccgaggtgaagaggcccggcgccagcgtgaaggtgagctgcaaggccagcggctacaccttcatcagctacggcatcagctgggtgaggcaggcccccggccagggcctggagtggatgggctggatcagcgcctacaacggcaacaccaactacgcccagaacctgcagggcagggtgaccatgaccaccgacaccagcaccagcaccgcctacatggagctgaggagcctgaggagcgacgacaccgccgtgtactactgcgccagggtgatccccggcaccgccgtggacta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</si>
  <si>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J, NA-80 fragment antibody light chain. 
</t>
  </si>
  <si>
    <t>1784427401</t>
  </si>
  <si>
    <t>DIVMTQSPSSLSASVGDRVTISCRASQSISSYLNWYQQKPGKAPKLLIYAASSLQSGVPSRFSGSASGTDFTLTISSLQPEDFATYYCQQSYSAPFTFGPGTKVDIERTVAAPSVFIFPPSDEQLKSGTASVVCLLNNFYPREAKVQWKVDNALQSGNSQESVTEQDSKDSTYSLSSTLTLSKADYEKHKVYACEVTHQGLSSPVTKSFNRGEC</t>
  </si>
  <si>
    <t>Homsap IGKV1-39*01 F, or Homsap IGKV1D-39*01 F (see comment)</t>
  </si>
  <si>
    <t>72.40</t>
  </si>
  <si>
    <t>202/279 nt</t>
  </si>
  <si>
    <t>Homsap IGKJ3*01 F (see comment)</t>
  </si>
  <si>
    <t>76.32</t>
  </si>
  <si>
    <t>29/38 nt</t>
  </si>
  <si>
    <t>CQQSYSAPFTF</t>
  </si>
  <si>
    <t>low V-REGION identity (72.40%): this may indicate potential nucleotide insertion(s) and/or deletion(s) which are not dealt in this release</t>
  </si>
  <si>
    <t>other possibilities: Homsap IGKJ1*01 and Homsap IGKJ4*01 and Homsap IGKJ4*02 (highest number of consecutive identical nucleotides)</t>
  </si>
  <si>
    <t>gacatcgtgatgacccagagccccagcagcctgagcgccagcgtgggcgacagggtgaccatcagctgcagggccagccagagcatcagcagctacctgaactggtaccagcagaagcccggcaaggcccccaagctgctgatctacgccgccagcagcctgcagagcggcgtgcccagcaggttcagcggcagcgccagcggcaccgacttcaccctgaccatcagcagcctgcagcccgaggacttcgccacctactactgccagcagagctacagcgcccccttcaccttcggccccggcaccaaggtggacatcg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</si>
  <si>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I, NA-80 fragment antibody heavy chain. 
</t>
  </si>
  <si>
    <t>1784427399</t>
  </si>
  <si>
    <t xml:space="preserve"> Chain G, NA-80 fragment antibody light chain. 
</t>
  </si>
  <si>
    <t>1784427398</t>
  </si>
  <si>
    <t xml:space="preserve"> Chain F, NA-80 fragment antibody heavy chain. 
</t>
  </si>
  <si>
    <t>1784427396</t>
  </si>
  <si>
    <t xml:space="preserve"> Chain E, NA-80 fragment antibody light chain. 
</t>
  </si>
  <si>
    <t>1784427395</t>
  </si>
  <si>
    <t xml:space="preserve"> Chain H, NA-80 fragment antibody heavy chain. 
</t>
  </si>
  <si>
    <t>1784427393</t>
  </si>
  <si>
    <t xml:space="preserve"> Chain L, NA-80 fragment antibody light chain. 
</t>
  </si>
  <si>
    <t>1784427392</t>
  </si>
  <si>
    <t xml:space="preserve"> Chain L, NA-73 fragment antibody light chain. 
</t>
  </si>
  <si>
    <t>1784427386</t>
  </si>
  <si>
    <t>QSVLTQPPSASGTPGQRVTISCSGSSSNIGINTVNWYQQLPGTAPKLLIYSNNQRPSGVPDRFSGSKSGTSASLAISGLQSEDEADYYCAAWDDNLNGWVFGGGTKLTVLGQPKAAPSVTLFPPSSEELQANKATLVCLISDFYPGAVTVAWKADSSPVKAGVETTTPSKQSNNKYAASSYLSLTPEQWKSHRSYSCQVTHEGSTVEKTVAPTECS</t>
  </si>
  <si>
    <t>Homsap IGLV1-44*01 F, or Homsap IGLV1-44*04 F (see comment)</t>
  </si>
  <si>
    <t>714</t>
  </si>
  <si>
    <t>72.28</t>
  </si>
  <si>
    <t>206/285 nt</t>
  </si>
  <si>
    <t>Homsap IGLJ3*02 F</t>
  </si>
  <si>
    <t>145</t>
  </si>
  <si>
    <t>86.84</t>
  </si>
  <si>
    <t>33/38 nt</t>
  </si>
  <si>
    <t>11</t>
  </si>
  <si>
    <t>8.3.11</t>
  </si>
  <si>
    <t>CAAWDDNLNGWVF</t>
  </si>
  <si>
    <t>low V-REGION identity (72.28%): this may indicate potential nucleotide insertion(s) and/or deletion(s) which are not dealt in this release</t>
  </si>
  <si>
    <t>cagagcgtgctgacccagccccccagcgccagcggcacccccggccagagggtgaccatcagctgcagcggcagcagcagcaacatcggcatcaacaccgtgaactggtaccagcagctgcccggcaccgcccccaagctgctgatctacagcaacaaccagaggcccagcggcgtgcccgacaggttcagcggcagcaagagcggcaccagcgccagcctggccatcagcggcctgcagagcgaggacgaggccgactactactgcgccgcctgggacgacaacctgaacggctg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</si>
  <si>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>648</t>
  </si>
  <si>
    <t xml:space="preserve"> Chain I, NA-73 fragment antibody heavy chain. 
</t>
  </si>
  <si>
    <t>1784427385</t>
  </si>
  <si>
    <t>QVQLEESGPGLVKPSETLSLTCTVSGYTISSGYYWGWIRQPPGKGLEWIGCNNHRGSSYYNPSLKSRVIISVDTTKNKFSLKLSSVTAADTAVYYCARDPSFWSSTSRTSPYYYGMDVWGQGTLVTVSSASTKGPSVFPLAPSSKSTSGGTAALGCLVKDYFPEPVTVSWNSGALTSGVHTFPAVLQSSGLYSLSSVVTVPSSSLGTQTYICNVNHKPSNTKVDKRVEPKSC</t>
  </si>
  <si>
    <t>Homsap IGHV4-38-2*02 F (see comment)</t>
  </si>
  <si>
    <t>873</t>
  </si>
  <si>
    <t>78.12</t>
  </si>
  <si>
    <t>225/288 nt</t>
  </si>
  <si>
    <t>Homsap IGHJ6*02 F</t>
  </si>
  <si>
    <t>144</t>
  </si>
  <si>
    <t>69.84</t>
  </si>
  <si>
    <t>44/63 nt</t>
  </si>
  <si>
    <t>Homsap IGHD2-2*01 F</t>
  </si>
  <si>
    <t>7</t>
  </si>
  <si>
    <t>22</t>
  </si>
  <si>
    <t>9.7.22</t>
  </si>
  <si>
    <t>CARDPSFWSSTSRTSPYYYGMDVW</t>
  </si>
  <si>
    <t>low V-REGION identity (78.12%): this may indicate potential nucleotide insertion(s) and/or deletion(s) which are not dealt in this release</t>
  </si>
  <si>
    <t>caggtgcagctggaggagagcggccccggcctggtgaagcccagcgagaccctgagcctgacctgcaccgtgagcggctacaccatcagcagcggctactactggggctggatcaggcagccccccggcaagggcctggagtggatcggctgcaacaaccacaggggcagcagctactacaaccccagcctgaagagcagggtgatcatcagcgtggacaccaccaagaacaagttcagcctgaagctgagcagcgtgaccgccgccgacaccgccgtgtactactgcgccagggaccccagcttctggagcagcaccagcaggaccagcccctactactacggcatggacgtg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</si>
  <si>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>696</t>
  </si>
  <si>
    <t xml:space="preserve"> Chain K, NA-73 fragment antibody light chain. 
</t>
  </si>
  <si>
    <t>1784427383</t>
  </si>
  <si>
    <t xml:space="preserve"> Chain H, NA-73 fragment antibody heavy chain. 
</t>
  </si>
  <si>
    <t>1784427382</t>
  </si>
  <si>
    <t xml:space="preserve"> Chain J, NA-73 fragment antibody light chain. 
</t>
  </si>
  <si>
    <t>1784427380</t>
  </si>
  <si>
    <t xml:space="preserve"> Chain G, NA-73 fragment antibody heavy chain. 
</t>
  </si>
  <si>
    <t>1784427379</t>
  </si>
  <si>
    <t xml:space="preserve"> Chain D, NA-73 fragment antibody light chain. 
</t>
  </si>
  <si>
    <t>1784427377</t>
  </si>
  <si>
    <t xml:space="preserve"> Chain C, NA-73 fragment antibody heavy chain. 
</t>
  </si>
  <si>
    <t>1784427376</t>
  </si>
  <si>
    <t xml:space="preserve"> Chain H, NA-22 fragment antigen binding heavy chain. 
</t>
  </si>
  <si>
    <t>1784427370</t>
  </si>
  <si>
    <t>QVQLVESGGGVVQPGRSLRLSCAASGFTFNNYGMHWVRQAPGKGLEWVAVISYDGSNKYYADSVKGRFTISRDNSKNTLYLQMNSLRAEDTAVYYCAKDKRFITMILVGPFDYWGQGTLVTVSSASTKGPSVFPLAPSSKSTSGGTAALGCLVKDYFPEPVTVSWNSGALTSGVHTFPAVLQSSGLYSLSSVVTVPSSSLGTQTYICNVNHKPSNTKVDKRVEPKSC</t>
  </si>
  <si>
    <t>Homsap IGHV3-33*03 F (see comment)</t>
  </si>
  <si>
    <t>891</t>
  </si>
  <si>
    <t>78.82</t>
  </si>
  <si>
    <t>227/288 nt</t>
  </si>
  <si>
    <t>Homsap IGHJ4*02 F, or Homsap IGHJ4*03 F (see comment)</t>
  </si>
  <si>
    <t>Homsap IGHD3-22*01 F</t>
  </si>
  <si>
    <t>17</t>
  </si>
  <si>
    <t>8.8.17</t>
  </si>
  <si>
    <t>CAKDKRFITMILVGPFDYW</t>
  </si>
  <si>
    <t>low V-REGION identity (78.82%): this may indicate potential nucleotide insertion(s) and/or deletion(s) which are not dealt in this release</t>
  </si>
  <si>
    <t>caggtgcagctggtggagagcggcggcggcgtggtgcagcccggcaggagcctgaggctgagctgcgccgccagcggcttcaccttcaacaactacggcatgcactgggtgaggcaggcccccggcaagggcctggagtgggtggccgtgatcagctacgacggcagcaacaagtactacgccgacagcgtgaagggcaggttcaccatcagcagggacaacagcaagaacaccctgtacctgcagatgaacagcctgagggccgaggacaccgccgtgtactactgcgccaaggacaagaggttcatcaccatgatcctggtgggccc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</si>
  <si>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>681</t>
  </si>
  <si>
    <t xml:space="preserve"> Chain L, NA-22 fragment antigen binding light chain. 
</t>
  </si>
  <si>
    <t>1784427369</t>
  </si>
  <si>
    <t>QSVLTQPASVSGSPGQSITISCTGTSSDVGGYNYVSWHQQHPGKAPKLMIYDVSNRPSGVSNRFSGSKSGNTASLTISGLQTEDEADYYCSSYTSSTTNVFGTGTKVTVLGQPKAAPSVTLFPPSSEELQANKATLVCLISDFYPGAVTVAWKADSSPVKAGVETTTPSKQSNNKYAASSYLSLTPEQWKSHRSYSCQVTHEGSTVEKTVAPTECS</t>
  </si>
  <si>
    <t>Homsap IGLV2-14*01 F (see comment)</t>
  </si>
  <si>
    <t>Homsap IGLJ6*01 F</t>
  </si>
  <si>
    <t>84.21</t>
  </si>
  <si>
    <t>32/38 nt</t>
  </si>
  <si>
    <t>CSSYTSSTTNVF</t>
  </si>
  <si>
    <t>cagagcgtgctgacccagcccgccagcgtgagcggcagccccggccagagcatcaccatcagctgcaccggcaccagcagcgacgtgggcggctacaactacgtgagctggcaccagcagcaccccggcaaggcccccaagctgatgatctacgacgtgagcaacaggcccagcggcgtgagcaacaggttcagcggcagcaagagcggcaacaccgccagcctgaccatcagcggcctgcagaccgaggacgaggccgactactactgcagcagctacaccagcagcaccaccaacgtgttcggcaccggcaccaagg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</si>
  <si>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J, NA-22 fragment antigen binding heavy chain. 
</t>
  </si>
  <si>
    <t>1784427366</t>
  </si>
  <si>
    <t xml:space="preserve"> Chain G, NA-22 fragment antigen binding light chain. 
</t>
  </si>
  <si>
    <t>1784427365</t>
  </si>
  <si>
    <t xml:space="preserve"> Chain F, NA-22 fragment antigen binding heavy chain. 
</t>
  </si>
  <si>
    <t>1784427364</t>
  </si>
  <si>
    <t xml:space="preserve"> Chain E, NA-22 fragment antigen binding light chain. 
</t>
  </si>
  <si>
    <t>1784427363</t>
  </si>
  <si>
    <t xml:space="preserve"> Chain K, NA-22 fragment antigen binding heavy chain. 
</t>
  </si>
  <si>
    <t>1784427361</t>
  </si>
  <si>
    <t xml:space="preserve"> Chain I, NA-22 fragment antigen binding light chain. 
</t>
  </si>
  <si>
    <t>1784427360</t>
  </si>
  <si>
    <t xml:space="preserve">25-JAN-2023
</t>
  </si>
  <si>
    <t xml:space="preserve"> Chain L, I-2 Fab light chain. 
</t>
  </si>
  <si>
    <t xml:space="preserve"> Phillips,A.M., Maurer,D.P., Brooks,C., Dupic,T., Schmidt,A.G. and Desai,M.M. 
</t>
  </si>
  <si>
    <t xml:space="preserve">     Elife 12 (2023)
</t>
  </si>
  <si>
    <t>2431414578</t>
  </si>
  <si>
    <t>QSVLTQPPSVSVAPGQTARITCGGNNIGSKSVHWNQQKPGQAPVLVVYDDSDRPSGIPERFSGSNSGNTATLTISRVEAGDEADYYCQVWDSSSDHVVFGGGTKLTVLGQPKGAPSVTLFPPSSEELQANKATLVCLISDFYPGAVTVAWKADSSPVKAGVETTTPSKQSNNKYAASSYLSLTPEQWKSHRSYSCQVTHEGSTVEKTVAPTECS</t>
  </si>
  <si>
    <t>Homsap IGLV3-21*02 F (see comment)</t>
  </si>
  <si>
    <t>846</t>
  </si>
  <si>
    <t>78.14</t>
  </si>
  <si>
    <t>218/279 nt</t>
  </si>
  <si>
    <t>6.3.11</t>
  </si>
  <si>
    <t>CQVWDSSSDHVVF</t>
  </si>
  <si>
    <t>low V-REGION identity (78.14%): this may indicate potential nucleotide insertion(s) and/or deletion(s) which are not dealt in this release</t>
  </si>
  <si>
    <t>cagagcgtgctgacccagccccccagcgtgagcgtggcccccggccagaccgccaggatcacctgcggcggcaacaacatcggcagcaagagcgtgcactggaaccagcagaagcccggccaggcccccgtgctggtggtgtacgacgacagcgacaggcccagcggcatccccgagaggttcagcggcagcaacagcggcaacaccgccaccctgaccatcagcagggtggaggccggcgacgaggccgactactactgccaggtgtgggacagcagcagcgaccacg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</si>
  <si>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I-2 Fab heavy chain. 
</t>
  </si>
  <si>
    <t>2431414577</t>
  </si>
  <si>
    <t>QVQLVQSGAEVKKPGASVKVSCKASGYTFTDYYINWVRQAPGQGLEWMGWIHPNSGGTNYAQKFQGWVTMTRDTSISTAYMELSRLRSDDTAVYYCARGGLEPRSVDYYYYGMDVWGQGTTVTVSGASTKGPSVFPLAPSSKSTSGGTAALGCLVKDYFPEPVTVSWNSGALTSGVHTFPAVLQSSGLYSLSSVVTVPSSSLGTQTYICNVNHKPSNTKVDKRVEPKSCDKGSSLEVLFQ</t>
  </si>
  <si>
    <t>Homsap IGHV1-2*04 F (see comment)</t>
  </si>
  <si>
    <t>990</t>
  </si>
  <si>
    <t>82.64</t>
  </si>
  <si>
    <t>238/288 nt</t>
  </si>
  <si>
    <t>180</t>
  </si>
  <si>
    <t>76.19</t>
  </si>
  <si>
    <t>48/63 nt</t>
  </si>
  <si>
    <t>Homsap IGHD6-6*01 F</t>
  </si>
  <si>
    <t>19</t>
  </si>
  <si>
    <t>8.8.19</t>
  </si>
  <si>
    <t>CARGGLEPRSVDYYYYGMDVW</t>
  </si>
  <si>
    <t>low V-REGION identity (82.64%): this may indicate potential nucleotide insertion(s) and/or deletion(s) which are not dealt in this release</t>
  </si>
  <si>
    <t>caggtgcagctggtgcagagcggcgccgaggtgaagaagcccggcgccagcgtgaaggtgagctgcaaggccagcggctacaccttcaccgactactacatcaactgggtgaggcaggcccccggccagggcctggagtggatgggctggatccaccccaacagcggcggcaccaactacgcccagaagttccagggctgggtgaccatgaccagggacaccagcatcagcaccgcctacatggagctgagcaggctgaggagcgacgacaccgccgtgtactactgcgccaggggcggcctggagcccaggagcgtggactactactactacggcatggacgtgtggggcc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ggcagcagcctggaggtgctgttccag</t>
  </si>
  <si>
    <t>720</t>
  </si>
  <si>
    <t xml:space="preserve"> Chain L, UCA Fab light chain. 
</t>
  </si>
  <si>
    <t>2431414576</t>
  </si>
  <si>
    <t xml:space="preserve"> Chain H, UCA Fab heavy chain. 
</t>
  </si>
  <si>
    <t>2431414575</t>
  </si>
  <si>
    <t>QVQLVQSGAEVKKPGASVKVSCKASGYTFTGYYMHWVRQAPGQGLEWMGWINPNSGGTNYAQKFQGWVTMTRDTSISTAYMELSRLRSDDTAVYYCARGGLEPRSVDYYYYGMDVWGQGTTVTVSSASTKGPSVFPLAPSSKSTSGGTAALGCLVKDYFPEPVTVSWNSGALTSGVHTFPAVLQSSGLYSLSSVVTVPSSSLGTQTYICNVNHKPSNTKVDKRVEPKSCDKGSSLEVLFQ</t>
  </si>
  <si>
    <t>caggtgcagctggtgcagagcggcgccgaggtgaagaagcccggcgccagcgtgaaggtgagctgcaaggccagcggctacaccttcaccggctactacatgcactgggtgaggcaggcccccggccagggcctggagtggatgggctggatcaaccccaacagcggcggcaccaactacgcccagaagttccagggctgggtgaccatgaccagggacaccagcatcagcaccgcctacatggagctgagcaggctgaggagcgacgacaccgccgtgtactactgcgccaggggcggcctggagcccaggagcgtggactactacta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ggcagcagcctggaggtgctgttccag</t>
  </si>
  <si>
    <t xml:space="preserve">18-JAN-2023
</t>
  </si>
  <si>
    <t xml:space="preserve"> Chain D, Light chain of SIA28. 
</t>
  </si>
  <si>
    <t xml:space="preserve"> Chen,Y., Wang,F., Yin,L., Jiang,H., Lu,X., Bi,Y., Zhang,W., Shi,Y., Burioni,R., Tong,Z., Song,H., Qi,J. and Gao,G.F. 
</t>
  </si>
  <si>
    <t xml:space="preserve">     Nat Commun 13 (1), 7603 (2022)
</t>
  </si>
  <si>
    <t>2428733286</t>
  </si>
  <si>
    <t>EIVLTQSPSSVSASVGDRVTITCRATQGISSWLAWYQQKPGKPPKLLIFGASSLQSGVPSRFSGSGSGTDFTLTISSLQPEDFATYFCQQAHSFPLTFGGGTKVEIKRTVAAPSVFIFPPSDEQLKSGTASVVCLLNNFYPREAKVQWKVDNALQSGNSQESVTEQDSKDSTYSLSSTLTLSKADYEKHKVYACEVTHQGLSSPVTKSFNRGEC</t>
  </si>
  <si>
    <t>Homsap IGKV1-12*01 F, or Homsap IGKV1-12*02 F or Homsap IGKV1D-12*02 F (see comment)</t>
  </si>
  <si>
    <t>70.61</t>
  </si>
  <si>
    <t>197/279 nt</t>
  </si>
  <si>
    <t>CQQAHSFPLTF</t>
  </si>
  <si>
    <t>low V-REGION identity (70.61%): this may indicate potential nucleotide insertion(s) and/or deletion(s) which are not dealt in this release</t>
  </si>
  <si>
    <t>gagatcgtgctgacccagagccccagcagcgtgagcgccagcgtgggcgacagggtgaccatcacctgcagggccacccagggcatcagcagctggctggcctggtaccagcagaagcccggcaagccccccaagctgctgatcttcggcgccagcagcctgcagagcggcgtgcccagcaggttcagcggcagcggcagcggcaccgacttcaccctgaccatcagcagcctgcagcccgaggacttcgccacctacttctgccagcaggcccacagcttcccc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</si>
  <si>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C, Heavy chain of SIA28. 
</t>
  </si>
  <si>
    <t>2428733285</t>
  </si>
  <si>
    <t>QVQLVESGGGVVQPGRSLRLSCAASGFPFSSYGMHWVRQAPGKGLEWVAGVSYDGSYKYYADSVKGRFTISRDSSKSTLYLQMNSLRPEDTAVYYCARPSAIFGIYIILNGLDVWGQGTTVTVSSASTKGPSVFPLAPSSKSTSGGTAALGCLVKDYFPEPVTVSWNSGALTSGVHTFPAVLQSSGLYSLSSVVTVPSSSLGTQTYICNVNHKPSNTKVDKKVEPK</t>
  </si>
  <si>
    <t>Homsap IGHV3-33*08 F (see comment)</t>
  </si>
  <si>
    <t>222/288 nt</t>
  </si>
  <si>
    <t>Homsap IGHJ6*02 F (see comment)</t>
  </si>
  <si>
    <t>108</t>
  </si>
  <si>
    <t>63.49</t>
  </si>
  <si>
    <t>40/63 nt</t>
  </si>
  <si>
    <t>18</t>
  </si>
  <si>
    <t>8.8.18</t>
  </si>
  <si>
    <t>CARPSAIFGIYIILNGLDVW</t>
  </si>
  <si>
    <t>low V-REGION identity (77.08%): this may indicate potential nucleotide insertion(s) and/or deletion(s) which are not dealt in this release</t>
  </si>
  <si>
    <t>other possibilities: Homsap IGHJ4*02 and Homsap IGHJ5*02 (highest number of consecutive identical nucleotides)</t>
  </si>
  <si>
    <t>caggtgcagctggtggagagcggcggcggcgtggtgcagcccggcaggagcctgaggctgagctgcgccgccagcggcttccccttcagcagctacggcatgcactgggtgaggcaggcccccggcaagggcctggagtgggtggccggcgtgagctacgacggcagctacaagtactacgccgacagcgtgaagggcaggttcaccatcagcagggacagcagcaagagcaccctgtacctgcagatgaacagcctgaggcccgaggacaccgccgtgtactactgcgccaggcccagcgccatcttcggcatctacatcatcctgaacggcc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</t>
  </si>
  <si>
    <t>678</t>
  </si>
  <si>
    <t xml:space="preserve"> Chain B, Light chain of SIA28. 
</t>
  </si>
  <si>
    <t>2428733284</t>
  </si>
  <si>
    <t xml:space="preserve"> Chain A, Heavy chain of SIA28. 
</t>
  </si>
  <si>
    <t>2428733283</t>
  </si>
  <si>
    <t>2428733282</t>
  </si>
  <si>
    <t>EIVLTQSPSSVSASVGDRVTITCRATQGISSWLAWYQQKPGKPPKLLIFGASSLQSGVPSRFSGSGSGTDFTLTISSLQPEDFATYFCQQAHSFPLTFGGGTKVEIK</t>
  </si>
  <si>
    <t>gagatcgtgctgacccagagccccagcagcgtgagcgccagcgtgggcgacagggtgaccatcacctgcagggccacccagggcatcagcagctggctggcctggtaccagcagaagcccggcaagccccccaagctgctgatcttcggcgccagcagcctgcagagcggcgtgcccagcaggttcagcggcagcggcagcggcaccgacttcaccctgaccatcagcagcctgcagcccgaggacttcgccacctacttctgccagcaggcccacagcttccccctgaccttcggcggcggcaccaaggtggagatcaag</t>
  </si>
  <si>
    <t>321</t>
  </si>
  <si>
    <t>2428733281</t>
  </si>
  <si>
    <t>QVQLVESGGGVVQPGRSLRLSCAASGFPFSSYGMHWVRQAPGKGLEWVAGVSYDGSYKYYADSVKGRFTISRDSSKSTLYLQMNSLRPEDTAVYYCARPSAIFGIYIILNGLDVWGQGTTVTVS</t>
  </si>
  <si>
    <t>66.10</t>
  </si>
  <si>
    <t>39/59 nt</t>
  </si>
  <si>
    <t>other possibilities: Homsap IGHJ4*02 (highest number of consecutive identical nucleotides)</t>
  </si>
  <si>
    <t>caggtgcagctggtggagagcggcggcggcgtggtgcagcccggcaggagcctgaggctgagctgcgccgccagcggcttccccttcagcagctacggcatgcactgggtgaggcaggcccccggcaagggcctggagtgggtggccggcgtgagctacgacggcagctacaagtactacgccgacagcgtgaagggcaggttcaccatcagcagggacagcagcaagagcaccctgtacctgcagatgaacagcctgaggcccgaggacaccgccgtgtactactgcgccaggcccagcgccatcttcggcatctacatcatcctgaacggcctggacgtgtggggccagggcaccaccgtgaccgtgagc</t>
  </si>
  <si>
    <t>372</t>
  </si>
  <si>
    <t xml:space="preserve"> Chain J, Light chain of SIA28. 
</t>
  </si>
  <si>
    <t>2428733278</t>
  </si>
  <si>
    <t xml:space="preserve"> Chain I, Heavy chain of SIA28. 
</t>
  </si>
  <si>
    <t>2428733277</t>
  </si>
  <si>
    <t xml:space="preserve"> Chain H, Light chain of SIA28. 
</t>
  </si>
  <si>
    <t>2428733276</t>
  </si>
  <si>
    <t xml:space="preserve"> Chain G, Heavy chain of SIA28. 
</t>
  </si>
  <si>
    <t>2428733275</t>
  </si>
  <si>
    <t xml:space="preserve">21-DEC-2022
</t>
  </si>
  <si>
    <t xml:space="preserve"> Chain D, PN-SIA28 light chain. 
</t>
  </si>
  <si>
    <t>2416129127</t>
  </si>
  <si>
    <t>EIVLTQSPSSVSASVGDRVTITCRATQGISSWLAWYQQKPGKPPKLLIFGASSLQSGVPSRFSGSGSGTDFTLTISSLQPEDFATYFCQQAHSFPLTFGGGTKVEIKR</t>
  </si>
  <si>
    <t>gagatcgtgctgacccagagccccagcagcgtgagcgccagcgtgggcgacagggtgaccatcacctgcagggccacccagggcatcagcagctggctggcctggtaccagcagaagcccggcaagccccccaagctgctgatcttcggcgccagcagcctgcagagcggcgtgcccagcaggttcagcggcagcggcagcggcaccgacttcaccctgaccatcagcagcctgcagcccgaggacttcgccacctacttctgccagcaggcccacagcttccccctgaccttcggcggcggcaccaaggtggagatcaagagg</t>
  </si>
  <si>
    <t xml:space="preserve"> Chain C, PN-SIA28 heavy chain. 
</t>
  </si>
  <si>
    <t>2416129126</t>
  </si>
  <si>
    <t>QVQLVESGGGVVQPGRSLRLSCAASGFPFSSYGMHWVRQAPGKGLEWVAGVSYDGSYKYYADSVKGRFTISRDSSKSTLYLQMNSLRPEDTAVYYCARPSAIFGIYIILNGLDVWGQGTTVTVSS</t>
  </si>
  <si>
    <t>62.90</t>
  </si>
  <si>
    <t>39/62 nt</t>
  </si>
  <si>
    <t>caggtgcagctggtggagagcggcggcggcgtggtgcagcccggcaggagcctgaggctgagctgcgccgccagcggcttccccttcagcagctacggcatgcactgggtgaggcaggcccccggcaagggcctggagtgggtggccggcgtgagctacgacggcagctacaagtactacgccgacagcgtgaagggcaggttcaccatcagcagggacagcagcaagagcaccctgtacctgcagatgaacagcctgaggcccgaggacaccgccgtgtactactgcgccaggcccagcgccatcttcggcatctacatcatcctgaacggcctggacgtgtggggccagggcaccaccgtgaccgtgagcagc</t>
  </si>
  <si>
    <t>375</t>
  </si>
  <si>
    <t xml:space="preserve"> Chain J, PN-SIA28 light chain. 
</t>
  </si>
  <si>
    <t>2416129123</t>
  </si>
  <si>
    <t xml:space="preserve"> Chain I, PN-SIA28 heavy chain. 
</t>
  </si>
  <si>
    <t>2416129122</t>
  </si>
  <si>
    <t xml:space="preserve"> Chain H, PN-SIA28 light chain. 
</t>
  </si>
  <si>
    <t>2416129121</t>
  </si>
  <si>
    <t xml:space="preserve"> Chain G, PN-SIA28 heavy chain. 
</t>
  </si>
  <si>
    <t>2416129120</t>
  </si>
  <si>
    <t xml:space="preserve"> Chain D, PN-SIA28 Light Chain. 
</t>
  </si>
  <si>
    <t>2416129113</t>
  </si>
  <si>
    <t xml:space="preserve"> Chain C, PN-SIA28 Heavy chain. 
</t>
  </si>
  <si>
    <t>2416129112</t>
  </si>
  <si>
    <t>2416129109</t>
  </si>
  <si>
    <t>EIVLTQSPSSVSASVGDRVTITCRATQGISSWLAWYQQKPGKPPKLLIFGASSLQSGVPSRFSGSGSGTDFTLTISSLQPEDFATYFCQQAHSFPLTFGGGTKVEIKRTVAAPSVFIFPPSDEQLKSGTASVVCLLNNFYPREAKVQWKVDNALQSGNSQESVTEQDSKDSTYSLSSTLTLSKADYEKHKVYACEVTHQGLSSPVTKSFNRGECSHHHHHH</t>
  </si>
  <si>
    <t>gagatcgtgctgacccagagccccagcagcgtgagcgccagcgtgggcgacagggtgaccatcacctgcagggccacccagggcatcagcagctggctggcctggtaccagcagaagcccggcaagccccccaagctgctgatcttcggcgccagcagcctgcagagcggcgtgcccagcaggttcagcggcagcggcagcggcaccgacttcaccctgaccatcagcagcctgcagcccgaggacttcgccacctacttctgccagcaggcccacagcttcccc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agccaccaccaccaccaccac</t>
  </si>
  <si>
    <t>663</t>
  </si>
  <si>
    <t>2416129108</t>
  </si>
  <si>
    <t>QVQLVESGGGVVQPGRSLRLSCAASGFPFSSYGMHWVRQAPGKGLEWVAGVSYDGSYKYYADSVKGRFTISRDSSKSTLYLQMNSLRPEDTAVYYCARPSAIFGIYIILNGLDVWGQGTTVTVSSASTKGPSVFPLAPSSKSTSGGTAALGCLVKDYFPEPVTVSWNSGALTSGVHTFPAVLQSSGLYSLSSVVTVPSSSLGTQTYICNVNHKPSNTKVDKKVEPKSCDK</t>
  </si>
  <si>
    <t>caggtgcagctggtggagagcggcggcggcgtggtgcagcccggcaggagcctgaggctgagctgcgccgccagcggcttccccttcagcagctacggcatgcactgggtgaggcaggcccccggcaagggcctggagtgggtggccggcgtgagctacgacggcagctacaagtactacgccgacagcgtgaagggcaggttcaccatcagcagggacagcagcaagagcaccctgtacctgcagatgaacagcctgaggcccgaggacaccgccgtgtactactgcgccaggcccagcgccatcttcggcatctacatcatcctgaacggcc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</t>
  </si>
  <si>
    <t>690</t>
  </si>
  <si>
    <t xml:space="preserve"> Chain B, PN-SIA28 light chain. 
</t>
  </si>
  <si>
    <t>2416129107</t>
  </si>
  <si>
    <t xml:space="preserve"> Chain A, PN-SIA28 heavy chain. 
</t>
  </si>
  <si>
    <t>2416129106</t>
  </si>
  <si>
    <t xml:space="preserve">13-NOV-2022
</t>
  </si>
  <si>
    <t xml:space="preserve"> immunoglobulin light chain [Homo sapiens]. 
</t>
  </si>
  <si>
    <t xml:space="preserve"> Yasuhara,A., Yamayoshi,S., Kiso,M., Sakai-Tagawa,Y., Okuda,M. and Kawaoka,Y. 
</t>
  </si>
  <si>
    <t xml:space="preserve">     Nat Commun 13 (1), 6602 (2022)
</t>
  </si>
  <si>
    <t>2326829276</t>
  </si>
  <si>
    <t>MGWSCIILFLVATATGVHSDIQMTQPLSVSESPGKTVTISCTRSTGSIASNYVQWYQQRPGSAPTTVIYADDQRPSGVPDRFSGSIDSSSNSASLTISGLKTEDEADYYCQSYDGSDHWVFGGGTKLTVLGQPKAAPSVTLFPPSSEELQANKATLVCLISDFYPAAVTVAWKADSSPVKAGVETTTPSKQSNNKYAASSYLSLTPEQWKSHRSYSCQVTHEGSTVEKTVAPTECS</t>
  </si>
  <si>
    <t>Homsap IGLV6-57*02 F, or Homsap IGLV6-57*03 F (see comment)</t>
  </si>
  <si>
    <t>744</t>
  </si>
  <si>
    <t>72.85</t>
  </si>
  <si>
    <t>212/291 nt</t>
  </si>
  <si>
    <t>8.3.10</t>
  </si>
  <si>
    <t>CQSYDGSDHWVF</t>
  </si>
  <si>
    <t>low V-REGION identity (72.85%): this may indicate potential nucleotide insertion(s) and/or deletion(s) which are not dealt in this release</t>
  </si>
  <si>
    <t>atgggctggagctgcatcatcctgttcctggtggccaccgccaccggcgtgcacagcgacatccagatgacccagcccctgagcgtgagcgagagccccggcaagaccgtgaccatcagctgcaccaggagcaccggcagcatcgccagcaactacgtgcagtggtaccagcagaggcccggcagcgcccccaccaccgtgatctacgccgacgaccagaggcccagcggcgtgcccgacaggttcagcggcagcatcgacagcagcagcaacagcgccagcctgaccatcagcggcctgaagaccgaggacgaggccgactactactgccagagctacgacggcagcgaccactgggtgttcggcggcggcaccaagctgaccgtgctgggccagcccaaggccgcccccagcgtgaccctgttcccccccagcagcgaggagctgcaggccaacaaggccaccctggtgtgcctgatcagcgacttctaccccgccgccgtgaccgtggcctggaaggccgacagcagccccgtgaaggccggcgtggagaccaccacccccagcaagcagagcaacaacaagtacgccgccagcagctacctgagcctgacccccgagcagtggaagagccacaggagctacagctgccaggtgacccacgagggcagcaccgtggagaagaccgtggcccccaccgagtgcagc</t>
  </si>
  <si>
    <t>708</t>
  </si>
  <si>
    <t>2326829274</t>
  </si>
  <si>
    <t>MGWSCIILFLVATATGVHSDIQMTQPPSVSGAPGQRVTISCTGSSSNIGAGYDVYWYQQFPGTAPKLLIYANDNRPSGVPDRFSGSKSGTSASLVITGLQAEDEADYYCQSYDSSLSGSVVFGGGTKLTVLGQPKAAPSVTLFPPSSEELQANKATLVCLISDFYPGAVTVAWKADSSPVKAGVETTTPSKQSNNKYAASSYLSLTPEQWKSHRSYSCQVTHEGSTVEKTVAPTECS</t>
  </si>
  <si>
    <t>Homsap IGLV1-40*01 F (see comment)</t>
  </si>
  <si>
    <t>12</t>
  </si>
  <si>
    <t>9.3.12</t>
  </si>
  <si>
    <t>CQSYDSSLSGSVVF</t>
  </si>
  <si>
    <t>atgggctggagctgcatcatcctgttcctggtggccaccgccaccggcgtgcacagcgacatccagatgacccagccccccagcgtgagcggcgcccccggccagagggtgaccatcagctgcaccggcagcagcagcaacatcggcgccggctacgacgtgtactggtaccagcagttccccggcaccgcccccaagctgctgatctacgccaacgacaacaggcccagcggcgtgcccgacaggttcagcggcagcaagagcggcaccagcgccagcctggtgatcaccggcctgcaggccgaggacgaggccgactactactgccagagctacgacagcagcctgagcggcag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</si>
  <si>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>2326829272</t>
  </si>
  <si>
    <t>MGWSCIILFLVATATGVHSDIQMTQSPSSVSASVGDRVTITCRASRGIGDWLAWYQQKPGKAPKLLIYAASSLQRGVPSRFSGSGSGTDFTLTISSLQPDDFATYYCQQADGWEVWTFGQGTKVDVKRTVAAPSVFIFPPSDEQLKSGTASVVCLLNNFYPREAKVQWKVDNALQSGNSQESVTEQDSKDSTYSLSSTLTLSKADYEKHKVYACEVTHQGLSSPVTKSFNRGEC</t>
  </si>
  <si>
    <t>71.68</t>
  </si>
  <si>
    <t>200/279 nt</t>
  </si>
  <si>
    <t>CQQADGWEVWTF</t>
  </si>
  <si>
    <t>low V-REGION identity (71.68%): this may indicate potential nucleotide insertion(s) and/or deletion(s) which are not dealt in this release</t>
  </si>
  <si>
    <t>atgggctggagctgcatcatcctgttcctggtggccaccgccaccggcgtgcacagcgacatccagatgacccagagccccagcagcgtgagcgccagcgtgggcgacagggtgaccatcacctgcagggccagcaggggcatcggcgactggctggcctggtaccagcagaagcccggcaaggcccccaagctgctgatctacgccgccagcagcctgcagaggggcgtgcccagcaggttcagcggcagcggcagcggcaccgacttcaccctgaccatcagcagcctgcagcccgacgacttcgccacctactactgccagcaggccgacggctgggaggtgtggaccttcggccagggcaccaaggtggacgtg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</si>
  <si>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immunoglobulin heavy chain [Homo sapiens]. 
</t>
  </si>
  <si>
    <t>2326829270</t>
  </si>
  <si>
    <t>MGWSCIILFLVATATGVHSEVQLVESGAEVKKPGESLKISCQGSGYRFSSHWIVWVRQMPGKGLEWMGIIYPGDSDTRYSPSFQGQVTISTDKSNAYLQWSSLKASDTGMYYCARHPQPYGSGYYGEFDYWGQGTLVTVSS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</si>
  <si>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Homsap IGHV5-51*01 F (see comment)</t>
  </si>
  <si>
    <t>915</t>
  </si>
  <si>
    <t>80.50</t>
  </si>
  <si>
    <t>227/282 nt</t>
  </si>
  <si>
    <t>80.14</t>
  </si>
  <si>
    <t>226/282 nt</t>
  </si>
  <si>
    <t>Homsap IGHJ4*02 F, or Homsap IGHJ4*03 F</t>
  </si>
  <si>
    <t>[25.17.36.11]</t>
  </si>
  <si>
    <t>CARHPQPYGSGYYGEFDYW</t>
  </si>
  <si>
    <t>low V-REGION identity (80.50%): this may indicate potential nucleotide insertion(s) and/or deletion(s) which are not dealt in this release</t>
  </si>
  <si>
    <t>in FR3-IMGT, from codon 83 of V-REGION: 6 nucleotides (from position 280 in the user submitted sequence), (do not cause frameshift)</t>
  </si>
  <si>
    <t>atgggctggagctgcatcatcctgttcctggtggccaccgccaccggcgtgcacagcgaggtgcagctggtggagagcggcgccgaggtgaagaagcccggcgagagcctgaagatcagctgccagggcagcggctacaggttcagcagccactggatcgtgtgggtgaggcagatgcccggcaagggcctggagtggatgggcatcatctaccccggcgacagcgacaccaggtacagccccagcttccagggccaggtgaccatcagcaccgacaagagcaacgcctacctgcagtggagcagcctgaaggccagcgacaccggcatgtactactgcgccaggcacccccagccctacggcagcggctactacggcgag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acccacacctgccccccctgccccgcccccgagctgctgggcggccccagcgtgttcctgttcccccccaagcccaaggacaccctgatgatcagcaggacccccgaggtgacctgcgtggtggtggacgtgagccacgaggaccccgaggtgaagttcaactggtacgtggacggcgtggaggtgcacaacgccaagaccaagcccagggaggagcagtacaacagcacctacagggtggtgagcgtgctgaccgtgctgcaccaggactggctgaacggcaaggagtacaagtgcaaggtgagcaacaaggccctgcccgcccccatcgagaagaccatcagcaaggccaagggccagcccagggagccccaggtgtacaccctgccccccagcagggacgagctgaccaagaaccaggtgagcctgacctgcctggtgaagggcttctaccccagcgacatcgccgtggagtgggagagcaacggccagcccgagaacaactacaagaccaccccccccgtgctggacagcgacggcagcttcttcctgtacagcaagctgaccgtggacaagagcaggtggcagcagggcaacgtgttcagctgcagcgtgatgcacgaggccctgcacaaccactacacccagaagagcctgagcctgagccccggcaag</t>
  </si>
  <si>
    <t>1413</t>
  </si>
  <si>
    <t>2326829268</t>
  </si>
  <si>
    <t>MGWSCIILFLVATATGVHSEVQLVESGPGLVKPSQTLSLTCTVSGGSFSSGGYLWSWVRQHPGKGLEWIGYILYSGSPYYNPSLESRATISLDTSKNQFSLRLISVTAADAAMYYCARVDGSGNTDRYYFYGMDVWGQGTMVTVSS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</si>
  <si>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Homsap IGHV4-31*08 F (see comment)</t>
  </si>
  <si>
    <t>775</t>
  </si>
  <si>
    <t>74.14</t>
  </si>
  <si>
    <t>215/290 nt</t>
  </si>
  <si>
    <t>162</t>
  </si>
  <si>
    <t>73.02</t>
  </si>
  <si>
    <t>46/63 nt</t>
  </si>
  <si>
    <t>Homsap IGHD2-15*01 F</t>
  </si>
  <si>
    <t>10.7.19</t>
  </si>
  <si>
    <t>CARVDGSGNTDRYYFYGMDVW</t>
  </si>
  <si>
    <t>low V-REGION identity (74.14%): this may indicate potential nucleotide insertion(s) and/or deletion(s) which are not dealt in this release</t>
  </si>
  <si>
    <t>atgggctggagctgcatcatcctgttcctggtggccaccgccaccggcgtgcacagcgaggtgcagctggtggagagcggccccggcctggtgaagcccagccagaccctgagcctgacctgcaccgtgagcggcggcagcttcagcagcggcggctacctgtggagctgggtgaggcagcaccccggcaagggcctggagtggatcggctacatcctgtacagcggcagcccctactacaaccccagcctggagagcagggccaccatcagcctggacaccagcaagaaccagttcagcctgaggctgatcagcgtgaccgccgccgacgccgccatgtactactgcgccagggtggacggcagcggcaacaccgacaggtactacttctacggcatggacg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acccacacctgccccccctgccccgcccccgagctgctgggcggccccagcgtgttcctgttcccccccaagcccaaggacaccctgatgatcagcaggacccccgaggtgacctgcgtggtggtggacgtgagccacgaggaccccgaggtgaagttcaactggtacgtggacggcgtggaggtgcacaacgccaagaccaagcccagggaggagcagtacaacagcacctacagggtggtgagcgtgctgaccgtgctgcaccaggactggctgaacggcaaggagtacaagtgcaaggtgagcaacaaggccctgcccgcccccatcgagaagaccatcagcaaggccaagggccagcccagggagccccaggtgtacaccctgccccccagcagggacgagctgaccaagaaccaggtgagcctgacctgcctggtgaagggcttctaccccagcgacatcgccgtggagtgggagagcaacggccagcccgagaacaactacaagaccaccccccccgtgctggacagcgacggcagcttcttcctgtacagcaagctgaccgtggacaagagcaggtggcagcagggcaacgtgttcagctgcagcgtgatgcacgaggccctgcacaaccactacacccagaagagcctgagcctgagccccggcaag</t>
  </si>
  <si>
    <t>1428</t>
  </si>
  <si>
    <t>2326829266</t>
  </si>
  <si>
    <t>MGWSCIILFLVATATGVHSEVQLVESGGGLVKPGGSRRLSCAASGLTFSSAWMSWVRQAPGKGLEWVGRIKSEADGVTTDYAAPVKGRFTISRDDSKSGLYLQMNSLKTEDTGVYYCITDTVNYSGGAYWGQGTLVTVSSASTKGPSVFPLAPSSKSTSGGTAALGCLVKDYFPEPVTVSWNSGALTSGVHTFPAVLQSSGLYSLSSVVTVPSSSLGTQTYICNVNHKPSNTKVDKKVEPKSCDKTHTCPPCPAPELLGGPSVFLFPPKPKDTLMISRTPEVTCVVVDVSHEDPEVKFNWYVDGVEVHNAKTKPREEQYNSTYRVVSVLTVLHQDWLNGKEYKCKVSNKALPAPIEKTISKAKGQPREPQVYTLPPSRDELTKNQVSLTCLVKGFYPSDIAVEWESNGQPENNYKTTPPVLDSDGSFFLYSKLTVDKSRWQQGNVFSCSVMHEALHNHYTQKSLSLSPGK</t>
  </si>
  <si>
    <t>Homsap IGHV3-15*01 F (see comment)</t>
  </si>
  <si>
    <t>786</t>
  </si>
  <si>
    <t>74.15</t>
  </si>
  <si>
    <t>218/294 nt</t>
  </si>
  <si>
    <t>Homsap IGHJ5*01 F, or Homsap IGHJ5*02 F (see comment)</t>
  </si>
  <si>
    <t>111</t>
  </si>
  <si>
    <t>68.63</t>
  </si>
  <si>
    <t>35/51 nt</t>
  </si>
  <si>
    <t>Homsap IGHD1-1*01 F</t>
  </si>
  <si>
    <t>8.10.12</t>
  </si>
  <si>
    <t>CITDTVNYSGGAYW</t>
  </si>
  <si>
    <t>low V-REGION identity (74.15%): this may indicate potential nucleotide insertion(s) and/or deletion(s) which are not dealt in this release</t>
  </si>
  <si>
    <t>other possibilities: Homsap IGHJ4*02 (highest number of consecutive identical nucleotides); other possibilities: Homsap IGHJ4*02 and Homsap IGHJ4*03 (shorter alignment but highest percentage of identity)</t>
  </si>
  <si>
    <t>atgggctggagctgcatcatcctgttcctggtggccaccgccaccggcgtgcacagcgaggtgcagctggtggagagcggcggcggcctggtgaagcccggcggcagcaggaggctgagctgcgccgccagcggcctgaccttcagcagcgcctggatgagctgggtgaggcaggcccccggcaagggcctggagtgggtgggcaggatcaagagcgaggccgacggcgtgaccaccgactacgccgcccccgtgaagggcaggttcaccatcagcagggacgacagcaagagcggcctgtacctgcagatgaacagcctgaagaccgaggacaccggcgtgtactactgcatcaccgacaccgtgaactacagcggcggcgc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acccacacctgccccccctgccccgcccccgagctgctgggcggccccagcgtgttcctgttcccccccaagcccaaggacaccctgatgatcagcaggacccccgaggtgacctgcgtggtggtggacgtgagccacgaggaccccgaggtgaagttcaactggtacgtggacggcgtggaggtgcacaacgccaagaccaagcccagggaggagcagtacaacagcacctacagggtggtgagcgtgctgaccgtgctgcaccaggactggctgaacggcaaggagtacaagtgcaaggtgagcaacaaggccctgcccgcccccatcgagaagaccatcagcaaggccaagggccagcccagggagccccaggtgtacaccctgccccccagcagggacgagctgaccaagaaccaggtgagcctgacctgcctggtgaagggcttctaccccagcgacatcgccgtggagtgggagagcaacggccagcccgagaacaactacaagaccaccccccccgtgctggacagcgacggcagcttcttcctgtacagcaagctgaccgtggacaagagcaggtggcagcagggcaacgtgttcagctgcagcgtgatgcacgaggccctgcacaaccactacacccagaagagcctgagcctgagccccggcaag</t>
  </si>
  <si>
    <t>1410</t>
  </si>
  <si>
    <t xml:space="preserve">23-OCT-2022
</t>
  </si>
  <si>
    <t xml:space="preserve"> anti-influenza immunoglobulin light chain, partial [Homo sapiens]. 
</t>
  </si>
  <si>
    <t xml:space="preserve"> Kuraoka,M., Curtis,N.C., Watanabe,A., Tanno,H., Shin,S., Ye,K., Macdonald,E., Lavidor,O., Kong,S., Von Holle,T., Windsor,I., Ippolito,G.C., Georgiou,G., Walter,E.B., Kelsoe,G., Harrison,S.C., Moody,M.A., Bajic,G. and Lee,J. 
</t>
  </si>
  <si>
    <t xml:space="preserve">     Unpublished
</t>
  </si>
  <si>
    <t>2318786559</t>
  </si>
  <si>
    <t>AIRITQSPSSLSASTGDRVTITCRASQGISSYLAWYQQKPGKAPKLLIYAASTLQSGVPSRFSGSGSGTDFTLTISCLQSEDFATYYCQQYYSYPLTFGGGTKVEIK</t>
  </si>
  <si>
    <t>Homsap IGKV1-8*02 F, or Homsap IGKV1-8*03 F (see comment)</t>
  </si>
  <si>
    <t>70.97</t>
  </si>
  <si>
    <t>198/279 nt</t>
  </si>
  <si>
    <t>CQQYYSYPLTF</t>
  </si>
  <si>
    <t>low V-REGION identity (70.97%): this may indicate potential nucleotide insertion(s) and/or deletion(s) which are not dealt in this release</t>
  </si>
  <si>
    <t>gccatcaggatcacccagagccccagcagcctgagcgccagcaccggcgacagggtgaccatcacctgcagggccagccagggcatcagcagctacctggcctggtaccagcagaagcccggcaaggcccccaagctgctgatctacgccgccagcaccctgcagagcggcgtgcccagcaggttcagcggcagcggcagcggcaccgacttcaccctgaccatcagctgcctgcagagcgaggacttcgccacctactactgccagcagtactacagctaccccctgaccttcggcggcggcaccaaggtggagatcaag</t>
  </si>
  <si>
    <t>2318786557</t>
  </si>
  <si>
    <t>EIVMTQSPATLSVSPGERATLSCRASQSVSSNLAWYQQKPGQAPRLLIYGASSRATGIPARFSGSGSGTEFTLTISSLQSEDFAVYYCQQYNNWPPRFGQGTKVEIK</t>
  </si>
  <si>
    <t>855</t>
  </si>
  <si>
    <t>78.49</t>
  </si>
  <si>
    <t>219/279 nt</t>
  </si>
  <si>
    <t>Homsap IGKJ2*03 (F), or Homsap IGKJ2*04 F (see comment)</t>
  </si>
  <si>
    <t>125</t>
  </si>
  <si>
    <t>85.29</t>
  </si>
  <si>
    <t>29/34 nt</t>
  </si>
  <si>
    <t>CQQYNNWPPRF</t>
  </si>
  <si>
    <t>low V-REGION identity (78.49%): this may indicate potential nucleotide insertion(s) and/or deletion(s) which are not dealt in this release</t>
  </si>
  <si>
    <t>other possibilities: Homsap IGKJ1*01 (highest number of consecutive identical nucleotides)</t>
  </si>
  <si>
    <t>gagatcgtgatgacccagagccccgccaccctgagcgtgagccccggcgagagggccaccctgagctgcagggccagccagagcgtgagcagcaacctggcctggtaccagcagaagcccggccaggcccccaggctgctgatctacggcgccagcagcagggccaccggcatccccgccaggttcagcggcagcggcagcggcaccgagttcaccctgaccatcagcagcctgcagagcgaggacttcgccgtgtactactgccagcagtacaacaactggccccccaggttcggccagggcaccaaggtggagatcaag</t>
  </si>
  <si>
    <t>2318786555</t>
  </si>
  <si>
    <t>EIVLTQSPGTLSLSPGERATLSCRASQSVSSSYLAWYQQKPGQAPRLLIYGASSRATGIPDRFSGSGSGTDFTLTISRLEPEDSAVYYCQQFGSSPRTFGQGTKVEIK</t>
  </si>
  <si>
    <t>852</t>
  </si>
  <si>
    <t>78.01</t>
  </si>
  <si>
    <t>220/282 nt</t>
  </si>
  <si>
    <t>7.3.9</t>
  </si>
  <si>
    <t>CQQFGSSPRTF</t>
  </si>
  <si>
    <t>low V-REGION identity (78.01%): this may indicate potential nucleotide insertion(s) and/or deletion(s) which are not dealt in this release</t>
  </si>
  <si>
    <t>gagatcgtgctgacccagagccccggcaccctgagcctgagccccggcgagagggccaccctgagctgcagggccagccagagcgtgagcagcagctacctggcctggtaccagcagaagcccggccaggcccccaggctgctgatctacggcgccagcagcagggccaccggcatccccgacaggttcagcggcagcggcagcggcaccgacttcaccctgaccatcagcaggctggagcccgaggacagcgccgtgtactactgccagcagttcggcagcagccccaggaccttcggccagggcaccaaggtggagatcaag</t>
  </si>
  <si>
    <t>2318786553</t>
  </si>
  <si>
    <t>DIVMTQSPLSLPVIPGEPASISCRSSQSLLHSNGYNYLDWFLQKPGQSPQLLIYFNSTRASGVPDRFSGSGSGTDFTLKISSVEAEDVGIYYCMQALQTPLTFGGGTKVEIK</t>
  </si>
  <si>
    <t>Homsap IGKV2-28*01 F, or Homsap IGKV2D-28*01 F (see comment)</t>
  </si>
  <si>
    <t>768</t>
  </si>
  <si>
    <t>73.47</t>
  </si>
  <si>
    <t>216/294 nt</t>
  </si>
  <si>
    <t>11.3.9</t>
  </si>
  <si>
    <t>CMQALQTPLTF</t>
  </si>
  <si>
    <t>low V-REGION identity (73.47%): this may indicate potential nucleotide insertion(s) and/or deletion(s) which are not dealt in this release</t>
  </si>
  <si>
    <t>gacatcgtgatgacccagagccccctgagcctgcccgtgatccccggcgagcccgccagcatcagctgcaggagcagccagagcctgctgcacagcaacggctacaactacctggactggttcctgcagaagcccggccagagcccccagctgctgatctacttcaacagcaccagggccagcggcgtgcccgacaggttcagcggcagcggcagcggcaccgacttcaccctgaagatcagcagcgtggaggccgaggacgtgggcatctactactgcatgcaggccctgcagacccccctgaccttcggcggcggcaccaaggtggagatcaag</t>
  </si>
  <si>
    <t>336</t>
  </si>
  <si>
    <t>2318786551</t>
  </si>
  <si>
    <t>EIVMTQSPATLSVSPGERVTLSCRASQSVGSNLAWYQQKPGQAPRLLISGASTRTTGIPARFSGSGSGTEFTLTISSLQSEDFAVYYCQQYDNWPPLTFGGGTKVEIK</t>
  </si>
  <si>
    <t>CQQYDNWPPLTF</t>
  </si>
  <si>
    <t>gagatcgtgatgacccagagccccgccaccctgagcgtgagccccggcgagagggtgaccctgagctgcagggccagccagagcgtgggcagcaacctggcctggtaccagcagaagcccggccaggcccccaggctgctgatcagcggcgccagcaccaggaccaccggcatccccgccaggttcagcggcagcggcagcggcaccgagttcaccctgaccatcagcagcctgcagagcgaggacttcgccgtgtactactgccagcagtacgacaactggccccccctgaccttcggcggcggcaccaaggtggagatcaag</t>
  </si>
  <si>
    <t>2318786549</t>
  </si>
  <si>
    <t>QSALTQPRSVSGSPGQSVTISCTGTSSDIGGYNYVSWYQQHPGKAPRVMIFDVNKRPSGVPDRFSGSKSGNTASLTISGLQAEDEADYHCFSYAGSYTWVFGGGTKVTVL</t>
  </si>
  <si>
    <t>Homsap IGLV2-11*01 F, or Homsap IGLV2-11*02 F (see comment)</t>
  </si>
  <si>
    <t>Homsap IGLJ3*02 F (see comment)</t>
  </si>
  <si>
    <t>CFSYAGSYTWVF</t>
  </si>
  <si>
    <t>cagagcgccctgacccagcccaggagcgtgagcggcagccccggccagagcgtgaccatcagctgcaccggcaccagcagcgacatcggcggctacaactacgtgagctggtaccagcagcaccccggcaaggcccccagggtgatgatcttcgacgtgaacaagaggcccagcggcgtgcccgacaggttcagcggcagcaagagcggcaacaccgccagcctgaccatcagcggcctgcaggccgaggacgaggccgactaccactgcttcagctacgccggcagctacacctgggtgttcggcggcggcaccaaggtgaccgtgctg</t>
  </si>
  <si>
    <t>2318786547</t>
  </si>
  <si>
    <t>SFVLTQPPSVSVAPGQTAWITCGGDNIGGKSVHWYQQKPGQAPVLVVYDDTDRPSGIPERFSGFNSGNTATLTISRVEAGDEADYYCQVWDSSSDLYVFGTGTKVTVL</t>
  </si>
  <si>
    <t>CQVWDSSSDLYVF</t>
  </si>
  <si>
    <t>agcttcgtgctgacccagccccccagcgtgagcgtggcccccggccagaccgcctggatcacctgcggcggcgacaacatcggcggcaagagcgtgcactggtaccagcagaagcccggccaggcccccgtgctggtggtgtacgacgacaccgacaggcccagcggcatccccgagaggttcagcggcttcaacagcggcaacaccgccaccctgaccatcagcagggtggaggccggcgacgaggccgactactactgccaggtgtgggacagcagcagcgacctgtacgtgttcggcaccggcaccaaggtgaccgtgctg</t>
  </si>
  <si>
    <t>2318786545</t>
  </si>
  <si>
    <t>DIQMTQSPSSLSAFVGDRVTITCRASQDIKNYLAWFQQKPGKAPKSLIYAASTLQTGVPSNFSGSGSGTDFTLTISSLQREDYATYYCLQYSTYPRTFGQGTKVEIK</t>
  </si>
  <si>
    <t>Homsap IGKV1-16*02 [F] (see comment)</t>
  </si>
  <si>
    <t>69.53</t>
  </si>
  <si>
    <t>194/279 nt</t>
  </si>
  <si>
    <t>CLQYSTYPRTF</t>
  </si>
  <si>
    <t>low V-REGION identity (69.53%): this may indicate potential nucleotide insertion(s) and/or deletion(s) which are not dealt in this release</t>
  </si>
  <si>
    <t>gacatccagatgacccagagccccagcagcctgagcgccttcgtgggcgacagggtgaccatcacctgcagggccagccaggacatcaagaactacctggcctggttccagcagaagcccggcaaggcccccaagagcctgatctacgccgccagcaccctgcagaccggcgtgcccagcaacttcagcggcagcggcagcggcaccgacttcaccctgaccatcagcagcctgcagagggaggactacgccacctactactgcctgcagtacagcacctaccccaggaccttcggccagggcaccaaggtggagatcaag</t>
  </si>
  <si>
    <t>2318786543</t>
  </si>
  <si>
    <t>NFMLAQPHSVSESPGKTVSISCTRSSGSIASNYVQWYQQRPGSVPTTVMYGDNQRPSGVPDRFSGSTDSSSNSASLTISGLKTEDEADYYCQSYNSDNLWVFGGGTKLTVL</t>
  </si>
  <si>
    <t>753</t>
  </si>
  <si>
    <t>73.20</t>
  </si>
  <si>
    <t>213/291 nt</t>
  </si>
  <si>
    <t>140</t>
  </si>
  <si>
    <t>86.49</t>
  </si>
  <si>
    <t>32/37 nt</t>
  </si>
  <si>
    <t>CQSYNSDNLWVF</t>
  </si>
  <si>
    <t>low V-REGION identity (73.20%): this may indicate potential nucleotide insertion(s) and/or deletion(s) which are not dealt in this release</t>
  </si>
  <si>
    <t>aacttcatgctggcccagccccacagcgtgagcgagagccccggcaagaccgtgagcatcagctgcaccaggagcagcggcagcatcgccagcaactacgtgcagtggtaccagcagaggcccggcagcgtgcccaccaccgtgatgtacggcgacaaccagaggcccagcggcgtgcccgacaggttcagcggcagcaccgacagcagcagcaacagcgccagcctgaccatcagcggcctgaagaccgaggacgaggccgactactactgccagagctacaacagcgacaacctgtgggtgttcggcggcggcaccaagctgaccgtgctg</t>
  </si>
  <si>
    <t>2318786541</t>
  </si>
  <si>
    <t>EIVMTQSPATLSVSPGERATLSCRASQSVSSNLAWYQQKPGQAPRLLIYGASTRATGIPARFSGSGSGTEFTLTISSLQSEDFAVYYCQQYTNWITFGQGTRLEIK</t>
  </si>
  <si>
    <t>117</t>
  </si>
  <si>
    <t>80.56</t>
  </si>
  <si>
    <t>29/36 nt</t>
  </si>
  <si>
    <t>6.3.8</t>
  </si>
  <si>
    <t>CQQYTNWITF</t>
  </si>
  <si>
    <t>gagatcgtgatgacccagagccccgccaccctgagcgtgagccccggcgagagggccaccctgagctgcagggccagccagagcgtgagcagcaacctggcctggtaccagcagaagcccggccaggcccccaggctgctgatctacggcgccagcaccagggccaccggcatccccgccaggttcagcggcagcggcagcggcaccgagttcaccctgaccatcagcagcctgcagagcgaggacttcgccgtgtactactgccagcagtacaccaactggatcaccttcggccagggcaccaggctggagatcaag</t>
  </si>
  <si>
    <t>318</t>
  </si>
  <si>
    <t>2318786539</t>
  </si>
  <si>
    <t>EIVLTQSPATLSLSPGDRATLSCRASQSVSSYLAWYQQKPGQAPRLLIYDASNRATGIPARFSGSGSGTDFTLTISSLEPEDFAVYYCQQRSNWPPLTFGGGTKVEIK</t>
  </si>
  <si>
    <t>Homsap IGKV3D-11*02 F (see comment)</t>
  </si>
  <si>
    <t>CQQRSNWPPLTF</t>
  </si>
  <si>
    <t>gagatcgtgctgacccagagccccgccaccctgagcctgagccccggcgacagggccaccctgagctgcagggccagccagagcgtgagcagctacctggcctggtaccagcagaagcccggccaggcccccaggctgctgatctacgacgccagcaacagggccaccggcatccccgccaggttcagcggcagcggcagcggcaccgacttcaccctgaccatcagcagcctggagcccgaggacttcgccgtgtactactgccagcagaggagcaactggccccccctgaccttcggcggcggcaccaaggtggagatcaag</t>
  </si>
  <si>
    <t>2318786537</t>
  </si>
  <si>
    <t>DIQMTQSPSSVSASVGDRVTITCRASQAIGTWLAWYQQKPGKAPKLLIYATSTLHSGVPSRFSGSGSGTDFTLTISSLQPEDFATYFCQQANSFPPAFGGGTKVEIK</t>
  </si>
  <si>
    <t>Homsap IGKV1-12*01 F (see comment)</t>
  </si>
  <si>
    <t>72.04</t>
  </si>
  <si>
    <t>201/279 nt</t>
  </si>
  <si>
    <t>CQQANSFPPAF</t>
  </si>
  <si>
    <t>low V-REGION identity (72.04%): this may indicate potential nucleotide insertion(s) and/or deletion(s) which are not dealt in this release</t>
  </si>
  <si>
    <t>gacatccagatgacccagagccccagcagcgtgagcgccagcgtgggcgacagggtgaccatcacctgcagggccagccaggccatcggcacctggctggcctggtaccagcagaagcccggcaaggcccccaagctgctgatctacgccaccagcaccctgcacagcggcgtgcccagcaggttcagcggcagcggcagcggcaccgacttcaccctgaccatcagcagcctgcagcccgaggacttcgccacctacttctgccagcaggccaacagcttcccccccgccttcggcggcggcaccaaggtggagatcaag</t>
  </si>
  <si>
    <t xml:space="preserve"> anti-influenza immunoglobulin heavy chain, partial [Homo sapiens]. 
</t>
  </si>
  <si>
    <t>2318786535</t>
  </si>
  <si>
    <t>EVQLLESGGGLVQPGGSLRLSCAASGFTFSSYAMSWVRQAPGKGLEWVSAISGSGGSTYYADSVKGRFTISRDNSKNTLYLQMNSLRAEDTAVYYCAKGDLLWFDYWGQGTLVTVSS</t>
  </si>
  <si>
    <t>Homsap IGHD3-16*01 F</t>
  </si>
  <si>
    <t>8.8.10</t>
  </si>
  <si>
    <t>CAKGDLLWFDYW</t>
  </si>
  <si>
    <t>gaggtgcagctgctggagagcggcggcggcctggtgcagcccggcggcagcctgaggctgagctgcgccgccagcggcttcaccttcagcagctacgccatgagctgggtgaggcaggcccccggcaagggcctggagtgggtgagcgccatcagcggcagcggcggcagcacctactacgccgacagcgtgaagggcaggttcaccatcagcagggacaacagcaagaacaccctgtacctgcagatgaacagcctgagggccgaggacaccgccgtgtactactgcgccaagggcgacctgctgtggttcgactactggggccagggcaccctggtgaccgtgagcagc</t>
  </si>
  <si>
    <t>351</t>
  </si>
  <si>
    <t>2318786533</t>
  </si>
  <si>
    <t>EVQLLESGGGLVQPGGSLRLSCAASGFTFSSYAMSWVRQAQGKGLEGVSSISASGGSTCYADSVKGRFTISRDNSKNTLYLQMNSLRAEDTAVYYCAKGRHWDSSVNYYVTTHFDYWGQGTLVTVSS</t>
  </si>
  <si>
    <t>76.04</t>
  </si>
  <si>
    <t>219/288 nt</t>
  </si>
  <si>
    <t>CAKGRHWDSSVNYYVTTHFDYW</t>
  </si>
  <si>
    <t>low V-REGION identity (76.04%): this may indicate potential nucleotide insertion(s) and/or deletion(s) which are not dealt in this release</t>
  </si>
  <si>
    <t>gaggtgcagctgctggagagcggcggcggcctggtgcagcccggcggcagcctgaggctgagctgcgccgccagcggcttcaccttcagcagctacgccatgagctgggtgaggcaggcccagggcaagggcctggagggcgtgagcagcatcagcgccagcggcggcagcacctgctacgccgacagcgtgaagggcaggttcaccatcagcagggacaacagcaagaacaccctgtacctgcagatgaacagcctgagggccgaggacaccgccgtgtactactgcgccaagggcaggcactgggacagcagcgtgaactactacgtgaccacccacttcgactactggggccagggcaccctggtgaccgtgagcagc</t>
  </si>
  <si>
    <t>2318786531</t>
  </si>
  <si>
    <t>QVQLQQWGAGLLKPSETLSLTCAVYGGSFSGFYWTWIRQPPGKGLEWIGEINHSGSTNYNPSLKSRVTISVDTSKNQVSLKLSSVTAADTAVYYCARGSFSRRGNWNDFMYYYGMDVWGQGTTVTVSS</t>
  </si>
  <si>
    <t>Homsap IGHV4-34*07 F (see comment)</t>
  </si>
  <si>
    <t>889</t>
  </si>
  <si>
    <t>79.23</t>
  </si>
  <si>
    <t>225/284 nt</t>
  </si>
  <si>
    <t>157</t>
  </si>
  <si>
    <t>72.58</t>
  </si>
  <si>
    <t>45/62 nt</t>
  </si>
  <si>
    <t>8.7.22</t>
  </si>
  <si>
    <t>CARGSFSRRGNWNDFMYYYGMDVW</t>
  </si>
  <si>
    <t>low V-REGION identity (79.23%): this may indicate potential nucleotide insertion(s) and/or deletion(s) which are not dealt in this release</t>
  </si>
  <si>
    <t>caggtgcagctgcagcagtggggcgccggcctgctgaagcccagcgagaccctgagcctgacctgcgccgtgtacggcggcagcttcagcggcttctactggacctggatcaggcagccccccggcaagggcctggagtggatcggcgagatcaaccacagcggcagcaccaactacaaccccagcctgaagagcagggtgaccatcagcgtggacaccagcaagaaccaggtgagcctgaagctgagcagcgtgaccgccgccgacaccgccgtgtactactgcgccaggggcagcttcagcaggaggggcaactggaacgacttcatgtactactacggcatggacgtgtggggccagggcaccaccgtgaccgtgagcagc</t>
  </si>
  <si>
    <t>384</t>
  </si>
  <si>
    <t>2318786529</t>
  </si>
  <si>
    <t>EVQLVESGGGLVQPGGSLRLSCAGSGFTFRSFWMHWVRQVPGKGLVWVSRINNDGTTTTYADSVKGRFTISRDNAKNTLYLQMNSLRAEDTAVYYCARALHDFWSGYYRYFDYWGQGTLVTVSS</t>
  </si>
  <si>
    <t>Homsap IGHV3-74*01 F, or Homsap IGHV3-74*03 F (see comment)</t>
  </si>
  <si>
    <t>Homsap IGHD3-3*01 F</t>
  </si>
  <si>
    <t>CARALHDFWSGYYRYFDYW</t>
  </si>
  <si>
    <t>gaggtgcagctggtggagagcggcggcggcctggtgcagcccggcggcagcctgaggctgagctgcgccggcagcggcttcaccttcaggagcttctggatgcactgggtgaggcaggtgcccggcaagggcctggtgtgggtgagcaggatcaacaacgacggcaccaccaccacctacgccgacagcgtgaagggcaggttcaccatcagcagggacaacgccaagaacaccctgtacctgcagatgaacagcctgagggccgaggacaccgccgtgtactactgcgccagggccctgcacgacttctggagcggctactacaggtacttcgactactggggccagggcaccctggtgaccgtgagcagc</t>
  </si>
  <si>
    <t>2318786527</t>
  </si>
  <si>
    <t>EVQLVESGGGLVKPGGSLRLSCAASGFTFSIYNMNWVRQAPGKGLEWVSSIGSNSRYTYYADSVKGRFTISRDNVKNSLYLQMNSLRAEDTAVYYCARDVALYYWGQGTLVTVSS</t>
  </si>
  <si>
    <t>Homsap IGHV3-21*04 F (see comment)</t>
  </si>
  <si>
    <t>100</t>
  </si>
  <si>
    <t>68.09</t>
  </si>
  <si>
    <t>32/47 nt</t>
  </si>
  <si>
    <t>Homsap IGHD5-12*01 F</t>
  </si>
  <si>
    <t>8.8.8</t>
  </si>
  <si>
    <t>CARDVALYYW</t>
  </si>
  <si>
    <t>gaggtgcagctggtggagagcggcggcggcctggtgaagcccggcggcagcctgaggctgagctgcgccgccagcggcttcaccttcagcatctacaacatgaactgggtgaggcaggcccccggcaagggcctggagtgggtgagcagcatcggcagcaacagcaggtacacctactacgccgacagcgtgaagggcaggttcaccatcagcagggacaacgtgaagaacagcctgtacctgcagatgaacagcctgagggccgaggacaccgccgtgtactactgcgccagggacgtggccctgtactactggggccagggcaccctggtgaccgtgagcagc</t>
  </si>
  <si>
    <t>345</t>
  </si>
  <si>
    <t>2318786525</t>
  </si>
  <si>
    <t>QVQLVQSGAEVKRPGASVSVSCKASGYTFSDYYLHWVRQAPGQGLEWMGWINPNTGVTNYAQKFKGWVTLTRDTSLATGYMELSKLKSDDTAVYFCARAGSRGTDFWSGYAPNWFAPWGQGTLVIVSS</t>
  </si>
  <si>
    <t>77.43</t>
  </si>
  <si>
    <t>223/288 nt</t>
  </si>
  <si>
    <t>Homsap IGHJ5*02 F (see comment)</t>
  </si>
  <si>
    <t>151</t>
  </si>
  <si>
    <t>78.00</t>
  </si>
  <si>
    <t>39/50 nt</t>
  </si>
  <si>
    <t>CARAGSRGTDFWSGYAPNWFAPW</t>
  </si>
  <si>
    <t>low V-REGION identity (77.43%): this may indicate potential nucleotide insertion(s) and/or deletion(s) which are not dealt in this release</t>
  </si>
  <si>
    <t>caggtgcagctggtgcagagcggcgccgaggtgaagaggcccggcgccagcgtgagcgtgagctgcaaggccagcggctacaccttcagcgactactacctgcactgggtgaggcaggcccccggccagggcctggagtggatgggctggatcaaccccaacaccggcgtgaccaactacgcccagaagttcaagggctgggtgaccctgaccagggacaccagcctggccaccggctacatggagctgagcaagctgaagagcgacgacaccgccgtgtacttctgcgccagggccggcagcaggggcaccgacttctggagcggctacgcccccaactggttcgccccctggggccagggcaccctggtgatcgtgagcagc</t>
  </si>
  <si>
    <t>2318786523</t>
  </si>
  <si>
    <t>EVQLVESGGGLVQPGGSLRLSCAASRFTFSSYWMHWVRQAPGKGLVWVSRINSDGSSTSYVDSVEGRFTVSRDNAKNTLYLQMNSLRGEDTAVYYCTRSIGLEYSYGSFFDYWGQGTLVTVSS</t>
  </si>
  <si>
    <t>Homsap IGHV3-74*01 F (see comment)</t>
  </si>
  <si>
    <t>CTRSIGLEYSYGSFFDYW</t>
  </si>
  <si>
    <t>gaggtgcagctggtggagagcggcggcggcctggtgcagcccggcggcagcctgaggctgagctgcgccgccagcaggttcaccttcagcagctactggatgcactgggtgaggcaggcccccggcaagggcctggtgtgggtgagcaggatcaacagcgacggcagcagcaccagctacgtggacagcgtggagggcaggttcaccgtgagcagggacaacgccaagaacaccctgtacctgcagatgaacagcctgaggggcgaggacaccgccgtgtactactgcaccaggagcatcggcctggagtacagctacggcagcttcttcgactactggggccagggcaccctggtgaccgtgagcagc</t>
  </si>
  <si>
    <t>2318786521</t>
  </si>
  <si>
    <t>QVQIQQWGAGLLKPSETLSLTCAVSSGPFIDYFFTWIRQPPGKGLEWIGEINHRRGINYNPSLKSRLTISLDTAKQQFSLKLSSVTVADTAVYYCARGRRRWPGIESVQPPSYFYGMDVWGQGTSVTVSS</t>
  </si>
  <si>
    <t>772</t>
  </si>
  <si>
    <t>74.65</t>
  </si>
  <si>
    <t>212/284 nt</t>
  </si>
  <si>
    <t>130</t>
  </si>
  <si>
    <t>67.74</t>
  </si>
  <si>
    <t>42/62 nt</t>
  </si>
  <si>
    <t>24</t>
  </si>
  <si>
    <t>8.7.24</t>
  </si>
  <si>
    <t>CARGRRRWPGIESVQPPSYFYGMDVW</t>
  </si>
  <si>
    <t>low V-REGION identity (74.65%): this may indicate potential nucleotide insertion(s) and/or deletion(s) which are not dealt in this release</t>
  </si>
  <si>
    <t>caggtgcagatccagcagtggggcgccggcctgctgaagcccagcgagaccctgagcctgacctgcgccgtgagcagcggccccttcatcgactacttcttcacctggatcaggcagccccccggcaagggcctggagtggatcggcgagatcaaccacaggaggggcatcaactacaaccccagcctgaagagcaggctgaccatcagcctggacaccgccaagcagcagttcagcctgaagctgagcagcgtgaccgtggccgacaccgccgtgtactactgcgccaggggcaggaggaggtggcccggcatcgagagcgtgcagccccccagctacttctacggcatggacgtgtggggccagggcaccagcgtgaccgtgagcagc</t>
  </si>
  <si>
    <t>390</t>
  </si>
  <si>
    <t>2318786519</t>
  </si>
  <si>
    <t>EVQLVQSGAEVKKPGESLRISCKGSGYTFTNYWISWVRQMPGKGLEWMGRIAPRDSRTYYSPSFQGQVTISSDKSIGTAYLQWSSLKASDSAMYYCARHAFGSSGWYYFDYWGQGTLVTVSS</t>
  </si>
  <si>
    <t>Homsap IGHV5-10-1*03 F, or Homsap IGHV5-10-1*04 F (see comment)</t>
  </si>
  <si>
    <t>900</t>
  </si>
  <si>
    <t>79.17</t>
  </si>
  <si>
    <t>228/288 nt</t>
  </si>
  <si>
    <t>154</t>
  </si>
  <si>
    <t>80.85</t>
  </si>
  <si>
    <t>38/47 nt</t>
  </si>
  <si>
    <t>15</t>
  </si>
  <si>
    <t>8.8.15</t>
  </si>
  <si>
    <t>CARHAFGSSGWYYFDYW</t>
  </si>
  <si>
    <t>low V-REGION identity (79.17%): this may indicate potential nucleotide insertion(s) and/or deletion(s) which are not dealt in this release</t>
  </si>
  <si>
    <t>gaggtgcagctggtgcagagcggcgccgaggtgaagaagcccggcgagagcctgaggatcagctgcaagggcagcggctacaccttcaccaactactggatcagctgggtgaggcagatgcccggcaagggcctggagtggatgggcaggatcgcccccagggacagcaggacctactacagccccagcttccagggccaggtgaccatcagcagcgacaagagcatcggcaccgcctacctgcagtggagcagcctgaaggccagcgacagcgccatgtactactgcgccaggcacgccttcggcagcagcggctggtactacttcgactactggggccagggcaccctggtgaccgtgagcagc</t>
  </si>
  <si>
    <t>366</t>
  </si>
  <si>
    <t>2318786517</t>
  </si>
  <si>
    <t>QVQLQQWGAGLLKPSETLSLTCAVYGGSFSGYYWSWIRQPPGKGLECIGEINHDGSTNYNPSLKSRVTISLDTSKTQFSLKLSSVTAADTAVYYCARPWGRGFSYGYGYWGQGTLVTVSS</t>
  </si>
  <si>
    <t>880</t>
  </si>
  <si>
    <t>78.87</t>
  </si>
  <si>
    <t>224/284 nt</t>
  </si>
  <si>
    <t>8.7.14</t>
  </si>
  <si>
    <t>CARPWGRGFSYGYGYW</t>
  </si>
  <si>
    <t>low V-REGION identity (78.87%): this may indicate potential nucleotide insertion(s) and/or deletion(s) which are not dealt in this release</t>
  </si>
  <si>
    <t>caggtgcagctgcagcagtggggcgccggcctgctgaagcccagcgagaccctgagcctgacctgcgccgtgtacggcggcagcttcagcggctactactggagctggatcaggcagccccccggcaagggcctggagtgcatcggcgagatcaaccacgacggcagcaccaactacaaccccagcctgaagagcagggtgaccatcagcctggacaccagcaagacccagttcagcctgaagctgagcagcgtgaccgccgccgacaccgccgtgtactactgcgccaggccctggggcaggggcttcagctacggctacggctactggggccagggcaccctggtgaccgtgagcagc</t>
  </si>
  <si>
    <t>360</t>
  </si>
  <si>
    <t>2318786515</t>
  </si>
  <si>
    <t>QVQLVESGGGVVQPGRSLRLSCAASGFTFSNYAVHWVRQAPGKGLEWVAAISYSGTNKYHADSVKGRFTISRDNSKNTLYLQMNSLRPEDTAVYYCARDRFGSPKSQYIQLWGYFDYWGQGTLVTVSS</t>
  </si>
  <si>
    <t>Homsap IGHV3-30-3*01 F, or Homsap IGHV3-33*08 F (see comment)</t>
  </si>
  <si>
    <t>78.72</t>
  </si>
  <si>
    <t>37/47 nt</t>
  </si>
  <si>
    <t>CARDRFGSPKSQYIQLWGYFDYW</t>
  </si>
  <si>
    <t>caggtgcagctggtggagagcggcggcggcgtggtgcagcccggcaggagcctgaggctgagctgcgccgccagcggcttcaccttcagcaactacgccgtgcactgggtgaggcaggcccccggcaagggcctggagtgggtggccgccatcagctacagcggcaccaacaagtaccacgccgacagcgtgaagggcaggttcaccatcagcagggacaacagcaagaacaccctgtacctgcagatgaacagcctgaggcccgaggacaccgccgtgtactactgcgccagggacaggttcggcagccccaagagccagtacatccagctgtggggctacttcgactactggggccagggcaccctggtgaccgtgagcagc</t>
  </si>
  <si>
    <t>2318786513</t>
  </si>
  <si>
    <t>DVQLVESGGGLVKPGGSLRLSCEASGFTFSDAWMTWVRQAPGKGLEWVGRIKSKTDGGTTDYAAPVKGRFSISRDDSKNTLYLQMSSLRTEDSAVYYCATGGRIRIFGLVIRHYFENWGQGTQVTVSS</t>
  </si>
  <si>
    <t>Homsap IGHV3-15*01 F, or Homsap IGHV3-15*07 F (see comment)</t>
  </si>
  <si>
    <t>813</t>
  </si>
  <si>
    <t>75.17</t>
  </si>
  <si>
    <t>221/294 nt</t>
  </si>
  <si>
    <t>Homsap IGHD3-10*02 F</t>
  </si>
  <si>
    <t>8.10.19</t>
  </si>
  <si>
    <t>CATGGRIRIFGLVIRHYFENW</t>
  </si>
  <si>
    <t>low V-REGION identity (75.17%): this may indicate potential nucleotide insertion(s) and/or deletion(s) which are not dealt in this release</t>
  </si>
  <si>
    <t>gacgtgcagctggtggagagcggcggcggcctggtgaagcccggcggcagcctgaggctgagctgcgaggccagcggcttcaccttcagcgacgcctggatgacctgggtgaggcaggcccccggcaagggcctggagtgggtgggcaggatcaagagcaagaccgacggcggcaccaccgactacgccgcccccgtgaagggcaggttcagcatcagcagggacgacagcaagaacaccctgtacctgcagatgagcagcctgaggaccgaggacagcgccgtgtactactgcgccaccggcggcaggatcaggatcttcggcctggtgatcaggcactacttcgagaactggggccagggcacccaggtgaccgtgagcagc</t>
  </si>
  <si>
    <t>2318786511</t>
  </si>
  <si>
    <t>DVVMTQSPLSLPVTLGQPASISCRSSQSLVYSDGNIYLSWFQQRPGQSPRRLIYKVSNRDSGVPDRFSGSGSGTDFTLKISRVEAEDVGVYYCMQGTHWPPWTFGQGTKVEIK</t>
  </si>
  <si>
    <t>Homsap IGKV2-30*01 F, or Homsap IGKV2D-30*01 F (see comment)</t>
  </si>
  <si>
    <t>804</t>
  </si>
  <si>
    <t>74.83</t>
  </si>
  <si>
    <t>220/294 nt</t>
  </si>
  <si>
    <t>11.3.10</t>
  </si>
  <si>
    <t>CMQGTHWPPWTF</t>
  </si>
  <si>
    <t>low V-REGION identity (74.83%): this may indicate potential nucleotide insertion(s) and/or deletion(s) which are not dealt in this release</t>
  </si>
  <si>
    <t>gacgtggtgatgacccagagccccctgagcctgcccgtgaccctgggccagcccgccagcatcagctgcaggagcagccagagcctggtgtacagcgacggcaacatctacctgagctggttccagcagaggcccggccagagccccaggaggctgatctacaaggtgagcaacagggacagcggcgtgcccgacaggttcagcggcagcggcagcggcaccgacttcaccctgaagatcagcagggtggaggccgaggacgtgggcgtgtactactgcatgcagggcacccactggcccccctggaccttcggccagggcaccaaggtggagatcaag</t>
  </si>
  <si>
    <t>339</t>
  </si>
  <si>
    <t>2318786509</t>
  </si>
  <si>
    <t>DIQLTQSPSFLSAAVGDRVTIPCRASQVIGTSLAWYQQRPGRAPKLLIYAASTLQSGVPSRFSGSGSGTEFTLTISTLQPEDFATYYCQQLNSFPYTFGQGTKLEIR</t>
  </si>
  <si>
    <t>Homsap IGKV1-9*01 F, or Homsap IGKV1-9*02 F (see comment)</t>
  </si>
  <si>
    <t>Homsap IGKJ2*01 F</t>
  </si>
  <si>
    <t>CQQLNSFPYTF</t>
  </si>
  <si>
    <t>gacatccagctgacccagagccccagcttcctgagcgccgccgtgggcgacagggtgaccatcccctgcagggccagccaggtgatcggcaccagcctggcctggtaccagcagaggcccggcagggcccccaagctgctgatctacgccgccagcaccctgcagagcggcgtgcccagcaggttcagcggcagcggcagcggcaccgagttcaccctgaccatcagcaccctgcagcccgaggacttcgccacctactactgccagcagctgaacagcttcccctacaccttcggccagggcaccaagctggagatcagg</t>
  </si>
  <si>
    <t>2318786507</t>
  </si>
  <si>
    <t>QVQLVQSGAEVKKPGASVKVSCKASGYTFTDYYMHWVRQAPGQGLEWMGWINPNSGDTNSAQKFQGWVTMTRDTSISTAYMELTRLTLDDTAVYYCARDGGLDYWGQGTPVTVSS</t>
  </si>
  <si>
    <t>972</t>
  </si>
  <si>
    <t>81.94</t>
  </si>
  <si>
    <t>236/288 nt</t>
  </si>
  <si>
    <t>Homsap IGHD4-23*01 ORF</t>
  </si>
  <si>
    <t>CARDGGLDYW</t>
  </si>
  <si>
    <t>low V-REGION identity (81.94%): this may indicate potential nucleotide insertion(s) and/or deletion(s) which are not dealt in this release</t>
  </si>
  <si>
    <t>caggtgcagctggtgcagagcggcgccgaggtgaagaagcccggcgccagcgtgaaggtgagctgcaaggccagcggctacaccttcaccgactactacatgcactgggtgaggcaggcccccggccagggcctggagtggatgggctggatcaaccccaacagcggcgacaccaacagcgcccagaagttccagggctgggtgaccatgaccagggacaccagcatcagcaccgcctacatggagctgaccaggctgaccctggacgacaccgccgtgtactactgcgccagggacggcggcctggactactggggccagggcacccccgtgaccgtgagcagc</t>
  </si>
  <si>
    <t>2318786505</t>
  </si>
  <si>
    <t>EVQLVQSGAEVKKPGESLRISCKTSGYSFTGYWLTWVRQVPGKGLELIGRITPRDSYTQYNPSFQGHVTISDDKSITTAYLQWSSLKASDTAMYYCAATLGYTNYYYYGMDVWGQGTTVTVSS</t>
  </si>
  <si>
    <t>Homsap IGHV5-10-1*03 F (see comment)</t>
  </si>
  <si>
    <t>175</t>
  </si>
  <si>
    <t>75.81</t>
  </si>
  <si>
    <t>47/62 nt</t>
  </si>
  <si>
    <t>Homsap IGHD5-24*01 ORF</t>
  </si>
  <si>
    <t>CAATLGYTNYYYYGMDVW</t>
  </si>
  <si>
    <t>gaggtgcagctggtgcagagcggcgccgaggtgaagaagcccggcgagagcctgaggatcagctgcaagaccagcggctacagcttcaccggctactggctgacctgggtgaggcaggtgcccggcaagggcctggagctgatcggcaggatcacccccagggacagctacacccagtacaaccccagcttccagggccacgtgaccatcagcgacgacaagagcatcaccaccgcctacctgcagtggagcagcctgaaggccagcgacaccgccatgtactactgcgccgccaccctgggctacaccaactactactactacggcatggacgtgtggggccagggcaccaccgtgaccgtgagcagc</t>
  </si>
  <si>
    <t>2318786503</t>
  </si>
  <si>
    <t>DIQMTQSPSSLSASVGDRVTITCRASQGISNSLAWYQQKPGKAPKLLLYAAFRLGGGVPSRFSGSGSGTDYTLTISSLQPEDFATYYCQQYYTTLPTFGQGTKVEFK</t>
  </si>
  <si>
    <t>Homsap IGKV1-NL1*01 F (see comment)</t>
  </si>
  <si>
    <t>Homsap IGKJ2*01 F, or Homsap IGKJ2*02 (F) (see comment)</t>
  </si>
  <si>
    <t>116</t>
  </si>
  <si>
    <t>82.35</t>
  </si>
  <si>
    <t>28/34 nt</t>
  </si>
  <si>
    <t>CQQYYTTLPTF</t>
  </si>
  <si>
    <t>gacatccagatgacccagagccccagcagcctgagcgccagcgtgggcgacagggtgaccatcacctgcagggccagccagggcatcagcaacagcctggcctggtaccagcagaagcccggcaaggcccccaagctgctgctgtacgccgccttcaggctgggcggcggcgtgcccagcaggttcagcggcagcggcagcggcaccgactacaccctgaccatcagcagcctgcagcccgaggacttcgccacctactactgccagcagtactacaccaccctgcccaccttcggccagggcaccaaggtggagttcaag</t>
  </si>
  <si>
    <t>2318786501</t>
  </si>
  <si>
    <t>EIVLTQSPATLSLSPGERATLSCWASQSVSSYLAWYQQKPGQAPRLLIYDVSNRATGIPARFSGSGSGTDFTLTISSLEPEDFAVYYCQQRRSWPLTFGGGTRVEIK</t>
  </si>
  <si>
    <t>CQQRRSWPLTF</t>
  </si>
  <si>
    <t>gagatcgtgctgacccagagccccgccaccctgagcctgagccccggcgagagggccaccctgagctgctgggccagccagagcgtgagcagctacctggcctggtaccagcagaagcccggccaggcccccaggctgctgatctacgacgtgagcaacagggccaccggcatccccgccaggttcagcggcagcggcagcggcaccgacttcaccctgaccatcagcagcctggagcccgaggacttcgccgtgtactactgccagcagaggaggagctggcccctgaccttcggcggcggcaccagggtggagatcaag</t>
  </si>
  <si>
    <t>2318786499</t>
  </si>
  <si>
    <t>DIVMTQSPLSLPVTPGEPASISCRSSQSLLHSNGYNYLDWYLQKPGQSPQLLIYLGSNRASGVPDRFSGSGSGTDFTLKISRVEAEDVGVYYCMQALQTPYTFGQGTKLEIK</t>
  </si>
  <si>
    <t>822</t>
  </si>
  <si>
    <t>75.51</t>
  </si>
  <si>
    <t>222/294 nt</t>
  </si>
  <si>
    <t>CMQALQTPYTF</t>
  </si>
  <si>
    <t>low V-REGION identity (75.51%): this may indicate potential nucleotide insertion(s) and/or deletion(s) which are not dealt in this release</t>
  </si>
  <si>
    <t>gacatcgtgatgacccagagccccctgagcctgcccgtgacccccggcgagcccgccagcatcagctgcaggagcagccagagcctgctgcacagcaacggctacaactacctggactggtacctgcagaagcccggccagagcccccagctgctgatctacctgggcagcaacagggccagcggcgtgcccgacaggttcagcggcagcggcagcggcaccgacttcaccctgaagatcagcagggtggaggccgaggacgtgggcgtgtactactgcatgcaggccctgcagaccccctacaccttcggccagggcaccaagctggagatcaag</t>
  </si>
  <si>
    <t>2318786497</t>
  </si>
  <si>
    <t>DIQMTQSPSSLSASVGDRVTITCRASQGISNYLAWYQQKPGKVPKLLIYAASTLQSGVPSRFSGSGSGTDFTLTISSLQPEDVATYYCQKYNSAPQTFGQGTKVEIK</t>
  </si>
  <si>
    <t>Homsap IGKV1-27*02 F (see comment)</t>
  </si>
  <si>
    <t>73.12</t>
  </si>
  <si>
    <t>204/279 nt</t>
  </si>
  <si>
    <t>Homsap IGKJ1*01 F, or Homsap IGKJ2*01 F (see comment)</t>
  </si>
  <si>
    <t>CQKYNSAPQTF</t>
  </si>
  <si>
    <t>low V-REGION identity (73.12%): this may indicate potential nucleotide insertion(s) and/or deletion(s) which are not dealt in this release</t>
  </si>
  <si>
    <t>other possibilities: Homsap IGKJ4*01 (highest number of consecutive identical nucleotides)</t>
  </si>
  <si>
    <t>gacatccagatgacccagagccccagcagcctgagcgccagcgtgggcgacagggtgaccatcacctgcagggccagccagggcatcagcaactacctggcctggtaccagcagaagcccggcaaggtgcccaagctgctgatctacgccgccagcaccctgcagagcggcgtgcccagcaggttcagcggcagcggcagcggcaccgacttcaccctgaccatcagcagcctgcagcccgaggacgtggccacctactactgccagaagtacaacagcgccccccagaccttcggccagggcaccaaggtggagatcaag</t>
  </si>
  <si>
    <t>2318786495</t>
  </si>
  <si>
    <t>QSALTQPRSVSGSPGQSVTISCTGASSDVGGYNYVSWFQQHPGKAPKLMIYDVSERPSGVPDRFSGSKSGNTASLTISGLQAEDEADYYCCSYAGSYHYVFGTGTKVTVL</t>
  </si>
  <si>
    <t>675</t>
  </si>
  <si>
    <t>70.49</t>
  </si>
  <si>
    <t>203/288 nt</t>
  </si>
  <si>
    <t>CCSYAGSYHYVF</t>
  </si>
  <si>
    <t>low V-REGION identity (70.49%): this may indicate potential nucleotide insertion(s) and/or deletion(s) which are not dealt in this release</t>
  </si>
  <si>
    <t>cagagcgccctgacccagcccaggagcgtgagcggcagccccggccagagcgtgaccatcagctgcaccggcgccagcagcgacgtgggcggctacaactacgtgagctggttccagcagcaccccggcaaggcccccaagctgatgatctacgacgtgagcgagaggcccagcggcgtgcccgacaggttcagcggcagcaagagcggcaacaccgccagcctgaccatcagcggcctgcaggccgaggacgaggccgactactactgctgcagctacgccggcagctaccactacgtgttcggcaccggcaccaaggtgaccgtgctg</t>
  </si>
  <si>
    <t>2318786493</t>
  </si>
  <si>
    <t>DIVMTQTPLSSPVTLGQPASISCRSSQSLVHNNGNTYLSWLQQRPGQPPRLLIYKISNRFSGVPDRFSGSGAGTDFTLKISRVEAEDVGVYYCTQATQFPRTFGQGTKLEIK</t>
  </si>
  <si>
    <t>Homsap IGKV2-24*02 F (see comment)</t>
  </si>
  <si>
    <t>795</t>
  </si>
  <si>
    <t>74.49</t>
  </si>
  <si>
    <t>219/294 nt</t>
  </si>
  <si>
    <t>Homsap IGKJ2*02 (F)</t>
  </si>
  <si>
    <t>CTQATQFPRTF</t>
  </si>
  <si>
    <t>low V-REGION identity (74.49%): this may indicate potential nucleotide insertion(s) and/or deletion(s) which are not dealt in this release</t>
  </si>
  <si>
    <t>gacatcgtgatgacccagacccccctgagcagccccgtgaccctgggccagcccgccagcatcagctgcaggagcagccagagcctggtgcacaacaacggcaacacctacctgagctggctgcagcagaggcccggccagccccccaggctgctgatctacaagatcagcaacaggttcagcggcgtgcccgacaggttcagcggcagcggcgccggcaccgacttcaccctgaagatcagcagggtggaggccgaggacgtgggcgtgtactactgcacccaggccacccagttccccaggaccttcggccagggcaccaagctggagatcaag</t>
  </si>
  <si>
    <t>2318786491</t>
  </si>
  <si>
    <t>EIVLTQSPGTLSLSPGQRATLSCRASQSVSSTYIAWYQQKLGQAPRLLIYGASTRATGIPDRFSGSGSGTDFTLTISRLEPEDFAVYYCQRYGTSPPVYTFGQGTKLEIK</t>
  </si>
  <si>
    <t>816</t>
  </si>
  <si>
    <t>216/282 nt</t>
  </si>
  <si>
    <t>89.47</t>
  </si>
  <si>
    <t>34/38 nt</t>
  </si>
  <si>
    <t>7.3.11</t>
  </si>
  <si>
    <t>CQRYGTSPPVYTF</t>
  </si>
  <si>
    <t>low V-REGION identity (76.60%): this may indicate potential nucleotide insertion(s) and/or deletion(s) which are not dealt in this release</t>
  </si>
  <si>
    <t>gagatcgtgctgacccagagccccggcaccctgagcctgagccccggccagagggccaccctgagctgcagggccagccagagcgtgagcagcacctacatcgcctggtaccagcagaagctgggccaggcccccaggctgctgatctacggcgccagcaccagggccaccggcatccccgacaggttcagcggcagcggcagcggcaccgacttcaccctgaccatcagcaggctggagcccgaggacttcgccgtgtactactgccagaggtacggcaccagcccccccgtgtacaccttcggccagggcaccaagctggagatcaag</t>
  </si>
  <si>
    <t>2318786489</t>
  </si>
  <si>
    <t>AIQMTQSPSSLSASVGDRVTITCRASQGIRNDLGWYQQKPGKAPKLLIYAASSLQSGVPSRFSGSGSGTEFTLTISSLQPEDFATYYCLQDYNYPWTFGQGTKVEIK</t>
  </si>
  <si>
    <t>Homsap IGKV1-6*01 F, or Homsap IGKV1-6*02 F (see comment)</t>
  </si>
  <si>
    <t>CLQDYNYPWTF</t>
  </si>
  <si>
    <t>gccatccagatgacccagagccccagcagcctgagcgccagcgtgggcgacagggtgaccatcacctgcagggccagccagggcatcaggaacgacctgggctggtaccagcagaagcccggcaaggcccccaagctgctgatctacgccgccagcagcctgcagagcggcgtgcccagcaggttcagcggcagcggcagcggcaccgagttcaccctgaccatcagcagcctgcagcccgaggacttcgccacctactactgcctgcaggactacaactacccctggaccttcggccagggcaccaaggtggagatcaag</t>
  </si>
  <si>
    <t>2318786487</t>
  </si>
  <si>
    <t>DIQMTQSPSSLSASVGDRVTITCRASQSISIYLNWYQQKPGKAPKFLIYAASSLQSGVPSRFSGSGSGTDFALTISSLQPEDFATYYCQQSYTTPTFGGGTKVEIK</t>
  </si>
  <si>
    <t>72.76</t>
  </si>
  <si>
    <t>203/279 nt</t>
  </si>
  <si>
    <t>134</t>
  </si>
  <si>
    <t>88.24</t>
  </si>
  <si>
    <t>30/34 nt</t>
  </si>
  <si>
    <t>CQQSYTTPTF</t>
  </si>
  <si>
    <t>low V-REGION identity (72.76%): this may indicate potential nucleotide insertion(s) and/or deletion(s) which are not dealt in this release</t>
  </si>
  <si>
    <t>gacatccagatgacccagagccccagcagcctgagcgccagcgtgggcgacagggtgaccatcacctgcagggccagccagagcatcagcatctacctgaactggtaccagcagaagcccggcaaggcccccaagttcctgatctacgccgccagcagcctgcagagcggcgtgcccagcaggttcagcggcagcggcagcggcaccgacttcgccctgaccatcagcagcctgcagcccgaggacttcgccacctactactgccagcagagctacaccacccccaccttcggcggcggcaccaaggtggagatcaag</t>
  </si>
  <si>
    <t>2318786485</t>
  </si>
  <si>
    <t>QSVLTQPPSVSGAPGQRVTISCTGSSSNIGAGYDVHWYQQLPGTAPKLLIYGNSNRPSGVPDRFSGSKSGTSASLAITGLQAEDEADYYCQSYDSSLSALVFGGGTKLTVL</t>
  </si>
  <si>
    <t>Homsap IGLJ2*01 F, or Homsap IGLJ3*01 F or Homsap IGLJ3*02 F</t>
  </si>
  <si>
    <t>9.3.11</t>
  </si>
  <si>
    <t>CQSYDSSLSALVF</t>
  </si>
  <si>
    <t>cagagcgtgctgacccagccccccagcgtgagcggcgcccccggccagagggtgaccatcagctgcaccggcagcagcagcaacatcggcgccggctacgacgtgcactggtaccagcagctgcccggcaccgcccccaagctgctgatctacggcaacagcaacaggcccagcggcgtgcccgacaggttcagcggcagcaagagcggcaccagcgccagcctggccatcaccggcctgcaggccgaggacgaggccgactactactgccagagctacgacagcagcctgagcgccctggtgttcggcggcggcaccaagctgaccgtgctg</t>
  </si>
  <si>
    <t>2318786483</t>
  </si>
  <si>
    <t>QSVLTQPPSASGTPGQRVTISCSGNSSNIGSNYVYWYQQLPGTAPNLLIYRNNQRPSGVPDRFSGSKSVTSASLAISGLRSEDEADYYCAAWDDSLSGRVFGGGTKLTVL</t>
  </si>
  <si>
    <t>Homsap IGLV1-47*01 F, or Homsap IGLV1-47*03 F (see comment)</t>
  </si>
  <si>
    <t>CAAWDDSLSGRVF</t>
  </si>
  <si>
    <t>cagagcgtgctgacccagccccccagcgccagcggcacccccggccagagggtgaccatcagctgcagcggcaacagcagcaacatcggcagcaactacgtgtactggtaccagcagctgcccggcaccgcccccaacctgctgatctacaggaacaaccagaggcccagcggcgtgcccgacaggttcagcggcagcaagagcgtgaccagcgccagcctggccatcagcggcctgaggagcgaggacgaggccgactactactgcgccgcctgggacgacagcctgagcggcagggtgttcggcggcggcaccaagctgaccgtgctg</t>
  </si>
  <si>
    <t>2318786481</t>
  </si>
  <si>
    <t>QSALTQPPSASGSPGQSVTISCTGTSSDVGGYNYVSWYQQHPGKAPKLMIYEVSKRPSGVPDRFSGSKSDNTASLTVSGLQAEDEADYYCNSYAGSTNLVFGGGTKLTVL</t>
  </si>
  <si>
    <t>Homsap IGLV2-8*01 F (see comment)</t>
  </si>
  <si>
    <t>CNSYAGSTNLVF</t>
  </si>
  <si>
    <t>cagagcgccctgacccagccccccagcgccagcggcagccccggccagagcgtgaccatcagctgcaccggcaccagcagcgacgtgggcggctacaactacgtgagctggtaccagcagcaccccggcaaggcccccaagctgatgatctacgaggtgagcaagaggcccagcggcgtgcccgacaggttcagcggcagcaagagcgacaacaccgccagcctgaccgtgagcggcctgcaggccgaggacgaggccgactactactgcaacagctacgccggcagcaccaacctggtgttcggcggcggcaccaagctgaccgtgctg</t>
  </si>
  <si>
    <t>2318786479</t>
  </si>
  <si>
    <t>PPISVSATRVSGPQSPGQHFNQQNNIDNKSVHWYPTAPRQRPQTLDLGCHKAASGVPDRFSGSNSGNTASLTICGLQGGNEADYYCRLWAGNCTLRVFGGGTKLTVL</t>
  </si>
  <si>
    <t>unproductive (see comment)</t>
  </si>
  <si>
    <t>Homsap IGLV3-21*01 F (see comment)</t>
  </si>
  <si>
    <t>419</t>
  </si>
  <si>
    <t>62.21</t>
  </si>
  <si>
    <t>163/262 nt</t>
  </si>
  <si>
    <t>60.31</t>
  </si>
  <si>
    <t>158/262 nt</t>
  </si>
  <si>
    <t>6.0.11</t>
  </si>
  <si>
    <t>[24.16.34.10]</t>
  </si>
  <si>
    <t>CRLWAGNCTLRVF</t>
  </si>
  <si>
    <t>rearranged sequence, stop codons</t>
  </si>
  <si>
    <t>low V-REGION identity (62.21%): this may indicate potential nucleotide insertion(s) and/or deletion(s) which are not dealt in this release</t>
  </si>
  <si>
    <t>in FR2-IMGT at codon 43 of V-REGION: 'CACCGCCCCCAG' (12 nucleotides at position 105 to 116 in the user submitted sequence),  (do not cause frameshift);in FR3-IMGT at codon 70 of V-REGION: 'CG' (2 nucleotides at position 162 to 163 in the user submitted sequence),  (cause frameshift);</t>
  </si>
  <si>
    <t>in FR1-IMGT, from codon 26 of V-REGION: 1 nucleotides (from position 71 in the user submitted sequence), (cause frameshift)in FR2-IMGT, from codon 47 of V-REGION: 3 nucleotides (from position 127 in the user submitted sequence), (do not cause frameshift)in CDR2-IMGT, from codon 56 of V-REGION: 11 nucleotides (from position 153 in the user submitted sequence), (cause frameshift)</t>
  </si>
  <si>
    <t>ccccccatcagcgtgagcgccaccagggtgagcggcccccagagccccggccagcacttcaaccagcagaacaacatcgacaacaagagcgtgcactggtacccCACCGCCCCCAGgcagaggccccagaccctggacctgggctgccacaaggccgccagCGgcgtgcccgacaggttcagcggcagcaacagcggcaacaccgccagcctgaccatctgcggcctgcagggcggcaacgaggccgactactactgcaggctgtgggccggcaactgcaccctgagggtgttcggcggcggcaccaagctgaccgtgctg</t>
  </si>
  <si>
    <t>2318786477</t>
  </si>
  <si>
    <t>EIVLTQSPGTLSLSPGERATLSCRASQSISSSYLAWYQQKPGQAPRLLIYGASSRATGIPDRFSGSGSGTDFTLTISRLEPEDFAVYYCQQYGSTFTFGPGTKVDIK</t>
  </si>
  <si>
    <t>870</t>
  </si>
  <si>
    <t>222/282 nt</t>
  </si>
  <si>
    <t>7.3.8</t>
  </si>
  <si>
    <t>CQQYGSTFTF</t>
  </si>
  <si>
    <t>low V-REGION identity (78.72%): this may indicate potential nucleotide insertion(s) and/or deletion(s) which are not dealt in this release</t>
  </si>
  <si>
    <t>gagatcgtgctgacccagagccccggcaccctgagcctgagccccggcgagagggccaccctgagctgcagggccagccagagcatcagcagcagctacctggcctggtaccagcagaagcccggccaggcccccaggctgctgatctacggcgccagcagcagggccaccggcatccccgacaggttcagcggcagcggcagcggcaccgacttcaccctgaccatcagcaggctggagcccgaggacttcgccgtgtactactgccagcagtacggcagcaccttcaccttcggccccggcaccaaggtggacatcaag</t>
  </si>
  <si>
    <t>2318786475</t>
  </si>
  <si>
    <t>AIQMTQSPSSLSTSVGDRVTITCRASQGIRNDLSWYQQKPGKAPKLLIYAASSLQSGVPSRFSGSGSGTVFTLTISSLQPEDFATYYCLQDYNYPHTFGQGTKLEIK</t>
  </si>
  <si>
    <t>CLQDYNYPHTF</t>
  </si>
  <si>
    <t>gccatccagatgacccagagccccagcagcctgagcaccagcgtgggcgacagggtgaccatcacctgcagggccagccagggcatcaggaacgacctgagctggtaccagcagaagcccggcaaggcccccaagctgctgatctacgccgccagcagcctgcagagcggcgtgcccagcaggttcagcggcagcggcagcggcaccgtgttcaccctgaccatcagcagcctgcagcccgaggacttcgccacctactactgcctgcaggactacaactacccccacaccttcggccagggcaccaagctggagatcaag</t>
  </si>
  <si>
    <t>2318786473</t>
  </si>
  <si>
    <t>SFELTQPPSVSVSPGQTARITCSGDALPKQYTYWYQQKPGQAPVLLIYNDSERPSGIPERFSGSSSGTTVRLTISGVQAEDEADYYCQSADTSGTYWVFGGGTKLTVL</t>
  </si>
  <si>
    <t>Homsap IGLV3-25*03 F (see comment)</t>
  </si>
  <si>
    <t>CQSADTSGTYWVF</t>
  </si>
  <si>
    <t>agcttcgagctgacccagccccccagcgtgagcgtgagccccggccagaccgccaggatcacctgcagcggcgacgccctgcccaagcagtacacctactggtaccagcagaagcccggccaggcccccgtgctgctgatctacaacgacagcgagaggcccagcggcatccccgagaggttcagcggcagcagcagcggcaccaccgtgaggctgaccatcagcggcgtgcaggccgaggacgaggccgactactactgccagagcgccgacaccagcggcacctactgggtgttcggcggcggcaccaagctgaccgtgctg</t>
  </si>
  <si>
    <t>2318786471</t>
  </si>
  <si>
    <t>SYELTQPPSVSVSPGQTARITCSGDALPKKYAYWYQQKSGQAPVLVIYEDSKRPSGIPERFSGSSSGTMATLTISGAQVEDEADYYCYSTDSSGNYWVFGGGTKLTVP</t>
  </si>
  <si>
    <t>Homsap IGLV3-10*01 F (see comment)</t>
  </si>
  <si>
    <t>792</t>
  </si>
  <si>
    <t>75.99</t>
  </si>
  <si>
    <t>212/279 nt</t>
  </si>
  <si>
    <t>CYSTDSSGNYWVF</t>
  </si>
  <si>
    <t>low V-REGION identity (75.99%): this may indicate potential nucleotide insertion(s) and/or deletion(s) which are not dealt in this release</t>
  </si>
  <si>
    <t>agctacgagctgacccagccccccagcgtgagcgtgagccccggccagaccgccaggatcacctgcagcggcgacgccctgcccaagaagtacgcctactggtaccagcagaagagcggccaggcccccgtgctggtgatctacgaggacagcaagaggcccagcggcatccccgagaggttcagcggcagcagcagcggcaccatggccaccctgaccatcagcggcgcccaggtggaggacgaggccgactactactgctacagcaccgacagcagcggcaactactgggtgttcggcggcggcaccaagctgaccgtgccc</t>
  </si>
  <si>
    <t>2318786469</t>
  </si>
  <si>
    <t>YVVMTQSPLSLPVTLGQPASISCRSSQSLVHSNGNTYLNWFQQRPGQSPRRLIYKVSNRDSGVPDRFSGSGSGTDFTLKIRRVEAEDVGVYYCMQGTDWPRTFGQGTKLEIK</t>
  </si>
  <si>
    <t>Homsap IGKV2-30*02 [F] (see comment)</t>
  </si>
  <si>
    <t>CMQGTDWPRTF</t>
  </si>
  <si>
    <t>tacgtggtgatgacccagagccccctgagcctgcccgtgaccctgggccagcccgccagcatcagctgcaggagcagccagagcctggtgcacagcaacggcaacacctacctgaactggttccagcagaggcccggccagagccccaggaggctgatctacaaggtgagcaacagggacagcggcgtgcccgacaggttcagcggcagcggcagcggcaccgacttcaccctgaagatcaggagggtggaggccgaggacgtgggcgtgtactactgcatgcagggcaccgactggcccaggaccttcggccagggcaccaagctggagatcaag</t>
  </si>
  <si>
    <t>2318786467</t>
  </si>
  <si>
    <t>EIVLTQSPATLSLSPGERATLSCRASQNVSSYLAWYQQKPGQAPRLLIYDASNRATGIPARFSGSGSGTDFTLTISSLEPEDFAVYYCQQCSNTFGQGTRLEIK</t>
  </si>
  <si>
    <t>Homsap IGKJ2*01 F, or Homsap IGKJ2*02 (F)</t>
  </si>
  <si>
    <t>120</t>
  </si>
  <si>
    <t>84.85</t>
  </si>
  <si>
    <t>28/33 nt</t>
  </si>
  <si>
    <t>6.3.6</t>
  </si>
  <si>
    <t>CQQCSNTF</t>
  </si>
  <si>
    <t>gagatcgtgctgacccagagccccgccaccctgagcctgagccccggcgagagggccaccctgagctgcagggccagccagaacgtgagcagctacctggcctggtaccagcagaagcccggccaggcccccaggctgctgatctacgacgccagcaacagggccaccggcatccccgccaggttcagcggcagcggcagcggcaccgacttcaccctgaccatcagcagcctggagcccgaggacttcgccgtgtactactgccagcagtgcagcaacaccttcggccagggcaccaggctggagatcaag</t>
  </si>
  <si>
    <t>312</t>
  </si>
  <si>
    <t>2318786465</t>
  </si>
  <si>
    <t>DFQMTQSPSSLSASVGDRVTITCQASQDIRYYLNWYQQKPGKAPNLLIYDASNLQTGVPSRFSGSGSGTDFTFTISSLQPGDIATYYCQQYHNLPFTFGPGTKVDIK</t>
  </si>
  <si>
    <t>Homsap IGKV1-33*01 F, or Homsap IGKV1D-33*01 F (see comment)</t>
  </si>
  <si>
    <t>CQQYHNLPFTF</t>
  </si>
  <si>
    <t>gacttccagatgacccagagccccagcagcctgagcgccagcgtgggcgacagggtgaccatcacctgccaggccagccaggacatcaggtactacctgaactggtaccagcagaagcccggcaaggcccccaacctgctgatctacgacgccagcaacctgcagaccggcgtgcccagcaggttcagcggcagcggcagcggcaccgacttcaccttcaccatcagcagcctgcagcccggcgacatcgccacctactactgccagcagtaccacaacctgcccttcaccttcggccccggcaccaaggtggacatcaag</t>
  </si>
  <si>
    <t>2318786463</t>
  </si>
  <si>
    <t>QSALTQPASVSGSPGQSITISCTGTSSDVGGYNYVSWYQQHPGKAPKLMIYEVSNRPSGVSNRFSGSKSGNTASLTISGLQAEDEADYYCSSYTSSTTVIFGGGTMLTVL</t>
  </si>
  <si>
    <t>729</t>
  </si>
  <si>
    <t>72.57</t>
  </si>
  <si>
    <t>209/288 nt</t>
  </si>
  <si>
    <t>CSSYTSSTTVIF</t>
  </si>
  <si>
    <t>low V-REGION identity (72.57%): this may indicate potential nucleotide insertion(s) and/or deletion(s) which are not dealt in this release</t>
  </si>
  <si>
    <t>cagagcgccctgacccagcccgccagcgtgagcggcagccccggccagagcatcaccatcagctgcaccggcaccagcagcgacgtgggcggctacaactacgtgagctggtaccagcagcaccccggcaaggcccccaagctgatgatctacgaggtgagcaacaggcccagcggcgtgagcaacaggttcagcggcagcaagagcggcaacaccgccagcctgaccatcagcggcctgcaggccgaggacgaggccgactactactgcagcagctacaccagcagcaccaccgtgatcttcggcggcggcaccatgctgaccgtgctg</t>
  </si>
  <si>
    <t>2318786461</t>
  </si>
  <si>
    <t>DIVMTQSPDSLAVSLGERATINCRSSQSVLYSSNNKNYLAWYQQKPGQPPKLLFYWASTRQSGVPDRFSGSGSGTDFTLTISSLQAEDVAVYYCQQYYTGLTGTFGQGSKVEIK</t>
  </si>
  <si>
    <t>Homsap IGKV4-1*02 F (see comment)</t>
  </si>
  <si>
    <t>77.78</t>
  </si>
  <si>
    <t>231/297 nt</t>
  </si>
  <si>
    <t>Homsap IGKJ2*02 (F) (see comment)</t>
  </si>
  <si>
    <t>12.3.10</t>
  </si>
  <si>
    <t>CQQYYTGLTGTF</t>
  </si>
  <si>
    <t>low V-REGION identity (77.78%): this may indicate potential nucleotide insertion(s) and/or deletion(s) which are not dealt in this release</t>
  </si>
  <si>
    <t>gacatcgtgatgacccagagccccgacagcctggccgtgagcctgggcgagagggccaccatcaactgcaggagcagccagagcgtgctgtacagcagcaacaacaagaactacctggcctggtaccagcagaagcccggccagccccccaagctgctgttctactgggccagcaccaggcagagcggcgtgcccgacaggttcagcggcagcggcagcggcaccgacttcaccctgaccatcagcagcctgcaggccgaggacgtggccgtgtactactgccagcagtactacaccggcctgaccggcaccttcggccagggcagcaaggtggagatcaag</t>
  </si>
  <si>
    <t>342</t>
  </si>
  <si>
    <t>2318786459</t>
  </si>
  <si>
    <t>ATQMTQSPSSLSASVGDRVTITCRASQDIKNDLGWYQQKPGKAPKLLIYAASSLQSGVPSRFSGSGSGTDFTLTISSLQPEDFATYYCLQDYTYPRTFGQGTKVDIK</t>
  </si>
  <si>
    <t>CLQDYTYPRTF</t>
  </si>
  <si>
    <t>gccacccagatgacccagagccccagcagcctgagcgccagcgtgggcgacagggtgaccatcacctgcagggccagccaggacatcaagaacgacctgggctggtaccagcagaagcccggcaaggcccccaagctgctgatctacgccgccagcagcctgcagagcggcgtgcccagcaggttcagcggcagcggcagcggcaccgacttcaccctgaccatcagcagcctgcagcccgaggacttcgccacctactactgcctgcaggactacacctaccccaggaccttcggccagggcaccaaggtggacatcaag</t>
  </si>
  <si>
    <t>2318786457</t>
  </si>
  <si>
    <t>EIVMTQSPATLSVSPGKRATLACRASQSVSSNLAWYQQKPGQAPRLLIYDASTRATGVPARFSGSGSGTEFTLTISSLQSEDFAVYYCQQYNNWPPFTFGPGTKVDIK</t>
  </si>
  <si>
    <t>217/279 nt</t>
  </si>
  <si>
    <t>CQQYNNWPPFTF</t>
  </si>
  <si>
    <t>gagatcgtgatgacccagagccccgccaccctgagcgtgagccccggcaagagggccaccctggcctgcagggccagccagagcgtgagcagcaacctggcctggtaccagcagaagcccggccaggcccccaggctgctgatctacgacgccagcaccagggccaccggcgtgcccgccaggttcagcggcagcggcagcggcaccgagttcaccctgaccatcagcagcctgcagagcgaggacttcgccgtgtactactgccagcagtacaacaactggccccccttcaccttcggccccggcaccaaggtggacatcaag</t>
  </si>
  <si>
    <t>2318786455</t>
  </si>
  <si>
    <t>DIQMTQSPSSLSASVGDRVTITCRASQSISSYLNWYQQKPGKAPKLLIYAASSLQSGVPSRFSGSGSGTDFTLTISSLQPEDFATYYCQQSYSTPYTFGQGTKLEIK</t>
  </si>
  <si>
    <t>CQQSYSTPYTF</t>
  </si>
  <si>
    <t>gacatccagatgacccagagccccagcagcctgagcgccagcgtgggcgacagggtgaccatcacctgcagggccagccagagcatcagcagctacctgaactggtaccagcagaagcccggcaaggcccccaagctgctgatctacgccgccagcagcctgcagagcggcgtgcccagcaggttcagcggcagcggcagcggcaccgacttcaccctgaccatcagcagcctgcagcccgaggacttcgccacctactactgccagcagagctacagcaccccctacaccttcggccagggcaccaagctggagatcaag</t>
  </si>
  <si>
    <t>2318786453</t>
  </si>
  <si>
    <t>EVQLLESGGGLVQPGGSLRLSCAASGITFSSYAMSWVRQAPGKGLEWVSAISGNDGSTLYADSVKGRFTISRDNSKNTLYLQMNSLRAEDTAVYYCASSNNHYDYVWGSYRYLPNWYFDLWGRGTLVTVSS</t>
  </si>
  <si>
    <t>8.8.24</t>
  </si>
  <si>
    <t>CASSNNHYDYVWGSYRYLPNWYFDLW</t>
  </si>
  <si>
    <t>gaggtgcagctgctggagagcggcggcggcctggtgcagcccggcggcagcctgaggctgagctgcgccgccagcggcatcaccttcagcagctacgccatgagctgggtgaggcaggcccccggcaagggcctggagtgggtgagcgccatcagcggcaacgacggcagcaccctgtacgccgacagcgtgaagggcaggttcaccatcagcagggacaacagcaagaacaccctgtacctgcagatgaacagcctgagggccgaggacaccgccgtgtactactgcgccagcagcaacaaccactacgactacgtgtggggcagctacaggtacctgcccaactggtacttcgacctgtggggcaggggcaccctggtgaccgtgagcagc</t>
  </si>
  <si>
    <t>393</t>
  </si>
  <si>
    <t>2318786451</t>
  </si>
  <si>
    <t>QVQLVESGGGVVQPGRSLRLSCAASGFTFSSYAMYWARQAPGKGLEWVAVISYDGSNKYYADSVKGRFTMSRDNSKNTLYLQMNSLRAEDTAVYYCARDSGHSSAWPYYFDYWGQGTLVTVSS</t>
  </si>
  <si>
    <t>CARDSGHSSAWPYYFDYW</t>
  </si>
  <si>
    <t>caggtgcagctggtggagagcggcggcggcgtggtgcagcccggcaggagcctgaggctgagctgcgccgccagcggcttcaccttcagcagctacgccatgtactgggccaggcaggcccccggcaagggcctggagtgggtggccgtgatcagctacgacggcagcaacaagtactacgccgacagcgtgaagggcaggttcaccatgagcagggacaacagcaagaacaccctgtacctgcagatgaacagcctgagggccgaggacaccgccgtgtactactgcgccagggacagcggccacagcagcgcctggccctactacttcgactactggggccagggcaccctggtgaccgtgagcagc</t>
  </si>
  <si>
    <t>2318786449</t>
  </si>
  <si>
    <t>QVQLVQSGAEVKKPGASVKVSCKASGYTFTSYAMHWVRQAPGQRLEWIGWRNAGNGNTNYSQESQGGGTITRDTSASTAYMELSSLRSEDTAVYYCARTLRNWYYYGMDVWGQGTTVTVSS</t>
  </si>
  <si>
    <t>Homsap IGHV1-3*02 F (see comment)</t>
  </si>
  <si>
    <t>CARTLRNWYYYGMDVW</t>
  </si>
  <si>
    <t>caggtgcagctggtgcagagcggcgccgaggtgaagaagcccggcgccagcgtgaaggtgagctgcaaggccagcggctacaccttcaccagctacgccatgcactgggtgaggcaggcccccggccagaggctggagtggatcggctggaggaacgccggcaacggcaacaccaactacagccaggagagccagggcggcggcaccatcaccagggacaccagcgccagcaccgcctacatggagctgagcagcctgaggagcgaggacaccgccgtgtactactgcgccaggaccctgaggaactggtactactacggcatggacgtgtggggccagggcaccaccgtgaccgtgagcagc</t>
  </si>
  <si>
    <t>2318786447</t>
  </si>
  <si>
    <t>QVTLKESGPVLVKPTETLTLTCTVSGFSLSNARMGVSWIRQPPGKALEWLAHIFSNDEKSYSTSLKSRLTISKDTSKSQVVLTMTNMDPVDTATYYCARIMVGLIASAPDYWGQGTLVTVSS</t>
  </si>
  <si>
    <t>Homsap IGHV2-26*01 F (see comment)</t>
  </si>
  <si>
    <t>942</t>
  </si>
  <si>
    <t>80.41</t>
  </si>
  <si>
    <t>234/291 nt</t>
  </si>
  <si>
    <t>Homsap IGHD2-21*01 F</t>
  </si>
  <si>
    <t>10.7.14</t>
  </si>
  <si>
    <t>CARIMVGLIASAPDYW</t>
  </si>
  <si>
    <t>low V-REGION identity (80.41%): this may indicate potential nucleotide insertion(s) and/or deletion(s) which are not dealt in this release</t>
  </si>
  <si>
    <t>caggtgaccctgaaggagagcggccccgtgctggtgaagcccaccgagaccctgaccctgacctgcaccgtgagcggcttcagcctgagcaacgccaggatgggcgtgagctggatcaggcagccccccggcaaggccctggagtggctggcccacatcttcagcaacgacgagaagagctacagcaccagcctgaagagcaggctgaccatcagcaaggacaccagcaagagccaggtggtgctgaccatgaccaacatggaccccgtggacaccgccacctactactgcgccaggatcatggtgggcctgatcgccagcgcccccgactactggggccagggcaccctggtgaccgtgagcagc</t>
  </si>
  <si>
    <t>2318786445</t>
  </si>
  <si>
    <t>QVQLQQWGAGLLKPSETLSLTCAVYGGSFSGYSWSWIRQPPGKGLEWIGEINHIGSTNYNPSLKSRVTISLDTSKNQFSLKLSSVTAADTAVYYCTRNGGAGYVIGDYWGQGTLVTVSS</t>
  </si>
  <si>
    <t>Homsap IGHD2-21*02 F</t>
  </si>
  <si>
    <t>13</t>
  </si>
  <si>
    <t>8.7.13</t>
  </si>
  <si>
    <t>CTRNGGAGYVIGDYW</t>
  </si>
  <si>
    <t>caggtgcagctgcagcagtggggcgccggcctgctgaagcccagcgagaccctgagcctgacctgcgccgtgtacggcggcagcttcagcggctacagctggagctggatcaggcagccccccggcaagggcctggagtggatcggcgagatcaaccacatcggcagcaccaactacaaccccagcctgaagagcagggtgaccatcagcctggacaccagcaagaaccagttcagcctgaagctgagcagcgtgaccgccgccgacaccgccgtgtactactgcaccaggaacggcggcgccggctacgtgatcggcgactactggggccagggcaccctggtgaccgtgagcagc</t>
  </si>
  <si>
    <t>357</t>
  </si>
  <si>
    <t>2318786443</t>
  </si>
  <si>
    <t>EVQLLESGGGLVQPGGSLRLSCATSGFIFSSYAMSWVRQAPGKGLEWVSGIIESGGDTYYADSVKGRFTISRDNSKNTLYLQMNSLRAEDTAVYYCVKDYAMVRGSIIFDCWGQGTLVTVSS</t>
  </si>
  <si>
    <t>Homsap IGHD3-9*01 F</t>
  </si>
  <si>
    <t>CVKDYAMVRGSIIFDCW</t>
  </si>
  <si>
    <t>gaggtgcagctgctggagagcggcggcggcctggtgcagcccggcggcagcctgaggctgagctgcgccaccagcggcttcatcttcagcagctacgccatgagctgggtgaggcaggcccccggcaagggcctggagtgggtgagcggcatcatcgagagcggcggcgacacctactacgccgacagcgtgaagggcaggttcaccatcagcagggacaacagcaagaacaccctgtacctgcagatgaacagcctgagggccgaggacaccgccgtgtactactgcgtgaaggactacgccatggtgaggggcagcatcatcttcgactgctggggccagggcaccctggtgaccgtgagcagc</t>
  </si>
  <si>
    <t>2318786441</t>
  </si>
  <si>
    <t>QVQLQESGPGLVKPSETLSLTCAVSGGSISSIYWWSWVRQPPGKGLEWIGEIYHSGSTNYNPSLKSRVTISVDKSKNQFSLKLTSVTAADTAVYYCARQYTYMVDYWGQGTLVTVSS</t>
  </si>
  <si>
    <t>Homsap IGHV4-4*05 F (see comment)</t>
  </si>
  <si>
    <t>868</t>
  </si>
  <si>
    <t>78.05</t>
  </si>
  <si>
    <t>224/287 nt</t>
  </si>
  <si>
    <t>9.7.10</t>
  </si>
  <si>
    <t>CARQYTYMVDYW</t>
  </si>
  <si>
    <t>low V-REGION identity (78.05%): this may indicate potential nucleotide insertion(s) and/or deletion(s) which are not dealt in this release</t>
  </si>
  <si>
    <t>caggtgcagctgcaggagagcggccccggcctggtgaagcccagcgagaccctgagcctgacctgcgccgtgagcggcggcagcatcagcagcatctactggtggagctgggtgaggcagccccccggcaagggcctggagtggatcggcgagatctaccacagcggcagcaccaactacaaccccagcctgaagagcagggtgaccatcagcgtggacaagagcaagaaccagttcagcctgaagctgaccagcgtgaccgccgccgacaccgccgtgtactactgcgccaggcagtacacctacatggtggactactggggccagggcaccctggtgaccgtgagcagc</t>
  </si>
  <si>
    <t>2318786439</t>
  </si>
  <si>
    <t>QVQLVESGGGVVQPGRSLSLSCAASGFTFSSYDMHWVRQAPGKGLEWVAVISYDGSNKSSADSVKGRFTISRDISKNTLYLQMNSLRAEDTAVYYCAKTLFENWGSHLGYWGQGTLVTVSS</t>
  </si>
  <si>
    <t>Homsap IGHD7-27*01 F</t>
  </si>
  <si>
    <t>CAKTLFENWGSHLGYW</t>
  </si>
  <si>
    <t>caggtgcagctggtggagagcggcggcggcgtggtgcagcccggcaggagcctgagcctgagctgcgccgccagcggcttcaccttcagcagctacgacatgcactgggtgaggcaggcccccggcaagggcctggagtgggtggccgtgatcagctacgacggcagcaacaagagcagcgccgacagcgtgaagggcaggttcaccatcagcagggacatcagcaagaacaccctgtacctgcagatgaacagcctgagggccgaggacaccgccgtgtactactgcgccaagaccctgttcgagaactggggcagccacctgggctactggggccagggcaccctggtgaccgtgagcagc</t>
  </si>
  <si>
    <t>2318786437</t>
  </si>
  <si>
    <t>EVQLLDSGGGLVQPGGSLRLSCATSGFTFSNYAMNWVRQAPGKGLEWVSTIRVSSGLTYYADSVKGRFTISSDNSKNTLYLQMNSVRAEDTAVYYCAKGLTATTSSWDYWGQGTLVTVSS</t>
  </si>
  <si>
    <t>783</t>
  </si>
  <si>
    <t>215/288 nt</t>
  </si>
  <si>
    <t>8.8.13</t>
  </si>
  <si>
    <t>CAKGLTATTSSWDYW</t>
  </si>
  <si>
    <t>gaggtgcagctgctggacagcggcggcggcctggtgcagcccggcggcagcctgaggctgagctgcgccaccagcggcttcaccttcagcaactacgccatgaactgggtgaggcaggcccccggcaagggcctggagtgggtgagcaccatcagggtgagcagcggcctgacctactacgccgacagcgtgaagggcaggttcaccatcagcagcgacaacagcaagaacaccctgtacctgcagatgaacagcgtgagggccgaggacaccgccgtgtactactgcgccaagggcctgaccgccaccaccagcagctgggactactggggccagggcaccctggtgaccgtgagcagc</t>
  </si>
  <si>
    <t>2318786435</t>
  </si>
  <si>
    <t>QVQLVESGGGVVQPGRSLRLSCAASGFTFSSYAMHWVRQAPGKGLEWVAVISYDGSNKYYADSVKGRFTISRDNSKNTLYLQMNSLRAEDTAVYYCARVRCSGGSCYYGYYYYGMDVWGQGTTVTVSS</t>
  </si>
  <si>
    <t>CARVRCSGGSCYYGYYYYGMDVW</t>
  </si>
  <si>
    <t>caggtgcagctggtggagagcggcggcggcgtggtgcagcccggcaggagcctgaggctgagctgcgccgccagcggcttcaccttcagcagctacgccatgcactgggtgaggcaggcccccggcaagggcctggagtgggtggccgtgatcagctacgacggcagcaacaagtactacgccgacagcgtgaagggcaggttcaccatcagcagggacaacagcaagaacaccctgtacctgcagatgaacagcctgagggccgaggacaccgccgtgtactactgcgccagggtgaggtgcagcggcggcagctgctactacggctactactactacggcatggacgtgtggggccagggcaccaccgtgaccgtgagcagc</t>
  </si>
  <si>
    <t>2318786433</t>
  </si>
  <si>
    <t>QVQLQESGPGLVKPSGTLSLTCAVSGGSISSSNWWSWVRQPPGKGLEWIGEIFHSGSTNYNPSLKSRVTISADKSNNQFSLKLSSVTAADTAMYYCAGLHLWPVGVSDYYFDYWGRGTLVTVSS</t>
  </si>
  <si>
    <t>859</t>
  </si>
  <si>
    <t>77.70</t>
  </si>
  <si>
    <t>223/287 nt</t>
  </si>
  <si>
    <t>Homsap IGHD3-10*01 F</t>
  </si>
  <si>
    <t>9.7.17</t>
  </si>
  <si>
    <t>CAGLHLWPVGVSDYYFDYW</t>
  </si>
  <si>
    <t>low V-REGION identity (77.70%): this may indicate potential nucleotide insertion(s) and/or deletion(s) which are not dealt in this release</t>
  </si>
  <si>
    <t>caggtgcagctgcaggagagcggccccggcctggtgaagcccagcggcaccctgagcctgacctgcgccgtgagcggcggcagcatcagcagcagcaactggtggagctgggtgaggcagccccccggcaagggcctggagtggatcggcgagatcttccacagcggcagcaccaactacaaccccagcctgaagagcagggtgaccatcagcgccgacaagagcaacaaccagttcagcctgaagctgagcagcgtgaccgccgccgacaccgccatgtactactgcgccggcctgcacctgtggcccgtgggcgtgagcgactactacttcgactactggggcaggggcaccctggtgaccgtgagcagc</t>
  </si>
  <si>
    <t>2318786431</t>
  </si>
  <si>
    <t>QVQLVQSGAEVKKPGASVKVSCKASGYTFTTYYIHWVRQAPGQGLEWMGIINPTTGSTNYAQKFQGRVTMTRDTSTSTVYMELSSLRSEDTAVYFCARDPGIAAAFRKYWYFDLWGRGTLVTVSS</t>
  </si>
  <si>
    <t>Homsap IGHV1-46*01 F, or Homsap IGHV1-46*03 F (see comment)</t>
  </si>
  <si>
    <t>936</t>
  </si>
  <si>
    <t>232/288 nt</t>
  </si>
  <si>
    <t>CARDPGIAAAFRKYWYFDLW</t>
  </si>
  <si>
    <t>low V-REGION identity (80.56%): this may indicate potential nucleotide insertion(s) and/or deletion(s) which are not dealt in this release</t>
  </si>
  <si>
    <t>caggtgcagctggtgcagagcggcgccgaggtgaagaagcccggcgccagcgtgaaggtgagctgcaaggccagcggctacaccttcaccacctactacatccactgggtgaggcaggcccccggccagggcctggagtggatgggcatcatcaaccccaccaccggcagcaccaactacgcccagaagttccagggcagggtgaccatgaccagggacaccagcaccagcaccgtgtacatggagctgagcagcctgaggagcgaggacaccgccgtgtacttctgcgccagggaccccggcatcgccgccgccttcaggaagtactggtacttcgacctgtggggcaggggcaccctggtgaccgtgagcagc</t>
  </si>
  <si>
    <t>2318786429</t>
  </si>
  <si>
    <t>EVQLVESGGGLVQPGGSLRLSCVASGFNFSSYWMTWVRQAPGKGLEWVANIKQDGSEKFYVDSVKGRCTISRDNAKNSLFLQMNSLRADDTAVYYCARDLFVYDFWSGYYSSPDCWGQGTLVTVST</t>
  </si>
  <si>
    <t>Homsap IGHV3-7*03 F (see comment)</t>
  </si>
  <si>
    <t>124</t>
  </si>
  <si>
    <t>72.00</t>
  </si>
  <si>
    <t>36/50 nt</t>
  </si>
  <si>
    <t>CARDLFVYDFWSGYYSSPDCW</t>
  </si>
  <si>
    <t>other possibilities: Homsap IGHJ5*02 and Homsap IGHJ4*02 (highest number of consecutive identical nucleotides)</t>
  </si>
  <si>
    <t>gaggtgcagctggtggagagcggcggcggcctggtgcagcccggcggcagcctgaggctgagctgcgtggccagcggcttcaacttcagcagctactggatgacctgggtgaggcaggcccccggcaagggcctggagtgggtggccaacatcaagcaggacggcagcgagaagttctacgtggacagcgtgaagggcaggtgcaccatcagcagggacaacgccaagaacagcctgttcctgcagatgaacagcctgagggccgacgacaccgccgtgtactactgcgccagggacctgttcgtgtacgacttctggagcggctactacagcagccccgactgctggggccagggcaccctggtgaccgtgagcacc</t>
  </si>
  <si>
    <t>2318786427</t>
  </si>
  <si>
    <t>QVQLQESGPGLVKPSETLSLTCTVSGGSVSSGSYYWSWIRQPPGKGLEWIGYIYYSGSTNYNPSLKSRVTISVDTSKNQFSLKLSSVTAADTAVYYCARGRRVWFGDLDYYHYGMDVWGQGTTVTVSS</t>
  </si>
  <si>
    <t>Homsap IGHV4-61*01 F, or Homsap IGHV4-61*10 (F) (see comment)</t>
  </si>
  <si>
    <t>924</t>
  </si>
  <si>
    <t>79.73</t>
  </si>
  <si>
    <t>232/291 nt</t>
  </si>
  <si>
    <t>166</t>
  </si>
  <si>
    <t>74.19</t>
  </si>
  <si>
    <t>46/62 nt</t>
  </si>
  <si>
    <t>10.7.20</t>
  </si>
  <si>
    <t>CARGRRVWFGDLDYYHYGMDVW</t>
  </si>
  <si>
    <t>low V-REGION identity (79.73%): this may indicate potential nucleotide insertion(s) and/or deletion(s) which are not dealt in this release</t>
  </si>
  <si>
    <t>other possibilities: Homsap IGHJ5*02 (highest number of consecutive identical nucleotides)</t>
  </si>
  <si>
    <t>caggtgcagctgcaggagagcggccccggcctggtgaagcccagcgagaccctgagcctgacctgcaccgtgagcggcggcagcgtgagcagcggcagctactactggagctggatcaggcagccccccggcaagggcctggagtggatcggctacatctactacagcggcagcaccaactacaaccccagcctgaagagcagggtgaccatcagcgtggacaccagcaagaaccagttcagcctgaagctgagcagcgtgaccgccgccgacaccgccgtgtactactgcgccaggggcaggagggtgtggttcggcgacctggactactaccactacggcatggacgtgtggggccagggcaccaccgtgaccgtgagcagc</t>
  </si>
  <si>
    <t>2318786425</t>
  </si>
  <si>
    <t>EVQLVESGGGLVKPGRSLRLSCTASGFIFGDYVMTWFRQAPGKGLEWVGFIRTRAYGATTEYAASVKGRFTISRDDSKSAAYLQMNSLKIEDTAVYYCARWLSDYWGQGTLVTVSS</t>
  </si>
  <si>
    <t>Homsap IGHV3-49*05 F (see comment)</t>
  </si>
  <si>
    <t>91</t>
  </si>
  <si>
    <t>65.96</t>
  </si>
  <si>
    <t>31/47 nt</t>
  </si>
  <si>
    <t>8.10.7</t>
  </si>
  <si>
    <t>CARWLSDYW</t>
  </si>
  <si>
    <t>gaggtgcagctggtggagagcggcggcggcctggtgaagcccggcaggagcctgaggctgagctgcaccgccagcggcttcatcttcggcgactacgtgatgacctggttcaggcaggcccccggcaagggcctggagtgggtgggcttcatcaggaccagggcctacggcgccaccaccgagtacgccgccagcgtgaagggcaggttcaccatcagcagggacgacagcaagagcgccgcctacctgcagatgaacagcctgaagatcgaggacaccgccgtgtactactgcgccaggtggctgagcgactactggggccagggcaccctggtgaccgtgagcagc</t>
  </si>
  <si>
    <t>348</t>
  </si>
  <si>
    <t>2318786423</t>
  </si>
  <si>
    <t>EVQLVQSGAEVKKPGESLKISCKGSGYRFTSYWIGWVRQMPGKGLEWMGIIYPGDSDTRYSPSFQGQVTISADKSISTAYLQWSSLKASDTAMYYCARRGQSGLGGYFDYWGQGTLVTVSS</t>
  </si>
  <si>
    <t>CARRGQSGLGGYFDYW</t>
  </si>
  <si>
    <t>gaggtgcagctggtgcagagcggcgccgaggtgaagaagcccggcgagagcctgaagatcagctgcaagggcagcggctacaggttcaccagctactggatcggctgggtgaggcagatgcccggcaagggcctggagtggatgggcatcatctaccccggcgacagcgacaccaggtacagccccagcttccagggccaggtgaccatcagcgccgacaagagcatcagcaccgcctacctgcagtggagcagcctgaaggccagcgacaccgccatgtactactgcgccaggaggggccagagcggcctgggcggctacttcgactactggggccagggcaccctggtgaccgtgagcagc</t>
  </si>
  <si>
    <t>2318786421</t>
  </si>
  <si>
    <t>EVQLVESGGGLVQPGGSLRLSCAASGFTLSTFWMSWVRQAPGKGLEWVANIKRDGSEKFYVDSVKGRFTISRDSAKNSLYLQMNSLRAEDTAVYYCARDASYYYGSGSYLDYWGQGTLVTVSS</t>
  </si>
  <si>
    <t>CARDASYYYGSGSYLDYW</t>
  </si>
  <si>
    <t>gaggtgcagctggtggagagcggcggcggcctggtgcagcccggcggcagcctgaggctgagctgcgccgccagcggcttcaccctgagcaccttctggatgagctgggtgaggcaggcccccggcaagggcctggagtgggtggccaacatcaagagggacggcagcgagaagttctacgtggacagcgtgaagggcaggttcaccatcagcagggacagcgccaagaacagcctgtacctgcagatgaacagcctgagggccgaggacaccgccgtgtactactgcgccagggacgccagctactactacggcagcggcagctacctggactactggggccagggcaccctggtgaccgtgagcagc</t>
  </si>
  <si>
    <t>2318786419</t>
  </si>
  <si>
    <t>QVQLVQSGAEVKKPGSSVKVSCKASGGSFSSYAISWVRQAPGQGLEWMGGIIPMFGTANYAQKFQGRVTITADESTSTAYMEVSRLRYEDTAVYYCAIEIVGVPTGHYYYGMDVWGHGTTVTVSS</t>
  </si>
  <si>
    <t>927</t>
  </si>
  <si>
    <t>80.21</t>
  </si>
  <si>
    <t>231/288 nt</t>
  </si>
  <si>
    <t>CAIEIVGVPTGHYYYGMDVW</t>
  </si>
  <si>
    <t>low V-REGION identity (80.21%): this may indicate potential nucleotide insertion(s) and/or deletion(s) which are not dealt in this release</t>
  </si>
  <si>
    <t>caggtgcagctggtgcagagcggcgccgaggtgaagaagcccggcagcagcgtgaaggtgagctgcaaggccagcggcggcagcttcagcagctacgccatcagctgggtgaggcaggcccccggccagggcctggagtggatgggcggcatcatccccatgttcggcaccgccaactacgcccagaagttccagggcagggtgaccatcaccgccgacgagagcaccagcaccgcctacatggaggtgagcaggctgaggtacgaggacaccgccgtgtactactgcgccatcgagatcgtgggcgtgcccaccggccactactactacggcatggacgtgtggggccacggcaccaccgtgaccgtgagcagc</t>
  </si>
  <si>
    <t>2318786417</t>
  </si>
  <si>
    <t>EVQLVESGGGLVQPGGSLRLSCAASGFTFSSYWMHWVRQVPGKGLVWVSRINTDGSSTSYADSVKGRFTISRDNAKNTVYLQMNSLRAEDTAVYYCTRDPLTIFGVVITRYYYAMDVWGQGTTVTVSP</t>
  </si>
  <si>
    <t>864</t>
  </si>
  <si>
    <t>224/288 nt</t>
  </si>
  <si>
    <t>69.35</t>
  </si>
  <si>
    <t>43/62 nt</t>
  </si>
  <si>
    <t>Homsap IGHD3-3*02 F</t>
  </si>
  <si>
    <t>CTRDPLTIFGVVITRYYYAMDVW</t>
  </si>
  <si>
    <t>gaggtgcagctggtggagagcggcggcggcctggtgcagcccggcggcagcctgaggctgagctgcgccgccagcggcttcaccttcagcagctactggatgcactgggtgaggcaggtgcccggcaagggcctggtgtgggtgagcaggatcaacaccgacggcagcagcaccagctacgccgacagcgtgaagggcaggttcaccatcagcagggacaacgccaagaacaccgtgtacctgcagatgaacagcctgagggccgaggacaccgccgtgtactactgcaccagggaccccctgaccatcttcggcgtggtgatcaccaggtactactacgccatggacgtgtggggccagggcaccaccgtgaccgtgagcccc</t>
  </si>
  <si>
    <t>2318786415</t>
  </si>
  <si>
    <t>QVQLQESGPGLVKPSQTLSLTCTVSGGSISSGTYYWSWIRQHPGKGLDWIGYIYYSGSTYYNPSLRSRVTISVDTSKNQFSLKVNSVTAADTAVYYCARTVVAQTYYFDYWGQGTLVTVSS</t>
  </si>
  <si>
    <t>892</t>
  </si>
  <si>
    <t>78.62</t>
  </si>
  <si>
    <t>228/290 nt</t>
  </si>
  <si>
    <t>10.7.13</t>
  </si>
  <si>
    <t>CARTVVAQTYYFDYW</t>
  </si>
  <si>
    <t>low V-REGION identity (78.62%): this may indicate potential nucleotide insertion(s) and/or deletion(s) which are not dealt in this release</t>
  </si>
  <si>
    <t>caggtgcagctgcaggagagcggccccggcctggtgaagcccagccagaccctgagcctgacctgcaccgtgagcggcggcagcatcagcagcggcacctactactggagctggatcaggcagcaccccggcaagggcctggactggatcggctacatctactacagcggcagcacctactacaaccccagcctgaggagcagggtgaccatcagcgtggacaccagcaagaaccagttcagcctgaaggtgaacagcgtgaccgccgccgacaccgccgtgtactactgcgccaggaccgtggtggcccagacctactacttcgactactggggccagggcaccctggtgaccgtgagcagc</t>
  </si>
  <si>
    <t>2318786413</t>
  </si>
  <si>
    <t>EVQLVESGGGLVQPGGSLRLSCAASGFSFSSYWMHWVRQAPGKGLVWVSRIKTDGSETTYADSVKGRFTISRDNAKNTLYLQMNSLRAEDTAVYYCARPSSTSCYGGGCFDDWGQGTLVTVSS</t>
  </si>
  <si>
    <t>CARPSSTSCYGGGCFDDW</t>
  </si>
  <si>
    <t>gaggtgcagctggtggagagcggcggcggcctggtgcagcccggcggcagcctgaggctgagctgcgccgccagcggcttcagcttcagcagctactggatgcactgggtgaggcaggcccccggcaagggcctggtgtgggtgagcaggatcaagaccgacggcagcgagaccacctacgccgacagcgtgaagggcaggttcaccatcagcagggacaacgccaagaacaccctgtacctgcagatgaacagcctgagggccgaggacaccgccgtgtactactgcgccaggcccagcagcaccagctgctacggcggcggctgcttcgacgactggggccagggcaccctggtgaccgtgagcagc</t>
  </si>
  <si>
    <t>2318786411</t>
  </si>
  <si>
    <t>EVQLVESGGGLVKPGGSLRLSCAASGFSFTNAWMSWVRQAPGKGLEWVGLIKSKSDGGTTDYAAPVTGRFTISRDDSKNTLYLQMNSLKTEDTAVYYCSSHFNYDGYFDYWGQGTLVTVSS</t>
  </si>
  <si>
    <t>849</t>
  </si>
  <si>
    <t>76.53</t>
  </si>
  <si>
    <t>225/294 nt</t>
  </si>
  <si>
    <t>CSSHFNYDGYFDYW</t>
  </si>
  <si>
    <t>low V-REGION identity (76.53%): this may indicate potential nucleotide insertion(s) and/or deletion(s) which are not dealt in this release</t>
  </si>
  <si>
    <t>gaggtgcagctggtggagagcggcggcggcctggtgaagcccggcggcagcctgaggctgagctgcgccgccagcggcttcagcttcaccaacgcctggatgagctgggtgaggcaggcccccggcaagggcctggagtgggtgggcctgatcaagagcaagagcgacggcggcaccaccgactacgccgcccccgtgaccggcaggttcaccatcagcagggacgacagcaagaacaccctgtacctgcagatgaacagcctgaagaccgaggacaccgccgtgtactactgcagcagccacttcaactacgacggctacttcgactactggggccagggcaccctggtgaccgtgagcagc</t>
  </si>
  <si>
    <t>2318786409</t>
  </si>
  <si>
    <t>QVQLQQWGAGLLKPSETLSLTCAVYGGSFSGYYWSWIRQPPGKGLEWIGEIDNSGNTNYNPSLKSRVTVSRDTSKNQFSLNLNSVTAADTAVYYCAASPLYCSGNSCYFRLDYWGRGALVTVSS</t>
  </si>
  <si>
    <t>853</t>
  </si>
  <si>
    <t>77.82</t>
  </si>
  <si>
    <t>221/284 nt</t>
  </si>
  <si>
    <t>88</t>
  </si>
  <si>
    <t>64.00</t>
  </si>
  <si>
    <t>32/50 nt</t>
  </si>
  <si>
    <t>8.7.18</t>
  </si>
  <si>
    <t>CAASPLYCSGNSCYFRLDYW</t>
  </si>
  <si>
    <t>low V-REGION identity (77.82%): this may indicate potential nucleotide insertion(s) and/or deletion(s) which are not dealt in this release</t>
  </si>
  <si>
    <t>other possibilities: Homsap IGHJ4*02 and Homsap IGHJ4*01 and Homsap IGHJ4*03 (highest number of consecutive identical nucleotides)</t>
  </si>
  <si>
    <t>caggtgcagctgcagcagtggggcgccggcctgctgaagcccagcgagaccctgagcctgacctgcgccgtgtacggcggcagcttcagcggctactactggagctggatcaggcagccccccggcaagggcctggagtggatcggcgagatcgacaacagcggcaacaccaactacaaccccagcctgaagagcagggtgaccgtgagcagggacaccagcaagaaccagttcagcctgaacctgaacagcgtgaccgccgccgacaccgccgtgtactactgcgccgccagccccctgtactgcagcggcaacagctgctacttcaggctggactactggggcaggggcgccctggtgaccgtgagcagc</t>
  </si>
  <si>
    <t>2318786407</t>
  </si>
  <si>
    <t>QVQLQQSGPGLVKPSQTLSLTCSISGDSVSSNSAGWSWIRQAPSRGLEWLGRTYYRSRWYHDYAESVKSRMTIKPDTSKNQFSLQLDSVTPEDTAVYYCARSPKSLNSANWGLIDKWYFDHWGRGTLVTVSP</t>
  </si>
  <si>
    <t>Homsap IGHV6-1*01 F, or Homsap IGHV6-1*02 F or Homsap IGHV6-1*03 P (see comment)</t>
  </si>
  <si>
    <t>74.75</t>
  </si>
  <si>
    <t>222/297 nt</t>
  </si>
  <si>
    <t>Homsap IGHD3-16*02 F</t>
  </si>
  <si>
    <t>10.9.22</t>
  </si>
  <si>
    <t>CARSPKSLNSANWGLIDKWYFDHW</t>
  </si>
  <si>
    <t>low V-REGION identity (74.75%): this may indicate potential nucleotide insertion(s) and/or deletion(s) which are not dealt in this release</t>
  </si>
  <si>
    <t>caggtgcagctgcagcagagcggccccggcctggtgaagcccagccagaccctgagcctgacctgcagcatcagcggcgacagcgtgagcagcaacagcgccggctggagctggatcaggcaggcccccagcaggggcctggagtggctgggcaggacctactacaggagcaggtggtaccacgactacgccgagagcgtgaagagcaggatgaccatcaagcccgacaccagcaagaaccagttcagcctgcagctggacagcgtgacccccgaggacaccgccgtgtactactgcgccaggagccccaagagcctgaacagcgccaactggggcctgatcgacaagtggtacttcgaccactggggcaggggcaccctggtgaccgtgagcccc</t>
  </si>
  <si>
    <t>396</t>
  </si>
  <si>
    <t>2318786405</t>
  </si>
  <si>
    <t>QVTLKESGPALVKPTQTLTLTCTFSGFSLSTSGMRVSWIRQPPGKALEWLARIDWDDDKFYSTSLKTRLTISKDTSKNQVVLTMTNMDPVDTATYYCARIHYGGHIDYWGQGTLVTVSS</t>
  </si>
  <si>
    <t>Homsap IGHV2-70*04 F, or Homsap IGHV2-70D*04 F or Homsap IGHV2-70D*14 F (see comment)</t>
  </si>
  <si>
    <t>10.7.11</t>
  </si>
  <si>
    <t>CARIHYGGHIDYW</t>
  </si>
  <si>
    <t>caggtgaccctgaaggagagcggccccgccctggtgaagcccacccagaccctgaccctgacctgcaccttcagcggcttcagcctgagcaccagcggcatgagggtgagctggatcaggcagccccccggcaaggccctggagtggctggccaggatcgactgggacgacgacaagttctacagcaccagcctgaagaccaggctgaccatcagcaaggacaccagcaagaaccaggtggtgctgaccatgaccaacatggaccccgtggacaccgccacctactactgcgccaggatccactacggcggccacatcgactactggggccagggcaccctggtgaccgtgagcagc</t>
  </si>
  <si>
    <t>2318786403</t>
  </si>
  <si>
    <t>DIVMTQSPDSLAVSLGERATINCKSSQSVLYSSNNKNYLAWYQQKPGQPPKLLIYWASTRESGVPDRFSGSGSGTDFTLTISSLQAEDVAVYYCQQYYSTPYTFGQGTKLEIK</t>
  </si>
  <si>
    <t>79.12</t>
  </si>
  <si>
    <t>235/297 nt</t>
  </si>
  <si>
    <t>12.3.9</t>
  </si>
  <si>
    <t>CQQYYSTPYTF</t>
  </si>
  <si>
    <t>low V-REGION identity (79.12%): this may indicate potential nucleotide insertion(s) and/or deletion(s) which are not dealt in this release</t>
  </si>
  <si>
    <t>gacatcgtgatgacccagagccccgacagcctggccgtgagcctgggcgagagggccaccatcaactgcaagagcagccagagcgtgctgtacagcagcaacaacaagaactacctggcctggtaccagcagaagcccggccagccccccaagctgctgatctactgggccagcaccagggagagcggcgtgcccgacaggttcagcggcagcggcagcggcaccgacttcaccctgaccatcagcagcctgcaggccgaggacgtggccgtgtactactgccagcagtactacagcaccccctacaccttcggccagggcaccaagctggagatcaag</t>
  </si>
  <si>
    <t>2318786401</t>
  </si>
  <si>
    <t>QSALTQPASVSGSPGQSITISCTGTSSDVGGYNYVSWYQQHPGKAPKLMIYDVSNRPSGISNRFSGSKSGNTASLTISGLQAEDEADYYCSSYTSSSTWVLGGGTKLTVL</t>
  </si>
  <si>
    <t>Homsap IGLV2-14*01 F, or Homsap IGLV2-14*05 F (see comment)</t>
  </si>
  <si>
    <t>CSSYTSSSTWVL</t>
  </si>
  <si>
    <t>cagagcgccctgacccagcccgccagcgtgagcggcagccccggccagagcatcaccatcagctgcaccggcaccagcagcgacgtgggcggctacaactacgtgagctggtaccagcagcaccccggcaaggcccccaagctgatgatctacgacgtgagcaacaggcccagcggcatcagcaacaggttcagcggcagcaagagcggcaacaccgccagcctgaccatcagcggcctgcaggccgaggacgaggccgactactactgcagcagctacaccagcagcagcacctgggtgctgggcggcggcaccaagctgaccgtgctg</t>
  </si>
  <si>
    <t>2318786399</t>
  </si>
  <si>
    <t>DIQMTQSPSSLSASVGDRVTITCRASQGIRNDLGWYQQKPGKAPKRLIYAASSLQSGVPSRFSGSGSGTEFTLTISSLQPEDFATYYCLQHNSPRWTFGQGTKVEIK</t>
  </si>
  <si>
    <t>Homsap IGKV1-17*01 F (see comment)</t>
  </si>
  <si>
    <t>CLQHNSPRWTF</t>
  </si>
  <si>
    <t>gacatccagatgacccagagccccagcagcctgagcgccagcgtgggcgacagggtgaccatcacctgcagggccagccagggcatcaggaacgacctgggctggtaccagcagaagcccggcaaggcccccaagaggctgatctacgccgccagcagcctgcagagcggcgtgcccagcaggttcagcggcagcggcagcggcaccgagttcaccctgaccatcagcagcctgcagcccgaggacttcgccacctactactgcctgcagcacaacagccccaggtggaccttcggccagggcaccaaggtggagatcaag</t>
  </si>
  <si>
    <t>2318786397</t>
  </si>
  <si>
    <t>ENVLTQSPGTLSLSPGERATLSCRASQSVSSNYLAWYQQKPGQAPRLLVYGASSRATGIPDRFSGSGSGTDFTLAIIRLEPEDFAVYYCQQYATSPRTFGQGTKVDIK</t>
  </si>
  <si>
    <t>807</t>
  </si>
  <si>
    <t>76.24</t>
  </si>
  <si>
    <t>215/282 nt</t>
  </si>
  <si>
    <t>CQQYATSPRTF</t>
  </si>
  <si>
    <t>low V-REGION identity (76.24%): this may indicate potential nucleotide insertion(s) and/or deletion(s) which are not dealt in this release</t>
  </si>
  <si>
    <t>gagaacgtgctgacccagagccccggcaccctgagcctgagccccggcgagagggccaccctgagctgcagggccagccagagcgtgagcagcaactacctggcctggtaccagcagaagcccggccaggcccccaggctgctggtgtacggcgccagcagcagggccaccggcatccccgacaggttcagcggcagcggcagcggcaccgacttcaccctggccatcatcaggctggagcccgaggacttcgccgtgtactactgccagcagtacgccaccagccccaggaccttcggccagggcaccaaggtggacatcaag</t>
  </si>
  <si>
    <t>2318786395</t>
  </si>
  <si>
    <t>SSELTQDPAVSVALGQTVRITCQGDSLRSYYASWYQQKPGQAPVLVIYGESNRPSGIPDRFSGSSSGNTASLTITGAQAEDEADYYCNSRDNSGNLYVFGSGTKVTVL</t>
  </si>
  <si>
    <t>Homsap IGLV3-19*01 F (see comment)</t>
  </si>
  <si>
    <t>74.55</t>
  </si>
  <si>
    <t>208/279 nt</t>
  </si>
  <si>
    <t>CNSRDNSGNLYVF</t>
  </si>
  <si>
    <t>low V-REGION identity (74.55%): this may indicate potential nucleotide insertion(s) and/or deletion(s) which are not dealt in this release</t>
  </si>
  <si>
    <t>agcagcgagctgacccaggaccccgccgtgagcgtggccctgggccagaccgtgaggatcacctgccagggcgacagcctgaggagctactacgccagctggtaccagcagaagcccggccaggcccccgtgctggtgatctacggcgagagcaacaggcccagcggcatccccgacaggttcagcggcagcagcagcggcaacaccgccagcctgaccatcaccggcgcccaggccgaggacgaggccgactactactgcaacagcagggacaacagcggcaacctgtacgtgttcggcagcggcaccaaggtgaccgtgctg</t>
  </si>
  <si>
    <t>2318786393</t>
  </si>
  <si>
    <t>QSALTQPASVSGSPGQSITISCTGTSSDVGSYNLVSWYQQHPDKAPKLLIYEGNKRPSGVSNRFSGSKSGNTASLTISGLQAEDEADYYCCSYPGSSIWVFGGGTRLTVL</t>
  </si>
  <si>
    <t>CCSYPGSSIWVF</t>
  </si>
  <si>
    <t>cagagcgccctgacccagcccgccagcgtgagcggcagccccggccagagcatcaccatcagctgcaccggcaccagcagcgacgtgggcagctacaacctggtgagctggtaccagcagcaccccgacaaggcccccaagctgctgatctacgagggcaacaagaggcccagcggcgtgagcaacaggttcagcggcagcaagagcggcaacaccgccagcctgaccatcagcggcctgcaggccgaggacgaggccgactactactgctgcagctaccccggcagcagcatctgggtgttcggcggcggcaccaggctgaccgtgctg</t>
  </si>
  <si>
    <t>2318786391</t>
  </si>
  <si>
    <t>SYELTQPPSVSVSPGQTASITCSRYKLEDIFVYWYQQKPGQSPVLVIYQDTKRPSEIPERFSGSNSGNTATLTINGTQAMDEADYYCQAWDSTTGGVFGGGTKLTVL</t>
  </si>
  <si>
    <t>Homsap IGLV3-1*01 F (see comment)</t>
  </si>
  <si>
    <t>CQAWDSTTGGVF</t>
  </si>
  <si>
    <t>agctacgagctgacccagccccccagcgtgagcgtgagccccggccagaccgccagcatcacctgcagcaggtacaagctggaggacatcttcgtgtactggtaccagcagaagcccggccagagccccgtgctggtgatctaccaggacaccaagaggcccagcgagatccccgagaggttcagcggcagcaacagcggcaacaccgccaccctgaccatcaacggcacccaggccatggacgaggccgactactactgccaggcctgggacagcaccaccggcggcgtgttcggcggcggcaccaagctgaccgtgctg</t>
  </si>
  <si>
    <t>2318786389</t>
  </si>
  <si>
    <t>QSALTQPPSASGSPGQSVTISCTGTSSDVGGYNFVSWYQQHPGKAPKLMIFEVNKRPSGVPDRFSGSKSGNTASLTVSGLQAEDEADYYCISYAGSNGVVFGGGTKVTVL</t>
  </si>
  <si>
    <t>71.18</t>
  </si>
  <si>
    <t>205/288 nt</t>
  </si>
  <si>
    <t>CISYAGSNGVVF</t>
  </si>
  <si>
    <t>low V-REGION identity (71.18%): this may indicate potential nucleotide insertion(s) and/or deletion(s) which are not dealt in this release</t>
  </si>
  <si>
    <t>cagagcgccctgacccagccccccagcgccagcggcagccccggccagagcgtgaccatcagctgcaccggcaccagcagcgacgtgggcggctacaacttcgtgagctggtaccagcagcaccccggcaaggcccccaagctgatgatcttcgaggtgaacaagaggcccagcggcgtgcccgacaggttcagcggcagcaagagcggcaacaccgccagcctgaccgtgagcggcctgcaggccgaggacgaggccgactactactgcatcagctacgccggcagcaacggcgtggtgttcggcggcggcaccaaggtgaccgtgctg</t>
  </si>
  <si>
    <t>2318786387</t>
  </si>
  <si>
    <t>QLVLTQAPSASASLGASVKLTCTLSSGHSNYAIAWHQQQPEKGPRYLMKVNSDGSHSKGAGIPDRFSGSLSGTERYLTISSLQSEDEADYYCQTWGTDVPAVFGGGTQLTVL</t>
  </si>
  <si>
    <t>Homsap IGLV4-69*01 F (see comment)</t>
  </si>
  <si>
    <t>Homsap IGLJ7*01 F</t>
  </si>
  <si>
    <t>7.7.10</t>
  </si>
  <si>
    <t>CQTWGTDVPAVF</t>
  </si>
  <si>
    <t>cagctggtgctgacccaggcccccagcgccagcgccagcctgggcgccagcgtgaagctgacctgcaccctgagcagcggccacagcaactacgccatcgcctggcaccagcagcagcccgagaagggccccaggtacctgatgaaggtgaacagcgacggcagccacagcaagggcgccggcatccccgacaggttcagcggcagcctgagcggcaccgagaggtacctgaccatcagcagcctgcagagcgaggacgaggccgactactactgccagacctggggcaccgacgtgcccgccgtgttcggcggcggcacccagctgaccgtgctg</t>
  </si>
  <si>
    <t>2318786385</t>
  </si>
  <si>
    <t>DIQMTQSPSSLSASVGDRVIMTCRASQSINNYLNWYQQKPGQAPNLLIYAASRLQSGVPSRFSGSGTGTDFSLTISSLQPEDFATYYCQQSSSTPRTFGQGTKVEFK</t>
  </si>
  <si>
    <t>CQQSSSTPRTF</t>
  </si>
  <si>
    <t>gacatccagatgacccagagccccagcagcctgagcgccagcgtgggcgacagggtgatcatgacctgcagggccagccagagcatcaacaactacctgaactggtaccagcagaagcccggccaggcccccaacctgctgatctacgccgccagcaggctgcagagcggcgtgcccagcaggttcagcggcagcggcaccggcaccgacttcagcctgaccatcagcagcctgcagcccgaggacttcgccacctactactgccagcagagcagcagcacccccaggaccttcggccagggcaccaaggtggagttcaag</t>
  </si>
  <si>
    <t>2318786383</t>
  </si>
  <si>
    <t>QVQLQESGPGLVKPSETLSLTCTVSGGSVSSGSYYWSWIRQPPGKGLEWIGYIYYSGSTNYNPSLKSRVTISVDTSKNQFSLKLSSVTAADTAVYYCAREPVGDGSSWTGWFDPWGQGTLVTVSS</t>
  </si>
  <si>
    <t>Homsap IGHV4-61*01 F (see comment)</t>
  </si>
  <si>
    <t>10.7.17</t>
  </si>
  <si>
    <t>CAREPVGDGSSWTGWFDPW</t>
  </si>
  <si>
    <t>caggtgcagctgcaggagagcggccccggcctggtgaagcccagcgagaccctgagcctgacctgcaccgtgagcggcggcagcgtgagcagcggcagctactactggagctggatcaggcagccccccggcaagggcctggagtggatcggctacatctactacagcggcagcaccaactacaaccccagcctgaagagcagggtgaccatcagcgtggacaccagcaagaaccagttcagcctgaagctgagcagcgtgaccgccgccgacaccgccgtgtactactgcgccagggagcccgtgggcgacggcagcagctggaccggctggttcgacccctggggccagggcaccctggtgaccgtgagcagc</t>
  </si>
  <si>
    <t>2318786381</t>
  </si>
  <si>
    <t>QVQLVQSGGGVVQPGRSLRLSCAASGFTFSNYGMHWVRQAPGKGLEWVAVIWYDGSIEYYADSGKGRFTMSRDNSKNTLYLQMNSMRAEDTSVYYCARGGGKYYSASSRYYFDYWGPGTLVTVSS</t>
  </si>
  <si>
    <t>Homsap IGHJ4*01 F, or Homsap IGHJ4*02 F</t>
  </si>
  <si>
    <t>CARGGGKYYSASSRYYFDYW</t>
  </si>
  <si>
    <t>caggtgcagctggtgcagagcggcggcggcgtggtgcagcccggcaggagcctgaggctgagctgcgccgccagcggcttcaccttcagcaactacggcatgcactgggtgaggcaggcccccggcaagggcctggagtgggtggccgtgatctggtacgacggcagcatcgagtactacgccgacagcggcaagggcaggttcaccatgagcagggacaacagcaagaacaccctgtacctgcagatgaacagcatgagggccgaggacaccagcgtgtactactgcgccaggggcggcggcaagtactacagcgccagcagcaggtactacttcgactactggggccccggcaccctggtgaccgtgagcagc</t>
  </si>
  <si>
    <t>2318786379</t>
  </si>
  <si>
    <t>EVQLVESGGGLVQPGGSLRLSCAASGFTFSRNWMHWVRQAPGKGLVWVSRINGDGSSTSYADSVKGRFTISRDNAKNTLYLRMNSLRAEDTAVYYCGVHSSGPEGYWGQGTLVTVSS</t>
  </si>
  <si>
    <t>CGVHSSGPEGYW</t>
  </si>
  <si>
    <t>gaggtgcagctggtggagagcggcggcggcctggtgcagcccggcggcagcctgaggctgagctgcgccgccagcggcttcaccttcagcaggaactggatgcactgggtgaggcaggcccccggcaagggcctggtgtgggtgagcaggatcaacggcgacggcagcagcaccagctacgccgacagcgtgaagggcaggttcaccatcagcagggacaacgccaagaacaccctgtacctgaggatgaacagcctgagggccgaggacaccgccgtgtactactgcggcgtgcacagcagcggccccgagggctactggggccagggcaccctggtgaccgtgagcagc</t>
  </si>
  <si>
    <t>2318786377</t>
  </si>
  <si>
    <t>QVQLVQSGAEVRKPGASVKVSCTASGYTFTSYDINWMRQATGQGLEWVGWINPNSGDAGSVQKFQGGVSMTGDTSINTAYMELSSLISEDTAVYYCARGHRVHGSSWSDYWGQGTLVTVSS</t>
  </si>
  <si>
    <t>Homsap IGHV1-8*02 F (see comment)</t>
  </si>
  <si>
    <t>CARGHRVHGSSWSDYW</t>
  </si>
  <si>
    <t>caggtgcagctggtgcagagcggcgccgaggtgaggaagcccggcgccagcgtgaaggtgagctgcaccgccagcggctacaccttcaccagctacgacatcaactggatgaggcaggccaccggccagggcctggagtgggtgggctggatcaaccccaacagcggcgacgccggcagcgtgcagaagttccagggcggcgtgagcatgaccggcgacaccagcatcaacaccgcctacatggagctgagcagcctgatcagcgaggacaccgccgtgtactactgcgccaggggccacagggtgcacggcagcagctggagcgactactggggccagggcaccctggtgaccgtgagcagc</t>
  </si>
  <si>
    <t>2318786375</t>
  </si>
  <si>
    <t>EVQLVESGGGLVQPGGSLRLSCAASGFTFRSYEMNWVRQAPGKGLEWISYISGSGGTIYYADSVKGRFTISRDNARNSLYLQMNSLRAEDTAVYYCARDLRGIGDYWGQGTLVTVSS</t>
  </si>
  <si>
    <t>Homsap IGHV3-21*07 (F), or Homsap IGHV3-48*03 F (see comment)</t>
  </si>
  <si>
    <t>CARDLRGIGDYW</t>
  </si>
  <si>
    <t>gaggtgcagctggtggagagcggcggcggcctggtgcagcccggcggcagcctgaggctgagctgcgccgccagcggcttcaccttcaggagctacgagatgaactgggtgaggcaggcccccggcaagggcctggagtggatcagctacatcagcggcagcggcggcaccatctactacgccgacagcgtgaagggcaggttcaccatcagcagggacaacgccaggaacagcctgtacctgcagatgaacagcctgagggccgaggacaccgccgtgtactactgcgccagggacctgaggggcatcggcgactactggggccagggcaccctggtgaccgtgagcagc</t>
  </si>
  <si>
    <t>2318786373</t>
  </si>
  <si>
    <t>EVQLVQSGAEVKKPGESLKISCQGSGYSFTGYWIGWVRQMPGKGLEWMGIIFPGDSDVRYSPSFEGQVTISVDKSISTAYLQWSSLKASDTAMYYCARRALLWYQNRGNWFDPWGQGTLVTVSS</t>
  </si>
  <si>
    <t>169</t>
  </si>
  <si>
    <t>82.00</t>
  </si>
  <si>
    <t>41/50 nt</t>
  </si>
  <si>
    <t>Homsap IGHD2-2*02 F</t>
  </si>
  <si>
    <t>CARRALLWYQNRGNWFDPW</t>
  </si>
  <si>
    <t>gaggtgcagctggtgcagagcggcgccgaggtgaagaagcccggcgagagcctgaagatcagctgccagggcagcggctacagcttcaccggctactggatcggctgggtgaggcagatgcccggcaagggcctggagtggatgggcatcatcttccccggcgacagcgacgtgaggtacagccccagcttcgagggccaggtgaccatcagcgtggacaagagcatcagcaccgcctacctgcagtggagcagcctgaaggccagcgacaccgccatgtactactgcgccaggagggccctgctgtggtaccagaacaggggcaactggttcgacccctggggccagggcaccctggtgaccgtgagcagc</t>
  </si>
  <si>
    <t>2318786371</t>
  </si>
  <si>
    <t>QALLLESGGGVVQPGRSLRLSCAASGFTFSNYAMHWVRQAPGRGLEWVAVISYDGNYKFYADSVQGRFTISRDNSKSTLYVQMNSVRVEDTAVYYCARDYSTSGPTPPPIHWFDPWGQGTLVTVSS</t>
  </si>
  <si>
    <t>Homsap IGHV3-30-3*01 F (see comment)</t>
  </si>
  <si>
    <t>160</t>
  </si>
  <si>
    <t>80.00</t>
  </si>
  <si>
    <t>40/50 nt</t>
  </si>
  <si>
    <t>CARDYSTSGPTPPPIHWFDPW</t>
  </si>
  <si>
    <t>caggccctgctgctggagagcggcggcggcgtggtgcagcccggcaggagcctgaggctgagctgcgccgccagcggcttcaccttcagcaactacgccatgcactgggtgaggcaggcccccggcaggggcctggagtgggtggccgtgatcagctacgacggcaactacaagttctacgccgacagcgtgcagggcaggttcaccatcagcagggacaacagcaagagcaccctgtacgtgcagatgaacagcgtgagggtggaggacaccgccgtgtactactgcgccagggactacagcaccagcggccccacccccccccccatccactggttcgacccctggggccagggcaccctggtgaccgtgagcagc</t>
  </si>
  <si>
    <t>2318786369</t>
  </si>
  <si>
    <t>EVQLVQSGAEVKKPGESLKISCKGSGYNFPNYWIAWVRQMPGKGLEWMGIVYPGDSDTRYSPSFEGQVTISADKSITTAYLQWSSLKASDTAMYYCARRGGPGYSSRWHMDVWGKGTTVTVSS</t>
  </si>
  <si>
    <t>Homsap IGHJ6*03 F</t>
  </si>
  <si>
    <t>CARRGGPGYSSRWHMDVW</t>
  </si>
  <si>
    <t>gaggtgcagctggtgcagagcggcgccgaggtgaagaagcccggcgagagcctgaagatcagctgcaagggcagcggctacaacttccccaactactggatcgcctgggtgaggcagatgcccggcaagggcctggagtggatgggcatcgtgtaccccggcgacagcgacaccaggtacagccccagcttcgagggccaggtgaccatcagcgccgacaagagcatcaccaccgcctacctgcagtggagcagcctgaaggccagcgacaccgccatgtactactgcgccaggaggggcggccccggctacagcagcaggtggcacatggacgtgtggggcaagggcaccaccgtgaccgtgagcagc</t>
  </si>
  <si>
    <t>2318786367</t>
  </si>
  <si>
    <t>EVHLVESGGGLVQPGRSLRLSCAASGFTFDNYAMHWVRQAPGKGLEWVSGISWNSGYIAYADAVKGRFRISRDNVKNSLYLQMNSLRPEDTALYYCAKDESFSYEGIDSWGQGTLVSVSS</t>
  </si>
  <si>
    <t>Homsap IGHV3-9*01 F (see comment)</t>
  </si>
  <si>
    <t>216/288 nt</t>
  </si>
  <si>
    <t>106</t>
  </si>
  <si>
    <t>68.00</t>
  </si>
  <si>
    <t>34/50 nt</t>
  </si>
  <si>
    <t>CAKDESFSYEGIDSW</t>
  </si>
  <si>
    <t>low V-REGION identity (75.00%): this may indicate potential nucleotide insertion(s) and/or deletion(s) which are not dealt in this release</t>
  </si>
  <si>
    <t>gaggtgcacctggtggagagcggcggcggcctggtgcagcccggcaggagcctgaggctgagctgcgccgccagcggcttcaccttcgacaactacgccatgcactgggtgaggcaggcccccggcaagggcctggagtgggtgagcggcatcagctggaacagcggctacatcgcctacgccgacgccgtgaagggcaggttcaggatcagcagggacaacgtgaagaacagcctgtacctgcagatgaacagcctgaggcccgaggacaccgccctgtactactgcgccaaggacgagagcttcagctacgagggcatcgacagctggggccagggcaccctggtgagcgtgagcagc</t>
  </si>
  <si>
    <t>2318786365</t>
  </si>
  <si>
    <t>QVQLQESGPGLVKPSGTLSLTCAVSGGSISGTNWWSWVRQPPGKGLEWIGEIYHSGSTNYNPSLESRVTISLDKSKNQFSLKLTSVTAADTAVYYCVSWSGYYSYLQNFFYYAMGVWGQGTTVTVSS</t>
  </si>
  <si>
    <t>850</t>
  </si>
  <si>
    <t>77.35</t>
  </si>
  <si>
    <t>222/287 nt</t>
  </si>
  <si>
    <t>44/62 nt</t>
  </si>
  <si>
    <t>9.7.20</t>
  </si>
  <si>
    <t>CVSWSGYYSYLQNFFYYAMGVW</t>
  </si>
  <si>
    <t>low V-REGION identity (77.35%): this may indicate potential nucleotide insertion(s) and/or deletion(s) which are not dealt in this release</t>
  </si>
  <si>
    <t>caggtgcagctgcaggagagcggccccggcctggtgaagcccagcggcaccctgagcctgacctgcgccgtgagcggcggcagcatcagcggcaccaactggtggagctgggtgaggcagccccccggcaagggcctggagtggatcggcgagatctaccacagcggcagcaccaactacaaccccagcctggagagcagggtgaccatcagcctggacaagagcaagaaccagttcagcctgaagctgaccagcgtgaccgccgccgacaccgccgtgtactactgcgtgagctggagcggctactacagctacctgcagaacttcttctactacgccatgggcgtgtggggccagggcaccaccgtgaccgtgagcagc</t>
  </si>
  <si>
    <t>2318786363</t>
  </si>
  <si>
    <t>EIVMTQSPATLSVSPGERATLSCRASQSVSSNLAWYQQRRGQALRLLIYGASTRATGIPARFSGSGSGTEFTLTISSLQSEDFAVYYCQQYITWRPSTFGRGTKVDIK</t>
  </si>
  <si>
    <t>CQQYITWRPSTF</t>
  </si>
  <si>
    <t>gagatcgtgatgacccagagccccgccaccctgagcgtgagccccggcgagagggccaccctgagctgcagggccagccagagcgtgagcagcaacctggcctggtaccagcagaggaggggccaggccctgaggctgctgatctacggcgccagcaccagggccaccggcatccccgccaggttcagcggcagcggcagcggcaccgagttcaccctgaccatcagcagcctgcagagcgaggacttcgccgtgtactactgccagcagtacatcacctggaggcccagcaccttcggcaggggcaccaaggtggacatcaag</t>
  </si>
  <si>
    <t>2318786361</t>
  </si>
  <si>
    <t>DVVLTQTPLSSPVTLGQPASISCRSSQGLVHSDGNTHLSWLQQRPGQPPRLLIYKISNRFSGVPDRFSGSGAGTDFTLKISRVEAEDVGVYYCMQGTPFPYTFGQGTKLEIK</t>
  </si>
  <si>
    <t>Homsap IGKV2-24*01 F (see comment)</t>
  </si>
  <si>
    <t>CMQGTPFPYTF</t>
  </si>
  <si>
    <t>gacgtggtgctgacccagacccccctgagcagccccgtgaccctgggccagcccgccagcatcagctgcaggagcagccagggcctggtgcacagcgacggcaacacccacctgagctggctgcagcagaggcccggccagccccccaggctgctgatctacaagatcagcaacaggttcagcggcgtgcccgacaggttcagcggcagcggcgccggcaccgacttcaccctgaagatcagcagggtggaggccgaggacgtgggcgtgtactactgcatgcagggcacccccttcccctacaccttcggccagggcaccaagctggagatcaag</t>
  </si>
  <si>
    <t>2318786359</t>
  </si>
  <si>
    <t>QSVLTQPPSASGTPGQRVTISCSGSSSNIGSNTVHWYQQLPGTAPKLLIYTNNQRPSGVPDRFSGSKSGTSASLAISGLQSEDEADYYCATWDDSLNGPVFGGGTKLTVL</t>
  </si>
  <si>
    <t>705</t>
  </si>
  <si>
    <t>71.93</t>
  </si>
  <si>
    <t>205/285 nt</t>
  </si>
  <si>
    <t>CATWDDSLNGPVF</t>
  </si>
  <si>
    <t>low V-REGION identity (71.93%): this may indicate potential nucleotide insertion(s) and/or deletion(s) which are not dealt in this release</t>
  </si>
  <si>
    <t>cagagcgtgctgacccagccccccagcgccagcggcacccccggccagagggtgaccatcagctgcagcggcagcagcagcaacatcggcagcaacaccgtgcactggtaccagcagctgcccggcaccgcccccaagctgctgatctacaccaacaaccagaggcccagcggcgtgcccgacaggttcagcggcagcaagagcggcaccagcgccagcctggccatcagcggcctgcagagcgaggacgaggccgactactactgcgccacctgggacgacagcctgaacggccccgtgttcggcggcggcaccaagctgaccgtgctg</t>
  </si>
  <si>
    <t>2318786357</t>
  </si>
  <si>
    <t>EIVMTQSPATLSVSPGERTTLSCRASQSVASNLAWYQQKPGQAPRLLIYGASTRAMDIPARFSGSGSGTEFTLTISSLQSEDFAVYYCQQYNYWPPSMYTFGQGTKLEIK</t>
  </si>
  <si>
    <t>76.70</t>
  </si>
  <si>
    <t>214/279 nt</t>
  </si>
  <si>
    <t>6.3.12</t>
  </si>
  <si>
    <t>CQQYNYWPPSMYTF</t>
  </si>
  <si>
    <t>low V-REGION identity (76.70%): this may indicate potential nucleotide insertion(s) and/or deletion(s) which are not dealt in this release</t>
  </si>
  <si>
    <t>gagatcgtgatgacccagagccccgccaccctgagcgtgagccccggcgagaggaccaccctgagctgcagggccagccagagcgtggccagcaacctggcctggtaccagcagaagcccggccaggcccccaggctgctgatctacggcgccagcaccagggccatggacatccccgccaggttcagcggcagcggcagcggcaccgagttcaccctgaccatcagcagcctgcagagcgaggacttcgccgtgtactactgccagcagtacaactactggccccccagcatgtacaccttcggccagggcaccaagctggagatcaag</t>
  </si>
  <si>
    <t>2318786355</t>
  </si>
  <si>
    <t>EIVMTQSPATLSVSPGERATLSCRASQSVASNLAWYQQKPGQAPRLLIYGASTRVTGIPARFSGSGSGTEFTLTISSLQSEDYAVYYCQQYNNWRLLFGGGTKVEIK</t>
  </si>
  <si>
    <t>Homsap IGKJ4*02 (F)</t>
  </si>
  <si>
    <t>CQQYNNWRLLF</t>
  </si>
  <si>
    <t>gagatcgtgatgacccagagccccgccaccctgagcgtgagccccggcgagagggccaccctgagctgcagggccagccagagcgtggccagcaacctggcctggtaccagcagaagcccggccaggcccccaggctgctgatctacggcgccagcaccagggtgaccggcatccccgccaggttcagcggcagcggcagcggcaccgagttcaccctgaccatcagcagcctgcagagcgaggactacgccgtgtactactgccagcagtacaacaactggaggctgctgttcggcggcggcaccaaggtggagatcaag</t>
  </si>
  <si>
    <t>2318786353</t>
  </si>
  <si>
    <t>SYELTQPPSVSVSPGQTASITCSGDKLGDKYACWYRQKPGQSPVLVIYEDSKRPSGIPERFSGSNSGNTATLTISGTQAMDEADYYCQAWDSSTAAVFGGGTKLTVL</t>
  </si>
  <si>
    <t>Homsap IGLJ7*01 F (see comment)</t>
  </si>
  <si>
    <t>CQAWDSSTAAVF</t>
  </si>
  <si>
    <t>other possibilities: Homsap IGLJ2*01 and Homsap IGLJ3*01 and Homsap IGLJ3*02 (highest number of consecutive identical nucleotides)</t>
  </si>
  <si>
    <t>agctacgagctgacccagccccccagcgtgagcgtgagccccggccagaccgccagcatcacctgcagcggcgacaagctgggcgacaagtacgcctgctggtacaggcagaagcccggccagagccccgtgctggtgatctacgaggacagcaagaggcccagcggcatccccgagaggttcagcggcagcaacagcggcaacaccgccaccctgaccatcagcggcacccaggccatggacgaggccgactactactgccaggcctgggacagcagcaccgccgccgtgttcggcggcggcaccaagctgaccgtgctg</t>
  </si>
  <si>
    <t>2318786351</t>
  </si>
  <si>
    <t>DIVLTQSPDTLSLSPGERATLSCRASQTISSSFLAWYQQKPGQAPRLLIYGASSRATGIPDRFSGSGSGTDFTLTISRLEPEDFAVYYCQQYGSSPLYTFGQGTKLEIK</t>
  </si>
  <si>
    <t>843</t>
  </si>
  <si>
    <t>77.66</t>
  </si>
  <si>
    <t>219/282 nt</t>
  </si>
  <si>
    <t>7.3.10</t>
  </si>
  <si>
    <t>CQQYGSSPLYTF</t>
  </si>
  <si>
    <t>low V-REGION identity (77.66%): this may indicate potential nucleotide insertion(s) and/or deletion(s) which are not dealt in this release</t>
  </si>
  <si>
    <t>gacatcgtgctgacccagagccccgacaccctgagcctgagccccggcgagagggccaccctgagctgcagggccagccagaccatcagcagcagcttcctggcctggtaccagcagaagcccggccaggcccccaggctgctgatctacggcgccagcagcagggccaccggcatccccgacaggttcagcggcagcggcagcggcaccgacttcaccctgaccatcagcaggctggagcccgaggacttcgccgtgtactactgccagcagtacggcagcagccccctgtacaccttcggccagggcaccaagctggagatcaag</t>
  </si>
  <si>
    <t>327</t>
  </si>
  <si>
    <t>2318786349</t>
  </si>
  <si>
    <t>QSALTQPASVSGSPGQSITISCTGTSSDVGGYSYVSWYQQHPGKAPKLMIYDVSNRPSGASNRFSGSKSGNTASLTISGLQAEDEADYYCSSYTSDITVVFGGGTKLTVL</t>
  </si>
  <si>
    <t>CSSYTSDITVVF</t>
  </si>
  <si>
    <t>cagagcgccctgacccagcccgccagcgtgagcggcagccccggccagagcatcaccatcagctgcaccggcaccagcagcgacgtgggcggctacagctacgtgagctggtaccagcagcaccccggcaaggcccccaagctgatgatctacgacgtgagcaacaggcccagcggcgccagcaacaggttcagcggcagcaagagcggcaacaccgccagcctgaccatcagcggcctgcaggccgaggacgaggccgactactactgcagcagctacaccagcgacatcaccgtggtgttcggcggcggcaccaagctgaccgtgctg</t>
  </si>
  <si>
    <t>2318786347</t>
  </si>
  <si>
    <t>SYELTQPPSVSVSPGQTASITCSGDTLGYKFASWYQQKPGQSPVLVIYQNNKRPSGIPERFSGSNSGNTATLTISGTQAMDEADYYCQAWDSNTGVFGTGTKVTVL</t>
  </si>
  <si>
    <t>CQAWDSNTGVF</t>
  </si>
  <si>
    <t>agctacgagctgacccagccccccagcgtgagcgtgagccccggccagaccgccagcatcacctgcagcggcgacaccctgggctacaagttcgccagctggtaccagcagaagcccggccagagccccgtgctggtgatctaccagaacaacaagaggcccagcggcatccccgagaggttcagcggcagcaacagcggcaacaccgccaccctgaccatcagcggcacccaggccatggacgaggccgactactactgccaggcctgggacagcaacaccggcgtgttcggcaccggcaccaaggtgaccgtgctg</t>
  </si>
  <si>
    <t>2318786345</t>
  </si>
  <si>
    <t>SYELTQPTSVSVSPGQTAKITCSGDALPKQYTYWYQQKPGQAPVMVMYKDSERPSGIPERFSGSISGTTVTLTISGVQAEDEADYYCQSPDSSATFHVFGGGTKLTVL</t>
  </si>
  <si>
    <t>Homsap IGLJ3*02 F, or Homsap IGLJ6*01 F</t>
  </si>
  <si>
    <t>CQSPDSSATFHVF</t>
  </si>
  <si>
    <t>agctacgagctgacccagcccaccagcgtgagcgtgagccccggccagaccgccaagatcacctgcagcggcgacgccctgcccaagcagtacacctactggtaccagcagaagcccggccaggcccccgtgatggtgatgtacaaggacagcgagaggcccagcggcatccccgagaggttcagcggcagcatcagcggcaccaccgtgaccctgaccatcagcggcgtgcaggccgaggacgaggccgactactactgccagagccccgacagcagcgccaccttccacgtgttcggcggcggcaccaagctgaccgtgctg</t>
  </si>
  <si>
    <t>2318786343</t>
  </si>
  <si>
    <t>SYVLTQPPSVSVAPGKTARITCGGNNIGSKSVHWYQQKPGQAPVLVVYDDSDRPSGIPERFSGSNSGNTATLTISRVEAGDEADYYCQVWDNVSFSVVFGGGTKVTVL</t>
  </si>
  <si>
    <t>Homsap IGLV3-21*03 F (see comment)</t>
  </si>
  <si>
    <t>CQVWDNVSFSVVF</t>
  </si>
  <si>
    <t>agctacgtgctgacccagccccccagcgtgagcgtggcccccggcaagaccgccaggatcacctgcggcggcaacaacatcggcagcaagagcgtgcactggtaccagcagaagcccggccaggcccccgtgctggtggtgtacgacgacagcgacaggcccagcggcatccccgagaggttcagcggcagcaacagcggcaacaccgccaccctgaccatcagcagggtggaggccggcgacgaggccgactactactgccaggtgtgggacaacgtgagcttcagcgtggtgttcggcggcggcaccaaggtgaccgtgctg</t>
  </si>
  <si>
    <t>2318786341</t>
  </si>
  <si>
    <t>EIVLTQSPGTVSLSPGERATLSCRASERVSSSHLGWYQQKPGRAPRLLIYAASSRAGGVPDRFSGSGSGTDFTFTISSLEPEDFAFYHCQLYDATSAGTFGGGTRVEIK</t>
  </si>
  <si>
    <t>717</t>
  </si>
  <si>
    <t>72.70</t>
  </si>
  <si>
    <t>205/282 nt</t>
  </si>
  <si>
    <t>CQLYDATSAGTF</t>
  </si>
  <si>
    <t>low V-REGION identity (72.70%): this may indicate potential nucleotide insertion(s) and/or deletion(s) which are not dealt in this release</t>
  </si>
  <si>
    <t>gagatcgtgctgacccagagccccggcaccgtgagcctgagccccggcgagagggccaccctgagctgcagggccagcgagagggtgagcagcagccacctgggctggtaccagcagaagcccggcagggcccccaggctgctgatctacgccgccagcagcagggccggcggcgtgcccgacaggttcagcggcagcggcagcggcaccgacttcaccttcaccatcagcagcctggagcccgaggacttcgccttctaccactgccagctgtacgacgccaccagcgccggcaccttcggcggcggcaccagggtggagatcaag</t>
  </si>
  <si>
    <t>2318786339</t>
  </si>
  <si>
    <t>DIQMTQSPSTLSASVGDRVTITCRASQSISSWLAWYQQKPGKAPKLLIYKASSLESGVPSRFSGSGSGTEFTLTIRSLQPDDFATYYCQQYSSSSPWTFGQGTKVEIK</t>
  </si>
  <si>
    <t>Homsap IGKV1-5*01 F, or Homsap IGKV1-5*05 F (see comment)</t>
  </si>
  <si>
    <t>CQQYSSSSPWTF</t>
  </si>
  <si>
    <t>gacatccagatgacccagagccccagcaccctgagcgccagcgtgggcgacagggtgaccatcacctgcagggccagccagagcatcagcagctggctggcctggtaccagcagaagcccggcaaggcccccaagctgctgatctacaaggccagcagcctggagagcggcgtgcccagcaggttcagcggcagcggcagcggcaccgagttcaccctgaccatcaggagcctgcagcccgacgacttcgccacctactactgccagcagtacagcagcagcagcccctggaccttcggccagggcaccaaggtggagatcaag</t>
  </si>
  <si>
    <t>2318786337</t>
  </si>
  <si>
    <t>QSALTQPRSVSGSPGQSVTISCTGTSSDVGRYNRVSWYQQYPGKAPKLIIYDVTKRPSGVPDRFSGSKSGNTASLTISGLQAEDEADYYCCSYVGTYILGVFGGGTKLTVL</t>
  </si>
  <si>
    <t>Homsap IGLV2-11*02 F (see comment)</t>
  </si>
  <si>
    <t>CCSYVGTYILGVF</t>
  </si>
  <si>
    <t>cagagcgccctgacccagcccaggagcgtgagcggcagccccggccagagcgtgaccatcagctgcaccggcaccagcagcgacgtgggcaggtacaacagggtgagctggtaccagcagtaccccggcaaggcccccaagctgatcatctacgacgtgaccaagaggcccagcggcgtgcccgacaggttcagcggcagcaagagcggcaacaccgccagcctgaccatcagcggcctgcaggccgaggacgaggccgactactactgctgcagctacgtgggcacctacatcctgggcgtgttcggcggcggcaccaagctgaccgtgctg</t>
  </si>
  <si>
    <t>2318786335</t>
  </si>
  <si>
    <t>EIVLTQAPGTLSLSPGERATLSCWASQSLSRPFLAWYQQKPGQAPRLLIHDASRRATGIPDRFSASGSGTDFTLTISRLEPEDFAVYYCHQYDSTPKTFGQGTKVEIK</t>
  </si>
  <si>
    <t>780</t>
  </si>
  <si>
    <t>75.18</t>
  </si>
  <si>
    <t>212/282 nt</t>
  </si>
  <si>
    <t>Homsap IGKJ1*01 F, or Homsap IGKJ2*01 F</t>
  </si>
  <si>
    <t>CHQYDSTPKTF</t>
  </si>
  <si>
    <t>low V-REGION identity (75.18%): this may indicate potential nucleotide insertion(s) and/or deletion(s) which are not dealt in this release</t>
  </si>
  <si>
    <t>gagatcgtgctgacccaggcccccggcaccctgagcctgagccccggcgagagggccaccctgagctgctgggccagccagagcctgagcaggcccttcctggcctggtaccagcagaagcccggccaggcccccaggctgctgatccacgacgccagcaggagggccaccggcatccccgacaggttcagcgccagcggcagcggcaccgacttcaccctgaccatcagcaggctggagcccgaggacttcgccgtgtactactgccaccagtacgacagcacccccaagaccttcggccagggcaccaaggtggagatcaag</t>
  </si>
  <si>
    <t>2318786333</t>
  </si>
  <si>
    <t>EVQLVESGGGLVQPGGSLRLSCAGSGFTFSNYWITWVRQAPGKGLEWVADIKDDGSEKYYVDAVKGRFTISRDNAKNSVFLEMNSVRAEDTAVYYCARMKDFGVYWGQGTLVTVSS</t>
  </si>
  <si>
    <t>Homsap IGHD4-17*01 F</t>
  </si>
  <si>
    <t>8.8.9</t>
  </si>
  <si>
    <t>CARMKDFGVYW</t>
  </si>
  <si>
    <t>gaggtgcagctggtggagagcggcggcggcctggtgcagcccggcggcagcctgaggctgagctgcgccggcagcggcttcaccttcagcaactactggatcacctgggtgaggcaggcccccggcaagggcctggagtgggtggccgacatcaaggacgacggcagcgagaagtactacgtggacgccgtgaagggcaggttcaccatcagcagggacaacgccaagaacagcgtgttcctggagatgaacagcgtgagggccgaggacaccgccgtgtactactgcgccaggatgaaggacttcggcgtgtactggggccagggcaccctggtgaccgtgagcagc</t>
  </si>
  <si>
    <t>2318786331</t>
  </si>
  <si>
    <t>QGQLQQSGPGPVKPSQTLSLTCAISGDTVSMYSGSWNWFRQSPSRGLEWLGRTYSNSKWNNDYAVSVKSRISIIADTSKNQFSLQLNSVTPEDTAVYYCARFSWGSRAFDIWGQGTMVTVSS</t>
  </si>
  <si>
    <t>71.04</t>
  </si>
  <si>
    <t>211/297 nt</t>
  </si>
  <si>
    <t>98</t>
  </si>
  <si>
    <t>65.38</t>
  </si>
  <si>
    <t>34/52 nt</t>
  </si>
  <si>
    <t>10.9.12</t>
  </si>
  <si>
    <t>CARFSWGSRAFDIW</t>
  </si>
  <si>
    <t>low V-REGION identity (71.04%): this may indicate potential nucleotide insertion(s) and/or deletion(s) which are not dealt in this release</t>
  </si>
  <si>
    <t>other possibilities: Homsap IGHJ5*02 and Homsap IGHJ4*02 (highest number of consecutive identical nucleotides); other possibilities: Homsap IGHJ5*02 (shorter alignment but highest percentage of identity)</t>
  </si>
  <si>
    <t>cagggccagctgcagcagagcggccccggccccgtgaagcccagccagaccctgagcctgacctgcgccatcagcggcgacaccgtgagcatgtacagcggcagctggaactggttcaggcagagccccagcaggggcctggagtggctgggcaggacctacagcaacagcaagtggaacaacgactacgccgtgagcgtgaagagcaggatcagcatcatcgccgacaccagcaagaaccagttcagcctgcagctgaacagcgtgacccccgaggacaccgccgtgtactactgcgccaggttcagctggggcagcagggccttcgacatctggggccagggcaccatggtgaccgtgagcagc</t>
  </si>
  <si>
    <t>2318786329</t>
  </si>
  <si>
    <t>QLQLQESGPGLVKPSETLSLTCTVSGGSISSSSYYWGWIRQPPGKGLEWIGTIYYSGSTYYNPSLKSRVTISVDTSKNQFSLKLSSVTAADTAVYYCARGPLRGYNYGFPTYYFDYWGQGTLGTVSS</t>
  </si>
  <si>
    <t>Homsap IGHV4-39*03 F (see comment)</t>
  </si>
  <si>
    <t>919</t>
  </si>
  <si>
    <t>79.66</t>
  </si>
  <si>
    <t>231/290 nt</t>
  </si>
  <si>
    <t>CARGPLRGYNYGFPTYYFDYW</t>
  </si>
  <si>
    <t>low V-REGION identity (79.66%): this may indicate potential nucleotide insertion(s) and/or deletion(s) which are not dealt in this release</t>
  </si>
  <si>
    <t>cagctgcagctgcaggagagcggccccggcctggtgaagcccagcgagaccctgagcctgacctgcaccgtgagcggcggcagcatcagcagcagcagctactactggggctggatcaggcagccccccggcaagggcctggagtggatcggcaccatctactacagcggcagcacctactacaaccccagcctgaagagcagggtgaccatcagcgtggacaccagcaagaaccagttcagcctgaagctgagcagcgtgaccgccgccgacaccgccgtgtactactgcgccaggggccccctgaggggctacaactacggcttccccacctactacttcgactactggggccagggcaccctgggcaccgtgagcagc</t>
  </si>
  <si>
    <t>2318786327</t>
  </si>
  <si>
    <t>QVQLVESGGGLVKPGGSLRVSCAASGFIFSDHYMSWIRQAPGKGLEWISYISSTGRTIYYADSVKGRFTISRDNSNNSLYLQMHSLRAEDTAVYYCARASIAARRCFDFWGQGTLVTVSS</t>
  </si>
  <si>
    <t>Homsap IGHV3-11*01 F (see comment)</t>
  </si>
  <si>
    <t>CARASIAARRCFDFW</t>
  </si>
  <si>
    <t>caggtgcagctggtggagagcggcggcggcctggtgaagcccggcggcagcctgagggtgagctgcgccgccagcggcttcatcttcagcgaccactacatgagctggatcaggcaggcccccggcaagggcctggagtggatcagctacatcagcagcaccggcaggaccatctactacgccgacagcgtgaagggcaggttcaccatcagcagggacaacagcaacaacagcctgtacctgcagatgcacagcctgagggccgaggacaccgccgtgtactactgcgccagggccagcatcgccgccaggaggtgcttcgacttctggggccagggcaccctggtgaccgtgagcagc</t>
  </si>
  <si>
    <t>2318786325</t>
  </si>
  <si>
    <t>EVQLLESGGGLVQPGGSLRLSCTASGFTFSSCAMSWVRQAPGKGLEWVSALSATSATTYYADSVKGRFTISRDNSKNTLYLQMNSLKAEDTAVYYCAKDARGTSSLGRWFDPWGQGTLVTVSS</t>
  </si>
  <si>
    <t>CAKDARGTSSLGRWFDPW</t>
  </si>
  <si>
    <t>gaggtgcagctgctggagagcggcggcggcctggtgcagcccggcggcagcctgaggctgagctgcaccgccagcggcttcaccttcagcagctgcgccatgagctgggtgaggcaggcccccggcaagggcctggagtgggtgagcgccctgagcgccaccagcgccaccacctactacgccgacagcgtgaagggcaggttcaccatcagcagggacaacagcaagaacaccctgtacctgcagatgaacagcctgaaggccgaggacaccgccgtgtactactgcgccaaggacgccaggggcaccagcagcctgggcaggtggttcgacccctggggccagggcaccctggtgaccgtgagcagc</t>
  </si>
  <si>
    <t>2318786323</t>
  </si>
  <si>
    <t>QVQLVQSGAEVKKPGASVKVSCKASGYTFTSYDINWVRQATGQGLEWMGWMNPNSGSTGYAQKFQGRVTMTRNTSISTAYMELSSLRSEDTAVYYCARGGESEYDYASFDYWGQGTLVTVSS</t>
  </si>
  <si>
    <t>CARGGESEYDYASFDYW</t>
  </si>
  <si>
    <t>caggtgcagctggtgcagagcggcgccgaggtgaagaagcccggcgccagcgtgaaggtgagctgcaaggccagcggctacaccttcaccagctacgacatcaactgggtgaggcaggccaccggccagggcctggagtggatgggctggatgaaccccaacagcggcagcaccggctacgcccagaagttccagggcagggtgaccatgaccaggaacaccagcatcagcaccgcctacatggagctgagcagcctgaggagcgaggacaccgccgtgtactactgcgccaggggcggcgagagcgagtacgactacgccagcttcgactactggggccagggcaccctggtgaccgtgagcagc</t>
  </si>
  <si>
    <t>2318786321</t>
  </si>
  <si>
    <t>EVQLVQSGAEVKKPGESLKISCKGSGYSFTNYWIGWVRQMPGKGLEWMGIIYPGDSDTRYSPSFQGQVTLSADKSISTAYLQWSSLKASDTAMYYCARWGPYAYYYYYMDVWGKGTTVTVSS</t>
  </si>
  <si>
    <t>184</t>
  </si>
  <si>
    <t>77.42</t>
  </si>
  <si>
    <t>48/62 nt</t>
  </si>
  <si>
    <t>CARWGPYAYYYYYMDVW</t>
  </si>
  <si>
    <t>gaggtgcagctggtgcagagcggcgccgaggtgaagaagcccggcgagagcctgaagatcagctgcaagggcagcggctacagcttcaccaactactggatcggctgggtgaggcagatgcccggcaagggcctggagtggatgggcatcatctaccccggcgacagcgacaccaggtacagccccagcttccagggccaggtgaccctgagcgccgacaagagcatcagcaccgcctacctgcagtggagcagcctgaaggccagcgacaccgccatgtactactgcgccaggtggggcccctacgcctactactactactacatggacgtgtggggcaagggcaccaccgtgaccgtgagcagc</t>
  </si>
  <si>
    <t>2318786319</t>
  </si>
  <si>
    <t>EVQLVQSGAEVKKPGESLKISCKGSGYSFTSYWIGWVRQMPGKGLEWMGIIYPGDSDTRYSPSFQGQVTISADKSISTAYLQWSSLKASDTAMYYCARRGGLGYHYYYHMDVWGKGTTVTVSS</t>
  </si>
  <si>
    <t>1017</t>
  </si>
  <si>
    <t>83.68</t>
  </si>
  <si>
    <t>241/288 nt</t>
  </si>
  <si>
    <t>CARRGGLGYHYYYHMDVW</t>
  </si>
  <si>
    <t>low V-REGION identity (83.68%): this may indicate potential nucleotide insertion(s) and/or deletion(s) which are not dealt in this release</t>
  </si>
  <si>
    <t>gaggtgcagctggtgcagagcggcgccgaggtgaagaagcccggcgagagcctgaagatcagctgcaagggcagcggctacagcttcaccagctactggatcggctgggtgaggcagatgcccggcaagggcctggagtggatgggcatcatctaccccggcgacagcgacaccaggtacagccccagcttccagggccaggtgaccatcagcgccgacaagagcatcagcaccgcctacctgcagtggagcagcctgaaggccagcgacaccgccatgtactactgcgccaggaggggcggcctgggctaccactactactaccacatggacgtgtggggcaagggcaccaccgtgaccgtgagcagc</t>
  </si>
  <si>
    <t>2318786317</t>
  </si>
  <si>
    <t>EVQLVQSGAEVKKPGESLKISCKGSAYSFTSYWIGWVRQMPGKGLEWMGIIYPGDSDTRYSPSFQGQVTISADKSINTAYLQWSSLEASDTAVYYCARRGGLYYWDNSAYNFFDYWGQGTLVTVSS</t>
  </si>
  <si>
    <t>981</t>
  </si>
  <si>
    <t>82.29</t>
  </si>
  <si>
    <t>237/288 nt</t>
  </si>
  <si>
    <t>CARRGGLYYWDNSAYNFFDYW</t>
  </si>
  <si>
    <t>low V-REGION identity (82.29%): this may indicate potential nucleotide insertion(s) and/or deletion(s) which are not dealt in this release</t>
  </si>
  <si>
    <t>gaggtgcagctggtgcagagcggcgccgaggtgaagaagcccggcgagagcctgaagatcagctgcaagggcagcgcctacagcttcaccagctactggatcggctgggtgaggcagatgcccggcaagggcctggagtggatgggcatcatctaccccggcgacagcgacaccaggtacagccccagcttccagggccaggtgaccatcagcgccgacaagagcatcaacaccgcctacctgcagtggagcagcctggaggccagcgacaccgccgtgtactactgcgccaggaggggcggcctgtactactgggacaacagcgcctacaacttcttcgactactggggccagggcaccctggtgaccgtgagcagc</t>
  </si>
  <si>
    <t>2318786315</t>
  </si>
  <si>
    <t>EVHLVESGGGLVQPGGSLRLSCAASGFTFSRYWMTWVRQAPGKGLEWVATIKQDGSEEYYMDSVTGRFTISRDNVENSLYLQMNSLRAEDAAVYYCARDFSFDYWGQGTLLSVPS</t>
  </si>
  <si>
    <t>CARDFSFDYW</t>
  </si>
  <si>
    <t>gaggtgcacctggtggagagcggcggcggcctggtgcagcccggcggcagcctgaggctgagctgcgccgccagcggcttcaccttcagcaggtactggatgacctgggtgaggcaggcccccggcaagggcctggagtgggtggccaccatcaagcaggacggcagcgaggagtactacatggacagcgtgaccggcaggttcaccatcagcagggacaacgtggagaacagcctgtacctgcagatgaacagcctgagggccgaggacgccgccgtgtactactgcgccagggacttcagcttcgactactggggccagggcaccctgctgagcgtgcccagc</t>
  </si>
  <si>
    <t>2318786313</t>
  </si>
  <si>
    <t>EVQLVESGGGLVKPGGSLRVSCAASGFTFSSYSMNWVRQAPGKGLEWVSSISGSTSFIYYADSVKGRFTISRDNAKNSLYLQMNSLRAEDTAVYYCARELVATGTGWLDPWGQGTLSPSPQ</t>
  </si>
  <si>
    <t>CARELVATGTGWLDPW</t>
  </si>
  <si>
    <t>gaggtgcagctggtggagagcggcggcggcctggtgaagcccggcggcagcctgagggtgagctgcgccgccagcggcttcaccttcagcagctacagcatgaactgggtgaggcaggcccccggcaagggcctggagtgggtgagcagcatcagcggcagcaccagcttcatctactacgccgacagcgtgaagggcaggttcaccatcagcagggacaacgccaagaacagcctgtacctgcagatgaacagcctgagggccgaggacaccgccgtgtactactgcgccagggagctggtggccaccggcaccggctggctggacccctggggccagggcaccctgagccccagcccccag</t>
  </si>
  <si>
    <t>2318786311</t>
  </si>
  <si>
    <t>QVQLVQSGAEVKQPGSSVKVSCKASGGTFKNYAVSWVRQAPGQGLEWMGGIIPMSGTVKYAQKFQGRVAITADESTNMAYMELNSLRFEDTAVYYCGRPYSARHWALDYWGQGTLVTVSS</t>
  </si>
  <si>
    <t>CGRPYSARHWALDYW</t>
  </si>
  <si>
    <t>caggtgcagctggtgcagagcggcgccgaggtgaagcagcccggcagcagcgtgaaggtgagctgcaaggccagcggcggcaccttcaagaactacgccgtgagctgggtgaggcaggcccccggccagggcctggagtggatgggcggcatcatccccatgagcggcaccgtgaagtacgcccagaagttccagggcagggtggccatcaccgccgacgagagcaccaacatggcctacatggagctgaacagcctgaggttcgaggacaccgccgtgtactactgcggcaggccctacagcgccaggcactgggccctggactactggggccagggcaccctggtgaccgtgagcagc</t>
  </si>
  <si>
    <t>2318786309</t>
  </si>
  <si>
    <t>EALLVESGGGLVKPGGSLRLSCAASGFTFSDYSMTWVRQVPGKGLEWVSFISSSTSYIYYADSVKGRFTISRDNAKNSLYLQMYSLRAEDTAVYYCARVAGPVIVFAYDAFDIWGQGTMVTVSS</t>
  </si>
  <si>
    <t>CARVAGPVIVFAYDAFDIW</t>
  </si>
  <si>
    <t>gaggccctgctggtggagagcggcggcggcctggtgaagcccggcggcagcctgaggctgagctgcgccgccagcggcttcaccttcagcgactacagcatgacctgggtgaggcaggtgcccggcaagggcctggagtgggtgagcttcatcagcagcagcaccagctacatctactacgccgacagcgtgaagggcaggttcaccatcagcagggacaacgccaagaacagcctgtacctgcagatgtacagcctgagggccgaggacaccgccgtgtactactgcgccagggtggccggccccgtgatcgtgttcgcctacgacgccttcgacatctggggccagggcaccatggtgaccgtgagcagc</t>
  </si>
  <si>
    <t>2318786307</t>
  </si>
  <si>
    <t>EVQLVESGGGLVQPGGSLRLSCAASGFTFSNYWMSWVRQAPGKGLEWVANIKQDGSEEQYVDSVRGRFTISRDNAKNSLYLQMNSLRGEDTALYYCAKDLVRPTYYGMDVWGQGTTVTVSS</t>
  </si>
  <si>
    <t>66.13</t>
  </si>
  <si>
    <t>41/62 nt</t>
  </si>
  <si>
    <t>CAKDLVRPTYYGMDVW</t>
  </si>
  <si>
    <t>gaggtgcagctggtggagagcggcggcggcctggtgcagcccggcggcagcctgaggctgagctgcgccgccagcggcttcaccttcagcaactactggatgagctgggtgaggcaggcccccggcaagggcctggagtgggtggccaacatcaagcaggacggcagcgaggagcagtacgtggacagcgtgaggggcaggttcaccatcagcagggacaacgccaagaacagcctgtacctgcagatgaacagcctgaggggcgaggacaccgccctgtactactgcgccaaggacctggtgaggcccacctactacggcatggacgtgtggggccagggcaccaccgtgaccgtgagcagc</t>
  </si>
  <si>
    <t>2318786305</t>
  </si>
  <si>
    <t>EVQLVESEGGLVKPGGSLRLSCAASGFTFSDSWMNWVRQTPGKGLEWVGHIKSRISGGTTDYAAPVRGRFIISRDDSENTLYLQMNSLKIEDTAVYFCKTGVFRSLEVDYWGQGILVTVSS</t>
  </si>
  <si>
    <t>Homsap IGHV3-15*07 F (see comment)</t>
  </si>
  <si>
    <t>CKTGVFRSLEVDYW</t>
  </si>
  <si>
    <t>gaggtgcagctggtggagagcgagggcggcctggtgaagcccggcggcagcctgaggctgagctgcgccgccagcggcttcaccttcagcgacagctggatgaactgggtgaggcagacccccggcaagggcctggagtgggtgggccacatcaagagcaggatcagcggcggcaccaccgactacgccgcccccgtgaggggcaggttcatcatcagcagggacgacagcgagaacaccctgtacctgcagatgaacagcctgaagatcgaggacaccgccgtgtacttctgcaagaccggcgtgttcaggagcctggaggtggactactggggccagggcatcctggtgaccgtgagcagc</t>
  </si>
  <si>
    <t>2318786303</t>
  </si>
  <si>
    <t>EIVLTQSPATLSLSPGERATLSCRASQSVRSYLAWYQQKPGQAPRLLIYDASNRATGIPARFSGSGSGTDFTLTISSLEPEDFAVYYCQQRYNWPPVTFGHGTRLEIK</t>
  </si>
  <si>
    <t>216/279 nt</t>
  </si>
  <si>
    <t>Homsap IGKJ1*01 F, or Homsap IGKJ2*01 F or Homsap IGKJ2*02 (F) or Homsap IGKJ5*01 F (see comment)</t>
  </si>
  <si>
    <t>95</t>
  </si>
  <si>
    <t>72.97</t>
  </si>
  <si>
    <t>27/37 nt</t>
  </si>
  <si>
    <t>CQQRYNWPPVTF</t>
  </si>
  <si>
    <t>low V-REGION identity (77.42%): this may indicate potential nucleotide insertion(s) and/or deletion(s) which are not dealt in this release</t>
  </si>
  <si>
    <t>other possibilities: Homsap IGKJ2*01 and Homsap IGKJ2*02 and Homsap IGKJ2*03 (highest number of consecutive identical nucleotides)</t>
  </si>
  <si>
    <t>gagatcgtgctgacccagagccccgccaccctgagcctgagccccggcgagagggccaccctgagctgcagggccagccagagcgtgaggagctacctggcctggtaccagcagaagcccggccaggcccccaggctgctgatctacgacgccagcaacagggccaccggcatccccgccaggttcagcggcagcggcagcggcaccgacttcaccctgaccatcagcagcctggagcccgaggacttcgccgtgtactactgccagcagaggtacaactggccccccgtgaccttcggccacggcaccaggctggagatcaag</t>
  </si>
  <si>
    <t>2318786301</t>
  </si>
  <si>
    <t>ETVLTQSPATLSLSPGERASLSCRASQSVSSYLAWYQQKPGQAPRLLIYDASNRATGIPARFSGSGSGTDFTLTISSLEPEDFAVYYCQQRRNWPPITFGQGTRLEIK</t>
  </si>
  <si>
    <t>CQQRRNWPPITF</t>
  </si>
  <si>
    <t>gagaccgtgctgacccagagccccgccaccctgagcctgagccccggcgagagggccagcctgagctgcagggccagccagagcgtgagcagctacctggcctggtaccagcagaagcccggccaggcccccaggctgctgatctacgacgccagcaacagggccaccggcatccccgccaggttcagcggcagcggcagcggcaccgacttcaccctgaccatcagcagcctggagcccgaggacttcgccgtgtactactgccagcagaggaggaactggccccccatcaccttcggccagggcaccaggctggagatcaag</t>
  </si>
  <si>
    <t>2318786299</t>
  </si>
  <si>
    <t>QAVVTQEPSLTVSPGGTVTLTCGSSTGAVTSGHFPYWFQQKPGQAPKTLIYDTSNKHSWTPARLSGSLLGGKVALTLSGAQPEDEAEYYCLISSGDIRVFGGGTKLTVL</t>
  </si>
  <si>
    <t>Homsap IGLV7-46*04 F (see comment)</t>
  </si>
  <si>
    <t>129</t>
  </si>
  <si>
    <t>87.88</t>
  </si>
  <si>
    <t>29/33 nt</t>
  </si>
  <si>
    <t>9.3.9</t>
  </si>
  <si>
    <t>CLISSGDIRVF</t>
  </si>
  <si>
    <t>caggccgtggtgacccaggagcccagcctgaccgtgagccccggcggcaccgtgaccctgacctgcggcagcagcaccggcgccgtgaccagcggccacttcccctactggttccagcagaagcccggccaggcccccaagaccctgatctacgacaccagcaacaagcacagctggacccccgccaggctgagcggcagcctgctgggcggcaaggtggccctgaccctgagcggcgcccagcccgaggacgaggccgagtactactgcctgatcagcagcggcgacatcagggtgttcggcggcggcaccaagctgaccgtgctg</t>
  </si>
  <si>
    <t>2318786297</t>
  </si>
  <si>
    <t>EIVLTQSPGTLSLSPGERATLSCRASQSVSSSYLAWYQQKPGQAPRLLIYGASSRATGIPDRFSGSGSGTDFTLTISRLEPEDFAVYYCQQYGSSPLTFGGGTKVEIK</t>
  </si>
  <si>
    <t>879</t>
  </si>
  <si>
    <t>79.08</t>
  </si>
  <si>
    <t>223/282 nt</t>
  </si>
  <si>
    <t>CQQYGSSPLTF</t>
  </si>
  <si>
    <t>low V-REGION identity (79.08%): this may indicate potential nucleotide insertion(s) and/or deletion(s) which are not dealt in this release</t>
  </si>
  <si>
    <t>gagatcgtgctgacccagagccccggcaccctgagcctgagccccggcgagagggccaccctgagctgcagggccagccagagcgtgagcagcagctacctggcctggtaccagcagaagcccggccaggcccccaggctgctgatctacggcgccagcagcagggccaccggcatccccgacaggttcagcggcagcggcagcggcaccgacttcaccctgaccatcagcaggctggagcccgaggacttcgccgtgtactactgccagcagtacggcagcagccccctgaccttcggcggcggcaccaaggtggagatcaag</t>
  </si>
  <si>
    <t>2318786295</t>
  </si>
  <si>
    <t>EIVLTQSPGTLSLSPGERATLSCRASQSVTSVYLAWYQQKPGQAPRLLFYDASSRATGIPDRFSGSGSGTDFTLTISSLEPEDFAVYYCQQYGSSPYTFGQGTNLEIK</t>
  </si>
  <si>
    <t>825</t>
  </si>
  <si>
    <t>76.95</t>
  </si>
  <si>
    <t>217/282 nt</t>
  </si>
  <si>
    <t>CQQYGSSPYTF</t>
  </si>
  <si>
    <t>low V-REGION identity (76.95%): this may indicate potential nucleotide insertion(s) and/or deletion(s) which are not dealt in this release</t>
  </si>
  <si>
    <t>gagatcgtgctgacccagagccccggcaccctgagcctgagccccggcgagagggccaccctgagctgcagggccagccagagcgtgaccagcgtgtacctggcctggtaccagcagaagcccggccaggcccccaggctgctgttctacgacgccagcagcagggccaccggcatccccgacaggttcagcggcagcggcagcggcaccgacttcaccctgaccatcagcagcctggagcccgaggacttcgccgtgtactactgccagcagtacggcagcagcccctacaccttcggccagggcaccaacctggagatcaag</t>
  </si>
  <si>
    <t>2318786293</t>
  </si>
  <si>
    <t>DIQMTQSPSTLSASVGDRVTITCRASQSISSWLAWYQQKPGKAPKLLIYKASSLESGVPSRFSGSGSGTDFTLTISSLQPDDFATYYCQQYNSYPLTFGGGTKVEIK</t>
  </si>
  <si>
    <t>CQQYNSYPLTF</t>
  </si>
  <si>
    <t>gacatccagatgacccagagccccagcaccctgagcgccagcgtgggcgacagggtgaccatcacctgcagggccagccagagcatcagcagctggctggcctggtaccagcagaagcccggcaaggcccccaagctgctgatctacaaggccagcagcctggagagcggcgtgcccagcaggttcagcggcagcggcagcggcaccgacttcaccctgaccatcagcagcctgcagcccgacgacttcgccacctactactgccagcagtacaacagctaccccctgaccttcggcggcggcaccaaggtggagatcaag</t>
  </si>
  <si>
    <t>2318786291</t>
  </si>
  <si>
    <t>DIVMTQSPDSLAVSLGERATINCKSSQSVLYSSNNKNYLAWYQQKPGQPPKLLIYWASTRESGVPDRFSGSGSGTDFTLTISSLQAEDVAVYYCQQYYSTPLTFGGGTKVEIK</t>
  </si>
  <si>
    <t>CQQYYSTPLTF</t>
  </si>
  <si>
    <t>gacatcgtgatgacccagagccccgacagcctggccgtgagcctgggcgagagggccaccatcaactgcaagagcagccagagcgtgctgtacagcagcaacaacaagaactacctggcctggtaccagcagaagcccggccagccccccaagctgctgatctactgggccagcaccagggagagcggcgtgcccgacaggttcagcggcagcggcagcggcaccgacttcaccctgaccatcagcagcctgcaggccgaggacgtggccgtgtactactgccagcagtactacagcacccccctgaccttcggcggcggcaccaaggtggagatcaag</t>
  </si>
  <si>
    <t>2318786289</t>
  </si>
  <si>
    <t>QSALTQPASVSGSPGQSITISCTGTSSDVGGYNYVSWYQQHPGKAPKLMIYYVSNRPSGVSNRFSGSKSGNTASLTISGLQAEDEADYYCSSYTSSSTVVFGGGTKLTVL</t>
  </si>
  <si>
    <t>CSSYTSSSTVVF</t>
  </si>
  <si>
    <t>cagagcgccctgacccagcccgccagcgtgagcggcagccccggccagagcatcaccatcagctgcaccggcaccagcagcgacgtgggcggctacaactacgtgagctggtaccagcagcaccccggcaaggcccccaagctgatgatctactacgtgagcaacaggcccagcggcgtgagcaacaggttcagcggcagcaagagcggcaacaccgccagcctgaccatcagcggcctgcaggccgaggacgaggccgactactactgcagcagctacaccagcagcagcaccgtggtgttcggcggcggcaccaagctgaccgtgctg</t>
  </si>
  <si>
    <t>2318786287</t>
  </si>
  <si>
    <t>EIVLTQSPGTLSLSPGERATLSCRASQSVSSTYLAWYQQKPGQAPRLLIYGASSRATGIPDRFSGSGSGTDFTLTISRLEPEDFAVYYCQLYDSSRWTFGQGTKVEIN</t>
  </si>
  <si>
    <t>CQLYDSSRWTF</t>
  </si>
  <si>
    <t>gagatcgtgctgacccagagccccggcaccctgagcctgagccccggcgagagggccaccctgagctgcagggccagccagagcgtgagcagcacctacctggcctggtaccagcagaagcccggccaggcccccaggctgctgatctacggcgccagcagcagggccaccggcatccccgacaggttcagcggcagcggcagcggcaccgacttcaccctgaccatcagcaggctggagcccgaggacttcgccgtgtactactgccagctgtacgacagcagcaggtggaccttcggccagggcaccaaggtggagatcaac</t>
  </si>
  <si>
    <t>2318786285</t>
  </si>
  <si>
    <t>EIVLTQSPGTLSLSPGERATLSCRASQSVSSSYLAWYQQKPGQAPRLLIYGASSRATGIPDRFSGSGSGTDFTLTISRLEPEDFAVYYCQQYVTSPITFGQGTRLEIK</t>
  </si>
  <si>
    <t>861</t>
  </si>
  <si>
    <t>78.37</t>
  </si>
  <si>
    <t>221/282 nt</t>
  </si>
  <si>
    <t>CQQYVTSPITF</t>
  </si>
  <si>
    <t>low V-REGION identity (78.37%): this may indicate potential nucleotide insertion(s) and/or deletion(s) which are not dealt in this release</t>
  </si>
  <si>
    <t>gagatcgtgctgacccagagccccggcaccctgagcctgagccccggcgagagggccaccctgagctgcagggccagccagagcgtgagcagcagctacctggcctggtaccagcagaagcccggccaggcccccaggctgctgatctacggcgccagcagcagggccaccggcatccccgacaggttcagcggcagcggcagcggcaccgacttcaccctgaccatcagcaggctggagcccgaggacttcgccgtgtactactgccagcagtacgtgaccagccccatcaccttcggccagggcaccaggctggagatcaag</t>
  </si>
  <si>
    <t>2318786283</t>
  </si>
  <si>
    <t>EIVLTQSPGTLSLSPGERATLSCRASQSVSSSYLAWYQQKPGQAPRLLIYGASSRATGIPDRFSGSGSGTDFTLTISRLEPEDFAVYYCQQYGSSWTFGQGTKVEIK</t>
  </si>
  <si>
    <t>CQQYGSSWTF</t>
  </si>
  <si>
    <t>gagatcgtgctgacccagagccccggcaccctgagcctgagccccggcgagagggccaccctgagctgcagggccagccagagcgtgagcagcagctacctggcctggtaccagcagaagcccggccaggcccccaggctgctgatctacggcgccagcagcagggccaccggcatccccgacaggttcagcggcagcggcagcggcaccgacttcaccctgaccatcagcaggctggagcccgaggacttcgccgtgtactactgccagcagtacggcagcagctggaccttcggccagggcaccaaggtggagatcaag</t>
  </si>
  <si>
    <t>2318786281</t>
  </si>
  <si>
    <t>DIQMTQSPSSLSASVGDRVTITCRASQSISSYLHWYQLKPRKAPKLLIFAASSLQSGVPSRFSGSGSGTDFTLTISSLQAEDFATYYCQQNYITPWTFGQGTKVEIK</t>
  </si>
  <si>
    <t>CQQNYITPWTF</t>
  </si>
  <si>
    <t>gacatccagatgacccagagccccagcagcctgagcgccagcgtgggcgacagggtgaccatcacctgcagggccagccagagcatcagcagctacctgcactggtaccagctgaagcccaggaaggcccccaagctgctgatcttcgccgccagcagcctgcagagcggcgtgcccagcaggttcagcggcagcggcagcggcaccgacttcaccctgaccatcagcagcctgcaggccgaggacttcgccacctactactgccagcagaactacatcaccccctggaccttcggccagggcaccaaggtggagatcaag</t>
  </si>
  <si>
    <t>2318786279</t>
  </si>
  <si>
    <t>QSVLTQPPSASGTPGQRVTISCSGSSSNIGRNNVYWYQQLPGTAPKLLIYRSNQRPSGVPDRFSGFKSGTSGSLAISGLRSEDETDYYCAAWDDSLSGYVFGAGTKVTVL</t>
  </si>
  <si>
    <t>CAAWDDSLSGYVF</t>
  </si>
  <si>
    <t>cagagcgtgctgacccagccccccagcgccagcggcacccccggccagagggtgaccatcagctgcagcggcagcagcagcaacatcggcaggaacaacgtgtactggtaccagcagctgcccggcaccgcccccaagctgctgatctacaggagcaaccagaggcccagcggcgtgcccgacaggttcagcggcttcaagagcggcaccagcggcagcctggccatcagcggcctgaggagcgaggacgagaccgactactactgcgccgcctgggacgacagcctgagcggctacgtgttcggcgccggcaccaaggtgaccgtgctg</t>
  </si>
  <si>
    <t>2318786277</t>
  </si>
  <si>
    <t>DIQMTQSPSSLSASVGDRVTITCRASQSISSYLNWYQQKPGKAPKLVIYAASSLQSGVPSRFSGSGSGTDFTLTINNLQPEDFAAYYCQQSYITPHTFGGGTKVEIK</t>
  </si>
  <si>
    <t>CQQSYITPHTF</t>
  </si>
  <si>
    <t>gacatccagatgacccagagccccagcagcctgagcgccagcgtgggcgacagggtgaccatcacctgcagggccagccagagcatcagcagctacctgaactggtaccagcagaagcccggcaaggcccccaagctggtgatctacgccgccagcagcctgcagagcggcgtgcccagcaggttcagcggcagcggcagcggcaccgacttcaccctgaccatcaacaacctgcagcccgaggacttcgccgcctactactgccagcagagctacatcaccccccacaccttcggcggcggcaccaaggtggagatcaag</t>
  </si>
  <si>
    <t>2318786275</t>
  </si>
  <si>
    <t>DIVMTQSPDSLAVSLGERATINCKSSQSVLYSSNNKNYLAWYQRRPGQPPKLLIHWASTRESGVPDRFSGGGSGTDFTLTISSLQAEDVAVYYCQQHFSIPFTFGPGTKVDIK</t>
  </si>
  <si>
    <t>76.77</t>
  </si>
  <si>
    <t>228/297 nt</t>
  </si>
  <si>
    <t>CQQHFSIPFTF</t>
  </si>
  <si>
    <t>low V-REGION identity (76.77%): this may indicate potential nucleotide insertion(s) and/or deletion(s) which are not dealt in this release</t>
  </si>
  <si>
    <t>gacatcgtgatgacccagagccccgacagcctggccgtgagcctgggcgagagggccaccatcaactgcaagagcagccagagcgtgctgtacagcagcaacaacaagaactacctggcctggtaccagaggaggcccggccagccccccaagctgctgatccactgggccagcaccagggagagcggcgtgcccgacaggttcagcggcggcggcagcggcaccgacttcaccctgaccatcagcagcctgcaggccgaggacgtggccgtgtactactgccagcagcacttcagcatccccttcaccttcggccccggcaccaaggtggacatcaag</t>
  </si>
  <si>
    <t>2318786273</t>
  </si>
  <si>
    <t>EIVLTHFSGTLFLSPGERATLSCRASQSISSSYLAWYQQKPGQTPRLLIYGTSSRATGIPDRFSGSGSGTDFTLTISRLEPEDFAVYYCQHYGSPPRTFGRGTKVEIK</t>
  </si>
  <si>
    <t>834</t>
  </si>
  <si>
    <t>77.30</t>
  </si>
  <si>
    <t>218/282 nt</t>
  </si>
  <si>
    <t>Homsap IGKJ1*01 F, or Homsap IGKJ4*01 F or Homsap IGKJ4*02 (F) (see comment)</t>
  </si>
  <si>
    <t>CQHYGSPPRTF</t>
  </si>
  <si>
    <t>low V-REGION identity (77.30%): this may indicate potential nucleotide insertion(s) and/or deletion(s) which are not dealt in this release</t>
  </si>
  <si>
    <t>other possibilities: Homsap IGKJ4*01 and Homsap IGKJ4*02 (highest number of consecutive identical nucleotides)</t>
  </si>
  <si>
    <t>gagatcgtgctgacccacttcagcggcaccctgttcctgagccccggcgagagggccaccctgagctgcagggccagccagagcatcagcagcagctacctggcctggtaccagcagaagcccggccagacccccaggctgctgatctacggcaccagcagcagggccaccggcatccccgacaggttcagcggcagcggcagcggcaccgacttcaccctgaccatcagcaggctggagcccgaggacttcgccgtgtactactgccagcactacggcagcccccccaggaccttcggcaggggcaccaaggtggagatcaag</t>
  </si>
  <si>
    <t>2318786271</t>
  </si>
  <si>
    <t>DIQMTQSPSSLSASVGDRVTITCRASRGISNFLAWFQQKPGKAPESLIYGASSLQSGVPSKFSGSGSGTDFTLTISSLQPEDFATYYCQQYHSYPFSFGPGTKVDIK</t>
  </si>
  <si>
    <t>71.33</t>
  </si>
  <si>
    <t>199/279 nt</t>
  </si>
  <si>
    <t>CQQYHSYPFSF</t>
  </si>
  <si>
    <t>low V-REGION identity (71.33%): this may indicate potential nucleotide insertion(s) and/or deletion(s) which are not dealt in this release</t>
  </si>
  <si>
    <t>other possibilities: Homsap IGKJ1*01 and Homsap IGKJ4*01 (highest number of consecutive identical nucleotides)</t>
  </si>
  <si>
    <t>gacatccagatgacccagagccccagcagcctgagcgccagcgtgggcgacagggtgaccatcacctgcagggccagcaggggcatcagcaacttcctggcctggttccagcagaagcccggcaaggcccccgagagcctgatctacggcgccagcagcctgcagagcggcgtgcccagcaagttcagcggcagcggcagcggcaccgacttcaccctgaccatcagcagcctgcagcccgaggacttcgccacctactactgccagcagtaccacagctaccccttcagcttcggccccggcaccaaggtggacatcaag</t>
  </si>
  <si>
    <t>2318786269</t>
  </si>
  <si>
    <t>EIVLTQSPGTLSLSPGERATLSCRASQSVSSRNLAWYQQKPGQAPSLLIYGASSRATDIPDRFSGSGSGTDFTLTISRLEPEDFAVYYCQQYGNSPRTFGQGTKVEIK</t>
  </si>
  <si>
    <t>CQQYGNSPRTF</t>
  </si>
  <si>
    <t>gagatcgtgctgacccagagccccggcaccctgagcctgagccccggcgagagggccaccctgagctgcagggccagccagagcgtgagcagcaggaacctggcctggtaccagcagaagcccggccaggcccccagcctgctgatctacggcgccagcagcagggccaccgacatccccgacaggttcagcggcagcggcagcggcaccgacttcaccctgaccatcagcaggctggagcccgaggacttcgccgtgtactactgccagcagtacggcaacagccccaggaccttcggccagggcaccaaggtggagatcaag</t>
  </si>
  <si>
    <t>2318786267</t>
  </si>
  <si>
    <t>EIVLTQSPGTLSLSPGERATLSCRASQSVSSSYLAWYQQKPGQAPRLLIYGASRTATGIPDRFSGSGSGTDFTLTISRLEPEDFAVYYCQQFDSSPPYTFGQGTKLEIK</t>
  </si>
  <si>
    <t>CQQFDSSPPYTF</t>
  </si>
  <si>
    <t>gagatcgtgctgacccagagccccggcaccctgagcctgagccccggcgagagggccaccctgagctgcagggccagccagagcgtgagcagcagctacctggcctggtaccagcagaagcccggccaggcccccaggctgctgatctacggcgccagcaggaccgccaccggcatccccgacaggttcagcggcagcggcagcggcaccgacttcaccctgaccatcagcaggctggagcccgaggacttcgccgtgtactactgccagcagttcgacagcagccccccctacaccttcggccagggcaccaagctggagatcaag</t>
  </si>
  <si>
    <t>2318786265</t>
  </si>
  <si>
    <t>DIVMTQSPDSLAVSLGERATINCKSSQSVLYYSNNKNYLAWYQQKPGQPPKLLIYWASTRESGVPDRFSGSGSGTDFTLTISSLQAEDVAVYYCQQYYSTPLTFGGGTKVEIK</t>
  </si>
  <si>
    <t>909</t>
  </si>
  <si>
    <t>78.45</t>
  </si>
  <si>
    <t>233/297 nt</t>
  </si>
  <si>
    <t>low V-REGION identity (78.45%): this may indicate potential nucleotide insertion(s) and/or deletion(s) which are not dealt in this release</t>
  </si>
  <si>
    <t>gacatcgtgatgacccagagccccgacagcctggccgtgagcctgggcgagagggccaccatcaactgcaagagcagccagagcgtgctgtactacagcaacaacaagaactacctggcctggtaccagcagaagcccggccagccccccaagctgctgatctactgggccagcaccagggagagcggcgtgcccgacaggttcagcggcagcggcagcggcaccgacttcaccctgaccatcagcagcctgcaggccgaggacgtggccgtgtactactgccagcagtactacagcacccccctgaccttcggcggcggcaccaaggtggagatcaag</t>
  </si>
  <si>
    <t>2318786263</t>
  </si>
  <si>
    <t>DIVMTQSPDSLPVSLGERATINCKSSQSLFWDSNKKNYLAWYQQKPGQSPKLLINWASSRESGVPDRFSGSGSETDFTLTISSLQAEDVAVYYCQQYYDTPRTFGQGTKVEIK</t>
  </si>
  <si>
    <t>75.42</t>
  </si>
  <si>
    <t>224/297 nt</t>
  </si>
  <si>
    <t>CQQYYDTPRTF</t>
  </si>
  <si>
    <t>low V-REGION identity (75.42%): this may indicate potential nucleotide insertion(s) and/or deletion(s) which are not dealt in this release</t>
  </si>
  <si>
    <t>gacatcgtgatgacccagagccccgacagcctgcccgtgagcctgggcgagagggccaccatcaactgcaagagcagccagagcctgttctgggacagcaacaagaagaactacctggcctggtaccagcagaagcccggccagagccccaagctgctgatcaactgggccagcagcagggagagcggcgtgcccgacaggttcagcggcagcggcagcgagaccgacttcaccctgaccatcagcagcctgcaggccgaggacgtggccgtgtactactgccagcagtactacgacacccccaggaccttcggccagggcaccaaggtggagatcaag</t>
  </si>
  <si>
    <t>2318786261</t>
  </si>
  <si>
    <t>DIVMTQSPLSSPVTLGQPASISCRSSQSLVHGDGNTYLSWLQQRPGQPPRLLIYKISNRFSGVPDRFSGSGAGTDFTLKISRVEAEDVGVYYCMQATHSPTFGQGTKLEIK</t>
  </si>
  <si>
    <t>11.3.8</t>
  </si>
  <si>
    <t>CMQATHSPTF</t>
  </si>
  <si>
    <t>gacatcgtgatgacccagagccccctgagcagccccgtgaccctgggccagcccgccagcatcagctgcaggagcagccagagcctggtgcacggcgacggcaacacctacctgagctggctgcagcagaggcccggccagccccccaggctgctgatctacaagatcagcaacaggttcagcggcgtgcccgacaggttcagcggcagcggcgccggcaccgacttcaccctgaagatcagcagggtggaggccgaggacgtgggcgtgtactactgcatgcaggccacccacagccccaccttcggccagggcaccaagctggagatcaag</t>
  </si>
  <si>
    <t>2318786259</t>
  </si>
  <si>
    <t>QSALTQPPSASGSPGQSVTISCTGTSSDVGGYNLVSWYQQHPGKAPKLMIYEVSKRPSGVPDRFFGSKSGNTASLTVSGLQAEDEADYYCSSYAGSTFALFGGGTKLTVL</t>
  </si>
  <si>
    <t>72.22</t>
  </si>
  <si>
    <t>208/288 nt</t>
  </si>
  <si>
    <t>CSSYAGSTFALF</t>
  </si>
  <si>
    <t>low V-REGION identity (72.22%): this may indicate potential nucleotide insertion(s) and/or deletion(s) which are not dealt in this release</t>
  </si>
  <si>
    <t>cagagcgccctgacccagccccccagcgccagcggcagccccggccagagcgtgaccatcagctgcaccggcaccagcagcgacgtgggcggctacaacctggtgagctggtaccagcagcaccccggcaaggcccccaagctgatgatctacgaggtgagcaagaggcccagcggcgtgcccgacaggttcttcggcagcaagagcggcaacaccgccagcctgaccgtgagcggcctgcaggccgaggacgaggccgactactactgcagcagctacgccggcagcaccttcgccctgttcggcggcggcaccaagctgaccgtgctg</t>
  </si>
  <si>
    <t>2318786257</t>
  </si>
  <si>
    <t>EVQLLESGGDLVQPGGSLRLSCAASGFTFSSYAMNWVRQAPGKGLEWVSTITGSGDKTAYADSVKGRFTISRDTSKNTLDLQMNSLRAEDTAVYFCAKSLICGNCVSFDYWGQGTLVTVSS</t>
  </si>
  <si>
    <t>CAKSLICGNCVSFDYW</t>
  </si>
  <si>
    <t>gaggtgcagctgctggagagcggcggcgacctggtgcagcccggcggcagcctgaggctgagctgcgccgccagcggcttcaccttcagcagctacgccatgaactgggtgaggcaggcccccggcaagggcctggagtgggtgagcaccatcaccggcagcggcgacaagaccgcctacgccgacagcgtgaagggcaggttcaccatcagcagggacaccagcaagaacaccctggacctgcagatgaacagcctgagggccgaggacaccgccgtgtacttctgcgccaagagcctgatctgcggcaactgcgtgagcttcgactactggggccagggcaccctggtgaccgtgagcagc</t>
  </si>
  <si>
    <t>2318786255</t>
  </si>
  <si>
    <t>EVLLVESGGGLVQPGGSLRLSCAASGFTFSSYGMNWVRQAPGKGLEWVAYISGNKNVIHYAESLKGRFTISRDNAENSLYLQMNSLRAEDTAVYYCARGQLSYNNWFDPWGQGTLVTVSS</t>
  </si>
  <si>
    <t>Homsap IGHV3-21*04 F, or Homsap IGHV3-21*05 (F) or Homsap IGHV3-48*04 F (see comment)</t>
  </si>
  <si>
    <t>178</t>
  </si>
  <si>
    <t>84.00</t>
  </si>
  <si>
    <t>42/50 nt</t>
  </si>
  <si>
    <t>CARGQLSYNNWFDPW</t>
  </si>
  <si>
    <t>gaggtgctgctggtggagagcggcggcggcctggtgcagcccggcggcagcctgaggctgagctgcgccgccagcggcttcaccttcagcagctacggcatgaactgggtgaggcaggcccccggcaagggcctggagtgggtggcctacatcagcggcaacaagaacgtgatccactacgccgagagcctgaagggcaggttcaccatcagcagggacaacgccgagaacagcctgtacctgcagatgaacagcctgagggccgaggacaccgccgtgtactactgcgccaggggccagctgagctacaacaactggttcgacccctggggccagggcaccctggtgaccgtgagcagc</t>
  </si>
  <si>
    <t>2318786253</t>
  </si>
  <si>
    <t>EVQLVESGGGLVKPGGSLRLSCAASGFTVTNAYMHWVRQAPGKGLEWVGRIRSKTAGGTTDYAAPVEGRFTISRDDSKNTLYLQMDSLKTEDTAIYYCTTRGSSSSQGTLVTVSS</t>
  </si>
  <si>
    <t>777</t>
  </si>
  <si>
    <t>73.81</t>
  </si>
  <si>
    <t>217/294 nt</t>
  </si>
  <si>
    <t>68</t>
  </si>
  <si>
    <t>60.87</t>
  </si>
  <si>
    <t>28/46 nt</t>
  </si>
  <si>
    <t>8.10.6</t>
  </si>
  <si>
    <t>CTTRGSSS (see V-DOMAIN Functionality comment)</t>
  </si>
  <si>
    <t>IMGT/JunctionAnalysis gives no results for this JUNCTION; TRP 118 not identified</t>
  </si>
  <si>
    <t>low V-REGION identity (73.81%): this may indicate potential nucleotide insertion(s) and/or deletion(s) which are not dealt in this release</t>
  </si>
  <si>
    <t>gaggtgcagctggtggagagcggcggcggcctggtgaagcccggcggcagcctgaggctgagctgcgccgccagcggcttcaccgtgaccaacgcctacatgcactgggtgaggcaggcccccggcaagggcctggagtgggtgggcaggatcaggagcaagaccgccggcggcaccaccgactacgccgcccccgtggagggcaggttcaccatcagcagggacgacagcaagaacaccctgtacctgcagatggacagcctgaagaccgaggacaccgccatctactactgcaccaccaggggcagcagcagcagccagggcaccctggtgaccgtgagcagc</t>
  </si>
  <si>
    <t>2318786251</t>
  </si>
  <si>
    <t>QVQLQESGPGLVKPSETLSLTCTVSGGSISSYYWSWIRQPPGKGLEWIGYIYYSGSTNYNPSLKSRVTISVDTSKNQFSLKLSSVTAADTAVYYCARAPRTHAGYSSSGANRGAFDIWGQGTMVTVSS</t>
  </si>
  <si>
    <t>Homsap IGHV4-59*08 F, or Homsap IGHV4-59*12 (F) (see comment)</t>
  </si>
  <si>
    <t>921</t>
  </si>
  <si>
    <t>80.35</t>
  </si>
  <si>
    <t>229/285 nt</t>
  </si>
  <si>
    <t>CARAPRTHAGYSSSGANRGAFDIW</t>
  </si>
  <si>
    <t>low V-REGION identity (80.35%): this may indicate potential nucleotide insertion(s) and/or deletion(s) which are not dealt in this release</t>
  </si>
  <si>
    <t>caggtgcagctgcaggagagcggccccggcctggtgaagcccagcgagaccctgagcctgacctgcaccgtgagcggcggcagcatcagcagctactactggagctggatcaggcagccccccggcaagggcctggagtggatcggctacatctactacagcggcagcaccaactacaaccccagcctgaagagcagggtgaccatcagcgtggacaccagcaagaaccagttcagcctgaagctgagcagcgtgaccgccgccgacaccgccgtgtactactgcgccagggcccccaggacccacgccggctacagcagcagcggcgccaacaggggcgccttcgacatctggggccagggcaccatggtgaccgtgagcagc</t>
  </si>
  <si>
    <t>2318786249</t>
  </si>
  <si>
    <t>EVQLVESGGGLVKPGGSLRLSCAASGLNFANAWMNWVRQAPGKGLEWVGRIKRKTDGGTADYAAPVKGRFTISRDDSNNMLYLQLNSLRIEDTAVYYCVSHSERRNSGSDYWGQGVLVTVSS</t>
  </si>
  <si>
    <t>8.10.13</t>
  </si>
  <si>
    <t>CVSHSERRNSGSDYW</t>
  </si>
  <si>
    <t>gaggtgcagctggtggagagcggcggcggcctggtgaagcccggcggcagcctgaggctgagctgcgccgccagcggcctgaacttcgccaacgcctggatgaactgggtgaggcaggcccccggcaagggcctggagtgggtgggcaggatcaagaggaagaccgacggcggcaccgccgactacgccgcccccgtgaagggcaggttcaccatcagcagggacgacagcaacaacatgctgtacctgcagctgaacagcctgaggatcgaggacaccgccgtgtactactgcgtgagccacagcgagaggaggaacagcggcagcgactactggggccagggcgtgctggtgaccgtgagcagc</t>
  </si>
  <si>
    <t>2318786247</t>
  </si>
  <si>
    <t>QVQLVESGGGVVQPGRSLRLSCAASGFTFSSYAMHWVRQAPGKGLEWAAVISYDGSNKYYADSVKGRFTISRDNSKNTLYLQMNSLRAEDTAVYYCARVRDYYYYHLDVWGQGTTVTVSS</t>
  </si>
  <si>
    <t>CARVRDYYYYHLDVW</t>
  </si>
  <si>
    <t>caggtgcagctggtggagagcggcggcggcgtggtgcagcccggcaggagcctgaggctgagctgcgccgccagcggcttcaccttcagcagctacgccatgcactgggtgaggcaggcccccggcaagggcctggagtgggccgccgtgatcagctacgacggcagcaacaagtactacgccgacagcgtgaagggcaggttcaccatcagcagggacaacagcaagaacaccctgtacctgcagatgaacagcctgagggccgaggacaccgccgtgtactactgcgccagggtgagggactactactactaccacctggacgtgtggggccagggcaccaccgtgaccgtgagcagc</t>
  </si>
  <si>
    <t>2318786245</t>
  </si>
  <si>
    <t>EVQLVESGGGLVQPGGSLKLSCAASGFTFSGSAMHWVRQASGKGLEWVGRIRSKANSYATAYAASVKGRFTISRDDSKNTAYLQMNSLKTEDTAVYYCTRLDSSSWYNHYYYGMDVWGQGTTVTVSS</t>
  </si>
  <si>
    <t>Homsap IGHV3-73*02 F (see comment)</t>
  </si>
  <si>
    <t>8.10.18</t>
  </si>
  <si>
    <t>CTRLDSSSWYNHYYYGMDVW</t>
  </si>
  <si>
    <t>gaggtgcagctggtggagagcggcggcggcctggtgcagcccggcggcagcctgaagctgagctgcgccgccagcggcttcaccttcagcggcagcgccatgcactgggtgaggcaggccagcggcaagggcctggagtgggtgggcaggatcaggagcaaggccaacagctacgccaccgcctacgccgccagcgtgaagggcaggttcaccatcagcagggacgacagcaagaacaccgcctacctgcagatgaacagcctgaagaccgaggacaccgccgtgtactactgcaccaggctggacagcagcagctggtacaaccactactactacggcatggacgtgtggggccagggcaccaccgtgaccgtgagcagc</t>
  </si>
  <si>
    <t>2318786243</t>
  </si>
  <si>
    <t>QVQLVESGGGVVQPGRSLRLSCAASGFTFSSYGMHWVRQAPGKGLEWVAVIWYDGNNKYYADSVKGRFTISRDNSKDTLYLQMNSLRAEDTAVYYCARAQSLYMKNFDYWGQGTLVTVSS</t>
  </si>
  <si>
    <t>79.51</t>
  </si>
  <si>
    <t>229/288 nt</t>
  </si>
  <si>
    <t>CARAQSLYMKNFDYW</t>
  </si>
  <si>
    <t>low V-REGION identity (79.51%): this may indicate potential nucleotide insertion(s) and/or deletion(s) which are not dealt in this release</t>
  </si>
  <si>
    <t>caggtgcagctggtggagagcggcggcggcgtggtgcagcccggcaggagcctgaggctgagctgcgccgccagcggcttcaccttcagcagctacggcatgcactgggtgaggcaggcccccggcaagggcctggagtgggtggccgtgatctggtacgacggcaacaacaagtactacgccgacagcgtgaagggcaggttcaccatcagcagggacaacagcaaggacaccctgtacctgcagatgaacagcctgagggccgaggacaccgccgtgtactactgcgccagggcccagagcctgtacatgaagaacttcgactactggggccagggcaccctggtgaccgtgagcagc</t>
  </si>
  <si>
    <t>2318786241</t>
  </si>
  <si>
    <t>EVQLVESGGGLVQPGGSLKLSCAVSEFTFSGYAIHWVRQASGKGLEWVGRIRSRANNYATAFAASVKGRFTISRDDSKNTAYLQMNSLKTEDTAVYYCAYSSSWYLDYWGQGTLVTVSS</t>
  </si>
  <si>
    <t>8.10.10</t>
  </si>
  <si>
    <t>CAYSSSWYLDYW</t>
  </si>
  <si>
    <t>gaggtgcagctggtggagagcggcggcggcctggtgcagcccggcggcagcctgaagctgagctgcgccgtgagcgagttcaccttcagcggctacgccatccactgggtgaggcaggccagcggcaagggcctggagtgggtgggcaggatcaggagcagggccaacaactacgccaccgccttcgccgccagcgtgaagggcaggttcaccatcagcagggacgacagcaagaacaccgcctacctgcagatgaacagcctgaagaccgaggacaccgccgtgtactactgcgcctacagcagcagctggtacctggactactggggccagggcaccctggtgaccgtgagcagc</t>
  </si>
  <si>
    <t>2318786239</t>
  </si>
  <si>
    <t>QITLKESGPTLVKPTQTLTLTCSFSGFSLSTSGVGVGWIRQPPGKALEWLALIYWDDDKRYSPSLKSRLTITKDTSKNQVVLRLTNMDPVDTATYYCAHRSLSTGWFDPWGQGTLVTVSS</t>
  </si>
  <si>
    <t>Homsap IGHV2-5*02 F (see comment)</t>
  </si>
  <si>
    <t>951</t>
  </si>
  <si>
    <t>80.76</t>
  </si>
  <si>
    <t>235/291 nt</t>
  </si>
  <si>
    <t>10.7.12</t>
  </si>
  <si>
    <t>CAHRSLSTGWFDPW</t>
  </si>
  <si>
    <t>low V-REGION identity (80.76%): this may indicate potential nucleotide insertion(s) and/or deletion(s) which are not dealt in this release</t>
  </si>
  <si>
    <t>cagatcaccctgaaggagagcggccccaccctggtgaagcccacccagaccctgaccctgacctgcagcttcagcggcttcagcctgagcaccagcggcgtgggcgtgggctggatcaggcagccccccggcaaggccctggagtggctggccctgatctactgggacgacgacaagaggtacagccccagcctgaagagcaggctgaccatcaccaaggacaccagcaagaaccaggtggtgctgaggctgaccaacatggaccccgtggacaccgccacctactactgcgcccacaggagcctgagcaccggctggttcgacccctggggccagggcaccctggtgaccgtgagcagc</t>
  </si>
  <si>
    <t>2318786237</t>
  </si>
  <si>
    <t>EVQLLESGGGLVQPGGSLRLSCAASGFTFSSYAMSWVRQAPGKGLEWVSGISGSGGNTYYADSVKGRFTISRDNSKNTLYLQMNSLRAEDTAVYYCAKGAVWGYYYDYYMDVWGKGTTVTVSS</t>
  </si>
  <si>
    <t>CAKGAVWGYYYDYYMDVW</t>
  </si>
  <si>
    <t>gaggtgcagctgctggagagcggcggcggcctggtgcagcccggcggcagcctgaggctgagctgcgccgccagcggcttcaccttcagcagctacgccatgagctgggtgaggcaggcccccggcaagggcctggagtgggtgagcggcatcagcggcagcggcggcaacacctactacgccgacagcgtgaagggcaggttcaccatcagcagggacaacagcaagaacaccctgtacctgcagatgaacagcctgagggccgaggacaccgccgtgtactactgcgccaagggcgccgtgtggggctactactacgactactacatggacgtgtggggcaagggcaccaccgtgaccgtgagcagc</t>
  </si>
  <si>
    <t>2318786235</t>
  </si>
  <si>
    <t>EVQLLESGGGLVQPGGSLRLSCAASGFTFSSYAMTWVRQAPGKGLEWVSTISDGGGSTYYADSVKGRFTISRDNSKNTLYLQMNSLRAEDTAVYYCAKDVSYDYVWGSYRYTDYWGQGTLVTVSS</t>
  </si>
  <si>
    <t>CAKDVSYDYVWGSYRYTDYW</t>
  </si>
  <si>
    <t>gaggtgcagctgctggagagcggcggcggcctggtgcagcccggcggcagcctgaggctgagctgcgccgccagcggcttcaccttcagcagctacgccatgacctgggtgaggcaggcccccggcaagggcctggagtgggtgagcaccatcagcgacggcggcggcagcacctactacgccgacagcgtgaagggcaggttcaccatcagcagggacaacagcaagaacaccctgtacctgcagatgaacagcctgagggccgaggacaccgccgtgtactactgcgccaaggacgtgagctacgactacgtgtggggcagctacaggtacaccgactactggggccagggcaccctggtgaccgtgagcagc</t>
  </si>
  <si>
    <t>2318786233</t>
  </si>
  <si>
    <t>EVQLVESGGGLVQPGGSLRLSCAASGFTFSSHWVTWVRQAPGKGLEWVAIINQDGSEKYYVDSVKGRFTISRDNANNSLYLQMNSLRAEDTAVYYCARDLILGGQGTLVTVSS</t>
  </si>
  <si>
    <t>Homsap IGHJ1*01 F</t>
  </si>
  <si>
    <t>71</t>
  </si>
  <si>
    <t>62.79</t>
  </si>
  <si>
    <t>27/43 nt</t>
  </si>
  <si>
    <t>8.8.6</t>
  </si>
  <si>
    <t>CARDLILG (see V-DOMAIN Functionality comment)</t>
  </si>
  <si>
    <t>gaggtgcagctggtggagagcggcggcggcctggtgcagcccggcggcagcctgaggctgagctgcgccgccagcggcttcaccttcagcagccactgggtgacctgggtgaggcaggcccccggcaagggcctggagtgggtggccatcatcaaccaggacggcagcgagaagtactacgtggacagcgtgaagggcaggttcaccatcagcagggacaacgccaacaacagcctgtacctgcagatgaacagcctgagggccgaggacaccgccgtgtactactgcgccagggacctgatcctgggcggccagggcaccctggtgaccgtgagcagc</t>
  </si>
  <si>
    <t>2318786231</t>
  </si>
  <si>
    <t>EVQLQESGPGLVKPSETLSLTCIVSGGSISSNYWSWIRQPPGKGLEWIGYIYYSGSSIYNPSLKSRVTISLDTSKNQFSLKLSSVTAADTAVYYCARGGDIVLPWFDPWGQGTLVTVSS</t>
  </si>
  <si>
    <t>867</t>
  </si>
  <si>
    <t>78.25</t>
  </si>
  <si>
    <t>223/285 nt</t>
  </si>
  <si>
    <t>142</t>
  </si>
  <si>
    <t>76.00</t>
  </si>
  <si>
    <t>38/50 nt</t>
  </si>
  <si>
    <t>Homsap IGHD2-8*02 F</t>
  </si>
  <si>
    <t>CARGGDIVLPWFDPW</t>
  </si>
  <si>
    <t>low V-REGION identity (78.25%): this may indicate potential nucleotide insertion(s) and/or deletion(s) which are not dealt in this release</t>
  </si>
  <si>
    <t>gaggtgcagctgcaggagagcggccccggcctggtgaagcccagcgagaccctgagcctgacctgcatcgtgagcggcggcagcatcagcagcaactactggagctggatcaggcagccccccggcaagggcctggagtggatcggctacatctactacagcggcagcagcatctacaaccccagcctgaagagcagggtgaccatcagcctggacaccagcaagaaccagttcagcctgaagctgagcagcgtgaccgccgccgacaccgccgtgtactactgcgccaggggcggcgacatcgtgctgccctggttcgacccctggggccagggcaccctggtgaccgtgagcagc</t>
  </si>
  <si>
    <t>2318786229</t>
  </si>
  <si>
    <t>QVQLVESGGGVVQPGKSLRLSCEASGFTFSSCAMHWVRQAPGKGLEWVAVISYNGGEKFYVDSVKGRFTISRDDSKNTLYLQMNSLRVEDTAVYYCAKGSTGSGYSSSGYWGQGTLVTVSS</t>
  </si>
  <si>
    <t>Homsap IGHV3-33*09 F (see comment)</t>
  </si>
  <si>
    <t>CAKGSTGSGYSSSGYW</t>
  </si>
  <si>
    <t>caggtgcagctggtggagagcggcggcggcgtggtgcagcccggcaagagcctgaggctgagctgcgaggccagcggcttcaccttcagcagctgcgccatgcactgggtgaggcaggcccccggcaagggcctggagtgggtggccgtgatcagctacaacggcggcgagaagttctacgtggacagcgtgaagggcaggttcaccatcagcagggacgacagcaagaacaccctgtacctgcagatgaacagcctgagggtggaggacaccgccgtgtactactgcgccaagggcagcaccggcagcggctacagcagcagcggctactggggccagggcaccctggtgaccgtgagcagc</t>
  </si>
  <si>
    <t>2318786227</t>
  </si>
  <si>
    <t>EVQLVESGGGLVKPGGSLRLSCAASGFAFFDYSMNWVRQAPGKGLEWVSSISSSSRYIYYADSVKGRFTISRDNAKNSLYLQMNSLRAEDTAVYFCARDLLRYSDFWSSTGYWGQGTLVTVSS</t>
  </si>
  <si>
    <t>CARDLLRYSDFWSSTGYW</t>
  </si>
  <si>
    <t>gaggtgcagctggtggagagcggcggcggcctggtgaagcccggcggcagcctgaggctgagctgcgccgccagcggcttcgccttcttcgactacagcatgaactgggtgaggcaggcccccggcaagggcctggagtgggtgagcagcatcagcagcagcagcaggtacatctactacgccgacagcgtgaagggcaggttcaccatcagcagggacaacgccaagaacagcctgtacctgcagatgaacagcctgagggccgaggacaccgccgtgtacttctgcgccagggacctgctgaggtacagcgacttctggagcagcaccggctactggggccagggcaccctggtgaccgtgagcagc</t>
  </si>
  <si>
    <t>2318786225</t>
  </si>
  <si>
    <t>EVQLLESGGVLVQPGESLRLSCAASGFTFSSYAMAWVRQAPGKGLEWVSTISGSGTITYYADSVKGRFTISRDNSKNTLYLQMNSLRAEDTAVYYSAKGANSFGFHYYYMDVWGIGTTVTVSS</t>
  </si>
  <si>
    <t>SAKGANSFGFHYYYMDVW</t>
  </si>
  <si>
    <t>low V-REGION identity (75.35%); 2nd-CYS 104 not identified: this may indicate potential nucleotide insertion(s) and/or deletion(s) which are not dealt in this release</t>
  </si>
  <si>
    <t>gaggtgcagctgctggagagcggcggcgtgctggtgcagcccggcgagagcctgaggctgagctgcgccgccagcggcttcaccttcagcagctacgccatggcctgggtgaggcaggcccccggcaagggcctggagtgggtgagcaccatcagcggcagcggcaccatcacctactacgccgacagcgtgaagggcaggttcaccatcagcagggacaacagcaagaacaccctgtacctgcagatgaacagcctgagggccgaggacaccgccgtgtactacagcgccaagggcgccaacagcttcggcttccactactactacatggacgtgtggggcatcggcaccaccgtgaccgtgagcagc</t>
  </si>
  <si>
    <t>2318786223</t>
  </si>
  <si>
    <t>QVQLVQSGAEVKKPGASVKVSCKASGYTFTSYDINWVRQATGQGLEWMGWMNPNSGNTGYAQKFQGRVTMTRNTSISTAYMELSSLGSEDTAVYYCARGRGVVAAKRGDWFDPWGQGTLVTVSS</t>
  </si>
  <si>
    <t>CARGRGVVAAKRGDWFDPW</t>
  </si>
  <si>
    <t>caggtgcagctggtgcagagcggcgccgaggtgaagaagcccggcgccagcgtgaaggtgagctgcaaggccagcggctacaccttcaccagctacgacatcaactgggtgaggcaggccaccggccagggcctggagtggatgggctggatgaaccccaacagcggcaacaccggctacgcccagaagttccagggcagggtgaccatgaccaggaacaccagcatcagcaccgcctacatggagctgagcagcctgggcagcgaggacaccgccgtgtactactgcgccaggggcaggggcgtggtggccgccaagaggggcgactggttcgacccctggggccagggcaccctggtgaccgtgagcagc</t>
  </si>
  <si>
    <t>2318786221</t>
  </si>
  <si>
    <t>QVQLVESGGGLVKPGGSLRLSCTASAFTFSDYDMNWIRQAPGKGLEWVSYISSTGITIYYANSVKGRFTISRDNAKNSLYLQMNSLRAEDTAVYYCAEGRTSFDIWGQGTLVTVSS</t>
  </si>
  <si>
    <t>CAEGRTSFDIW</t>
  </si>
  <si>
    <t>caggtgcagctggtggagagcggcggcggcctggtgaagcccggcggcagcctgaggctgagctgcaccgccagcgccttcaccttcagcgactacgacatgaactggatcaggcaggcccccggcaagggcctggagtgggtgagctacatcagcagcaccggcatcaccatctactacgccaacagcgtgaagggcaggttcaccatcagcagggacaacgccaagaacagcctgtacctgcagatgaacagcctgagggccgaggacaccgccgtgtactactgcgccgagggcaggaccagcttcgacatctggggccagggcaccctggtgaccgtgagcagc</t>
  </si>
  <si>
    <t>2318786219</t>
  </si>
  <si>
    <t>QVQLQESGPGLVKPSETLSLTCTVSNDSVNSLSYYWSWIRQPPGKGLEWIGYIYNTGTTKYNPSLKSRVTISVYTSKNQFSLKLGSVTAADTAVYYCARVPHSGSYGWFDPWGQGTLVTVSS</t>
  </si>
  <si>
    <t>75.60</t>
  </si>
  <si>
    <t>220/291 nt</t>
  </si>
  <si>
    <t>CARVPHSGSYGWFDPW</t>
  </si>
  <si>
    <t>low V-REGION identity (75.60%): this may indicate potential nucleotide insertion(s) and/or deletion(s) which are not dealt in this release</t>
  </si>
  <si>
    <t>caggtgcagctgcaggagagcggccccggcctggtgaagcccagcgagaccctgagcctgacctgcaccgtgagcaacgacagcgtgaacagcctgagctactactggagctggatcaggcagccccccggcaagggcctggagtggatcggctacatctacaacaccggcaccaccaagtacaaccccagcctgaagagcagggtgaccatcagcgtgtacaccagcaagaaccagttcagcctgaagctgggcagcgtgaccgccgccgacaccgccgtgtactactgcgccagggtgccccacagcggcagctacggctggttcgacccctggggccagggcaccctggtgaccgtgagcagc</t>
  </si>
  <si>
    <t>2318786217</t>
  </si>
  <si>
    <t>EVQLVESGGNLVQPGGSLRLSCAASGFTITNNWMTWVRQAPGKGLEWVANIKKDGREKHYGDFVKGRFTISRDNARNSLYLQMNSLRVEDTAVYYCASGGGDDSQFRAFNMWGQGTLVTVSL</t>
  </si>
  <si>
    <t>89</t>
  </si>
  <si>
    <t>63.46</t>
  </si>
  <si>
    <t>33/52 nt</t>
  </si>
  <si>
    <t>CASGGGDDSQFRAFNMW</t>
  </si>
  <si>
    <t>other possibilities: Homsap IGHJ5*02 (shorter alignment but highest percentage of identity)</t>
  </si>
  <si>
    <t>gaggtgcagctggtggagagcggcggcaacctggtgcagcccggcggcagcctgaggctgagctgcgccgccagcggcttcaccatcaccaacaactggatgacctgggtgaggcaggcccccggcaagggcctggagtgggtggccaacatcaagaaggacggcagggagaagcactacggcgacttcgtgaagggcaggttcaccatcagcagggacaacgccaggaacagcctgtacctgcagatgaacagcctgagggtggaggacaccgccgtgtactactgcgccagcggcggcggcgacgacagccagttcagggccttcaacatgtggggccagggcaccctggtgaccgtgagcctg</t>
  </si>
  <si>
    <t>2318786215</t>
  </si>
  <si>
    <t>QVQLQQSGPGLVKPSQTLSLTCVISGDSVSSNSTAWNWIRQSPSRGLEWLGRTYYRSKWYNDTAISVKSRITINPDTSKNQFSLQLNSVTPEDTAVYYCARGSREVDYWGQGTLVTVSS</t>
  </si>
  <si>
    <t>Homsap IGHD3-10*03 F</t>
  </si>
  <si>
    <t>10.9.9</t>
  </si>
  <si>
    <t>CARGSREVDYW</t>
  </si>
  <si>
    <t>caggtgcagctgcagcagagcggccccggcctggtgaagcccagccagaccctgagcctgacctgcgtgatcagcggcgacagcgtgagcagcaacagcaccgcctggaactggatcaggcagagccccagcaggggcctggagtggctgggcaggacctactacaggagcaagtggtacaacgacaccgccatcagcgtgaagagcaggatcaccatcaaccccgacaccagcaagaaccagttcagcctgcagctgaacagcgtgacccccgaggacaccgccgtgtactactgcgccaggggcagcagggaggtggactactggggccagggcaccctggtgaccgtgagcagc</t>
  </si>
  <si>
    <t>2318786213</t>
  </si>
  <si>
    <t>QVQLVESGGGLVKPGESLRLSCAASGSTFSDHHMSWIRQAPGKGLEWVSYISRSGTTMYYADSVKGRFTISRDNAKNSLFLQMNSLRAEDTAVYYCATRPGDGHNPPYFDYWGQGTLVTVSS</t>
  </si>
  <si>
    <t>CATRPGDGHNPPYFDYW</t>
  </si>
  <si>
    <t>caggtgcagctggtggagagcggcggcggcctggtgaagcccggcgagagcctgaggctgagctgcgccgccagcggcagcaccttcagcgaccaccacatgagctggatcaggcaggcccccggcaagggcctggagtgggtgagctacatcagcaggagcggcaccaccatgtactacgccgacagcgtgaagggcaggttcaccatcagcagggacaacgccaagaacagcctgttcctgcagatgaacagcctgagggccgaggacaccgccgtgtactactgcgccaccaggcccggcgacggccacaaccccccctacttcgactactggggccagggcaccctggtgaccgtgagcagc</t>
  </si>
  <si>
    <t>2318786211</t>
  </si>
  <si>
    <t>DIQLTQSPSSLSASVGDRVTITCRASQGISNYLAWFQQKPGKAPKSLIYAASSLQSGVPSKFSGSGSGTDFTLTISSLQPEDFATYYCQQYNSYPRTFGQGTKVEIK</t>
  </si>
  <si>
    <t>CQQYNSYPRTF</t>
  </si>
  <si>
    <t>gacatccagctgacccagagccccagcagcctgagcgccagcgtgggcgacagggtgaccatcacctgcagggccagccagggcatcagcaactacctggcctggttccagcagaagcccggcaaggcccccaagagcctgatctacgccgccagcagcctgcagagcggcgtgcccagcaagttcagcggcagcggcagcggcaccgacttcaccctgaccatcagcagcctgcagcccgaggacttcgccacctactactgccagcagtacaacagctaccccaggaccttcggccagggcaccaaggtggagatcaag</t>
  </si>
  <si>
    <t>2318786209</t>
  </si>
  <si>
    <t>ETTLTQSPSSLSASVGDRVTITCRASQGISSALAWYQQKPGKAPKLLIYDASSLESGVPSRFSGSGSGTDFTLTISSLQPEDFATYYCQQFNSYPLTFGGGTKVEIK</t>
  </si>
  <si>
    <t>CQQFNSYPLTF</t>
  </si>
  <si>
    <t>gagaccaccctgacccagagccccagcagcctgagcgccagcgtgggcgacagggtgaccatcacctgcagggccagccagggcatcagcagcgccctggcctggtaccagcagaagcccggcaaggcccccaagctgctgatctacgacgccagcagcctggagagcggcgtgcccagcaggttcagcggcagcggcagcggcaccgacttcaccctgaccatcagcagcctgcagcccgaggacttcgccacctactactgccagcagttcaacagctaccccctgaccttcggcggcggcaccaaggtggagatcaag</t>
  </si>
  <si>
    <t>2318786207</t>
  </si>
  <si>
    <t>QVQLQQWGAGLLKPSETLSLTCAVYGGSFSGYYWSWIRQPPGKGLEWIGEINHSGSTNYNPSLKSRVTISVDTSKNQFSLKLSSVTAADTAVYYCARGAQTTVTTLVDYYYYYYMDVWGKGTTVTVSS</t>
  </si>
  <si>
    <t>925</t>
  </si>
  <si>
    <t>80.63</t>
  </si>
  <si>
    <t>229/284 nt</t>
  </si>
  <si>
    <t>202</t>
  </si>
  <si>
    <t>80.65</t>
  </si>
  <si>
    <t>50/62 nt</t>
  </si>
  <si>
    <t>CARGAQTTVTTLVDYYYYYYMDVW</t>
  </si>
  <si>
    <t>low V-REGION identity (80.63%): this may indicate potential nucleotide insertion(s) and/or deletion(s) which are not dealt in this release</t>
  </si>
  <si>
    <t>caggtgcagctgcagcagtggggcgccggcctgctgaagcccagcgagaccctgagcctgacctgcgccgtgtacggcggcagcttcagcggctactactggagctggatcaggcagccccccggcaagggcctggagtggatcggcgagatcaaccacagcggcagcaccaactacaaccccagcctgaagagcagggtgaccatcagcgtggacaccagcaagaaccagttcagcctgaagctgagcagcgtgaccgccgccgacaccgccgtgtactactgcgccaggggcgcccagaccaccgtgaccaccctggtggactactactactactactacatggacgtgtggggcaagggcaccaccgtgaccgtgagcagc</t>
  </si>
  <si>
    <t>2318786205</t>
  </si>
  <si>
    <t>QSVLTQPPSVSAAPGQKVTISCSGGSSNIGNNYVSWYQQLPGTAPKLLIYENNKRPSGIPDRFSGSKSGTSATLGITGLQTGDEADYYCGTWDSSLSARVFGEGTKLTVL</t>
  </si>
  <si>
    <t>Homsap IGLV1-51*02 F (see comment)</t>
  </si>
  <si>
    <t>750</t>
  </si>
  <si>
    <t>73.68</t>
  </si>
  <si>
    <t>210/285 nt</t>
  </si>
  <si>
    <t>Homsap IGLJ3*02 F, or Homsap IGLJ5*01 ORF</t>
  </si>
  <si>
    <t>CGTWDSSLSARVF</t>
  </si>
  <si>
    <t>low V-REGION identity (73.68%): this may indicate potential nucleotide insertion(s) and/or deletion(s) which are not dealt in this release</t>
  </si>
  <si>
    <t>cagagcgtgctgacccagccccccagcgtgagcgccgcccccggccagaaggtgaccatcagctgcagcggcggcagcagcaacatcggcaacaactacgtgagctggtaccagcagctgcccggcaccgcccccaagctgctgatctacgagaacaacaagaggcccagcggcatccccgacaggttcagcggcagcaagagcggcaccagcgccaccctgggcatcaccggcctgcagaccggcgacgaggccgactactactgcggcacctgggacagcagcctgagcgccagggtgttcggcgagggcaccaagctgaccgtgctg</t>
  </si>
  <si>
    <t>2318786203</t>
  </si>
  <si>
    <t>ETTLTQSPSSLSASVGDRVTITCRASQSISNYLNWYQQKPGKAPKIMIYAASSLQIGVPSRFSGSGSGTDFTLTISSLQPEDFATYYCQQSYNTPPYTFGQGTKLEIK</t>
  </si>
  <si>
    <t>70.25</t>
  </si>
  <si>
    <t>196/279 nt</t>
  </si>
  <si>
    <t>CQQSYNTPPYTF</t>
  </si>
  <si>
    <t>low V-REGION identity (70.25%): this may indicate potential nucleotide insertion(s) and/or deletion(s) which are not dealt in this release</t>
  </si>
  <si>
    <t>gagaccaccctgacccagagccccagcagcctgagcgccagcgtgggcgacagggtgaccatcacctgcagggccagccagagcatcagcaactacctgaactggtaccagcagaagcccggcaaggcccccaagatcatgatctacgccgccagcagcctgcagatcggcgtgcccagcaggttcagcggcagcggcagcggcaccgacttcaccctgaccatcagcagcctgcagcccgaggacttcgccacctactactgccagcagagctacaacacccccccctacaccttcggccagggcaccaagctggagatcaag</t>
  </si>
  <si>
    <t>2318786201</t>
  </si>
  <si>
    <t>EIVLTQSPGTLSLSPGERATLSCRASQSVSSSSLAWYQQKPGQAPRLLIYGASSRATGIPDRFSGSGSGTDFTLTISRLEPEDFAVYYCQQYGSSPRTFGQGTKVEIK</t>
  </si>
  <si>
    <t>CQQYGSSPRTF</t>
  </si>
  <si>
    <t>gagatcgtgctgacccagagccccggcaccctgagcctgagccccggcgagagggccaccctgagctgcagggccagccagagcgtgagcagcagcagcctggcctggtaccagcagaagcccggccaggcccccaggctgctgatctacggcgccagcagcagggccaccggcatccccgacaggttcagcggcagcggcagcggcaccgacttcaccctgaccatcagcaggctggagcccgaggacttcgccgtgtactactgccagcagtacggcagcagccccaggaccttcggccagggcaccaaggtggagatcaag</t>
  </si>
  <si>
    <t>2318786199</t>
  </si>
  <si>
    <t>QSALIQPASVSGSPGQSITISCTGTSSDVGGYNYVSWYQQHPGKAPKLMIYDVRNRPSGVSNRFSGSKSGNTASLTISGLQAEDEADYYCSSYTSSSTVVFGGGTKLTVL</t>
  </si>
  <si>
    <t>cagagcgccctgatccagcccgccagcgtgagcggcagccccggccagagcatcaccatcagctgcaccggcaccagcagcgacgtgggcggctacaactacgtgagctggtaccagcagcaccccggcaaggcccccaagctgatgatctacgacgtgaggaacaggcccagcggcgtgagcaacaggttcagcggcagcaagagcggcaacaccgccagcctgaccatcagcggcctgcaggccgaggacgaggccgactactactgcagcagctacaccagcagcagcaccgtggtgttcggcggcggcaccaagctgaccgtgctg</t>
  </si>
  <si>
    <t>2318786197</t>
  </si>
  <si>
    <t>SYELTQPPSVSVSPGQTARITCSGDALPNQYAYWYQQKPGQAPVLVIYKDRERPSGIPERFSGSSSGTTVTLTISGVQAEDEADYYCQSADSSGTYVVFGGGTKLTVL</t>
  </si>
  <si>
    <t>74.91</t>
  </si>
  <si>
    <t>209/279 nt</t>
  </si>
  <si>
    <t>CQSADSSGTYVVF</t>
  </si>
  <si>
    <t>low V-REGION identity (74.91%): this may indicate potential nucleotide insertion(s) and/or deletion(s) which are not dealt in this release</t>
  </si>
  <si>
    <t>agctacgagctgacccagccccccagcgtgagcgtgagccccggccagaccgccaggatcacctgcagcggcgacgccctgcccaaccagtacgcctactggtaccagcagaagcccggccaggcccccgtgctggtgatctacaaggacagggagaggcccagcggcatccccgagaggttcagcggcagcagcagcggcaccaccgtgaccctgaccatcagcggcgtgcaggccgaggacgaggccgactactactgccagagcgccgacagcagcggcacctacgtggtgttcggcggcggcaccaagctgaccgtgctg</t>
  </si>
  <si>
    <t>2318786195</t>
  </si>
  <si>
    <t>EVQLLESGGGLVKPGGSLRLSCAASGFTFTIYSMNWVRQAPGKGLEWVSSISGSSTYIYYADSVKGRFTISRDNAKNSLYLQMNSLRAEDTAVYYCARDTLNCGGDCYGDYWGQGTLVTVSS</t>
  </si>
  <si>
    <t>CARDTLNCGGDCYGDYW</t>
  </si>
  <si>
    <t>gaggtgcagctgctggagagcggcggcggcctggtgaagcccggcggcagcctgaggctgagctgcgccgccagcggcttcaccttcaccatctacagcatgaactgggtgaggcaggcccccggcaagggcctggagtgggtgagcagcatcagcggcagcagcacctacatctactacgccgacagcgtgaagggcaggttcaccatcagcagggacaacgccaagaacagcctgtacctgcagatgaacagcctgagggccgaggacaccgccgtgtactactgcgccagggacaccctgaactgcggcggcgactgctacggcgactactggggccagggcaccctggtgaccgtgagcagc</t>
  </si>
  <si>
    <t>2318786193</t>
  </si>
  <si>
    <t>QVQLQESGPGLVKPSQTLSLTCTVSGGSISSGGYYWSWIRQHPGKGLEWIGYIYYSGSTYYNPSLKSRVTISVDTSKNQFSLKLSSVTAADTAVYYCARDQLVHDAFDIWGQGTMVTVSS</t>
  </si>
  <si>
    <t>946</t>
  </si>
  <si>
    <t>80.69</t>
  </si>
  <si>
    <t>234/290 nt</t>
  </si>
  <si>
    <t>CARDQLVHDAFDIW</t>
  </si>
  <si>
    <t>low V-REGION identity (80.69%): this may indicate potential nucleotide insertion(s) and/or deletion(s) which are not dealt in this release</t>
  </si>
  <si>
    <t>caggtgcagctgcaggagagcggccccggcctggtgaagcccagccagaccctgagcctgacctgcaccgtgagcggcggcagcatcagcagcggcggctactactggagctggatcaggcagcaccccggcaagggcctggagtggatcggctacatctactacagcggcagcacctactacaaccccagcctgaagagcagggtgaccatcagcgtggacaccagcaagaaccagttcagcctgaagctgagcagcgtgaccgccgccgacaccgccgtgtactactgcgccagggaccagctggtgcacgacgccttcgacatctggggccagggcaccatggtgaccgtgagcagc</t>
  </si>
  <si>
    <t>2318786191</t>
  </si>
  <si>
    <t>2318786189</t>
  </si>
  <si>
    <t>EVQLVESGGGLIQPGGSLRLSCAASGFTVSSNYMSWVRQAPGKGLQWVSIIYSGGSTYYAGSVKGRFTISRDNSKNTLYLQMNSLRAEDTAVYYCAREIIAVADPTDGARNWYFDLWGRGTLVTVSS</t>
  </si>
  <si>
    <t>Homsap IGHV3-53*02 F (see comment)</t>
  </si>
  <si>
    <t>876</t>
  </si>
  <si>
    <t>78.60</t>
  </si>
  <si>
    <t>224/285 nt</t>
  </si>
  <si>
    <t>73.08</t>
  </si>
  <si>
    <t>38/52 nt</t>
  </si>
  <si>
    <t>8.7.21</t>
  </si>
  <si>
    <t>CAREIIAVADPTDGARNWYFDLW</t>
  </si>
  <si>
    <t>low V-REGION identity (78.60%): this may indicate potential nucleotide insertion(s) and/or deletion(s) which are not dealt in this release</t>
  </si>
  <si>
    <t>gaggtgcagctggtggagagcggcggcggcctgatccagcccggcggcagcctgaggctgagctgcgccgccagcggcttcaccgtgagcagcaactacatgagctgggtgaggcaggcccccggcaagggcctgcagtgggtgagcatcatctacagcggcggcagcacctactacgccggcagcgtgaagggcaggttcaccatcagcagggacaacagcaagaacaccctgtacctgcagatgaacagcctgagggccgaggacaccgccgtgtactactgcgccagggagatcatcgccgtggccgaccccaccgacggcgccaggaactggtacttcgacctgtggggcaggggcaccctggtgaccgtgagcagc</t>
  </si>
  <si>
    <t>2318786187</t>
  </si>
  <si>
    <t>QVQLQESGGGLIQPGGSLRLSCAASGFTVSTNYMSWVRQAPGKGLEWVSLINSGGATYYADSVKGRFTISRDTSKNTLNLQMNSLTAVDTAMYYCARESFKGNWFDPWGQGTLVTVSS</t>
  </si>
  <si>
    <t>75.09</t>
  </si>
  <si>
    <t>214/285 nt</t>
  </si>
  <si>
    <t>8.7.12</t>
  </si>
  <si>
    <t>CARESFKGNWFDPW</t>
  </si>
  <si>
    <t>low V-REGION identity (75.09%): this may indicate potential nucleotide insertion(s) and/or deletion(s) which are not dealt in this release</t>
  </si>
  <si>
    <t>caggtgcagctgcaggagagcggcggcggcctgatccagcccggcggcagcctgaggctgagctgcgccgccagcggcttcaccgtgagcaccaactacatgagctgggtgaggcaggcccccggcaagggcctggagtgggtgagcctgatcaacagcggcggcgccacctactacgccgacagcgtgaagggcaggttcaccatcagcagggacaccagcaagaacaccctgaacctgcagatgaacagcctgaccgccgtggacaccgccatgtactactgcgccagggagagcttcaagggcaactggttcgacccctggggccagggcaccctggtgaccgtgagcagc</t>
  </si>
  <si>
    <t>354</t>
  </si>
  <si>
    <t>2318786185</t>
  </si>
  <si>
    <t>EVQLVESGGGLVQPGGSLRLSCAASGFTFSNYEMNWVRQAPGKGLEWVSYISSSGSTIYYADSVKGRFTISRDYAKNSLYLQMNSLRVEDTAVYYCARDGLKVGTTTFDYWGQGTLVTVSS</t>
  </si>
  <si>
    <t>Homsap IGHV3-11*01 F, or Homsap IGHV3-48*03 F (see comment)</t>
  </si>
  <si>
    <t>CARDGLKVGTTTFDYW</t>
  </si>
  <si>
    <t>gaggtgcagctggtggagagcggcggcggcctggtgcagcccggcggcagcctgaggctgagctgcgccgccagcggcttcaccttcagcaactacgagatgaactgggtgaggcaggcccccggcaagggcctggagtgggtgagctacatcagcagcagcggcagcaccatctactacgccgacagcgtgaagggcaggttcaccatcagcagggactacgccaagaacagcctgtacctgcagatgaacagcctgagggtggaggacaccgccgtgtactactgcgccagggacggcctgaaggtgggcaccaccaccttcgactactggggccagggcaccctggtgaccgtgagcagc</t>
  </si>
  <si>
    <t>2318786183</t>
  </si>
  <si>
    <t>QVQLQESGPGLVKPSETLSLTCTVSGGSISSYYWSWIRQPPGKGLEWIGYIYYSGSTNYNPSLKSRVTISVDTSKNQFSLKLSSVTAADTAVYYCARVRPLTVGWHFDLWGRGTLVTVSS</t>
  </si>
  <si>
    <t>36/52 nt</t>
  </si>
  <si>
    <t>CARVRPLTVGWHFDLW</t>
  </si>
  <si>
    <t>caggtgcagctgcaggagagcggccccggcctggtgaagcccagcgagaccctgagcctgacctgcaccgtgagcggcggcagcatcagcagctactactggagctggatcaggcagccccccggcaagggcctggagtggatcggctacatctactacagcggcagcaccaactacaaccccagcctgaagagcagggtgaccatcagcgtggacaccagcaagaaccagttcagcctgaagctgagcagcgtgaccgccgccgacaccgccgtgtactactgcgccagggtgaggcccctgaccgtgggctggcacttcgacctgtggggcaggggcaccctggtgaccgtgagcagc</t>
  </si>
  <si>
    <t>2318786181</t>
  </si>
  <si>
    <t>QVQLVQSGAEVKKPGASVKVSCKASGYTFTSYAISWVRQAPGQGLEWMGWISAYKGDTNYAQKLQGRVTMTTDTSTSTAYMELRSLRSDDTAVYYCARGGGTMIVPIKPHNWYFDLWGRGTLVTVSS</t>
  </si>
  <si>
    <t>CARGGGTMIVPIKPHNWYFDLW</t>
  </si>
  <si>
    <t>caggtgcagctggtgcagagcggcgccgaggtgaagaagcccggcgccagcgtgaaggtgagctgcaaggccagcggctacaccttcaccagctacgccatcagctgggtgaggcaggcccccggccagggcctggagtggatgggctggatcagcgcctacaagggcgacaccaactacgcccagaagctgcagggcagggtgaccatgaccaccgacaccagcaccagcaccgcctacatggagctgaggagcctgaggagcgacgacaccgccgtgtactactgcgccaggggcggcggcaccatgatcgtgcccatcaagccccacaactggtacttcgacctgtggggcaggggcaccctggtgaccgtgagcagc</t>
  </si>
  <si>
    <t xml:space="preserve">21-SEP-2022
</t>
  </si>
  <si>
    <t xml:space="preserve"> Chain N, TJ5-5 light chain. 
</t>
  </si>
  <si>
    <t xml:space="preserve"> Abbadi,N., Nagashima,K., Pena-Briseno,A., Ross,T.M. and Mousa,J.J. 
</t>
  </si>
  <si>
    <t xml:space="preserve">     J Virol 96 (16), e0089622 (2022)
</t>
  </si>
  <si>
    <t>2264403311</t>
  </si>
  <si>
    <t>SVLTQPPSVSGAPGQRVTISCTGSSSNIGAGYDVHWYQQLPGTAPRLLIYGNSNRPSGVPDRFSGSRSGTSASLAITGLQAEDEADYYCQSYDNSLSGSGVFGGGTKL</t>
  </si>
  <si>
    <t>74.39</t>
  </si>
  <si>
    <t>212/285 nt</t>
  </si>
  <si>
    <t>82.14</t>
  </si>
  <si>
    <t>23/28 nt</t>
  </si>
  <si>
    <t>[24.17.36.7]</t>
  </si>
  <si>
    <t>CQSYDNSLSGSGVF</t>
  </si>
  <si>
    <t>low V-REGION identity (74.39%): this may indicate potential nucleotide insertion(s) and/or deletion(s) which are not dealt in this release</t>
  </si>
  <si>
    <t>agcgtgctgacccagccccccagcgtgagcggcgcccccggccagagggtgaccatcagctgcaccggcagcagcagcaacatcggcgccggctacgacgtgcactggtaccagcagctgcccggcaccgcccccaggctgctgatctacggcaacagcaacaggcccagcggcgtgcccgacaggttcagcggcagcaggagcggcaccagcgccagcctggccatcaccggcctgcaggccgaggacgaggccgactactactgccagagctacgacaacagcctgagcggcagcggcgtgttcggcggcggcaccaagctg</t>
  </si>
  <si>
    <t xml:space="preserve"> Chain M, TJ5-5 light chain. 
</t>
  </si>
  <si>
    <t>2264403310</t>
  </si>
  <si>
    <t xml:space="preserve"> Chain L, TJ5-5 light chain. 
</t>
  </si>
  <si>
    <t>2264403309</t>
  </si>
  <si>
    <t xml:space="preserve"> Chain J, TJ5-5 heavy chain. 
</t>
  </si>
  <si>
    <t>2264403308</t>
  </si>
  <si>
    <t>VQLVQSGAEVKKPGSSVKVSCKASGVTFTYYTISWVRQAPGQGLEWMGGIMPMFGTPNYAQKFQGRVTITADEPTSTIYMMLSSLRSEDTAVYYCASLGNYESGGYHPYFEYWGHGTLVTVSS</t>
  </si>
  <si>
    <t>831</t>
  </si>
  <si>
    <t>76.84</t>
  </si>
  <si>
    <t>219/285 nt</t>
  </si>
  <si>
    <t>Homsap IGHJ4*01 F, or Homsap IGHJ4*02 F or Homsap IGHJ4*03 F</t>
  </si>
  <si>
    <t>[24.17.38.11]</t>
  </si>
  <si>
    <t>CASLGNYESGGYHPYFEYW</t>
  </si>
  <si>
    <t>low V-REGION identity (76.84%): this may indicate potential nucleotide insertion(s) and/or deletion(s) which are not dealt in this release</t>
  </si>
  <si>
    <t>gtgcagctggtgcagagcggcgccgaggtgaagaagcccggcagcagcgtgaaggtgagctgcaaggccagcggcgtgaccttcacctactacaccatcagctgggtgaggcaggcccccggccagggcctggagtggatgggcggcatcatgcccatgttcggcacccccaactacgcccagaagttccagggcagggtgaccatcaccgccgacgagcccaccagcaccatctacatgatgctgagcagcctgaggagcgaggacaccgccgtgtactactgcgccagcctgggcaactacgagagcggcggctaccacccctacttcgagtactggggccacggcaccctggtgaccgtgagcagc</t>
  </si>
  <si>
    <t xml:space="preserve"> Chain I, TJ5-5 heavy chain. 
</t>
  </si>
  <si>
    <t>2264403307</t>
  </si>
  <si>
    <t xml:space="preserve"> Chain H, TJ5-5 heavy chain. 
</t>
  </si>
  <si>
    <t>2264403306</t>
  </si>
  <si>
    <t xml:space="preserve">24-AUG-2022
</t>
  </si>
  <si>
    <t xml:space="preserve"> Chain 0, immunoglobulin light chain. 
</t>
  </si>
  <si>
    <t xml:space="preserve"> Iba,Y., Fujii,Y., Ohshima,N., Sumida,T., Kubota-Koketsu,R., Ikeda,M., Wakiyama,M., Shirouzu,M., Okada,J., Okuno,Y., Kurosawa,Y. and Yokoyama,S. 
</t>
  </si>
  <si>
    <t xml:space="preserve">     J Virol 88 (13), 7130-7144 (2014)
</t>
  </si>
  <si>
    <t>635576576</t>
  </si>
  <si>
    <t>QSVLTQPPSVSGAPGQRVTISCTGSSSNIGAGYAVHWYQQLPGTAPKLLISGNSNRPSGVPDRFSGSKSGTSASLAITGLQAEDEADYYCQSYDSSLSGSVFGGGTKLTVLGQPKAAPSVTLFPPSSEELQANKATLVCLISDFYPGAVTVAWKADSSPVKAGVETTTPSKQSNNKYAASSYLSLTPEQWKSHRSYSCQVTHEGSTVEKTVAPTECSARQ</t>
  </si>
  <si>
    <t>CQSYDSSLSGSVF</t>
  </si>
  <si>
    <t>cagagcgtgctgacccagccccccagcgtgagcggcgcccccggccagagggtgaccatcagctgcaccggcagcagcagcaacatcggcgccggctacgccgtgcactggtaccagcagctgcccggcaccgcccccaagctgctgatcagcggcaacagcaacaggcccagcggcgtgcccgacaggttcagcggcagcaagagcggcaccagcgccagcctggccatcaccggcctgcaggccgaggacgaggccgactactactgccagagctacgacagcagcctgagcggcagc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gccaggcag</t>
  </si>
  <si>
    <t>660</t>
  </si>
  <si>
    <t xml:space="preserve"> Chain 8, immunoglobulin light chain. 
</t>
  </si>
  <si>
    <t>635576575</t>
  </si>
  <si>
    <t xml:space="preserve"> Chain 6, immunoglobulin light chain. 
</t>
  </si>
  <si>
    <t>635576574</t>
  </si>
  <si>
    <t xml:space="preserve"> Chain 4, immunoglobulin light chain. 
</t>
  </si>
  <si>
    <t>635576573</t>
  </si>
  <si>
    <t xml:space="preserve"> Chain 2, immunoglobulin light chain. 
</t>
  </si>
  <si>
    <t>635576572</t>
  </si>
  <si>
    <t xml:space="preserve"> Chain Z, immunoglobulin light chain. 
</t>
  </si>
  <si>
    <t>635576571</t>
  </si>
  <si>
    <t xml:space="preserve"> Chain X, immunoglobulin light chain. 
</t>
  </si>
  <si>
    <t>635576570</t>
  </si>
  <si>
    <t xml:space="preserve"> Chain V, immunoglobulin light chain. 
</t>
  </si>
  <si>
    <t>635576569</t>
  </si>
  <si>
    <t xml:space="preserve"> Chain T, immunoglobulin light chain. 
</t>
  </si>
  <si>
    <t>635576568</t>
  </si>
  <si>
    <t xml:space="preserve"> Chain R, immunoglobulin light chain. 
</t>
  </si>
  <si>
    <t>635576567</t>
  </si>
  <si>
    <t xml:space="preserve"> Chain P, immunoglobulin light chain. 
</t>
  </si>
  <si>
    <t>635576566</t>
  </si>
  <si>
    <t xml:space="preserve"> Chain N, immunoglobulin light chain. 
</t>
  </si>
  <si>
    <t>635576565</t>
  </si>
  <si>
    <t xml:space="preserve"> Chain 9, immunoglobulin heavy chain. 
</t>
  </si>
  <si>
    <t>635576564</t>
  </si>
  <si>
    <t>QVQLVQSGAEVKKPGASVTVSCQVSGYTLTSYGLSWVRQAPGQGLEWVGWINTYDGQTKYVKKFQGRVTMTTHTGTNTAYMEMKSLRSDDTAVYYCARVEGVRGVMGFHYYPMDVWGQGTMVTVSSASTKGPSVFPLAPSSKSTSGGTAALGCLVKDYFPEPVTVSWNSGALTSGVHTFPAVLQSSGLYSLSSVVTVPSSSLGTQTYICNVNHKPSNTKVDKKVEP</t>
  </si>
  <si>
    <t>135</t>
  </si>
  <si>
    <t>68.25</t>
  </si>
  <si>
    <t>43/63 nt</t>
  </si>
  <si>
    <t>CARVEGVRGVMGFHYYPMDVW</t>
  </si>
  <si>
    <t>caggtgcagctggtgcagagcggcgccgaggtgaagaagcccggcgccagcgtgaccgtgagctgccaggtgagcggctacaccctgaccagctacggcctgagctgggtgaggcaggcccccggccagggcctggagtgggtgggctggatcaacacctacgacggccagaccaagtacgtgaagaagttccagggcagggtgaccatgaccacccacaccggcaccaacaccgcctacatggagatgaagagcctgaggagcgacgacaccgccgtgtactactgcgccagggtggagggcgtgaggggcgtgatgggcttccactactaccccatggacg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</t>
  </si>
  <si>
    <t xml:space="preserve"> Chain 7, immunoglobulin heavy chain. 
</t>
  </si>
  <si>
    <t>635576563</t>
  </si>
  <si>
    <t xml:space="preserve"> Chain 5, immunoglobulin heavy chain. 
</t>
  </si>
  <si>
    <t>635576562</t>
  </si>
  <si>
    <t xml:space="preserve"> Chain 3, immunoglobulin heavy chain. 
</t>
  </si>
  <si>
    <t>635576561</t>
  </si>
  <si>
    <t xml:space="preserve"> Chain 1, immunoglobulin heavy chain. 
</t>
  </si>
  <si>
    <t>635576560</t>
  </si>
  <si>
    <t xml:space="preserve"> Chain Y, immunoglobulin heavy chain. 
</t>
  </si>
  <si>
    <t>635576559</t>
  </si>
  <si>
    <t xml:space="preserve"> Chain W, immunoglobulin heavy chain. 
</t>
  </si>
  <si>
    <t>635576558</t>
  </si>
  <si>
    <t xml:space="preserve"> Chain U, immunoglobulin heavy chain. 
</t>
  </si>
  <si>
    <t>635576557</t>
  </si>
  <si>
    <t xml:space="preserve"> Chain S, immunoglobulin heavy chain. 
</t>
  </si>
  <si>
    <t>635576556</t>
  </si>
  <si>
    <t xml:space="preserve"> Chain Q, immunoglobulin heavy chain. 
</t>
  </si>
  <si>
    <t>635576555</t>
  </si>
  <si>
    <t xml:space="preserve"> Chain O, immunoglobulin heavy chain. 
</t>
  </si>
  <si>
    <t>635576554</t>
  </si>
  <si>
    <t xml:space="preserve"> Chain M, immunoglobulin heavy chain. 
</t>
  </si>
  <si>
    <t>635576553</t>
  </si>
  <si>
    <t xml:space="preserve">22-JUN-2022
</t>
  </si>
  <si>
    <t xml:space="preserve"> Chain L, The light chain of antibody 12 fab. 
</t>
  </si>
  <si>
    <t xml:space="preserve"> Sun,X., Liu,C., Lu,X., Ling,Z., Yi,C., Zhang,Z., Li,Z., Jin,M., Wang,W., Tang,S., Wang,F., Wang,F., Wangmo,S., Chen,S., Li,L., Ma,L., Zhang,Y., Yang,Z., Dong,X., Qian,Z., Ding,J., Wang,D., Cong,Y. and Sun,B. 
</t>
  </si>
  <si>
    <t xml:space="preserve">     Nat Commun 13 (1), 2378 (2022)
</t>
  </si>
  <si>
    <t>2211074373</t>
  </si>
  <si>
    <t>DIQMTQSPSSVSASVGDRVTITCRASQGISSYLAWYQLKPGRAPKLLIYGATRLQSGVPSRFSGSGSGTDFTLTISGLQPEDFATYHCQQADSFPLTFGQGTRLEIKRTVAAPSVFIFPPSDEQLKSGTASVVCLLNNFYPREAKVQWKVDNALQSGNSQESVTEQDSKDSTYSLSSTLTLSKADYEKHKVYACEVTHQGLSSPVTKSFNRGEC</t>
  </si>
  <si>
    <t>28/38 nt</t>
  </si>
  <si>
    <t>CQQADSFPLTF</t>
  </si>
  <si>
    <t>gacatccagatgacccagagccccagcagcgtgagcgccagcgtgggcgacagggtgaccatcacctgcagggccagccagggcatcagcagctacctggcctggtaccagctgaagcccggcagggcccccaagctgctgatctacggcgccaccaggctgcagagcggcgtgcccagcaggttcagcggcagcggcagcggcaccgacttcaccctgaccatcagcggcctgcagcccgaggacttcgccacctaccactgccagcaggccgacagcttccccctgaccttcggccagggcaccag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</si>
  <si>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J, Heavy chain of antibody 12 fab. 
</t>
  </si>
  <si>
    <t>2211074372</t>
  </si>
  <si>
    <t>EVQLVESGGGLVQPGGSLRLSCAASGFTFSTYNMNWVRQAPGKGLEWLSYISTSSNTIYYADSVKGRFTISRDNAKNSLFLQMNSLRDEDTAVYYCARDRGCSSTNCYVVGYYFYGMDVWGQGTTVTVSSASTKGPSVFPLAPSSKSTSGGTAALGCLVKDYFPEPVTVSWNSGALTSGVHTFPAVLQSSGLYSLSSVVTVPSSSLGTQTYICNVNHKPSNTKVDKKVE</t>
  </si>
  <si>
    <t>Homsap IGHV3-48*02 F, or Homsap IGHV3-48*04 F (see comment)</t>
  </si>
  <si>
    <t>23</t>
  </si>
  <si>
    <t>8.8.23</t>
  </si>
  <si>
    <t>CARDRGCSSTNCYVVGYYFYGMDVW</t>
  </si>
  <si>
    <t>gaggtgcagctggtggagagcggcggcggcctggtgcagcccggcggcagcctgaggctgagctgcgccgccagcggcttcaccttcagcacctacaacatgaactgggtgaggcaggcccccggcaagggcctggagtggctgagctacatcagcaccagcagcaacaccatctactacgccgacagcgtgaagggcaggttcaccatcagcagggacaacgccaagaacagcctgttcctgcagatgaacagcctgagggacgaggacaccgccgtgtactactgcgccagggacaggggctgcagcagcaccaactgctacgtggtgggctactactt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</t>
  </si>
  <si>
    <t>687</t>
  </si>
  <si>
    <t xml:space="preserve"> Chain K, The light chain of antibody 12 fab. 
</t>
  </si>
  <si>
    <t>2211074369</t>
  </si>
  <si>
    <t xml:space="preserve"> Chain I, Heavy chain of antibody 12 fab. 
</t>
  </si>
  <si>
    <t>2211074368</t>
  </si>
  <si>
    <t xml:space="preserve"> Chain D, The light chain of antibody 12 fab. 
</t>
  </si>
  <si>
    <t>2211074365</t>
  </si>
  <si>
    <t xml:space="preserve"> Chain C, Heavy chain of antibody 12 fab. 
</t>
  </si>
  <si>
    <t>2211074364</t>
  </si>
  <si>
    <t xml:space="preserve"> Chain L, The light chain of the antibody 12 fab. 
</t>
  </si>
  <si>
    <t>2211074359</t>
  </si>
  <si>
    <t xml:space="preserve"> Chain H, Heavy chain of antibody 12 fab. 
</t>
  </si>
  <si>
    <t>2211074358</t>
  </si>
  <si>
    <t xml:space="preserve"> Chain J, The light chain of the antibody 12 fab. 
</t>
  </si>
  <si>
    <t>2211074355</t>
  </si>
  <si>
    <t xml:space="preserve"> Chain G, Heavy chain of antibody 12 fab. 
</t>
  </si>
  <si>
    <t>2211074354</t>
  </si>
  <si>
    <t xml:space="preserve"> Chain K, The light chain of the antibody 12 fab. 
</t>
  </si>
  <si>
    <t>2211074351</t>
  </si>
  <si>
    <t>2211074350</t>
  </si>
  <si>
    <t xml:space="preserve"> Chain K, 1D21 Heavy chain. 
</t>
  </si>
  <si>
    <t xml:space="preserve"> Cheung,C.S., Gorman,J., Andrews,S.F., Rawi,R., Reveiz,M., Shen,C.H., Wang,Y., Harris,D.R., Nazzari,A.F., Olia,A.S., Raab,J., Teng,I.T., Verardi,R., Wang,S., Yang,Y., Chuang,G.Y., McDermott,A.B., Zhou,T. and Kwong,P.D. 
</t>
  </si>
  <si>
    <t xml:space="preserve">     Structure (2022)
</t>
  </si>
  <si>
    <t>2051286884</t>
  </si>
  <si>
    <t>QLVQSGAEVKKPGASVKVSCKASGYTFTGYYLHWVRQAPGQGLEWMGRINPDTGGTNYAQKFQGRVSMTRDMSISTHYMELSRLTSDDTAVYYCATKRGAVTAMVYYYFYGMDVWGQGTTVTVSSASTKGPSVFPLAPSSESTAALGCLVKDYFPEPVTVSWNSGSLTSGVHTFPAVLQSSGLYSLSSVVTVPSSSLGTQTYVCNVNHKPSNTKVDKRVEIKTCGGLEVLFQ</t>
  </si>
  <si>
    <t>Homsap IGHV1-2*02 F, or Homsap IGHV1-2*06 F (see comment)</t>
  </si>
  <si>
    <t>228/282 nt</t>
  </si>
  <si>
    <t>[23.17.38.11]</t>
  </si>
  <si>
    <t>CATKRGAVTAMVYYYFYGMDVW</t>
  </si>
  <si>
    <t>low V-REGION identity (80.85%): this may indicate potential nucleotide insertion(s) and/or deletion(s) which are not dealt in this release</t>
  </si>
  <si>
    <t>cagctggtgcagagcggcgccgaggtgaagaagcccggcgccagcgtgaaggtgagctgcaaggccagcggctacaccttcaccggctactacctgcactgggtgaggcaggcccccggccagggcctggagtggatgggcaggatcaaccccgacaccggcggcaccaactacgcccagaagttccagggcagggtgagcatgaccagggacatgagcatcagcacccactacatggagctgagcaggctgaccagcgacgacaccgccgtgtactactgcgccaccaagaggggcgccgtgaccgccatggtgtactactacttctacggcatggacgtgtggggccagggcaccaccgtgaccgtgagcagcgccagcaccaagggccccagcgtgttccccctggcccccagcagcgagagcaccgccgccctgggctgcctggtgaaggactacttccccgagcccgtgaccgtgagctggaacagcggcagcctgaccagcggcgtgcacaccttccccgccgtgctgcagagcagcggcctgtacagcctgagcagcgtggtgaccgtgcccagcagcagcctgggcacccagacctacgtgtgcaacgtgaaccacaagcccagcaacaccaaggtggacaagagggtggagatcaagacctgcggcggcctggaggtgctgttccag</t>
  </si>
  <si>
    <t xml:space="preserve"> Chain J, 1D12 Light chain. 
</t>
  </si>
  <si>
    <t>2051286883</t>
  </si>
  <si>
    <t>DIVMTQSPLSLSVTPGEPASISCRSSHSLLHLNGYNYLDWYLQKPGQSPQLLIYLGSNRASGVPDRFSGSGSGTDFTLKISRVEAEDVGIYYCMQALRTPPGLTFGGGTKVDIKRTVAAPSVFIFPPSEDQVKSGTVSVVCLLNNFYPREASVKWKVDGALKTGNSQESVTEQDSKDNTYSLSSTLTLSSTEYQSHKVYACEVTHQGLSSPVTKSFNRGEC</t>
  </si>
  <si>
    <t>72.79</t>
  </si>
  <si>
    <t>214/294 nt</t>
  </si>
  <si>
    <t>11.3.11</t>
  </si>
  <si>
    <t>CMQALRTPPGLTF</t>
  </si>
  <si>
    <t>low V-REGION identity (72.79%): this may indicate potential nucleotide insertion(s) and/or deletion(s) which are not dealt in this release</t>
  </si>
  <si>
    <t>gacatcgtgatgacccagagccccctgagcctgagcgtgacccccggcgagcccgccagcatcagctgcaggagcagccacagcctgctgcacctgaacggctacaactacctggactggtacctgcagaagcccggccagagcccccagctgctgatctacctgggcagcaacagggccagcggcgtgcccgacaggttcagcggcagcggcagcggcaccgacttcaccctgaagatcagcagggtggaggccgaggacgtgggcatctactactgcatgcaggccctgaggaccccccccggcctgaccttcggcggcggcaccaaggtggacatcaagaggaccgtggccgcccccagcgtgttcatcttcccccccagcgaggaccaggtgaagagcggcaccgtgagcgtggtgtgcctgctgaacaacttctaccccagggaggccagcgtgaagtggaaggtggacggcgccctgaagaccggcaacagccaggagagcgtgaccgagcaggacagcaaggacaacacctacagcctgagcagcaccctgaccctgagcagcaccgagtaccagagccacaaggtgtacgcctgcgaggtgacccaccagggcctgagcagccccgtgaccaagagcttcaacaggggcgagtgc</t>
  </si>
  <si>
    <t xml:space="preserve"> Chain F, 1D21 Heavy chain. 
</t>
  </si>
  <si>
    <t>2051286881</t>
  </si>
  <si>
    <t xml:space="preserve"> Chain E, 1D12 Light chain. 
</t>
  </si>
  <si>
    <t>2051286880</t>
  </si>
  <si>
    <t xml:space="preserve"> Chain H, 1D21 Heavy chain. 
</t>
  </si>
  <si>
    <t>2051286878</t>
  </si>
  <si>
    <t xml:space="preserve"> Chain L, 1D12 Light chain. 
</t>
  </si>
  <si>
    <t>2051286877</t>
  </si>
  <si>
    <t xml:space="preserve">09-JUN-2022
</t>
  </si>
  <si>
    <t xml:space="preserve"> influenza specific immunoglobulin heavy chain variable region, partial [Homo sapiens]. 
</t>
  </si>
  <si>
    <t xml:space="preserve"> Phad,G.E., Pinto,D., Foglierini,M., Akhmedov,M., Rossi,R.L., Malvicini,E., Cassotta,A., Silacci Fregni,C., Bruno,L., Sallusto,F. and Lanzavecchia,A. 
</t>
  </si>
  <si>
    <t>2250490234</t>
  </si>
  <si>
    <t>QVQLQESGPGLVEPSETLSLTCTVSGASISSDYWSWVRQPPGQGLEWIGYIYYSGYTNYNPSLQSRLTISVDTSENQFSLRLSDVTAADTAVYFCARGIETYYSDRVGGGPFDSWGQGTLVTVST</t>
  </si>
  <si>
    <t>75.79</t>
  </si>
  <si>
    <t>216/285 nt</t>
  </si>
  <si>
    <t>8.7.19</t>
  </si>
  <si>
    <t>CARGIETYYSDRVGGGPFDSW</t>
  </si>
  <si>
    <t>low V-REGION identity (75.79%): this may indicate potential nucleotide insertion(s) and/or deletion(s) which are not dealt in this release</t>
  </si>
  <si>
    <t>caggtgcagctgcaggagagcggccccggcctggtggagcccagcgagaccctgagcctgacctgcaccgtgagcggcgccagcatcagcagcgactactggagctgggtgaggcagccccccggccagggcctggagtggatcggctacatctactacagcggctacaccaactacaaccccagcctgcagagcaggctgaccatcagcgtggacaccagcgagaaccagttcagcctgaggctgagcgacgtgaccgccgccgacaccgccgtgtacttctgcgccaggggcatcgagacctactacagcgacagggtgggcggcggccccttcgacagctggggccagggcaccctggtgaccgtgagcacc</t>
  </si>
  <si>
    <t>2250490232</t>
  </si>
  <si>
    <t>QVQLVQSGAEVKKPGASVKVSCKASGYIFTSYSFSWVRQAPGQGLEWMGWISGYNGNTNYAQNLQGRLTMTIDTSTSTAYMDLRSLRSDDTAVYYCARARHNSGWYLGDYWGQGTLVTVSS</t>
  </si>
  <si>
    <t>CARARHNSGWYLGDYW</t>
  </si>
  <si>
    <t>caggtgcagctggtgcagagcggcgccgaggtgaagaagcccggcgccagcgtgaaggtgagctgcaaggccagcggctacatcttcaccagctacagcttcagctgggtgaggcaggcccccggccagggcctggagtggatgggctggatcagcggctacaacggcaacaccaactacgcccagaacctgcagggcaggctgaccatgaccatcgacaccagcaccagcaccgcctacatggacctgaggagcctgaggagcgacgacaccgccgtgtactactgcgccagggccaggcacaacagcggctggtacctgggcgactactggggccagggcaccctggtgaccgtgagcagc</t>
  </si>
  <si>
    <t>2250490230</t>
  </si>
  <si>
    <t>QVQLVESGGGVVQPGRSLRLSCAASGFTFSDYAMHWVRQAPGKGLEWVALISHDGSNKYYADSVKGRFTISRDNSKHTLYLQMNSLRAEDTAVYYCARDARRVGDILTDYPTDHYYYYMDVWGKGTTVTVSS</t>
  </si>
  <si>
    <t>25</t>
  </si>
  <si>
    <t>8.8.25</t>
  </si>
  <si>
    <t>CARDARRVGDILTDYPTDHYYYYMDVW</t>
  </si>
  <si>
    <t>caggtgcagctggtggagagcggcggcggcgtggtgcagcccggcaggagcctgaggctgagctgcgccgccagcggcttcaccttcagcgactacgccatgcactgggtgaggcaggcccccggcaagggcctggagtgggtggccctgatcagccacgacggcagcaacaagtactacgccgacagcgtgaagggcaggttcaccatcagcagggacaacagcaagcacaccctgtacctgcagatgaacagcctgagggccgaggacaccgccgtgtactactgcgccagggacgccaggagggtgggcgacatcctgaccgactaccccaccgaccactactactactacatggacgtgtggggcaagggcaccaccgtgaccgtgagcagc</t>
  </si>
  <si>
    <t>2250490228</t>
  </si>
  <si>
    <t>QVQLVESGGGVVQPGRSLRLSCEASGFSITTNAMHWVRQAPGKGLEWVALISHDAINKFYTDSVKGRFTVSRDDSKNTFYLQMHSLRPEDRAVYYCARGGVRSYRFFDYWGQGTLVTVSS</t>
  </si>
  <si>
    <t>CARGGVRSYRFFDYW</t>
  </si>
  <si>
    <t>caggtgcagctggtggagagcggcggcggcgtggtgcagcccggcaggagcctgaggctgagctgcgaggccagcggcttcagcatcaccaccaacgccatgcactgggtgaggcaggcccccggcaagggcctggagtgggtggccctgatcagccacgacgccatcaacaagttctacaccgacagcgtgaagggcaggttcaccgtgagcagggacgacagcaagaacaccttctacctgcagatgcacagcctgaggcccgaggacagggccgtgtactactgcgccaggggcggcgtgaggagctacaggttcttcgactactggggccagggcaccctggtgaccgtgagcagc</t>
  </si>
  <si>
    <t>2250490226</t>
  </si>
  <si>
    <t>EVQLVESGGGSVQPGRSLRLSCAASGFPFSGVWMHWVRQAPGKGLMWVSRINSDGSSTSYADSVKGRFTISRDNAKSTLYLQMNSVRAEDTAVYYCAREPGGYYSNDYFYMDVWGKGTTVTVSS</t>
  </si>
  <si>
    <t>CAREPGGYYSNDYFYMDVW</t>
  </si>
  <si>
    <t>gaggtgcagctggtggagagcggcggcggcagcgtgcagcccggcaggagcctgaggctgagctgcgccgccagcggcttccccttcagcggcgtgtggatgcactgggtgaggcaggcccccggcaagggcctgatgtgggtgagcaggatcaacagcgacggcagcagcaccagctacgccgacagcgtgaagggcaggttcaccatcagcagggacaacgccaagagcaccctgtacctgcagatgaacagcgtgagggccgaggacaccgccgtgtactactgcgccagggagcccggcggctactacagcaacgactacttctacatggacgtgtggggcaagggcaccaccgtgaccgtgagcagc</t>
  </si>
  <si>
    <t>2250490224</t>
  </si>
  <si>
    <t>QVQLVESGGGLVKPGGTLRLSCTASGFTFSDYYMTWIRQAPGKGLDWVSYISSSSGSTNYADSVKGRFTISRDNAKNSLYLQMDSLRAEDTAVYYCGRITTPPNREAASTEIFFDYWGQGILVTVSS</t>
  </si>
  <si>
    <t>Homsap IGHV3-11*05 F (see comment)</t>
  </si>
  <si>
    <t>CGRITTPPNREAASTEIFFDYW</t>
  </si>
  <si>
    <t>caggtgcagctggtggagagcggcggcggcctggtgaagcccggcggcaccctgaggctgagctgcaccgccagcggcttcaccttcagcgactactacatgacctggatcaggcaggcccccggcaagggcctggactgggtgagctacatcagcagcagcagcggcagcaccaactacgccgacagcgtgaagggcaggttcaccatcagcagggacaacgccaagaacagcctgtacctgcagatggacagcctgagggccgaggacaccgccgtgtactactgcggcaggatcaccaccccccccaacagggaggccgccagcaccgagatcttcttcgactactggggccagggcatcctggtgaccgtgagcagc</t>
  </si>
  <si>
    <t>2250490222</t>
  </si>
  <si>
    <t>QVQLQESGPGLVKPSETLSLTCSVSGDSISTYYWNWIRQTPEKGLQWIGDIYYRGSTNYNPSLKSRVTISVDTSKNQISLRLTSVTAADTAVYYCARRNSQGGFDYWGQGTLVTVSS</t>
  </si>
  <si>
    <t>8.7.11</t>
  </si>
  <si>
    <t>CARRNSQGGFDYW</t>
  </si>
  <si>
    <t>caggtgcagctgcaggagagcggccccggcctggtgaagcccagcgagaccctgagcctgacctgcagcgtgagcggcgacagcatcagcacctactactggaactggatcaggcagacccccgagaagggcctgcagtggatcggcgacatctactacaggggcagcaccaactacaaccccagcctgaagagcagggtgaccatcagcgtggacaccagcaagaaccagatcagcctgaggctgaccagcgtgaccgccgccgacaccgccgtgtactactgcgccaggaggaacagccagggcggcttcgactactggggccagggcaccctggtgaccgtgagcagc</t>
  </si>
  <si>
    <t>2250490220</t>
  </si>
  <si>
    <t>EVQLVQSGAEVKKPGESLRISCEGSGYNFTTYWIIWVRQMPGKGLEWMGRIDPSDSYTSYSPSFQGHVTISADKSITTAYLQWSSLKASDTAMYYCARLNYGSGSFLGAYSDYWGQGTLVTVSS</t>
  </si>
  <si>
    <t>CARLNYGSGSFLGAYSDYW</t>
  </si>
  <si>
    <t>gaggtgcagctggtgcagagcggcgccgaggtgaagaagcccggcgagagcctgaggatcagctgcgagggcagcggctacaacttcaccacctactggatcatctgggtgaggcagatgcccggcaagggcctggagtggatgggcaggatcgaccccagcgacagctacaccagctacagccccagcttccagggccacgtgaccatcagcgccgacaagagcatcaccaccgcctacctgcagtggagcagcctgaaggccagcgacaccgccatgtactactgcgccaggctgaactacggcagcggcagcttcctgggcgcctacagcgactactggggccagggcaccctggtgaccgtgagcagc</t>
  </si>
  <si>
    <t>2250490218</t>
  </si>
  <si>
    <t>QVQLVESGGGVVQPGKSLRLSCAASGFTFKDYSLHWVRQAPGKGLEWVAVISYDGTKQFYADSVKGRFTISRDDSKSTLYLQMNSLRPEDSGVYYCEGGEFSLSDAAFNVWGPGTVVSVSS</t>
  </si>
  <si>
    <t>No rearrangement found</t>
  </si>
  <si>
    <t>Homsap IGHV3-33*03 F, or Homsap IGHV3-33*08 F (see comment)</t>
  </si>
  <si>
    <t>X</t>
  </si>
  <si>
    <t>8.8.X</t>
  </si>
  <si>
    <t>[25.17.38.X]</t>
  </si>
  <si>
    <t>no rearrangement found</t>
  </si>
  <si>
    <t>caggtgcagctggtggagagcggcggcggcgtggtgcagcccggcaagagcctgaggctgagctgcgccgccagcggcttcaccttcaaggactacagcctgcactgggtgaggcaggcccccggcaagggcctggagtgggtggccgtgatcagctacgacggcaccaagcagttctacgccgacagcgtgaagggcaggttcaccatcagcagggacgacagcaagagcaccctgtacctgcagatgaacagcctgaggcccgaggacagcggcgtgtactactgcgagggcggcgagttcagcctgagcgacgccgccttcaacgtgtggggccccggcaccgtggtgagcgtgagcagc</t>
  </si>
  <si>
    <t>2250490216</t>
  </si>
  <si>
    <t>QEQLVQAGAEVKKPGASVKVSCKASGYSFTSHDINWVRQAPGQGLEWMGWMNPSGGHTAYAQKFQGRVAMTRDSSINTAYMELTGLRSDDTAVYYCARRQGGSSLHWHFDLWGRGTLVIVSP</t>
  </si>
  <si>
    <t>71.15</t>
  </si>
  <si>
    <t>37/52 nt</t>
  </si>
  <si>
    <t>CARRQGGSSLHWHFDLW</t>
  </si>
  <si>
    <t>caggagcagctggtgcaggccggcgccgaggtgaagaagcccggcgccagcgtgaaggtgagctgcaaggccagcggctacagcttcaccagccacgacatcaactgggtgaggcaggcccccggccagggcctggagtggatgggctggatgaaccccagcggcggccacaccgcctacgcccagaagttccagggcagggtggccatgaccagggacagcagcatcaacaccgcctacatggagctgaccggcctgaggagcgacgacaccgccgtgtactactgcgccaggaggcagggcggcagcagcctgcactggcacttcgacctgtggggcaggggcaccctggtgatcgtgagcccc</t>
  </si>
  <si>
    <t>2250490214</t>
  </si>
  <si>
    <t>EVQLVESGGALVKPGGSLRLSCAGSGFDFSNTWMSWVRQAPGKGPEWVGRIKSIIDGGASDYATPVQGRFSISRDDSKDTLFLEMHSLRAEDTAVYYCTTDRSPGYYISRYSYFHSWGQGTLVTVSS</t>
  </si>
  <si>
    <t>Homsap IGHV3-15*02 F (see comment)</t>
  </si>
  <si>
    <t>71.43</t>
  </si>
  <si>
    <t>210/294 nt</t>
  </si>
  <si>
    <t>CTTDRSPGYYISRYSYFHSW</t>
  </si>
  <si>
    <t>low V-REGION identity (71.43%): this may indicate potential nucleotide insertion(s) and/or deletion(s) which are not dealt in this release</t>
  </si>
  <si>
    <t>other possibilities: Homsap IGHJ1*01 (highest number of consecutive identical nucleotides); other possibilities: Homsap IGHJ4*02 and Homsap IGHJ4*03 (shorter alignment but highest percentage of identity)</t>
  </si>
  <si>
    <t>gaggtgcagctggtggagagcggcggcgccctggtgaagcccggcggcagcctgaggctgagctgcgccggcagcggcttcgacttcagcaacacctggatgagctgggtgaggcaggcccccggcaagggccccgagtgggtgggcaggatcaagagcatcatcgacggcggcgccagcgactacgccacccccgtgcagggcaggttcagcatcagcagggacgacagcaaggacaccctgttcctggagatgcacagcctgagggccgaggacaccgccgtgtactactgcaccaccgacaggagccccggctactacatcagcaggtacagctacttccacagctggggccagggcaccctggtgaccgtgagcagc</t>
  </si>
  <si>
    <t>2250490212</t>
  </si>
  <si>
    <t>EVQLLESGGNLVQPGGSLRLSCAASEFTFSNYAMTWVRQAPGKGLEWVSAVSDSGNRTHYAASVKGRFTISRDNSKNTLYLQMSTLRAEDTAIYYCATRYRGGGWYWGQGTLVTVSS</t>
  </si>
  <si>
    <t>747</t>
  </si>
  <si>
    <t>73.26</t>
  </si>
  <si>
    <t>211/288 nt</t>
  </si>
  <si>
    <t>84</t>
  </si>
  <si>
    <t>62.75</t>
  </si>
  <si>
    <t>32/51 nt</t>
  </si>
  <si>
    <t>CATRYRGGGWYW</t>
  </si>
  <si>
    <t>low V-REGION identity (73.26%): this may indicate potential nucleotide insertion(s) and/or deletion(s) which are not dealt in this release</t>
  </si>
  <si>
    <t>other possibilities: Homsap IGHJ4*02 and Homsap IGHJ4*03 (shorter alignment but highest percentage of identity)</t>
  </si>
  <si>
    <t>gaggtgcagctgctggagagcggcggcaacctggtgcagcccggcggcagcctgaggctgagctgcgccgccagcgagttcaccttcagcaactacgccatgacctgggtgaggcaggcccccggcaagggcctggagtgggtgagcgccgtgagcgacagcggcaacaggacccactacgccgccagcgtgaagggcaggttcaccatcagcagggacaacagcaagaacaccctgtacctgcagatgagcaccctgagggccgaggacaccgccatctactactgcgccaccaggtacaggggcggcggctggtactggggccagggcaccctggtgaccgtgagcagc</t>
  </si>
  <si>
    <t>2250490210</t>
  </si>
  <si>
    <t>QVQLSQSGAEVKKPGASVKVSCKASGYMFTGFYIHWLRQAPGQGLEWVGWINPNRGDTKYAQKFQGRVTLTRDTSINTAYMELSSLRSDDTALYYCARDLVVPGLSPEYLQHWGQGTLVTVSS</t>
  </si>
  <si>
    <t>147</t>
  </si>
  <si>
    <t>76.47</t>
  </si>
  <si>
    <t>39/51 nt</t>
  </si>
  <si>
    <t>CARDLVVPGLSPEYLQHW</t>
  </si>
  <si>
    <t>caggtgcagctgagccagagcggcgccgaggtgaagaagcccggcgccagcgtgaaggtgagctgcaaggccagcggctacatgttcaccggcttctacatccactggctgaggcaggcccccggccagggcctggagtgggtgggctggatcaaccccaacaggggcgacaccaagtacgcccagaagttccagggcagggtgaccctgaccagggacaccagcatcaacaccgcctacatggagctgagcagcctgaggagcgacgacaccgccctgtactactgcgccagggacctggtggtgcccggcctgagccccgagtacctgcagcactggggccagggcaccctggtgaccgtgagcagc</t>
  </si>
  <si>
    <t>2250490208</t>
  </si>
  <si>
    <t>QVQLQQWGAGLLRPSETLSLTCAAYTGSFSGYFWSWIRQPPGKGLEWIGEIDHRGITNNNPSLKSRLTISVDTPKKQFSLKLSSVIAADTAVYYCARGRQYYGGNSGFWFDPWGQGTLVTVSS</t>
  </si>
  <si>
    <t>844</t>
  </si>
  <si>
    <t>77.46</t>
  </si>
  <si>
    <t>220/284 nt</t>
  </si>
  <si>
    <t>8.7.17</t>
  </si>
  <si>
    <t>CARGRQYYGGNSGFWFDPW</t>
  </si>
  <si>
    <t>low V-REGION identity (77.46%): this may indicate potential nucleotide insertion(s) and/or deletion(s) which are not dealt in this release</t>
  </si>
  <si>
    <t>caggtgcagctgcagcagtggggcgccggcctgctgaggcccagcgagaccctgagcctgacctgcgccgcctacaccggcagcttcagcggctacttctggagctggatcaggcagccccccggcaagggcctggagtggatcggcgagatcgaccacaggggcatcaccaacaacaaccccagcctgaagagcaggctgaccatcagcgtggacacccccaagaagcagttcagcctgaagctgagcagcgtgatcgccgccgacaccgccgtgtactactgcgccaggggcaggcagtactacggcggcaacagcggcttctggttcgacccctggggccagggcaccctggtgaccgtgagcagc</t>
  </si>
  <si>
    <t>2250490206</t>
  </si>
  <si>
    <t>QVQLVQSGAEVKKPGASVKVSCKASGYTFTSYDINWVRQATGQGLEWMGWMNPNSGNTGYAQKFQGRVTMTRNTSISTAYMELSSLRSEDTAVYYCARMGDAFDIRGQGTMVTVSS</t>
  </si>
  <si>
    <t>Homsap IGHD2-8*01 F</t>
  </si>
  <si>
    <t>CARMGDAFDIR</t>
  </si>
  <si>
    <t>TRP 118 not identified</t>
  </si>
  <si>
    <t>caggtgcagctggtgcagagcggcgccgaggtgaagaagcccggcgccagcgtgaaggtgagctgcaaggccagcggctacaccttcaccagctacgacatcaactgggtgaggcaggccaccggccagggcctggagtggatgggctggatgaaccccaacagcggcaacaccggctacgcccagaagttccagggcagggtgaccatgaccaggaacaccagcatcagcaccgcctacatggagctgagcagcctgaggagcgaggacaccgccgtgtactactgcgccaggatgggcgacgccttcgacatcaggggccagggcaccatggtgaccgtgagcagc</t>
  </si>
  <si>
    <t>2250490204</t>
  </si>
  <si>
    <t>EVQLVESGGGLVKPGGSLRLSCAASGFTFSKAWMSWVRQAPGKGLEWVGRIKTKADGGTTDYAAPVKGRFTISRDDSKNTLYLQMNSLNTEDTAVYYCTLSLVTAIFDYWGQGTLVTVSS</t>
  </si>
  <si>
    <t>858</t>
  </si>
  <si>
    <t>76.87</t>
  </si>
  <si>
    <t>226/294 nt</t>
  </si>
  <si>
    <t>8.10.11</t>
  </si>
  <si>
    <t>CTLSLVTAIFDYW</t>
  </si>
  <si>
    <t>low V-REGION identity (76.87%): this may indicate potential nucleotide insertion(s) and/or deletion(s) which are not dealt in this release</t>
  </si>
  <si>
    <t>gaggtgcagctggtggagagcggcggcggcctggtgaagcccggcggcagcctgaggctgagctgcgccgccagcggcttcaccttcagcaaggcctggatgagctgggtgaggcaggcccccggcaagggcctggagtgggtgggcaggatcaagaccaaggccgacggcggcaccaccgactacgccgcccccgtgaagggcaggttcaccatcagcagggacgacagcaagaacaccctgtacctgcagatgaacagcctgaacaccgaggacaccgccgtgtactactgcaccctgagcctggtgaccgccatcttcgactactggggccagggcaccctggtgaccgtgagcagc</t>
  </si>
  <si>
    <t>2250490202</t>
  </si>
  <si>
    <t>QVHLTESGGGVVQPGRSLRVACAASGFSFSNSAMHWVRQAPGKGLEWVAVVSYDGNNKYYADSVKGRFTISRDNSKNTLYLQMNGLRAEDTAVYFCARDRGAYDFFPFDPWGQGTLVTVSS</t>
  </si>
  <si>
    <t>CARDRGAYDFFPFDPW</t>
  </si>
  <si>
    <t>caggtgcacctgaccgagagcggcggcggcgtggtgcagcccggcaggagcctgagggtggcctgcgccgccagcggcttcagcttcagcaacagcgccatgcactgggtgaggcaggcccccggcaagggcctggagtgggtggccgtggtgagctacgacggcaacaacaagtactacgccgacagcgtgaagggcaggttcaccatcagcagggacaacagcaagaacaccctgtacctgcagatgaacggcctgagggccgaggacaccgccgtgtacttctgcgccagggacaggggcgcctacgacttcttccccttcgacccctggggccagggcaccctggtgaccgtgagcagc</t>
  </si>
  <si>
    <t>2250490200</t>
  </si>
  <si>
    <t>QAHLVQSGAEVKKPGASVKVSCKASGYTFATYGITWVRQALGQAPEWVGWISAYNGNTNYAQKFLGRVTMTTDTSTSTAYMELRSLRSDDTAVYYCARELAVTDGLDIWGRGTMVTVSS</t>
  </si>
  <si>
    <t>82</t>
  </si>
  <si>
    <t>63.83</t>
  </si>
  <si>
    <t>30/47 nt</t>
  </si>
  <si>
    <t>8.8.12</t>
  </si>
  <si>
    <t>CARELAVTDGLDIW</t>
  </si>
  <si>
    <t>caggcccacctggtgcagagcggcgccgaggtgaagaagcccggcgccagcgtgaaggtgagctgcaaggccagcggctacaccttcgccacctacggcatcacctgggtgaggcaggccctgggccaggcccccgagtgggtgggctggatcagcgcctacaacggcaacaccaactacgcccagaagttcctgggcagggtgaccatgaccaccgacaccagcaccagcaccgcctacatggagctgaggagcctgaggagcgacgacaccgccgtgtactactgcgccagggagctggccgtgaccgacggcctggacatctggggcaggggcaccatggtgaccgtgagcagc</t>
  </si>
  <si>
    <t xml:space="preserve"> influenza specific immunoglobulin light chain variable region, partial [Homo sapiens]. 
</t>
  </si>
  <si>
    <t>2250489573</t>
  </si>
  <si>
    <t>SYEVTQPPSVSVSPGQTASITCSGQSLDKRYTSWYQLKPGQSPVLVIYQDSRRPSGIPERFSGSNSGNTATLTISGTQDMDEADYYCQAWASSTVVFGGGTKLTVL</t>
  </si>
  <si>
    <t>73.48</t>
  </si>
  <si>
    <t>205/279 nt</t>
  </si>
  <si>
    <t>CQAWASSTVVF</t>
  </si>
  <si>
    <t>low V-REGION identity (73.48%): this may indicate potential nucleotide insertion(s) and/or deletion(s) which are not dealt in this release</t>
  </si>
  <si>
    <t>agctacgaggtgacccagccccccagcgtgagcgtgagccccggccagaccgccagcatcacctgcagcggccagagcctggacaagaggtacaccagctggtaccagctgaagcccggccagagccccgtgctggtgatctaccaggacagcaggaggcccagcggcatccccgagaggttcagcggcagcaacagcggcaacaccgccaccctgaccatcagcggcacccaggacatggacgaggccgactactactgccaggcctgggccagcagcaccgtggtgttcggcggcggcaccaagctgaccgtgctg</t>
  </si>
  <si>
    <t>2250489571</t>
  </si>
  <si>
    <t>EVVLTQSPATLSVSPGERATLSCRASQTIGSNVAWYQQKPGQAPRLLIYAASSRATDIPARFSGSGSGTEFTLTISSLQSEDFAVYYCQQYNNWPLTFGGGTKVEIK</t>
  </si>
  <si>
    <t>CQQYNNWPLTF</t>
  </si>
  <si>
    <t>gaggtggtgctgacccagagccccgccaccctgagcgtgagccccggcgagagggccaccctgagctgcagggccagccagaccatcggcagcaacgtggcctggtaccagcagaagcccggccaggcccccaggctgctgatctacgccgccagcagcagggccaccgacatccccgccaggttcagcggcagcggcagcggcaccgagttcaccctgaccatcagcagcctgcagagcgaggacttcgccgtgtactactgccagcagtacaacaactggcccctgaccttcggcggcggcaccaaggtggagatcaag</t>
  </si>
  <si>
    <t xml:space="preserve">08-JUN-2022
</t>
  </si>
  <si>
    <t xml:space="preserve"> Chain U, antibody FluA-20 Fab light chain. 
</t>
  </si>
  <si>
    <t xml:space="preserve"> Zhu,X., Han,J., Sun,W., Puente-Massaguer,E., Yu,W., Palese,P., Krammer,F., Ward,A.B. and Wilson,I.A. 
</t>
  </si>
  <si>
    <t xml:space="preserve">     Proc Natl Acad Sci U S A 119 (21), e2200821119 (2022)
</t>
  </si>
  <si>
    <t>2250127368</t>
  </si>
  <si>
    <t>DIVMTQSPSSLSASIGDRVTITCRPSQNIRSFLNWFQHKPGKAPKLLIYAASNLQSGVPSRFSGSGSGTEFTLTIRSLQPEDFATYYCQQSYNTPPTFGQGTKVEIKRTVAAPSVFIFPPSDEQLKSGTASVVCLLNNFYPREAKVQWKVDNALQSGNSQESVTEQDSKDSTYSLSSTLTLSKADYEKHKVYACEVTHQGLSSPVTKSFNRGEC</t>
  </si>
  <si>
    <t>82.86</t>
  </si>
  <si>
    <t>29/35 nt</t>
  </si>
  <si>
    <t>CQQSYNTPPTF</t>
  </si>
  <si>
    <t>gacatcgtgatgacccagagccccagcagcctgagcgccagcatcggcgacagggtgaccatcacctgcaggcccagccagaacatcaggagcttcctgaactggttccagcacaagcccggcaaggcccccaagctgctgatctacgccgccagcaacctgcagagcggcgtgcccagcaggttcagcggcagcggcagcggcaccgagttcaccctgaccatcaggagcctgcagcccgaggacttcgccacctactactgccagcagagctacaacacccccccc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</si>
  <si>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T, antibody FluA-20 Fab heavy chain. 
</t>
  </si>
  <si>
    <t>2250127367</t>
  </si>
  <si>
    <t>QVQLEESGPGLVKPSETLSLTCSVSGVSVTSDIYYWTWIRQPPGKGLEWIGYIFYNGDTNYNPSLKSRVTMSIDTSKNEFSLRLTSVTAADTAVYFCARGTEDLGYCSSGSCPNHWGQGTLVTVSSASTKGPSVFPLAPSSKSTSGGTAALGCLVKDYFPEPVTVSWNSGALTSGVHTFPAVLQSSGLYSLSSVVTVPSSSLGTQTYICNVNHKPSNTKVDKRVEPKSC</t>
  </si>
  <si>
    <t>771</t>
  </si>
  <si>
    <t>73.88</t>
  </si>
  <si>
    <t>215/291 nt</t>
  </si>
  <si>
    <t>70.59</t>
  </si>
  <si>
    <t>36/51 nt</t>
  </si>
  <si>
    <t>10.7.18</t>
  </si>
  <si>
    <t>CARGTEDLGYCSSGSCPNHW</t>
  </si>
  <si>
    <t>low V-REGION identity (73.88%): this may indicate potential nucleotide insertion(s) and/or deletion(s) which are not dealt in this release</t>
  </si>
  <si>
    <t>caggtgcagctggaggagagcggccccggcctggtgaagcccagcgagaccctgagcctgacctgcagcgtgagcggcgtgagcgtgaccagcgacatctactactggacctggatcaggcagccccccggcaagggcctggagtggatcggctacatcttctacaacggcgacaccaactacaaccccagcctgaagagcagggtgaccatgagcatcgacaccagcaagaacgagttcagcctgaggctgaccagcgtgaccgccgccgacaccgccgtgtacttctgcgccaggggcaccgaggacctgggctactgcagcagcggcagctgccccaacc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</si>
  <si>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R, antibody FluA-20 Fab light chain. 
</t>
  </si>
  <si>
    <t>2250127366</t>
  </si>
  <si>
    <t xml:space="preserve"> Chain Q, antibody FluA-20 Fab heavy chain. 
</t>
  </si>
  <si>
    <t>2250127365</t>
  </si>
  <si>
    <t xml:space="preserve"> Chain O, antibody FluA-20 Fab light chain. 
</t>
  </si>
  <si>
    <t>2250127364</t>
  </si>
  <si>
    <t xml:space="preserve"> Chain N, antibody FluA-20 Fab heavy chain. 
</t>
  </si>
  <si>
    <t>2250127363</t>
  </si>
  <si>
    <t xml:space="preserve"> Chain K, antibody 31.a.83 Fab heavy chain. 
</t>
  </si>
  <si>
    <t>2250127362</t>
  </si>
  <si>
    <t>EVQLLESGGGLVQPGESLRVSCAASGFTFRDSALSWVRQAPGKGLEWVSAISGNGGATYYADTVKGRFTISRDNSQTTLYLQMNSLRADDTATYYCAKDESPPIYNLMPGYYSTYYYMDVWGKGTTVTVSSASTKGPSVFPLAPSSKSTSGGTAALGCLVKDYFPEPVTVSWNSGALTSGVHTFPAVLQSSGLYSLSSVVTVPSSSLGTQTYICNVNHKPSNTKVDKRVEPKSC</t>
  </si>
  <si>
    <t>CAKDESPPIYNLMPGYYSTYYYMDVW</t>
  </si>
  <si>
    <t>gaggtgcagctgctggagagcggcggcggcctggtgcagcccggcgagagcctgagggtgagctgcgccgccagcggcttcaccttcagggacagcgccctgagctgggtgaggcaggcccccggcaagggcctggagtgggtgagcgccatcagcggcaacggcggcgccacctactacgccgacaccgtgaagggcaggttcaccatcagcagggacaacagccagaccaccctgtacctgcagatgaacagcctgagggccgacgacaccgccacctactactgcgccaaggacgagagcccccccatctacaacctgatgcccggctactacagcacctactactacatggacgtgtggggca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</si>
  <si>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J, Antibody 31.a.83 Fab light chain. 
</t>
  </si>
  <si>
    <t>2250127361</t>
  </si>
  <si>
    <t>EIVMTQSPVTLSVSPGETATLSCRASQSVRSNLAWYQQKPGQAPRLLIYGASTRATDIPARFSGSGSGTEFTLSISSLQSDDFAVYYCQQYNHWLRTFGQGTKLEIKRTVAAPSVFIFPPSDEQLKSGTASVVCLLNNFYPREAKVQWKVDNALQSGNSQESVTEQDSKDSTYSLSSTLTLSKADYEKHKVYACEVTHQGLSSPVTKSFNRGEC</t>
  </si>
  <si>
    <t>CQQYNHWLRTF</t>
  </si>
  <si>
    <t>gagatcgtgatgacccagagccccgtgaccctgagcgtgagccccggcgagaccgccaccctgagctgcagggccagccagagcgtgaggagcaacctggcctggtaccagcagaagcccggccaggcccccaggctgctgatctacggcgccagcaccagggccaccgacatccccgccaggttcagcggcagcggcagcggcaccgagttcaccctgagcatcagcagcctgcagagcgacgacttcgccgtgtactactgccagcagtacaaccactggctgagg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</si>
  <si>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F, antibody 31.a.83 Fab heavy chain. 
</t>
  </si>
  <si>
    <t>2250127358</t>
  </si>
  <si>
    <t xml:space="preserve"> Chain E, Antibody 31.a.83 Fab light chain. 
</t>
  </si>
  <si>
    <t>2250127357</t>
  </si>
  <si>
    <t xml:space="preserve"> Chain H, antibody 31.a.83 Fab heavy chain. 
</t>
  </si>
  <si>
    <t>2250127354</t>
  </si>
  <si>
    <t xml:space="preserve"> Chain L, Antibody 31.a.83 Fab light chain. 
</t>
  </si>
  <si>
    <t>2250127353</t>
  </si>
  <si>
    <t xml:space="preserve"> Chain H, antibody Fab heavy chain. 
</t>
  </si>
  <si>
    <t>2250127350</t>
  </si>
  <si>
    <t xml:space="preserve"> Chain L, Antibody Fab light chain. 
</t>
  </si>
  <si>
    <t>2250127349</t>
  </si>
  <si>
    <t>2250127346</t>
  </si>
  <si>
    <t>2250127345</t>
  </si>
  <si>
    <t xml:space="preserve">30-APR-2022
</t>
  </si>
  <si>
    <t xml:space="preserve"> Chain K, 310-030-1D06 Light. 
</t>
  </si>
  <si>
    <t xml:space="preserve"> Andrews,S.F., Raab,J.E., Gorman,J., Gillespie,R.A., Cheung,C.S., Rawi,R., Cominsky,L.Y., Boyington,J.C., Creanga,A., Shen,C.H., Harris,D.R., Olia,A.S., Nazzari,A.F., Zhou,T., Houser,K.V., Chen,G.L., Mascola,J.R., Graham,B.S., Kanekiyo,M., Ledgerwood,J.E., Kwong,P.D. and McDermott,A.B. 
</t>
  </si>
  <si>
    <t xml:space="preserve">     Nat Med 28 (2), 373-382 (2022)
</t>
  </si>
  <si>
    <t>2127821016</t>
  </si>
  <si>
    <t>EIVLTQSPGTLSLFSGERATLSCRASQSVSSSSLAWYQQKHGQGPRLIMYGASSRATGIPDRFSGSGFGTDFTITISRLEPEDFAVYYCQQYGSSSGTFGQGTKLEMK</t>
  </si>
  <si>
    <t>CQQYGSSSGTF</t>
  </si>
  <si>
    <t>gagatcgtgctgacccagagccccggcaccctgagcctgttcagcggcgagagggccaccctgagctgcagggccagccagagcgtgagcagcagcagcctggcctggtaccagcagaagcacggccagggccccaggctgatcatgtacggcgccagcagcagggccaccggcatccccgacaggttcagcggcagcggcttcggcaccgacttcaccatcaccatcagcaggctggagcccgaggacttcgccgtgtactactgccagcagtacggcagcagcagcggcaccttcggccagggcaccaagctggagatgaag</t>
  </si>
  <si>
    <t xml:space="preserve"> Chain J, 310-030-1D06 Heavy. 
</t>
  </si>
  <si>
    <t>2127821015</t>
  </si>
  <si>
    <t>QVQLVQSGAEVKKPGSSVKVSCKASGGTFSSYGISWVRQAPGQGLEWMGGIIGMFGTTNYAQKFQGRVTITADEFTSTAYMELSSLRSEDTAVYYCARGGSYYVDYFHHWGQGTLVTVSS</t>
  </si>
  <si>
    <t>156</t>
  </si>
  <si>
    <t>78.43</t>
  </si>
  <si>
    <t>40/51 nt</t>
  </si>
  <si>
    <t>CARGGSYYVDYFHHW</t>
  </si>
  <si>
    <t>caggtgcagctggtgcagagcggcgccgaggtgaagaagcccggcagcagcgtgaaggtgagctgcaaggccagcggcggcaccttcagcagctacggcatcagctgggtgaggcaggcccccggccagggcctggagtggatgggcggcatcatcggcatgttcggcaccaccaactacgcccagaagttccagggcagggtgaccatcaccgccgacgagttcaccagcaccgcctacatggagctgagcagcctgaggagcgaggacaccgccgtgtactactgcgccaggggcggcagctactacgtggactacttccaccactggggccagggcaccctggtgaccgtgagcagc</t>
  </si>
  <si>
    <t xml:space="preserve"> Chain F, 310-030-1D06 Light. 
</t>
  </si>
  <si>
    <t>2127821012</t>
  </si>
  <si>
    <t xml:space="preserve"> Chain E, 310-030-1D06 Heavy. 
</t>
  </si>
  <si>
    <t>2127821011</t>
  </si>
  <si>
    <t xml:space="preserve"> Chain L, 310-030-1D06 Light. 
</t>
  </si>
  <si>
    <t>2127821008</t>
  </si>
  <si>
    <t xml:space="preserve"> Chain H, 310-030-1D06 Heavy. 
</t>
  </si>
  <si>
    <t>2127821007</t>
  </si>
  <si>
    <t xml:space="preserve">28-APR-2022
</t>
  </si>
  <si>
    <t xml:space="preserve"> Chain I, 316-310-1B11 Heavy Chain. 
</t>
  </si>
  <si>
    <t>2127820806</t>
  </si>
  <si>
    <t>QVQLVQSGAEVKKPGSSVKVSCKTSGGIFRSNAISWVRQAPGQGLEWMGGVVAIFGTTNYAQNFQGRVTITADESSSTVYMELSRLRSEDTAVYYCARHSGYHITNTFFDYWGQGTLVTVSSASTKGPSVFPLAPSSKSTSGGTAALGCLVKDYFPEPVTVSWNSGALTSGVHTFPAVLQSSGLYSLSSVVTVPSSSLGTQTYICNVNHKPSNTKVDKKVEPKSCDKGLEVLFQGP</t>
  </si>
  <si>
    <t>CARHSGYHITNTFFDYW</t>
  </si>
  <si>
    <t>caggtgcagctggtgcagagcggcgccgaggtgaagaagcccggcagcagcgtgaaggtgagctgcaagaccagcggcggcatcttcaggagcaacgccatcagctgggtgaggcaggcccccggccagggcctggagtggatgggcggcgtggtggccatcttcggcaccaccaactacgcccagaacttccagggcagggtgaccatcaccgccgacgagagcagcagcaccgtgtacatggagctgagcaggctgaggagcgaggacaccgccgtgtactactgcgccaggcacagcggctaccacatcaccaacacctt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ggcctggaggtgctgttccagggcccc</t>
  </si>
  <si>
    <t xml:space="preserve"> Chain K, 316-310-1B11 Light Chain. 
</t>
  </si>
  <si>
    <t>2127820803</t>
  </si>
  <si>
    <t>EIVLTQSPGTLSLSPGDRATLSCRASQSVPSSYLAWYRHKPGQAPRLLIYGASSRATGIPDRFSGSGSGTDFSLTISRVEPEDFAVYYCQQYGSSPYTFGRGTKLDIKRTVAAPSVFIFPPSDEQLKSGTASVVCLLNNFYPREAKVQWKVDNALQSGNSQESVTEQDSKDSTYSLSSTLTLSKADYEKHKVYACEVTHQGLSSPVTKSFNRGEC</t>
  </si>
  <si>
    <t>gagatcgtgctgacccagagccccggcaccctgagcctgagccccggcgacagggccaccctgagctgcagggccagccagagcgtgcccagcagctacctggcctggtacaggcacaagcccggccaggcccccaggctgctgatctacggcgccagcagcagggccaccggcatccccgacaggttcagcggcagcggcagcggcaccgacttcagcctgaccatcagcagggtggagcccgaggacttcgccgtgtactactgccagcagtacggcagcagcccctacaccttcggcaggggcaccaagctggac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</si>
  <si>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G, 316-310-1B11 Heavy Chain. 
</t>
  </si>
  <si>
    <t>2127820802</t>
  </si>
  <si>
    <t xml:space="preserve"> Chain J, 316-310-1B11 Light Chain. 
</t>
  </si>
  <si>
    <t>2127820799</t>
  </si>
  <si>
    <t xml:space="preserve"> Chain H, 316-310-1B11 Heavy Chain. 
</t>
  </si>
  <si>
    <t>2127820798</t>
  </si>
  <si>
    <t xml:space="preserve"> Chain L, 316-310-1B11 Light Chain. 
</t>
  </si>
  <si>
    <t>2127820795</t>
  </si>
  <si>
    <t xml:space="preserve"> Chain H, H5.3 Fab heavy chain. 
</t>
  </si>
  <si>
    <t xml:space="preserve"> Winarski,K.L., Thornburg,N.J., Yu,Y., Sapparapu,G., Crowe JE,Jr. and Spiller,B.W. 
</t>
  </si>
  <si>
    <t xml:space="preserve">     Proc Natl Acad Sci U S A 112 (30), 9346-9351 (2015)
</t>
  </si>
  <si>
    <t>887492671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</si>
  <si>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</si>
  <si>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9.7.16</t>
  </si>
  <si>
    <t>CARVALFDILTGGWFDPW</t>
  </si>
  <si>
    <t>caggtgcagctgcaggagagcggccccggcctggtgaagcccagcggcaccgtgagcctgacctgcgccgtgagcggcggcagcatcagcagcagctactggtggagctgggtgaggcagccccccggcaagggcctggagtggatcggcgagatctaccacagcggcaacaccaactacaaccccagcctgaagagcagggtgaccatcagcgtggacaagagcaagaacctgttcagcctgaagctgagcagcgtgaccgccgccgacaccgccgtgtactactgcgccagggtggccctgttcgacatcctgaccggcggctggttcgaccc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tgaagacccccacc</t>
  </si>
  <si>
    <t xml:space="preserve"> Chain L, H5.3 Fab light chain. 
</t>
  </si>
  <si>
    <t>887492670</t>
  </si>
  <si>
    <t>YELTQPPSVSVSPGQTVNITCSGDTLGDKYVCWYQQKPGQSPVLVIYQDTKRPSGIPERFSGSNSGDTATLTVSGTQAMDEADYYCQAWDSSSFVFGTGTKVTVLGQPKANPTVTLFPPSSEELQANKATLVCLISDFYPGAVTVAWKADGSPVKAGVETTKPSKQSNNKYAASSYLSLTPEQWKSHRSYSCQVTHEGSTVEKTVAPT</t>
  </si>
  <si>
    <t>759</t>
  </si>
  <si>
    <t>207/276 nt</t>
  </si>
  <si>
    <t>[24.17.36.10]</t>
  </si>
  <si>
    <t>CQAWDSSSFVF</t>
  </si>
  <si>
    <t>tacgagctgacccagccccccagcgtgagcgtgagccccggccagaccgtgaacatcacctgcagcggcgacaccctgggcgacaagtacgtgtgctggtaccagcagaagcccggccagagccccgtgctggtgatctaccaggacaccaagaggcccagcggcatccccgagaggttcagcggcagcaacagcggcgacaccgccaccctgaccgtgagcggcacccaggccatggacgaggccgactactactgccaggcctgggacagcagcagcttcgtgttcggcaccggcaccaaggtgaccgtgctgggccagcccaaggccaaccccaccgtgaccctgttcccccccagcagcgaggagctgcaggccaacaaggccaccctggtgtgcctgatcagcgacttctaccccggcgccgtgaccgtggcctggaaggccgacggcagccccgtgaaggccggcgtggagaccaccaagcccagcaagcagagcaacaacaagtacgccgccagcagctacctgagcctgacccccgagcagtggaagagccacaggagctacagctgccaggtgacccacgagggcagcaccgtggagaagaccgtggcccccacc</t>
  </si>
  <si>
    <t>624</t>
  </si>
  <si>
    <t xml:space="preserve"> Chain B, H5.3 Fab heavy chain. 
</t>
  </si>
  <si>
    <t>887492668</t>
  </si>
  <si>
    <t xml:space="preserve"> Chain A, H5.3 Fab light chain. 
</t>
  </si>
  <si>
    <t>887492667</t>
  </si>
  <si>
    <t xml:space="preserve"> Chain H, H5.3 heavy chain. 
</t>
  </si>
  <si>
    <t>887492656</t>
  </si>
  <si>
    <t xml:space="preserve"> Chain L, H5.3 Light chain. 
</t>
  </si>
  <si>
    <t>887492655</t>
  </si>
  <si>
    <t xml:space="preserve"> Chain B, H5.3 heavy chain. 
</t>
  </si>
  <si>
    <t>887492653</t>
  </si>
  <si>
    <t xml:space="preserve"> Chain A, H5.3 Light chain. 
</t>
  </si>
  <si>
    <t>887492652</t>
  </si>
  <si>
    <t xml:space="preserve"> Chain B, H5.3 FAB Heavy Chain. 
</t>
  </si>
  <si>
    <t>887492649</t>
  </si>
  <si>
    <t xml:space="preserve"> Chain A, H5.3 FAB Light Chain. 
</t>
  </si>
  <si>
    <t>887492648</t>
  </si>
  <si>
    <t xml:space="preserve"> Chain H, H5.3 FAB Heavy Chain. 
</t>
  </si>
  <si>
    <t>887492647</t>
  </si>
  <si>
    <t xml:space="preserve"> Chain L, H5.3 FAB Light Chain. 
</t>
  </si>
  <si>
    <t>887492646</t>
  </si>
  <si>
    <t xml:space="preserve">25-APR-2022
</t>
  </si>
  <si>
    <t xml:space="preserve"> Chain R, 222-1C06 mAb light chain. 
</t>
  </si>
  <si>
    <t xml:space="preserve"> Guthmiller,J.J., Han,J., Utset,H.A., Li,L., Lan,L.Y., Henry,C., Stamper,C.T., McMahon,M., O'Dell,G., Fernandez-Quintero,M.L., Freyn,A.W., Amanat,F., Stovicek,O., Gentles,L., Richey,S.T., de la,Pe., Rosado,V., Dugan,H.L., Zheng,N.Y., Tepora,M.E., Bitar,D.J., Changrob,S., Strohmeier,S., Huang,M., Garcia-Sastre,A., Liedl,K.R., Bloom,J.D., Nachbagauer,R., Palese,P., Krammer,F., Coughlan,L., Ward,A.B. and Wilson,P.C. 
</t>
  </si>
  <si>
    <t xml:space="preserve">     Nature 602 (7896), 314-320 (2022)
</t>
  </si>
  <si>
    <t>2177198204</t>
  </si>
  <si>
    <t>EIVMTQSPATLSVSPGERATLSCRASQTIRSDLAWYQQKPGQPPRLIIYGASTRATGIPARFSGSGSGTEFTLTISSLQSEDSAVYFCQQYNNWPPLTFGGGTKVEIK</t>
  </si>
  <si>
    <t>CQQYNNWPPLTF</t>
  </si>
  <si>
    <t>gagatcgtgatgacccagagccccgccaccctgagcgtgagccccggcgagagggccaccctgagctgcagggccagccagaccatcaggagcgacctggcctggtaccagcagaagcccggccagccccccaggctgatcatctacggcgccagcaccagggccaccggcatccccgccaggttcagcggcagcggcagcggcaccgagttcaccctgaccatcagcagcctgcagagcgaggacagcgccgtgtacttctgccagcagtacaacaactggccccccctgaccttcggcggcggcaccaaggtggagatcaag</t>
  </si>
  <si>
    <t xml:space="preserve"> Chain P, 222-1C06 mAb heavy chain. 
</t>
  </si>
  <si>
    <t>2177198203</t>
  </si>
  <si>
    <t>EVQLVESGGDLVQPGGSLRLSCVVSGFTFSTYSMNWVRQAPGKGLEWVSYISSSSLSRYYADSVKGRFTISRDNAKNSLSLQLNSLRAEDTAVYYCVRGSITWPTEYYLDYWGQGTLVTVSS</t>
  </si>
  <si>
    <t>Homsap IGHV3-48*04 F (see comment)</t>
  </si>
  <si>
    <t>CVRGSITWPTEYYLDYW</t>
  </si>
  <si>
    <t>gaggtgcagctggtggagagcggcggcgacctggtgcagcccggcggcagcctgaggctgagctgcgtggtgagcggcttcaccttcagcacctacagcatgaactgggtgaggcaggcccccggcaagggcctggagtgggtgagctacatcagcagcagcagcctgagcaggtactacgccgacagcgtgaagggcaggttcaccatcagcagggacaacgccaagaacagcctgagcctgcagctgaacagcctgagggccgaggacaccgccgtgtactactgcgtgaggggcagcatcacctggcccaccgagtactacctggactactggggccagggcaccctggtgaccgtgagcagc</t>
  </si>
  <si>
    <t xml:space="preserve"> Chain K, 2B05 mAb heavy chain. 
</t>
  </si>
  <si>
    <t>2177198202</t>
  </si>
  <si>
    <t>VQLLESGGGLVQPGGSLSLSCAASGFTFSSFAMSWVRQAPVKGLEWVSMISAGGGNTYYADSVKGRFTISRDNSKSTLYLQMSSLTAEDTAVYYCAKSDSSGFQYGRREFWGQGTLVTVS</t>
  </si>
  <si>
    <t>[24.17.38.10]</t>
  </si>
  <si>
    <t>CAKSDSSGFQYGRREFW</t>
  </si>
  <si>
    <t>gtgcagctgctggagagcggcggcggcctggtgcagcccggcggcagcctgagcctgagctgcgccgccagcggcttcaccttcagcagcttcgccatgagctgggtgaggcaggcccccgtgaagggcctggagtgggtgagcatgatcagcgccggcggcggcaacacctactacgccgacagcgtgaagggcaggttcaccatcagcagggacaacagcaagagcaccctgtacctgcagatgagcagcctgaccgccgaggacaccgccgtgtactactgcgccaagagcgacagcagcggcttccagtacggcaggagggagttctggggccagggcaccctggtgaccgtgagc</t>
  </si>
  <si>
    <t xml:space="preserve"> Chain N, 2B05 mAb light chain. 
</t>
  </si>
  <si>
    <t>2177198201</t>
  </si>
  <si>
    <t>DIQMTQSPSSLSAFVGDRVTIACQASQDIRIHLNWYQQKPGKAPKLLIYDASNLEAGVPSRFSGSGSGTDFTFTISSLQPEDIATYYCQHYHNLPRTFGGGTKVEIK</t>
  </si>
  <si>
    <t>CQHYHNLPRTF</t>
  </si>
  <si>
    <t>gacatccagatgacccagagccccagcagcctgagcgccttcgtgggcgacagggtgaccatcgcctgccaggccagccaggacatcaggatccacctgaactggtaccagcagaagcccggcaaggcccccaagctgctgatctacgacgccagcaacctggaggccggcgtgcccagcaggttcagcggcagcggcagcggcaccgacttcaccttcaccatcagcagcctgcagcccgaggacatcgccacctactactgccagcactaccacaacctgcccaggaccttcggcggcggcaccaaggtggagatcaag</t>
  </si>
  <si>
    <t xml:space="preserve"> Chain Q, 222-1C06 mAb light chain. 
</t>
  </si>
  <si>
    <t>2177198198</t>
  </si>
  <si>
    <t xml:space="preserve"> Chain O, 222-1C06 mAb heavy chain. 
</t>
  </si>
  <si>
    <t>2177198197</t>
  </si>
  <si>
    <t xml:space="preserve"> Chain J, 2B05 mAb heavy chain. 
</t>
  </si>
  <si>
    <t>2177198196</t>
  </si>
  <si>
    <t xml:space="preserve"> Chain M, 2B05 mAb light chain. 
</t>
  </si>
  <si>
    <t>2177198195</t>
  </si>
  <si>
    <t xml:space="preserve"> Chain L, 222-1C06 mAb light chain. 
</t>
  </si>
  <si>
    <t>2177198192</t>
  </si>
  <si>
    <t xml:space="preserve"> Chain H, 222-1C06 mAb heavy chain. 
</t>
  </si>
  <si>
    <t>2177198191</t>
  </si>
  <si>
    <t xml:space="preserve"> Chain C, 2B05 mAb heavy chain. 
</t>
  </si>
  <si>
    <t>2177198190</t>
  </si>
  <si>
    <t xml:space="preserve"> Chain D, 2B05 mAb light chain. 
</t>
  </si>
  <si>
    <t>2177198189</t>
  </si>
  <si>
    <t xml:space="preserve"> Chain C, H7.200 Fab light chain. 
</t>
  </si>
  <si>
    <t xml:space="preserve"> Dong,J., Gilchuk,I., Li,S., Irving,R., Goff,M.T., Turner,H.L., Ward,A.B., Carnahan,R.H. and Crowe JE,Jr. 
</t>
  </si>
  <si>
    <t xml:space="preserve">     J Clin Invest 130 (9), 4734-4739 (2020)
</t>
  </si>
  <si>
    <t>1914285037</t>
  </si>
  <si>
    <t>DIVMTQSPSSLSASVGDRVTITCRASQSFSSHLNWYQQKPGRAPDLLIYAASSLHSGVPSRFSGSGSGTDFTLTISSLQPEDFAVYYCQQSYSVPYTFGQGTKLQIKRTVAAPSVFIFPPSDEQLKSGTASVVCLLNNFYPREAKVQWKVDNALQSGNSQESVTEQDSKDSTYSLSSTLTLSKADYEKHKVYACEVTHQGLSSPVTKSFNRGEC</t>
  </si>
  <si>
    <t>CQQSYSVPYTF</t>
  </si>
  <si>
    <t>gacatcgtgatgacccagagccccagcagcctgagcgccagcgtgggcgacagggtgaccatcacctgcagggccagccagagcttcagcagccacctgaactggtaccagcagaagcccggcagggcccccgacctgctgatctacgccgccagcagcctgcacagcggcgtgcccagcaggttcagcggcagcggcagcggcaccgacttcaccctgaccatcagcagcctgcagcccgaggacttcgccgtgtactactgccagcagagctacagcgtgccctacaccttcggccagggcaccaagctgc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</si>
  <si>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B, H7.200 Fab heavy chain. 
</t>
  </si>
  <si>
    <t>1914285036</t>
  </si>
  <si>
    <t>QVQLVESGPGLVKPSQTLSLTCTVSGGSINSSHSFWSWIRQPAGKGLEWIGRIYSTGNSNYNPSLKSRVTISLDTSKNQFSLKLSSVTAADTAVYYCARESLWNPDYYYYMDVWGKGTLVTVSSASFKGPSVFPLAPSSKSTSGGTAALGCLVKDYFPEPVTVSWNSGALTSGVHTFPAVLQSSGLYSLSSVVTVPSSSLGTQTYICNVNHKPSNTKVDKKVEPKSC</t>
  </si>
  <si>
    <t>Homsap IGHV4-61*02 F, or Homsap IGHV4-61*11 (F) (see comment)</t>
  </si>
  <si>
    <t>10.7.16</t>
  </si>
  <si>
    <t>CARESLWNPDYYYYMDVW</t>
  </si>
  <si>
    <t>caggtgcagctggtggagagcggccccggcctggtgaagcccagccagaccctgagcctgacctgcaccgtgagcggcggcagcatcaacagcagccacagcttctggagctggatcaggcagcccgccggcaagggcctggagtggatcggcaggatctacagcaccggcaacagcaactacaaccccagcctgaagagcagggtgaccatcagcctggacaccagcaagaaccagttcagcctgaagctgagcagcgtgaccgccgccgacaccgccgtgtactactgcgccagggagagcctgtggaaccccgactactactactacatggacgtgtggggcaagggcaccctggtgaccgtgagcagcgccagctt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</si>
  <si>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L, H7.200 Fab light chain. 
</t>
  </si>
  <si>
    <t>1914285034</t>
  </si>
  <si>
    <t xml:space="preserve"> Chain H, H7.200 Fab heavy chain. 
</t>
  </si>
  <si>
    <t>1914285033</t>
  </si>
  <si>
    <t xml:space="preserve">19-OCT-2021
</t>
  </si>
  <si>
    <t xml:space="preserve"> Chain I, Heavy chain of monoclonal antibody 045-09 2B05. 
</t>
  </si>
  <si>
    <t xml:space="preserve"> Guthmiller,J.J., Han,J., Li,L., Freyn,A.W., Liu,S.T., Stovicek,O., Stamper,C.T., Dugan,H.L., Tepora,M.E., Utset,H.A., Bitar,D.J., Hamel,N.J., Changrob,S., Zheng,N.Y., Huang,M., Krammer,F., Nachbagauer,R., Palese,P., Ward,A.B. and Wilson,P.C. 
</t>
  </si>
  <si>
    <t xml:space="preserve">     Sci Transl Med 13 (596) (2021)
</t>
  </si>
  <si>
    <t>2073955906</t>
  </si>
  <si>
    <t xml:space="preserve"> Chain K, Light chain of monoclonal antibody 045-09 2B05. 
</t>
  </si>
  <si>
    <t>2073955905</t>
  </si>
  <si>
    <t xml:space="preserve"> Chain G, Heavy chain of monoclonal antibody 045-09 2B05. 
</t>
  </si>
  <si>
    <t>2073955902</t>
  </si>
  <si>
    <t xml:space="preserve"> Chain J, Light chain of monoclonal antibody 045-09 2B05. 
</t>
  </si>
  <si>
    <t>2073955901</t>
  </si>
  <si>
    <t xml:space="preserve"> Chain H, Heavy chain of monoclonal antibody 045-09 2B05. 
</t>
  </si>
  <si>
    <t>2073955898</t>
  </si>
  <si>
    <t xml:space="preserve"> Chain L, Light chain of monoclonal antibody 045-09 2B05. 
</t>
  </si>
  <si>
    <t>2073955897</t>
  </si>
  <si>
    <t xml:space="preserve"> Chain F, antibody S8V2-18 light chain. 
</t>
  </si>
  <si>
    <t xml:space="preserve"> McCarthy,K.R., Lee,J., Watanabe,A., Kuraoka,M., Robinson-McCarthy,L.R., Georgiou,G., Kelsoe,G. and Harrison,S.C. 
</t>
  </si>
  <si>
    <t xml:space="preserve">     mBio 12 (3), e0114421 (2021)
</t>
  </si>
  <si>
    <t>2043688304</t>
  </si>
  <si>
    <t>EIVLTQSPGTLSLSPGERATLSCRASQIIDNKYLAWYQQKPGQAPRLLIYGASNRATGIPDRFSGSGSGTEFTLIISRLEPEDLAVYYCQQFGSSVYTFGQGTRLEIKRTVAAPSVFIFPPSDEQLKSGTASVVCLLNNFYPREAKVQWKVDNALQSGNSQESVTEQDSKDSTYSLSSTLTLSKADYEKHKVYACEVTHQGLSSPVTKSFNRGEC</t>
  </si>
  <si>
    <t>74.82</t>
  </si>
  <si>
    <t>211/282 nt</t>
  </si>
  <si>
    <t>84.62</t>
  </si>
  <si>
    <t>33/39 nt</t>
  </si>
  <si>
    <t>CQQFGSSVYTF</t>
  </si>
  <si>
    <t>low V-REGION identity (74.82%): this may indicate potential nucleotide insertion(s) and/or deletion(s) which are not dealt in this release</t>
  </si>
  <si>
    <t>gagatcgtgctgacccagagccccggcaccctgagcctgagccccggcgagagggccaccctgagctgcagggccagccagatcatcgacaacaagtacctggcctggtaccagcagaagcccggccaggcccccaggctgctgatctacggcgccagcaacagggccaccggcatccccgacaggttcagcggcagcggcagcggcaccgagttcaccctgatcatcagcaggctggagcccgaggacctggccgtgtactactgccagcagttcggcagcagcgtgtacaccttcggccagggcaccag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</si>
  <si>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E, antibody S8V2-18 heavy chain. 
</t>
  </si>
  <si>
    <t>2043688303</t>
  </si>
  <si>
    <t>EVQLVESGGGLVRPGGSLTLTCAGSGFMFRSYDMHWVRQAAGKGLEWVAGMGKGGETFYAGSVKGRFTISRENARNSLYLQMHSLRAGDTAVYYCARALTEWLFQRGTRNHYYYGMDVWGQGTTITVSGASTKGPSVFPLAPSSKSTSGGTAALGCLVKDYFPEPVTVSWNSGALTSGVHTFPAVLQSSGLYSLSSVVTVPSSSLGTQTYICNVNHKPSNTKVDKRVEPKSCDKHHHHHH</t>
  </si>
  <si>
    <t>Homsap IGHV3-13*01 F, or Homsap IGHV3-13*03 F (see comment)</t>
  </si>
  <si>
    <t>171</t>
  </si>
  <si>
    <t>74.60</t>
  </si>
  <si>
    <t>47/63 nt</t>
  </si>
  <si>
    <t>8.7.23</t>
  </si>
  <si>
    <t>CARALTEWLFQRGTRNHYYYGMDVW</t>
  </si>
  <si>
    <t>gaggtgcagctggtggagagcggcggcggcctggtgaggcccggcggcagcctgaccctgacctgcgccggcagcggcttcatgttcaggagctacgacatgcactgggtgaggcaggccgccggcaagggcctggagtgggtggccggcatgggcaagggcggcgagaccttctacgccggcagcgtgaagggcaggttcaccatcagcagggagaacgccaggaacagcctgtacctgcagatgcacagcctgagggccggcgacaccgccgtgtactactgcgccagggccctgaccgagtggctgttccagaggggcaccaggaaccactactactacggcatggacgtgtggggccagggcaccaccatc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</si>
  <si>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B, antibody S8V2-18 heavy chain. 
</t>
  </si>
  <si>
    <t>2043688302</t>
  </si>
  <si>
    <t xml:space="preserve"> Chain C, antibody S8V2-18 light chain. 
</t>
  </si>
  <si>
    <t>2043688301</t>
  </si>
  <si>
    <t xml:space="preserve"> Chain F, antibody S1V2-83 light chain. 
</t>
  </si>
  <si>
    <t>2043688298</t>
  </si>
  <si>
    <t>DIQMTQSPSSLSTSVGDRVTITCQASQDISNFLNWYQQKPGKAPELLIYDASYLQGGVPSRFSGSGSGTDFSFTISSLQPEDIATYYCQQYNSLPITFGQGTRLEIKRTVAAPSVFIFPPSDEQLKSGTASVVCLLNNFYPREAKVQWKVDNALQSGNSQESVTEQDSKDSTYSLSSTLTLSKADYEKHKVYACEVTHQGLSSPVTKSFNRGEC</t>
  </si>
  <si>
    <t>CQQYNSLPITF</t>
  </si>
  <si>
    <t>gacatccagatgacccagagccccagcagcctgagcaccagcgtgggcgacagggtgaccatcacctgccaggccagccaggacatcagcaacttcctgaactggtaccagcagaagcccggcaaggcccccgagctgctgatctacgacgccagctacctgcagggcggcgtgcccagcaggttcagcggcagcggcagcggcaccgacttcagcttcaccatcagcagcctgcagcccgaggacatcgccacctactactgccagcagtacaacagcctgcccatcaccttcggccagggcaccag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</si>
  <si>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E, antibody S1V2-83 heavy chain. 
</t>
  </si>
  <si>
    <t>2043688297</t>
  </si>
  <si>
    <t>QVQLVESGGGVVQPGRSVRLTCAGSGFSFSNFGMNWVRQAPGKGLEWLAIISYDGSKKWYADSVKGRFTISRDDAKNTLFLQMNSLTAEDTAVYYCSKDRGDVWSGYYRGGDYHYYFGMDVWGQGTTVTVSGASTKGPSVFPLAPSSKSTSGGTAALGCLVKDYFPEPVTVSWNSGALTSGVHTFPAVLQSSGLYSLSSVVTVPSSSLGTQTYICNVNHKPSNTKVDKRVEPKSCDKHHHHHH</t>
  </si>
  <si>
    <t>CSKDRGDVWSGYYRGGDYHYYFGMDVW</t>
  </si>
  <si>
    <t>caggtgcagctggtggagagcggcggcggcgtggtgcagcccggcaggagcgtgaggctgacctgcgccggcagcggcttcagcttcagcaacttcggcatgaactgggtgaggcaggcccccggcaagggcctggagtggctggccatcatcagctacgacggcagcaagaagtggtacgccgacagcgtgaagggcaggttcaccatcagcagggacgacgccaagaacaccctgttcctgcagatgaacagcctgaccgccgaggacaccgccgtgtactactgcagcaaggacaggggcgacgtgtggagcggctactacaggggcggcgactaccactactacttcggcatggacgtgtggggcc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</si>
  <si>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C, antibody S1V2-83 light chain. 
</t>
  </si>
  <si>
    <t>2043688296</t>
  </si>
  <si>
    <t xml:space="preserve"> Chain B, antibody S1V2-83 heavy chain. 
</t>
  </si>
  <si>
    <t>2043688295</t>
  </si>
  <si>
    <t xml:space="preserve"> Chain K, Fab light chain. 
</t>
  </si>
  <si>
    <t xml:space="preserve"> Chuang,G.Y., Shen,C.H., Cheung,C.S., Gorman,J., Creanga,A., Joyce,M.G., Leung,K., Rawi,R., Wang,L., Yang,E.S., Yang,Y., Zhang,B., Zhang,Y., Kanekiyo,M., Zhou,T., DeKosky,B.J., Graham,B.S., Mascola,J.R. and Kwong,P.D. 
</t>
  </si>
  <si>
    <t xml:space="preserve">     Front Immunol 12, 662909 (2021)
</t>
  </si>
  <si>
    <t>2038649008</t>
  </si>
  <si>
    <t>MTQSPSSLSASVGDRVTITCRTSQSLSSYTHWYQQKPGKAPKLLIYAASSRGSGVPSRFSGSGSGTDFTLTISSLQPEDFATYYCQQSRTFGQGTKVEIKRTVAAPSVFIFPPSDEQLKSGTASVVCLLNNFYPREAKVQWKVDNALQSGNSQESVTEQDSKDSTYSLSSTLTLSKADYEKHKVYACEVTHQGLSSPVTKSFNRGE</t>
  </si>
  <si>
    <t>69.63</t>
  </si>
  <si>
    <t>188/270 nt</t>
  </si>
  <si>
    <t>Homsap IGKJ1*01 F (see comment)</t>
  </si>
  <si>
    <t>[23.17.36.10]</t>
  </si>
  <si>
    <t>CQQSRTF</t>
  </si>
  <si>
    <t>low V-REGION identity (69.63%): this may indicate potential nucleotide insertion(s) and/or deletion(s) which are not dealt in this release</t>
  </si>
  <si>
    <t>atgacccagagccccagcagcctgagcgccagcgtgggcgacagggtgaccatcacctgcaggaccagccagagcctgagcagctacacccactggtaccagcagaagcccggcaaggcccccaagctgctgatctacgccgccagcagcaggggcagcggcgtgcccagcaggttcagcggcagcggcagcggcaccgacttcaccctgaccatcagcagcctgcagcccgaggacttcgccacctactactgccagcagagca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</t>
  </si>
  <si>
    <t>618</t>
  </si>
  <si>
    <t xml:space="preserve"> Chain J, Fab heavy chain. 
</t>
  </si>
  <si>
    <t>2038649007</t>
  </si>
  <si>
    <t>QIQLQQSGPGLVKPSQTLSLTCSISGDTVTNNYAAWDWIRQSPTRGLEWLGRTFYRSKWYKEYALSVKSRLTISPDTSKNQISLQLSSVTPEDTAVYYCARAGITIFGLITGGLDYWGQGSLVTVSSASTKGPSVFPLAPSSKSTSGGTAALGCLVKDYFPEPVTVSWNSGALTSGVHTFPAVLQSSGLYSLSSVVTVPSSSLGTQTYICNVNHKPSNTKVDKKVEP</t>
  </si>
  <si>
    <t>73.40</t>
  </si>
  <si>
    <t>218/297 nt</t>
  </si>
  <si>
    <t>114</t>
  </si>
  <si>
    <t>34/48 nt</t>
  </si>
  <si>
    <t>10.9.17</t>
  </si>
  <si>
    <t>CARAGITIFGLITGGLDYW</t>
  </si>
  <si>
    <t>low V-REGION identity (73.40%): this may indicate potential nucleotide insertion(s) and/or deletion(s) which are not dealt in this release</t>
  </si>
  <si>
    <t>cagatccagctgcagcagagcggccccggcctggtgaagcccagccagaccctgagcctgacctgcagcatcagcggcgacaccgtgaccaacaactacgccgcctgggactggatcaggcagagccccaccaggggcctggagtggctgggcaggaccttctacaggagcaagtggtacaaggagtacgccctgagcgtgaagagcaggctgaccatcagccccgacaccagcaagaaccagatcagcctgcagctgagcagcgtgacccccgaggacaccgccgtgtactactgcgccagggccggcatcaccatcttcggcctgatcaccggcggcctggactactggggccagggcag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</t>
  </si>
  <si>
    <t xml:space="preserve"> Chain F, Fab light chain. 
</t>
  </si>
  <si>
    <t>2038649004</t>
  </si>
  <si>
    <t xml:space="preserve"> Chain E, Fab heavy chain. 
</t>
  </si>
  <si>
    <t>2038649003</t>
  </si>
  <si>
    <t xml:space="preserve"> Chain L, Fab light chain. 
</t>
  </si>
  <si>
    <t>2038649000</t>
  </si>
  <si>
    <t xml:space="preserve"> Chain H, Fab heavy chain. 
</t>
  </si>
  <si>
    <t>2038648999</t>
  </si>
  <si>
    <t xml:space="preserve"> Chain M, 2G12 heavy chain. 
</t>
  </si>
  <si>
    <t xml:space="preserve"> Acharya,P., Williams,W., Henderson,R., Janowska,K., Manne,K., Parks,R., Deyton,M., Sprenz,J., Stalls,V., Kopp,M., Mansouri,K., Edwards,R.J., Meyerhoff,R.R., Oguin,T., Sempowski,G., Saunders,K. and Haynes,B.F. 
</t>
  </si>
  <si>
    <t xml:space="preserve">     bioRxiv (2020)
</t>
  </si>
  <si>
    <t>1951689525</t>
  </si>
  <si>
    <t>EVQLVESGGGLVKAGGSLILSCGVSNFRISAHTMNWVRRVPGGGLEWVASISTSSTYRDYADAVKGRFTVSRDDLEDFVYLQMHKMRVEDTAIYYCARKGSDRLSDNDPFDAWGPGTVVTVSPASTKGPSVFPLAPSXXXXXXXXGTAALGCLVKDYFPEPVTVSWNSGALTSGVHTFPAVLQSSGLYSLSSVVTVPSSSLGTQTYICNVNHKPSNTKVDKKVEPK</t>
  </si>
  <si>
    <t>549</t>
  </si>
  <si>
    <t>65.62</t>
  </si>
  <si>
    <t>189/288 nt</t>
  </si>
  <si>
    <t>Homsap IGHJ5*01 F, or Homsap IGHJ5*02 F</t>
  </si>
  <si>
    <t>CARKGSDRLSDNDPFDAW</t>
  </si>
  <si>
    <t>low V-REGION identity (65.62%): this may indicate potential nucleotide insertion(s) and/or deletion(s) which are not dealt in this release</t>
  </si>
  <si>
    <t>gaggtgcagctggtggagagcggcggcggcctggtgaaggccggcggcagcctgatcctgagctgcggcgtgagcaacttcaggatcagcgcccacaccatgaactgggtgaggagggtgcccggcggcggcctggagtgggtggccagcatcagcaccagcagcacctacagggactacgccgacgccgtgaagggcaggttcaccgtgagcagggacgacctggaggacttcgtgtacctgcagatgcacaagatgagggtggaggacaccgccatctactactgcgccaggaagggcagcgacaggctgagcgacaacgaccccttcgacgcctggggccccggcaccgtggtgaccgtgagccccgccagcaccaagggccccagcgtgttccccctggcccccagcnnnnnnnnnnnnnnnnnnnnnnnnggcaccgccgccctgggctgcctggtgaaggactacttccccgagcccgtgaccgtgagctggaacagcggcgccctgaccagcggcgtgcacaccttccccgccgtgctgcagagcagcggcctgtacagcctgagcagcgtggtgaccgtgcccagcagcagcctgggcacccagacctacatctgcaacgtgaaccacaagcccagcaacaccaaggtggacaagaaggtggagcccaag</t>
  </si>
  <si>
    <t xml:space="preserve"> Chain L, 2G12 light chain. 
</t>
  </si>
  <si>
    <t>1951689524</t>
  </si>
  <si>
    <t>DVVMTQSPSTLSASVGDTITITCRASQSIETWLAWYQQKPGKAPKLLIYKASTLKTGVPSRFSGSGSGTEFTLTISGLQFDDFATYHCQHYAGYSATFGQGTRVEIKRTVAAPSVFIFPPSDEQLKSGTASVVCLLNNFYPREAKVQWKVDNALQSGNSQESVTEQDSKDSTYSLSSTLTLSKADYEKHKVYACEVTHQGLSSPVTKSFNRGE</t>
  </si>
  <si>
    <t>621</t>
  </si>
  <si>
    <t>CQHYAGYSATF</t>
  </si>
  <si>
    <t>gacgtggtgatgacccagagccccagcaccctgagcgccagcgtgggcgacaccatcaccatcacctgcagggccagccagagcatcgagacctggctggcctggtaccagcagaagcccggcaaggcccccaagctgctgatctacaaggccagcaccctgaagaccggcgtgcccagcaggttcagcggcagcggcagcggcaccgagttcaccctgaccatcagcggcctgcagttcgacgacttcgccacctaccactgccagcactacgccggctacagcgccaccttcggccagggcaccag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</t>
  </si>
  <si>
    <t xml:space="preserve"> Chain K, 2G12 light chain. 
</t>
  </si>
  <si>
    <t>1951689523</t>
  </si>
  <si>
    <t xml:space="preserve"> Chain H, 2G12 heavy chain. 
</t>
  </si>
  <si>
    <t>1951689522</t>
  </si>
  <si>
    <t>1951689507</t>
  </si>
  <si>
    <t>1951689506</t>
  </si>
  <si>
    <t>1951689505</t>
  </si>
  <si>
    <t>1951689504</t>
  </si>
  <si>
    <t xml:space="preserve"> Chain L, light chain. 
</t>
  </si>
  <si>
    <t xml:space="preserve"> Harshbarger,W.D., Deming,D., Lockbaum,G.J., Attatippaholkun,N., Kamkaew,M., Hou,S., Somasundaran,M., Wang,J.P., Finberg,R.W., Zhu,Q.K., Schiffer,C.A. and Marasco,W.A. 
</t>
  </si>
  <si>
    <t xml:space="preserve">     Nat Commun 12 (1), 559 (2021)
</t>
  </si>
  <si>
    <t>1950846316</t>
  </si>
  <si>
    <t>MLTQPPSASGTPGQRVTISCSGSSSNIGGNTVHWFQQLPGTAPKLLIYTNSLRPSGVPDRFSGSKSGTSASLAISGLQSEDEADYYCAAWDDSLNGQVFGGGTKLTVLGQPKAAPSVTLFPPSSEELQANKATLVCLISDFYPGAVTVAWKADSSPVKAGVETTTPSKQSNNKYAASSYLSLTPEQWKSHRSYSCQVTHEGSTVEKTVAPTEC</t>
  </si>
  <si>
    <t>CAAWDDSLNGQVF</t>
  </si>
  <si>
    <t>atgctgacccagccccccagcgccagcggcacccccggccagagggtgaccatcagctgcagcggcagcagcagcaacatcggcggcaacaccgtgcactggttccagcagctgcccggcaccgcccccaagctgctgatctacaccaacagcctgaggcccagcggcgtgcccgacaggttcagcggcagcaagagcggcaccagcgccagcctggccatcagcggcctgcagagcgaggacgaggccgactactactgcgccgcctgggacgacagcctgaacggcca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</t>
  </si>
  <si>
    <t xml:space="preserve"> Chain H, heavy chain. 
</t>
  </si>
  <si>
    <t>1950846315</t>
  </si>
  <si>
    <t>QVQLLESGGGVVQPGRSLRLSCAASGFTFSNYGMHWVRQAPGKGLEWVAIISFDGSKKYYANSVKGRSTISRDNSKNTLSLQMNSLGPEDTALYYCAKLPSPYYFDSRFVWVAASAFHFWGQGILVTVSSASTKGPSVFPLAPSSKSTSGGTAALGCLVKDYFPEPVTVSWNSGALTSGVHTFPAVLQSSGLYSLSSVVTVPSSSLGTQTYICNVNHKPSNTKVDKRVEPKSCDK</t>
  </si>
  <si>
    <t>CAKLPSPYYFDSRFVWVAASAFHFW</t>
  </si>
  <si>
    <t>caggtgcagctgctggagagcggcggcggcgtggtgcagcccggcaggagcctgaggctgagctgcgccgccagcggcttcaccttcagcaactacggcatgcactgggtgaggcaggcccccggcaagggcctggagtgggtggccatcatcagcttcgacggcagcaagaagtactacgccaacagcgtgaagggcaggagcaccatcagcagggacaacagcaagaacaccctgagcctgcagatgaacagcctgggccccgaggacaccgccctgtactactgcgccaagctgcccagcccctactacttcgacagcaggttcgtgtgggtggccgccagcgccttccacttctggggccagggcat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</si>
  <si>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>1950846312</t>
  </si>
  <si>
    <t>MLTQPPSASGTPGQRVTISCSGSSSNIGGNTVHWFQQLPGTAPKLLIYTNSLRPSGVPDRFSGSKSGTSASLAISGLQSEDEADYYCAAWDNSLNGQVFGGGTKLTVLGQPKAAPSVTLFPPSSEELQANKATLVCLISDFYPGAVTVAWKADSSPVKAGVETTTPSKQSNNKYAASSYLSLTPEQWKSHRSYSCQVTHEGSTVEKTVAPTEC</t>
  </si>
  <si>
    <t>CAAWDNSLNGQVF</t>
  </si>
  <si>
    <t>atgctgacccagccccccagcgccagcggcacccccggccagagggtgaccatcagctgcagcggcagcagcagcaacatcggcggcaacaccgtgcactggttccagcagctgcccggcaccgcccccaagctgctgatctacaccaacagcctgaggcccagcggcgtgcccgacaggttcagcggcagcaagagcggcaccagcgccagcctggccatcagcggcctgcagagcgaggacgaggccgactactactgcgccgcctgggacaacagcctgaacggcca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</t>
  </si>
  <si>
    <t>1950846311</t>
  </si>
  <si>
    <t xml:space="preserve"> Chain z, Fab 2G1 light chain. 
</t>
  </si>
  <si>
    <t xml:space="preserve"> Xu,R., Krause,J.C., McBride,R., Paulson,J.C., Crowe JE,Jr. and Wilson,I.A. 
</t>
  </si>
  <si>
    <t xml:space="preserve">     Nat Struct Mol Biol 20 (3), 363-370 (2013)
</t>
  </si>
  <si>
    <t>1938938307</t>
  </si>
  <si>
    <t>DIQLTQSPSSLSASVGDRVTITCQASQDIRKYLNWYQQKPGKAPNLLIYDASNVKTGVPSRFRGSGSGTDFTFTISSLQPEDIATYYCQQYDNLPITFGQGTRLEIKRTVAAPSVFIFPPSDEQLKSGTASVVCLLNNFYPREAKVQWKVDNALQSGNSQESVTEQDSKDSTYSLSSTLTLSKADYEKHKVYACEVTHQGLSSPVTKSFNRGEC</t>
  </si>
  <si>
    <t>CQQYDNLPITF</t>
  </si>
  <si>
    <t>gacatccagctgacccagagccccagcagcctgagcgccagcgtgggcgacagggtgaccatcacctgccaggccagccaggacatcaggaagtacctgaactggtaccagcagaagcccggcaaggcccccaacctgctgatctacgacgccagcaacgtgaagaccggcgtgcccagcaggttcaggggcagcggcagcggcaccgacttcaccttcaccatcagcagcctgcagcccgaggacatcgccacctactactgccagcagtacgacaacctgcccatcaccttcggccagggcaccag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</si>
  <si>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x, Broadly neutralizing antibody C05, light chain. 
</t>
  </si>
  <si>
    <t xml:space="preserve"> Ekiert,D.C., Kashyap,A.K., Steel,J., Rubrum,A., Bhabha,G., Khayat,R., Lee,J.H., Dillon,M.A., O'Neil,R.E., Faynboym,A.M., Horowitz,M., Horowitz,L., Ward,A.B., Palese,P., Webby,R., Lerner,R.A., Bhatt,R.R. and Wilson,I.A. 
</t>
  </si>
  <si>
    <t xml:space="preserve">     Nature 489 (7417), 526-532 (2012)
</t>
  </si>
  <si>
    <t>1938922906</t>
  </si>
  <si>
    <t xml:space="preserve"> Chain w, Broadly neutralizing antibody C05, heavy chain. 
</t>
  </si>
  <si>
    <t>1938922905</t>
  </si>
  <si>
    <t>XVQLQESGGGLVQPGESLRLSCVGSGSSFGESTLSYYAVSWVRQAPGKGLEWLSIINAGGGDIDYADSVEGRFTISRDNSKETLYLQMTNLRVEDTGVYYCAKHMSMQQVVSAGWERADLVGDAFDVWGQGTMVTVSSASTKGPSVFPLAPSSKSTSGGTAALGCLVKDYFPEPVTVSWNSGALTSGVHTFPAVLQSSGLYSLSSVVTVPSSSLGTQTYICNVNHKPSNTKVDKRVEPKSC</t>
  </si>
  <si>
    <t>68.77</t>
  </si>
  <si>
    <t>196/285 nt</t>
  </si>
  <si>
    <t>68.42</t>
  </si>
  <si>
    <t>195/285 nt</t>
  </si>
  <si>
    <t>low V-REGION identity (68.77%): this may indicate potential nucleotide insertion(s) and/or deletion(s) which are not dealt in this release</t>
  </si>
  <si>
    <t>in CDR1-IMGT at codon 28 of V-REGION: 'AGCAGCTTCGGCGAG' (15 nucleotides at position 76 to 90 in the user submitted sequence),  (do not cause frameshift);</t>
  </si>
  <si>
    <t>gtgcagctgcaggagagcggcggcggcctggtgcagcccggcgagagcctgaggctgagctgcgtgggcagcggcAGCAGCTTCGGCGAGagcaccctgagctactacgccgtgagctgggtgaggcaggcccccggcaagggcctggagtggctgagcatcatcaacgccggcggcggcgacatcgactacgccgacagcgtggagggcaggttcaccatcagcagggacaacagcaaggagaccctgtacctgcagatgaccaacctgagggtggaggacaccggcgtgtactactgcgccaagcacatgagcatgcagcaggtggtgagcgccggctgggagagggccgacctggtgggcgacgccttcgacg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</si>
  <si>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v, Broadly neutralizing antibody C05, light chain. 
</t>
  </si>
  <si>
    <t>1938922904</t>
  </si>
  <si>
    <t xml:space="preserve"> Chain u, Broadly neutralizing antibody C05, heavy chain. 
</t>
  </si>
  <si>
    <t>1938922903</t>
  </si>
  <si>
    <t xml:space="preserve"> Chain t, Broadly neutralizing antibody C05, light chain. 
</t>
  </si>
  <si>
    <t>1938922902</t>
  </si>
  <si>
    <t xml:space="preserve"> Chain s, Broadly neutralizing antibody C05, heavy chain. 
</t>
  </si>
  <si>
    <t>1938922901</t>
  </si>
  <si>
    <t xml:space="preserve"> Chain r, Broadly neutralizing antibody C05, light chain. 
</t>
  </si>
  <si>
    <t>1938922900</t>
  </si>
  <si>
    <t xml:space="preserve"> Chain q, Broadly neutralizing antibody C05, heavy chain. 
</t>
  </si>
  <si>
    <t>1938922899</t>
  </si>
  <si>
    <t xml:space="preserve"> Chain p, Broadly neutralizing antibody C05, light chain. 
</t>
  </si>
  <si>
    <t>1938922898</t>
  </si>
  <si>
    <t xml:space="preserve"> Chain o, Broadly neutralizing antibody C05, heavy chain. 
</t>
  </si>
  <si>
    <t>1938922897</t>
  </si>
  <si>
    <t xml:space="preserve"> Chain n, Broadly neutralizing antibody C05, light chain. 
</t>
  </si>
  <si>
    <t>1938922896</t>
  </si>
  <si>
    <t xml:space="preserve"> Chain m, Broadly neutralizing antibody C05, heavy chain. 
</t>
  </si>
  <si>
    <t>1938922895</t>
  </si>
  <si>
    <t xml:space="preserve"> Chain l, Broadly neutralizing antibody C05, light chain. 
</t>
  </si>
  <si>
    <t>1938922894</t>
  </si>
  <si>
    <t xml:space="preserve"> Chain k, Broadly neutralizing antibody C05, heavy chain. 
</t>
  </si>
  <si>
    <t>1938922893</t>
  </si>
  <si>
    <t xml:space="preserve"> Chain j, Broadly neutralizing antibody C05, light chain. 
</t>
  </si>
  <si>
    <t>1938922892</t>
  </si>
  <si>
    <t xml:space="preserve"> Chain i, Broadly neutralizing antibody C05, heavy chain. 
</t>
  </si>
  <si>
    <t>1938922891</t>
  </si>
  <si>
    <t xml:space="preserve"> Chain h, Broadly neutralizing antibody C05, light chain. 
</t>
  </si>
  <si>
    <t>1938922890</t>
  </si>
  <si>
    <t xml:space="preserve"> Chain g, Broadly neutralizing antibody C05, heavy chain. 
</t>
  </si>
  <si>
    <t>1938922889</t>
  </si>
  <si>
    <t xml:space="preserve"> Chain f, Broadly neutralizing antibody C05, light chain. 
</t>
  </si>
  <si>
    <t>1938922888</t>
  </si>
  <si>
    <t xml:space="preserve"> Chain e, Broadly neutralizing antibody C05, heavy chain. 
</t>
  </si>
  <si>
    <t>1938922887</t>
  </si>
  <si>
    <t xml:space="preserve"> Chain d, Broadly neutralizing antibody C05, light chain. 
</t>
  </si>
  <si>
    <t>1938922886</t>
  </si>
  <si>
    <t xml:space="preserve"> Chain c, Broadly neutralizing antibody C05, heavy chain. 
</t>
  </si>
  <si>
    <t>1938922885</t>
  </si>
  <si>
    <t xml:space="preserve"> Chain b, Broadly neutralizing antibody C05, light chain. 
</t>
  </si>
  <si>
    <t>1938922884</t>
  </si>
  <si>
    <t xml:space="preserve"> Chain a, Broadly neutralizing antibody C05, heavy chain. 
</t>
  </si>
  <si>
    <t>1938922883</t>
  </si>
  <si>
    <t xml:space="preserve"> Chain I, Fab 54-4H03 light chain. 
</t>
  </si>
  <si>
    <t xml:space="preserve"> Wu,N.C., Andrews,S.F., Raab,J.E., O'Connell,S., Schramm,C.A., Ding,X., Chambers,M.J., Leung,K., Wang,L., Zhang,Y., Mascola,J.R., Douek,D.C., Ledgerwood,J.E., McDermott,A.B. and Wilson,I.A. 
</t>
  </si>
  <si>
    <t xml:space="preserve">     Cell Host Microbe 28 (3), 434-444 (2020)
</t>
  </si>
  <si>
    <t>1864382770</t>
  </si>
  <si>
    <t>EIVLTQSPGTLSLSPGDSATLSCRASQSVASSYLAWYQQKPGQSPRLLIYATINRAADIPDRFSGSGSGTDFALTISRLEPEDFAVYYCQQFDSSSMYTFGQGTKLEITRTVAAPSVFIFPPSDEQLKSGTASVVCLLNNFYPREAKVQWKVDNALQSGNSQESVTEQDSKDSTYSLSSTLTLSKADYEKHKLYACEVTHQGLSSPVTKSFNRGEC</t>
  </si>
  <si>
    <t>CQQFDSSSMYTF</t>
  </si>
  <si>
    <t>gagatcgtgctgacccagagccccggcaccctgagcctgagccccggcgacagcgccaccctgagctgcagggccagccagagcgtggccagcagctacctggcctggtaccagcagaagcccggccagagccccaggctgctgatctacgccaccatcaacagggccgccgacatccccgacaggttcagcggcagcggcagcggcaccgacttcgccctgaccatcagcaggctggagcccgaggacttcgccgtgtactactgccagcagttcgacagcagcagcatgtacaccttcggccagggcaccaagctggagatcaccaggaccgtggccgcccccagcgtgttcatcttcccccccagcgacgagcagctgaagagcggcaccgccagcgtggtgtgcctgctgaacaacttctaccccagggaggccaaggtgcagtggaaggtggacaacgccctgcagagcggcaacagccaggagagcgtgaccgagcaggacagcaaggacagcacctacagcctgagcagcaccctgaccctgagcaaggccgactacgagaagcacaagctgtacgcctgcgaggtgacccaccagggcctgagcagccccgtgaccaagagcttcaacaggggcgagtgc</t>
  </si>
  <si>
    <t xml:space="preserve"> Chain G, Fab 54-4H03 heavy chain. 
</t>
  </si>
  <si>
    <t>1864382769</t>
  </si>
  <si>
    <t>QVQLQQSGPGLVKPSQTLSLTCAISGDSVSSNSVAWNWIRQSPSRGLEWLGRTYFRSKWYTDYAESLKSRMTINPDTSKNEFSLHLKSVTSDDTAVYYCVRGIIFNWPLGGWSFDLWGRGTLVSVSSPSTKGPSVFPLAPSSKSTSGGTAALGCLVKDYFPEPVTVSWNSGALTSGVHTFPAVLQSSGLYSLSSVVTVPSSSLGTQTYICNVNHKPSNTKVDKRVEPKSC</t>
  </si>
  <si>
    <t>73.74</t>
  </si>
  <si>
    <t>219/297 nt</t>
  </si>
  <si>
    <t>CVRGIIFNWPLGGWSFDLW</t>
  </si>
  <si>
    <t>low V-REGION identity (73.74%): this may indicate potential nucleotide insertion(s) and/or deletion(s) which are not dealt in this release</t>
  </si>
  <si>
    <t>caggtgcagctgcagcagagcggccccggcctggtgaagcccagccagaccctgagcctgacctgcgccatcagcggcgacagcgtgagcagcaacagcgtggcctggaactggatcaggcagagccccagcaggggcctggagtggctgggcaggacctacttcaggagcaagtggtacaccgactacgccgagagcctgaagagcaggatgaccatcaaccccgacaccagcaagaacgagttcagcctgcacctgaagagcgtgaccagcgacgacaccgccgtgtactactgcgtgaggggcatcatcttcaactggcccctgggcggctggagcttcgacctgtggggcaggggcaccctggtgagcgtgagcagcc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</si>
  <si>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K, Fab 54-4H03 light chain. 
</t>
  </si>
  <si>
    <t>1864382768</t>
  </si>
  <si>
    <t xml:space="preserve"> Chain J, Fab 54-4H03 heavy chain. 
</t>
  </si>
  <si>
    <t>1864382767</t>
  </si>
  <si>
    <t xml:space="preserve"> Chain L, Fab 54-4H03 light chain. 
</t>
  </si>
  <si>
    <t>1864382766</t>
  </si>
  <si>
    <t xml:space="preserve"> Chain H, Fab 54-4H03 heavy chain. 
</t>
  </si>
  <si>
    <t>1864382765</t>
  </si>
  <si>
    <t>1864382758</t>
  </si>
  <si>
    <t>1864382757</t>
  </si>
  <si>
    <t xml:space="preserve"> Chain L, Fab 54-1G05 light chain. 
</t>
  </si>
  <si>
    <t>1864382755</t>
  </si>
  <si>
    <t>EIVLTQSPGTLSLSPGERVTLSCRASQTVYNSYLAWYQQKPGQAPTLLIYGTSTRATGVPDRFSGSGSGTVFTLTISRLEPEDFAVYFCQQYSTSPRALTFGGGTKVEIKRTVAAPSVFIFPPSDEQLKSGTASVVCLLNNFYPREAKVQWKVDNALQSGNSQESVTEQDSKDSTYSLSSTLTLSKADYEKHKVYACEVTHQGLSSPVTKSFNRGEC</t>
  </si>
  <si>
    <t>726</t>
  </si>
  <si>
    <t>73.05</t>
  </si>
  <si>
    <t>206/282 nt</t>
  </si>
  <si>
    <t>CQQYSTSPRALTF</t>
  </si>
  <si>
    <t>low V-REGION identity (73.05%): this may indicate potential nucleotide insertion(s) and/or deletion(s) which are not dealt in this release</t>
  </si>
  <si>
    <t>gagatcgtgctgacccagagccccggcaccctgagcctgagccccggcgagagggtgaccctgagctgcagggccagccagaccgtgtacaacagctacctggcctggtaccagcagaagcccggccaggcccccaccctgctgatctacggcaccagcaccagggccaccggcgtgcccgacaggttcagcggcagcggcagcggcaccgtgttcaccctgaccatcagcaggctggagcccgaggacttcgccgtgtacttctgccagcagtacagcaccagccccagggcc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</si>
  <si>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>651</t>
  </si>
  <si>
    <t xml:space="preserve"> Chain H, Fab 54-1G05 heavy chain. 
</t>
  </si>
  <si>
    <t>1864382754</t>
  </si>
  <si>
    <t>QVQLQQSGPRLVKPSQTLSLTCAISGDSVSSSSAVWTWIRQSPSRGLEWLGRTYYRSKWYDDYAVSVQGRITINPDTSKNQISLQLNSVTPDDTAVYYCARSSINIFGVFVMAMDVWGQGTAVTVSSPSTKGPSVFPLAPSSKSTSGGTAALGCLVKDYFPEPVTVSWNSGALTSGVHTFPAVLQSSGLYSLSSVVTVPSSSLGTQTYICNVNHKPSNTKVDKRVEPKSC</t>
  </si>
  <si>
    <t>74.41</t>
  </si>
  <si>
    <t>221/297 nt</t>
  </si>
  <si>
    <t>10.9.X</t>
  </si>
  <si>
    <t>low V-REGION identity (74.41%): this may indicate potential nucleotide insertion(s) and/or deletion(s) which are not dealt in this release</t>
  </si>
  <si>
    <t>caggtgcagctgcagcagagcggccccaggctggtgaagcccagccagaccctgagcctgacctgcgccatcagcggcgacagcgtgagcagcagcagcgccgtgtggacctggatcaggcagagccccagcaggggcctggagtggctgggcaggacctactacaggagcaagtggtacgacgactacgccgtgagcgtgcagggcaggatcaccatcaaccccgacaccagcaagaaccagatcagcctgcagctgaacagcgtgacccccgacgacaccgccgtgtactactgcgccaggagcagcatcaacatcttcggcgtgttcgtgatggccatggacgtgtggggccagggcaccgccgtgaccgtgagcagcc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</si>
  <si>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L, CH65:1203d4 Fab light chain. 
</t>
  </si>
  <si>
    <t xml:space="preserve"> Finn,J.A., Dong,J., Sevy,A.M., Parrish,E., Gilchuk,I., Nargi,R., Scarlett-Jones,M., Reichard,W., Bombardi,R., Voss,T.G., Meiler,J. and Crowe JE,Jr. 
</t>
  </si>
  <si>
    <t xml:space="preserve">     Structure 28 (10), 1124-1130 (2020)
</t>
  </si>
  <si>
    <t>1685822598</t>
  </si>
  <si>
    <t>QSVLTQPPSVSVAPGQTARITCGGNDIGRKSVHWNQQKPGQAPVLVVCYDSDRPSGIPERFSGSNSGNTATLTISRVEAGDEADYYCQVWDSSSDHVIFGGGTKLTVLGQPKANPTVTLFPPSSEELQANKATLVCLISDFYPGAVTVAWKADSSPVKAGVETTTPSKQSNNKYAASSYLSLTPEQWKSHRSYSCQVTHEGSTVEKTVAPTECS</t>
  </si>
  <si>
    <t>Homsap IGLV3-21*01 F, or Homsap IGLV3-21*02 F (see comment)</t>
  </si>
  <si>
    <t>CQVWDSSSDHVIF</t>
  </si>
  <si>
    <t>cagagcgtgctgacccagccccccagcgtgagcgtggcccccggccagaccgccaggatcacctgcggcggcaacgacatcggcaggaagagcgtgcactggaaccagcagaagcccggccaggcccccgtgctggtggtgtgctacgacagcgacaggcccagcggcatccccgagaggttcagcggcagcaacagcggcaacaccgccaccctgaccatcagcagggtggaggccggcgacgaggccgactactactgccaggtgtgggacagcagcagcgaccacgtgatcttcggcggcggcaccaagctgaccgtgctgggccagcccaaggccaaccccac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</si>
  <si>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CH65:1203d4 Fab heavy chain. 
</t>
  </si>
  <si>
    <t>1685822597</t>
  </si>
  <si>
    <t>QVQLVQSGAEVKKPGASVKVSCKASGYTFTDYHINWVRQAPGQGLEWMGWIHPNSGDTNYAQKFQGWVTMTRDTAISTAYMEVNGLKSDDTAVYYCARAGLHPTTTEYYYYGMDVWGQGTTVTVSSASFKGPSVFPLAPSSKSTSGGTAALGCLVKDYFPEPVTVSWNSGALTSGVHTFPAVLQSSGLYSLSSVVTVPSSSLGTQTYICNVNHKPSNTKVDKKVEPKSC</t>
  </si>
  <si>
    <t>Homsap IGHD1-14*01 ORF</t>
  </si>
  <si>
    <t>CARAGLHPTTTEYYYYGMDVW</t>
  </si>
  <si>
    <t>caggtgcagctggtgcagagcggcgccgaggtgaagaagcccggcgccagcgtgaaggtgagctgcaaggccagcggctacaccttcaccgactaccacatcaactgggtgaggcaggcccccggccagggcctggagtggatgggctggatccaccccaacagcggcgacaccaactacgcccagaagttccagggctgggtgaccatgaccagggacaccgccatcagcaccgcctacatggaggtgaacggcctgaagagcgacgacaccgccgtgtactactgcgccagggccggcctgcaccccaccaccaccgagtactactactacggcatggacgtgtggggccagggcaccaccgtgaccgtgagcagcgccagctt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</si>
  <si>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L, Light chain of FluA-20 Fab, Immunoglobulin light chain. 
</t>
  </si>
  <si>
    <t xml:space="preserve"> Bangaru,S., Lang,S., Schotsaert,M., Vanderven,H.A., Zhu,X., Kose,N., Bombardi,R., Finn,J.A., Kent,S.J., Gilchuk,P., Gilchuk,I., Turner,H.L., Garcia-Sastre,A., Li,S., Ward,A.B., Wilson,I.A. and Crowe JE,Jr. 
</t>
  </si>
  <si>
    <t xml:space="preserve">     Cell 177 (5), 1136-1152 (2019)
</t>
  </si>
  <si>
    <t>1653017351</t>
  </si>
  <si>
    <t xml:space="preserve"> Chain H, Heavy chain of FluA-20 Fab. 
</t>
  </si>
  <si>
    <t>1653017350</t>
  </si>
  <si>
    <t>QVQLEESGPGLVKPSETLSLTCSVSGVSVTSDIYYWTWIRQPPGKGLEWIGYIFYNGDTNYNPSLKSRVTMSIDTSKNEFSLRLTSVTAADTAVYFCARGTEDLGYCSSGSCPNHWGQGTLVTVSSASTKGPSVFPLAPSSKSTSGGTAALGCLVKDYFPEPVTVSWNSGALTSGVHTFPAVLQSSGLYSLSSVVTVPSSSLGTQTYICNVNHKPSNTKVDKRVEPKSCHHHHHH</t>
  </si>
  <si>
    <t>caggtgcagctggaggagagcggccccggcctggtgaagcccagcgagaccctgagcctgacctgcagcgtgagcggcgtgagcgtgaccagcgacatctactactggacctggatcaggcagccccccggcaagggcctggagtggatcggctacatcttctacaacggcgacaccaactacaaccccagcctgaagagcagggtgaccatgagcatcgacaccagcaagaacgagttcagcctgaggctgaccagcgtgaccgccgccgacaccgccgtgtacttctgcgccaggggcaccgaggacctgggctactgcagcagcggcagctgccccaacc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</si>
  <si>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B, Light chain of FluA-20 Fab, Immunoglobulin light chain. 
</t>
  </si>
  <si>
    <t>1653017349</t>
  </si>
  <si>
    <t xml:space="preserve"> Chain A, Heavy chain of FluA-20 Fab. 
</t>
  </si>
  <si>
    <t>1653017348</t>
  </si>
  <si>
    <t xml:space="preserve"> Chain L, Light chain Fv of H7.5 Fab. 
</t>
  </si>
  <si>
    <t xml:space="preserve"> Turner,H.L., Pallesen,J., Lang,S., Bangaru,S., Urata,S., Li,S., Cottrell,C.A., Bowman,C.A., Crowe JE,Jr., Wilson,I.A. and Ward,A.B. 
</t>
  </si>
  <si>
    <t xml:space="preserve">     PLoS Biol 17 (2), e3000139 (2019)
</t>
  </si>
  <si>
    <t>1581447738</t>
  </si>
  <si>
    <t>EIVMTQSPSSLSASVGDRVTITCRPSQSISTFLNWYEQKPGKAPKLLIYDASSLQSGVPSRFSGSGSGTEFTLTISSLQPEDFATYYCQQSFSTPYTFGQGTRLEIKRTVAAPSVFIFPPSDEQLKSGTASVVCLLNNFYPREAKVQWKVDNALQSGNSQESVTEQDSKDSTYSLSSTLTLSKADYEKHKVYACEVTHQGLSSPVTKSFNRGE</t>
  </si>
  <si>
    <t>CQQSFSTPYTF</t>
  </si>
  <si>
    <t>gagatcgtgatgacccagagccccagcagcctgagcgccagcgtgggcgacagggtgaccatcacctgcaggcccagccagagcatcagcaccttcctgaactggtacgagcagaagcccggcaaggcccccaagctgctgatctacgacgccagcagcctgcagagcggcgtgcccagcaggttcagcggcagcggcagcggcaccgagttcaccctgaccatcagcagcctgcagcccgaggacttcgccacctactactgccagcagagcttcagcaccccctacaccttcggccagggcaccag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</t>
  </si>
  <si>
    <t xml:space="preserve"> Chain K, Heavy chain Fv of H7.5 Fab. 
</t>
  </si>
  <si>
    <t>1581447737</t>
  </si>
  <si>
    <t>VQLVQSGAEVKKPGASVKVSCKASGYTLTRYYFHWVRQAPGQGFEWMGIINPNGGGTSYAQKFGDRVIMTSDMSTSTIYMELSSLRSEDTAVYYCARDMPYYHDSGGPLFDLWGQGTLVTVSSASTKGPSVFPLAPSGGTAALGCLVKDYFPEPVTVSWNSGALTSGVHTFPAVLQSSGLYSLSSVVTVPSSSLGTQTYICNVNHKPSNTKVDKKVEPK</t>
  </si>
  <si>
    <t>77.89</t>
  </si>
  <si>
    <t>222/285 nt</t>
  </si>
  <si>
    <t>CARDMPYYHDSGGPLFDLW</t>
  </si>
  <si>
    <t>low V-REGION identity (77.89%): this may indicate potential nucleotide insertion(s) and/or deletion(s) which are not dealt in this release</t>
  </si>
  <si>
    <t>gtgcagctggtgcagagcggcgccgaggtgaagaagcccggcgccagcgtgaaggtgagctgcaaggccagcggctacaccctgaccaggtactacttccactgggtgaggcaggcccccggccagggcttcgagtggatgggcatcatcaaccccaacggcggcggcaccagctacgcccagaagttcggcgacagggtgatcatgaccagcgacatgagcaccagcaccatctacatggagctgagcagcctgaggagcgaggacaccgccgtgtactactgcgccagggacatgccctactaccacgacagcggcggccccctgttcgacctgtggggccagggcaccctggtgaccgtgagcagcgccagcaccaagggccccagcgtgttccccctggcccccagcggcggcaccgccgccctgggctgcctggtgaaggactacttccccgagcccgtgaccgtgagctggaacagcggcgccctgaccagcggcgtgcacaccttccccgccgtgctgcagagcagcggcctgtacagcctgagcagcgtggtgaccgtgcccagcagcagcctgggcacccagacctacatctgcaacgtgaaccacaagcccagcaacaccaaggtggacaagaaggtggagcccaag</t>
  </si>
  <si>
    <t xml:space="preserve"> Chain G, Light chain Fv of H7.5 Fab. 
</t>
  </si>
  <si>
    <t>1581447734</t>
  </si>
  <si>
    <t xml:space="preserve"> Chain F, Heavy chain Fv of H7.5 Fab. 
</t>
  </si>
  <si>
    <t>1581447733</t>
  </si>
  <si>
    <t xml:space="preserve"> Chain I, Light chain Fv of H7.5 Fab. 
</t>
  </si>
  <si>
    <t>1581447730</t>
  </si>
  <si>
    <t xml:space="preserve"> Chain E, Heavy chain Fv of H7.5 Fab. 
</t>
  </si>
  <si>
    <t>1581447729</t>
  </si>
  <si>
    <t xml:space="preserve"> Chain H, CR9114 Fab heavy chain. 
</t>
  </si>
  <si>
    <t xml:space="preserve"> Laursen,N.S., Friesen,R.H., Zhu,X., Jongeneelen,M., Blokland,S., Vermond,J., van Eijgen,A., Tang,C., van Diepen,H., Obmolova,G., van der,Ne., Zuijdgeest,D., Straetemans,R., Hoffman,R.M., Nieusma,T., Pallesen,J., Turner,H.L., Bernard,S.M., Ward,A.B., Luo,J., Poon,L.L., Tretiakova,A.P., Wilson,J.M., Limberis,M.P., Vogels,R., Brandenburg,B., Kolkman,J.A. and Wilson,I.A. 
</t>
  </si>
  <si>
    <t xml:space="preserve">     Science 362 (6414), 598-602 (2018)
</t>
  </si>
  <si>
    <t>1516608248</t>
  </si>
  <si>
    <t>QVQLVQSGAEVKKPGSSVKVSCKSSGGTSNNYAISWVRQAPGQGLDWMGGISPIFGSTAYAQKFQGRVTISADIFSNTAYMELNSLTSEDTAVYFCARHGNYYYYSGMDVWGQGTTVTVSSASTKGPSVFPLAPSSKSTSGGTAALGCLVKDYFPEPVTVSWNSGALTSGVHTFPAVLQSSGLYSLSSVVTVPSSSLGTQTYICNVNHKPSNTKVDKRVEPKSCHHHHHH</t>
  </si>
  <si>
    <t>Homsap IGHV1-69*06 F, or Homsap IGHV1-69*17 F (see comment)</t>
  </si>
  <si>
    <t>CARHGNYYYYSGMDVW</t>
  </si>
  <si>
    <t>caggtgcagctggtgcagagcggcgccgaggtgaagaagcccggcagcagcgtgaaggtgagctgcaagagcagcggcggcaccagcaacaactacgccatcagctgggtgaggcaggcccccggccagggcctggactggatgggcggcatcagccccatcttcggcagcaccgcctacgcccagaagttccagggcagggtgaccatcagcgccgacatcttcagcaacaccgcctacatggagctgaacagcctgaccagcgaggacaccgccgtgtacttctgcgccaggcacggcaactactactactacag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</si>
  <si>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L, CR9114 Light chain. 
</t>
  </si>
  <si>
    <t>1516608247</t>
  </si>
  <si>
    <t>QSALTQPPAVSGTPGQRVTISCSGSDSNIGRRSVNWYQQFPGTAPKLLIYSNDQRPSVVPDRFSGSKSGTSASLAISGLQSEDEAEYYCAAWDDSLKGAVFGGGTQLTVLGQPKAAPSVTLFPPSSEELQANKATLVCLISDFYPGAVTVAWKADSSPVKAGVETTTPSKQSNNKYAASSYLSLTPEQWKSHRSYSCQVTHEGSTVEKTVAPTECS</t>
  </si>
  <si>
    <t>70.88</t>
  </si>
  <si>
    <t>202/285 nt</t>
  </si>
  <si>
    <t>CAAWDDSLKGAVF</t>
  </si>
  <si>
    <t>low V-REGION identity (70.88%): this may indicate potential nucleotide insertion(s) and/or deletion(s) which are not dealt in this release</t>
  </si>
  <si>
    <t>cagagcgccctgacccagccccccgccgtgagcggcacccccggccagagggtgaccatcagctgcagcggcagcgacagcaacatcggcaggaggagcgtgaactggtaccagcagttccccggcaccgcccccaagctgctgatctacagcaacgaccagaggcccagcgtggtgcccgacaggttcagcggcagcaagagcggcaccagcgccagcctggccatcagcggcctgcagagcgaggacgaggccgagtactactgcgccgcctgggacgacagcctgaagggcgccgtgttcggcggcggcaccc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</si>
  <si>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L, Fab H3v-47 light chain. 
</t>
  </si>
  <si>
    <t xml:space="preserve"> Bangaru,S., Zhang,H., Gilchuk,I.M., Voss,T.G., Irving,R.P., Gilchuk,P., Matta,P., Zhu,X., Lang,S., Nieusma,T., Richt,J.A., Albrecht,R.A., Vanderven,H.A., Bombardi,R., Kent,S.J., Ward,A.B., Wilson,I.A. and Crowe JE,Jr. 
</t>
  </si>
  <si>
    <t xml:space="preserve">     Nat Commun 9 (1), 2669 (2018)
</t>
  </si>
  <si>
    <t>1446209850</t>
  </si>
  <si>
    <t>DIVMTQSPGTLSLSPGERATLSCRTSQGVSSSYLAWYQQKPGQAPRLLISGSSSRATGIPDRFSGSGSGRDFTLTISRLEPEDSAVYYCQQYATSPTFGQGTRVEIKRTVAAPSVFIFPPSDEQLKSGTASVVCLLNNFYPREAKVQWKVDNALQSGNSQESVTEQDSKDSTYSLSSTLTLSKADYEKHKVYACEVTHQGLSSPVTKSFNRGEC</t>
  </si>
  <si>
    <t>112</t>
  </si>
  <si>
    <t>28/35 nt</t>
  </si>
  <si>
    <t>CQQYATSPTF</t>
  </si>
  <si>
    <t>gacatcgtgatgacccagagccccggcaccctgagcctgagccccggcgagagggccaccctgagctgcaggaccagccagggcgtgagcagcagctacctggcctggtaccagcagaagcccggccaggcccccaggctgctgatcagcggcagcagcagcagggccaccggcatccccgacaggttcagcggcagcggcagcggcagggacttcaccctgaccatcagcaggctggagcccgaggacagcgccgtgtactactgccagcagtacgccaccagccccaccttcggccagggcaccag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</si>
  <si>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Fab H3v-47 heavy chain. 
</t>
  </si>
  <si>
    <t>1446209849</t>
  </si>
  <si>
    <t>QVQLVQSGAEVKKPGSSVRVSCKASGDTFSSYSITWVRQAPGHGLQWMGGIFPIFGSTNYAQKFDDRLTITTDDSSRTVYMELTSLRLEDTAVYYCARGASKVEPAAPAYSDAFDMWGQGTLVTVSSASTKGPSVFPLAPSSKSTSGGTAALGCLVKDYFPEPVTVSWNSGALTSGVHTFPAVLQSSGLYSLSSVVTVPSSSLGTQTYICNVNHKPSNTKVDKRVEPKSCHHHHHH</t>
  </si>
  <si>
    <t>Homsap IGHV1-69*01 F, or Homsap IGHV1-69*05 F or Homsap IGHV1-69*16 F or Homsap IGHV1-69D*01 F (see comment)</t>
  </si>
  <si>
    <t>CARGASKVEPAAPAYSDAFDMW</t>
  </si>
  <si>
    <t>caggtgcagctggtgcagagcggcgccgaggtgaagaagcccggcagcagcgtgagggtgagctgcaaggccagcggcgacaccttcagcagctacagcatcacctgggtgaggcaggcccccggccacggcctgcagtggatgggcggcatcttccccatcttcggcagcaccaactacgcccagaagttcgacgacaggctgaccatcaccaccgacgacagcagcaggaccgtgtacatggagctgaccagcctgaggctggaggacaccgccgtgtactactgcgccaggggcgccagcaaggtggagcccgccgcccccgcctacagcgacgccttcgacatg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</si>
  <si>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B, VRC 315 02-1F07 Fab Light chain. 
</t>
  </si>
  <si>
    <t xml:space="preserve"> Andrews,S.F., Joyce,M.G., Chambers,M.J., Gillespie,R.A., Kanekiyo,M., Leung,K., Yang,E.S., Tsybovsky,Y., Wheatley,A.K., Crank,M.C., Boyington,J.C., Prabhakaran,M.S., Narpala,S.R., Chen,X., Bailer,R.T., Chen,G., Coates,E., Kwong,P.D., Koup,R.A., Mascola,J.R., Graham,B.S., Ledgerwood,J.E. and McDermott,A.B. 
</t>
  </si>
  <si>
    <t xml:space="preserve">     Sci Immunol 2 (13) (2017)
</t>
  </si>
  <si>
    <t>1312330923</t>
  </si>
  <si>
    <t>QSALTQPPSASGSPGQSVTISCTGTRSDIDGYNYVSWYQQHPGKAPKLIISEVNKRPSGVPARFSGSKSGNRASLTVSGLQTEDEADYYCSSYTDTNNFYVFGTGTKVTVLGQPKANPTVTLFPPSSEELQANKATLVCLISDFYPGAVTVAWKADSSPVKAGVETTTPSKQSNNKYAASSYLSLTPEQWKSHRSYSCQVTHEGSTVEKTVAPTECS</t>
  </si>
  <si>
    <t>68.40</t>
  </si>
  <si>
    <t>197/288 nt</t>
  </si>
  <si>
    <t>CSSYTDTNNFYVF</t>
  </si>
  <si>
    <t>low V-REGION identity (68.40%): this may indicate potential nucleotide insertion(s) and/or deletion(s) which are not dealt in this release</t>
  </si>
  <si>
    <t>cagagcgccctgacccagccccccagcgccagcggcagccccggccagagcgtgaccatcagctgcaccggcaccaggagcgacatcgacggctacaactacgtgagctggtaccagcagcaccccggcaaggcccccaagctgatcatcagcgaggtgaacaagaggcccagcggcgtgcccgccaggttcagcggcagcaagagcggcaacagggccagcctgaccgtgagcggcctgcagaccgaggacgaggccgactactactgcagcagctacaccgacaccaacaacttctacgtgttcggcaccggcaccaaggtgaccgtgctgggccagcccaaggccaaccccac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</si>
  <si>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A, VRC 315 02-1F07 Fab Heavy chain. 
</t>
  </si>
  <si>
    <t>1312330922</t>
  </si>
  <si>
    <t>EVQLVESGGGLIQPGGSLRLSCSASEFTVSGNYMTWVRQAPGKGLEWVSIIYTGGSTYYADSVKGRFSISRDDSRNTLYLQMNSLRAEDTAVYYCARALKLQFFDWPSHAFDIWGQGTMVTVSSASTKGPSVFPLAPSSKSTSGGTAALGCLVKDYFPEPVTVSWNSGALTSGVHTFPAVLQSSGLYSLSSVVTVPSSSLGTQTYICNVNHKPSNTKVDKKVEPKSC</t>
  </si>
  <si>
    <t>76.49</t>
  </si>
  <si>
    <t>218/285 nt</t>
  </si>
  <si>
    <t>CARALKLQFFDWPSHAFDIW</t>
  </si>
  <si>
    <t>low V-REGION identity (76.49%): this may indicate potential nucleotide insertion(s) and/or deletion(s) which are not dealt in this release</t>
  </si>
  <si>
    <t>gaggtgcagctggtggagagcggcggcggcctgatccagcccggcggcagcctgaggctgagctgcagcgccagcgagttcaccgtgagcggcaactacatgacctgggtgaggcaggcccccggcaagggcctggagtgggtgagcatcatctacaccggcggcagcacctactacgccgacagcgtgaagggcaggttcagcatcagcagggacgacagcaggaacaccctgtacctgcagatgaacagcctgagggccgaggacaccgccgtgtactactgcgccagggccctgaagctgcagttcttcgactggcccagccacgccttcgacatc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</si>
  <si>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L, VRC 315 02-1F07 Fab Light chain. 
</t>
  </si>
  <si>
    <t>1312330921</t>
  </si>
  <si>
    <t xml:space="preserve"> Chain H, VRC 315 02-1F07 Fab Heavy chain. 
</t>
  </si>
  <si>
    <t>1312330920</t>
  </si>
  <si>
    <t xml:space="preserve"> Chain C, HNIgGA6 heavy chain. 
</t>
  </si>
  <si>
    <t xml:space="preserve"> Chen,C., Liu,L., Xiao,Y., Cui,S., Wang,J. and Jin,Q. 
</t>
  </si>
  <si>
    <t xml:space="preserve">     J Virol 92 (5), e01850-17 (2018)
</t>
  </si>
  <si>
    <t>1285033769</t>
  </si>
  <si>
    <t>SQVQLQESGPGLVKPSETLSLTCTVSGGSISSGGYYWSWIRQHPGKGLEWIGYIYYSGSTDYNPSLKSRVTISVDTSKNQFSLKLSSVTAADTAVYYCAGGSTGDRHYYYYGMDVWGQGTTVTVSSASTKGPSVFPLAPSSKSTSGGTAALGCLVKDYFPEPVTVSWNSGALTSGVHTFPAVLQSSGLYSLSSVVTVPSSSLGTQTYICNVNHKPSNTKVDKRVEPKSCDKTS</t>
  </si>
  <si>
    <t>928</t>
  </si>
  <si>
    <t>232/290 nt</t>
  </si>
  <si>
    <t>CAGGSTGDRHYYYYGMDVW</t>
  </si>
  <si>
    <t>low V-REGION identity (80.00%): this may indicate potential nucleotide insertion(s) and/or deletion(s) which are not dealt in this release</t>
  </si>
  <si>
    <t>agccaggtgcagctgcaggagagcggccccggcctggtgaagcccagcgagaccctgagcctgacctgcaccgtgagcggcggcagcatcagcagcggcggctactactggagctggatcaggcagcaccccggcaagggcctggagtggatcggctacatctactacagcggcagcaccgactacaaccccagcctgaagagcagggtgaccatcagcgtggacaccagcaagaaccagttcagcctgaagctgagcagcgtgaccgccgccgacaccgccgtgtactactgcgccggcggcagcaccggcgacaggcactactacta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accagc</t>
  </si>
  <si>
    <t>699</t>
  </si>
  <si>
    <t xml:space="preserve"> Chain B, HNIgGA6 light chain. 
</t>
  </si>
  <si>
    <t>1285033768</t>
  </si>
  <si>
    <t>PGADCDIQMTQSPSSLSASVGDRVTITCRASQSISSYLNWYQQKPGKAPKLLIYAASSLQSGVPSRFSGSGSGTDFTLTISSLQPEDFATYYCQQSYSTPPAFGQGTKVEIKRTVAAPSVFIFPPSDEQLKSGTASVVCLLNNFYPREAKVQWKVDNALQSGNSQESVTEQDSKDSTYSLSSTLTLSKADYEKHKVYACEVTHQGLSSPVTKSFNRGEC</t>
  </si>
  <si>
    <t>CQQSYSTPPAF</t>
  </si>
  <si>
    <t>cccggcgccgactgcgacatccagatgacccagagccccagcagcctgagcgccagcgtgggcgacagggtgaccatcacctgcagggccagccagagcatcagcagctacctgaactggtaccagcagaagcccggcaaggcccccaagctgctgatctacgccgccagcagcctgcagagcggcgtgcccagcaggttcagcggcagcggcagcggcaccgacttcaccctgaccatcagcagcctgcagcccgaggacttcgccacctactactgccagcagagctacagcaccccccccg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</si>
  <si>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L, VRC 315 53-1A09 Fab Light chain. 
</t>
  </si>
  <si>
    <t>1279526479</t>
  </si>
  <si>
    <t>DIQMTQSPSSLSASVGDRVTITCRASQRIRNYLNWYQQKPGRAPKLLIYTASKLQGGVPSRFSGSGSGTDFTLTINSLQPEDFATYYCQQSHETPLTFGQGTKIEVRRTVAAPSVFIFPPSDEQLKSGTASVVCLLNNFYPREAKVQWKVDNALQSGNSQESVTEQDSKDSTYSLSSTLTLSKADYEKHKVYACEVTHQGLSSPVTKSFNRGEC</t>
  </si>
  <si>
    <t>69.89</t>
  </si>
  <si>
    <t>195/279 nt</t>
  </si>
  <si>
    <t>Homsap IGKJ1*01 F, or Homsap IGKJ2*01 F or Homsap IGKJ2*02 (F) or Homsap IGKJ4*01 F or Homsap IGKJ4*02 (F)</t>
  </si>
  <si>
    <t>64</t>
  </si>
  <si>
    <t>63.16</t>
  </si>
  <si>
    <t>24/38 nt</t>
  </si>
  <si>
    <t>CQQSHETPLTF</t>
  </si>
  <si>
    <t>low V-REGION identity (69.89%): this may indicate potential nucleotide insertion(s) and/or deletion(s) which are not dealt in this release</t>
  </si>
  <si>
    <t>gacatccagatgacccagagccccagcagcctgagcgccagcgtgggcgacagggtgaccatcacctgcagggccagccagaggatcaggaactacctgaactggtaccagcagaagcccggcagggcccccaagctgctgatctacaccgccagcaagctgcagggcggcgtgcccagcaggttcagcggcagcggcagcggcaccgacttcaccctgaccatcaacagcctgcagcccgaggacttcgccacctactactgccagcagagccacgagacccccctgaccttcggccagggcaccaagatcgaggtgag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</si>
  <si>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VRC 315 53-1A09 Fab Heavy chain. 
</t>
  </si>
  <si>
    <t>1279526478</t>
  </si>
  <si>
    <t>EVQLVESGGGLVKPGGSLRLSCEVSGFTFSDYHATWLRQAPGKGLEWISYISGSGSTTYYADAVKGRFTISRDNAKNSVYLEMSSLRDEDTAVYYCARTRLGDIVQAPGVIGYYYGMDVWGQGTTVTVSSASTKGPSVFPLAPSSKSTSGGTAALGCLVKDYFPEPVTVSWNSGALTSGVHTFPAVLQSSGLYSLSSVVTVPSSSLGTQTYICNVNHKPSNTKVDKKVEPKSCDK</t>
  </si>
  <si>
    <t>153</t>
  </si>
  <si>
    <t>45/63 nt</t>
  </si>
  <si>
    <t>CARTRLGDIVQAPGVIGYYYGMDVW</t>
  </si>
  <si>
    <t>gaggtgcagctggtggagagcggcggcggcctggtgaagcccggcggcagcctgaggctgagctgcgaggtgagcggcttcaccttcagcgactaccacgccacctggctgaggcaggcccccggcaagggcctggagtggatcagctacatcagcggcagcggcagcaccacctactacgccgacgccgtgaagggcaggttcaccatcagcagggacaacgccaagaacagcgtgtacctggagatgagcagcctgagggacgaggacaccgccgtgtactactgcgccaggaccaggctgggcgacatcgtgcaggcccccggcgtgatcggctacta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</t>
  </si>
  <si>
    <t xml:space="preserve"> Chain B, VRC 315 53-1A09 Fab Light chain. 
</t>
  </si>
  <si>
    <t>1279526477</t>
  </si>
  <si>
    <t xml:space="preserve"> Chain A, VRC 315 53-1A09 Fab Heavy chain. 
</t>
  </si>
  <si>
    <t>1279526476</t>
  </si>
  <si>
    <t xml:space="preserve"> Chain L, VRC315 27-1C08 Fab Light chain. 
</t>
  </si>
  <si>
    <t>1227483650</t>
  </si>
  <si>
    <t>QSALTQPASVSGSPGQSITISCTRTAAAVTSYNYVSWYQQHPGKAPKLLIYEVSNRPSGVSNRFSGSKSGNSASLTISGLQPEDEADYYCCSSTSSTTVVFGGGTKVTVLGQPKANPTVTLFPPSSEELQANKATLVCLISDFYPGAVTVAWKADSSPVKAGVETTTPSKQSNNKYAASSYLSLTPEQWKSHRSYSCQVTHEGSTVEKTVAPT</t>
  </si>
  <si>
    <t>CCSSTSSTTVVF</t>
  </si>
  <si>
    <t>cagagcgccctgacccagcccgccagcgtgagcggcagccccggccagagcatcaccatcagctgcaccaggaccgccgccgccgtgaccagctacaactacgtgagctggtaccagcagcaccccggcaaggcccccaagctgctgatctacgaggtgagcaacaggcccagcggcgtgagcaacaggttcagcggcagcaagagcggcaacagcgccagcctgaccatcagcggcctgcagcccgaggacgaggccgactactactgctgcagcagcaccagcagcaccaccgtggtgttcggcggcggcaccaaggtgaccgtgctgggccagcccaaggccaaccccac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</t>
  </si>
  <si>
    <t xml:space="preserve"> Chain H, VRC315 27-1C08 Fab Heavy chain. 
</t>
  </si>
  <si>
    <t>1227483649</t>
  </si>
  <si>
    <t>QVQLVQSGAEVKKPGASVKVSCKASGYTFTGNYVHWVRQAPGQGLEWMGWINPKSDGTNYAQKFQGRVTMTRDTSISTVYMELSRLRSDDTAVYYCARDKGLRYFDWLSGGMDVWGQGTTVTVSSASTKGPSVFPLAPSSKSTSGGTAALGCLVKDYFPEPVTVSWNSGALTSGVHTFPAVLQSSGLYSLSSVVTVPSSSLGTQTYICNVNHKPSNTKVDKKVEPK</t>
  </si>
  <si>
    <t>99</t>
  </si>
  <si>
    <t>61.90</t>
  </si>
  <si>
    <t>39/63 nt</t>
  </si>
  <si>
    <t>CARDKGLRYFDWLSGGMDVW</t>
  </si>
  <si>
    <t>caggtgcagctggtgcagagcggcgccgaggtgaagaagcccggcgccagcgtgaaggtgagctgcaaggccagcggctacaccttcaccggcaactacgtgcactgggtgaggcaggcccccggccagggcctggagtggatgggctggatcaaccccaagagcgacggcaccaactacgcccagaagttccagggcagggtgaccatgaccagggacaccagcatcagcaccgtgtacatggagctgagcaggctgaggagcgacgacaccgccgtgtactactgcgccagggacaagggcctgaggtacttcgactggctgagcgg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</t>
  </si>
  <si>
    <t xml:space="preserve"> Chain F, Antibody C05, light chain. 
</t>
  </si>
  <si>
    <t xml:space="preserve"> Wu,N.C., Grande,G., Turner,H.L., Ward,A.B., Xie,J., Lerner,R.A. and Wilson,I.A. 
</t>
  </si>
  <si>
    <t xml:space="preserve">     Nat Commun 8, 15371 (2017)
</t>
  </si>
  <si>
    <t>1199299616</t>
  </si>
  <si>
    <t xml:space="preserve"> Chain E, Antibody C05 VPGSGW mutant, heavy chain. 
</t>
  </si>
  <si>
    <t>1199299615</t>
  </si>
  <si>
    <t>QVQLQESGGGLVQPGESLRLSCVGSGSSFGESTLSYYAVSWVRQAPGKGLEWLSIINAGGGDIDYADSVEGRFTISRDNSKETLYLQMTNLRVEDTGVYYCAKHMSMQQVPGSGWERADLVGDAFDVWGQGTMVTVSSASTKGPSVFPLAPSSKSTSGGTAALGCLVKDYFPEPVTVSWNSGALTSGVHTFPAVLQSSGLYSLSSVVTVPSSSLGTQTYICNVNHKPSNTKVDKRVEPKSCHHHHHH</t>
  </si>
  <si>
    <t>CAKHMSMQQVPGSGWERADLVGDAFDVW</t>
  </si>
  <si>
    <t>low V-REGION identity (68.75%): this may indicate potential nucleotide insertion(s) and/or deletion(s) which are not dealt in this release</t>
  </si>
  <si>
    <t>caggtgcagctgcaggagagcggcggcggcctggtgcagcccggcgagagcctgaggctgagctgcgtgggcagcggcAGCAGCTTCGGCGAGagcaccctgagctactacgccgtgagctgggtgaggcaggcccccggcaagggcctggagtggctgagcatcatcaacgccggcggcggcgacatcgactacgccgacagcgtggagggcaggttcaccatcagcagggacaacagcaaggagaccctgtacctgcagatgaccaacctgagggtggaggacaccggcgtgtactactgcgccaagcacatgagcatgcagcaggtgcccggcagcggctgggagagggccgacctggtgggcgacgccttcgacg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</si>
  <si>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D, Antibody C05, light chain. 
</t>
  </si>
  <si>
    <t>1199299614</t>
  </si>
  <si>
    <t xml:space="preserve"> Chain C, Antibody C05 VPGSGW mutant, heavy chain. 
</t>
  </si>
  <si>
    <t>1199299613</t>
  </si>
  <si>
    <t xml:space="preserve"> Chain L, Human IgG Light Chain. 
</t>
  </si>
  <si>
    <t xml:space="preserve"> Nakamura,G., Chai,N., Park,S., Chiang,N., Lin,Z., Chiu,H., Fong,R., Yan,D., Kim,J., Zhang,J., Lee,W.P., Estevez,A., Coons,M., Xu,M., Lupardus,P., Balazs,M. and Swem,L.R. 
</t>
  </si>
  <si>
    <t xml:space="preserve">     Cell Host Microbe 14 (1), 93-103 (2013)
</t>
  </si>
  <si>
    <t>529281247</t>
  </si>
  <si>
    <t>IVLTQSPATLSVSPGERATLSCRASQVISHNLAWYQQKPGQAPRLLIYGASTRASGIPARFSGSGSGTDYTLTITSLQPEDFAVYYCQHYSNWPPRLTFGGGTKVEIKRTVAAPSVFIFPPSDEQLKSGTASVVCLLNNFYPREAKVQWKVDNALQSGNSQESVTEQDSKDSTYSLSSTLTLSKADYEKHKVYACEVTHQGLSSPVTKSFNRGEC</t>
  </si>
  <si>
    <t>CQHYSNWPPRLTF</t>
  </si>
  <si>
    <t>atcgtgctgacccagagccccgccaccctgagcgtgagccccggcgagagggccaccctgagctgcagggccagccaggtgatcagccacaacctggcctggtaccagcagaagcccggccaggcccccaggctgctgatctacggcgccagcaccagggccagcggcatccccgccaggttcagcggcagcggcagcggcaccgactacaccctgaccatcaccagcctgcagcccgaggacttcgccgtgtactactgccagcactacagcaactggccccccagg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</si>
  <si>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Human IgG Heavy Chain. 
</t>
  </si>
  <si>
    <t>529281246</t>
  </si>
  <si>
    <t>VQLVESGGGVVQPGKSPRLSCAASGPTFSSYAVHWVRQAPGKGLEWVTLISYDGANQYYADSVKGRFTISRDNSKNTVYLQMNSLRPEDTAVYYCAVPGPVFGIFPPWSYFDNWGQGILVTVSSASTKGPSVFPLAPSSKSTSGGTAALGCLVKDYFPEPVTVSWNSGALTSGVHTFPAVLQSSGLYSLSSVVTVPSSSLGTQTYICNVNHKPSNTKVDKKVEPKSC</t>
  </si>
  <si>
    <t>Homsap IGHV3-30-3*01 F, or Homsap IGHV3-33*03 F or Homsap IGHV3-33*08 F or Homsap IGHV3-33*09 F (see comment)</t>
  </si>
  <si>
    <t>CAVPGPVFGIFPPWSYFDNW</t>
  </si>
  <si>
    <t>gtgcagctggtggagagcggcggcggcgtggtgcagcccggcaagagccccaggctgagctgcgccgccagcggccccaccttcagcagctacgccgtgcactgggtgaggcaggcccccggcaagggcctggagtgggtgaccctgatcagctacgacggcgccaaccagtactacgccgacagcgtgaagggcaggttcaccatcagcagggacaacagcaagaacaccgtgtacctgcagatgaacagcctgaggcccgaggacaccgccgtgtactactgcgccgtgcccggccccgtgttcggcatcttccccccctggagctacttcgacaactggggccagggcat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</si>
  <si>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Z, Fab 2G1 heavy chain. 
</t>
  </si>
  <si>
    <t>449802639</t>
  </si>
  <si>
    <t>EVQLVESGAEVKKPGSSVKVSCKASGGTFITHVFTWVRQAPGQGLEWVGGFIAIFGTSNYAQKFQGRVTITADESTSTAYMELTSLTSEDTAVYYCARGISGSYGWFDPWGQGTLVTVSSASTKGPSVFPLAPSSKSTSGGTAALGCLVKDYFPEPVTVSWNSGALTSGVHTFPAVLQSSGLYSLSSVVTVPSSSLGTQTYICNVNHKPSNTKVDKRVEPKSC</t>
  </si>
  <si>
    <t>165</t>
  </si>
  <si>
    <t>80.39</t>
  </si>
  <si>
    <t>41/51 nt</t>
  </si>
  <si>
    <t>CARGISGSYGWFDPW</t>
  </si>
  <si>
    <t>gaggtgcagctggtggagagcggcgccgaggtgaagaagcccggcagcagcgtgaaggtgagctgcaaggccagcggcggcaccttcatcacccacgtgttcacctgggtgaggcaggcccccggccagggcctggagtgggtgggcggcttcatcgccatcttcggcaccagcaactacgcccagaagttccagggcagggtgaccatcaccgccgacgagagcaccagcaccgcctacatggagctgaccagcctgaccagcgaggacaccgccgtgtactactgcgccaggggcatcagcggcagctacggctggttcgaccc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</si>
  <si>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>669</t>
  </si>
  <si>
    <t xml:space="preserve"> Chain Y, Fab 2G1 light chain. 
</t>
  </si>
  <si>
    <t>449802638</t>
  </si>
  <si>
    <t xml:space="preserve"> Chain X, Fab 2G1 heavy chain. 
</t>
  </si>
  <si>
    <t>449802637</t>
  </si>
  <si>
    <t xml:space="preserve"> Chain W, Fab 2G1 light chain. 
</t>
  </si>
  <si>
    <t>449802636</t>
  </si>
  <si>
    <t xml:space="preserve"> Chain T, Fab 2G1 heavy chain. 
</t>
  </si>
  <si>
    <t>449802633</t>
  </si>
  <si>
    <t xml:space="preserve"> Chain S, Fab 2G1 light chain. 
</t>
  </si>
  <si>
    <t>449802632</t>
  </si>
  <si>
    <t xml:space="preserve"> Chain R, Fab 2G1 heavy chain. 
</t>
  </si>
  <si>
    <t>449802631</t>
  </si>
  <si>
    <t xml:space="preserve"> Chain Q, Fab 2G1 light chain. 
</t>
  </si>
  <si>
    <t>449802630</t>
  </si>
  <si>
    <t xml:space="preserve"> Chain P, Fab 2G1 heavy chain. 
</t>
  </si>
  <si>
    <t>449802629</t>
  </si>
  <si>
    <t xml:space="preserve"> Chain O, Fab 2G1 light chain. 
</t>
  </si>
  <si>
    <t>449802628</t>
  </si>
  <si>
    <t xml:space="preserve"> Chain N, Fab 2G1 heavy chain. 
</t>
  </si>
  <si>
    <t>449802627</t>
  </si>
  <si>
    <t xml:space="preserve"> Chain M, Fab 2G1 light chain. 
</t>
  </si>
  <si>
    <t>449802626</t>
  </si>
  <si>
    <t xml:space="preserve"> Chain L, Fab 2G1 heavy chain. 
</t>
  </si>
  <si>
    <t>449802625</t>
  </si>
  <si>
    <t xml:space="preserve"> Chain K, Fab 2G1 light chain. 
</t>
  </si>
  <si>
    <t>449802624</t>
  </si>
  <si>
    <t xml:space="preserve"> Chain J, Fab 2G1 heavy chain. 
</t>
  </si>
  <si>
    <t>449802623</t>
  </si>
  <si>
    <t xml:space="preserve"> Chain M, Antibody 1F1, light chain. 
</t>
  </si>
  <si>
    <t xml:space="preserve"> Tsibane,T., Ekiert,D.C., Krause,J.C., Martinez,O., Crowe JE,Jr., Wilson,I.A. and Basler,C.F. 
</t>
  </si>
  <si>
    <t xml:space="preserve">     PLoS Pathog 8 (12), e1003067 (2012)
</t>
  </si>
  <si>
    <t>430800998</t>
  </si>
  <si>
    <t>XPVLTQPPSASGSPGQRVTISCSGSSSNIGSYTVNWYQQLPGTAPKLLIYSLNQRPSGVPDRFSGSKSGTSASLAISGLQSEDEAVYYCAAWDDSLSAHVVFGGGTKLTVLGQPKAAPSVTLFPPSSEELQANKATLVCLISDFYPGAVTVAWKADSSPVKAGVETTTPSKQSNNKYAASSYLSLTPEQWKSHRSYSCQVTHEGSTVEKTVAPTECS</t>
  </si>
  <si>
    <t>71.28</t>
  </si>
  <si>
    <t>201/282 nt</t>
  </si>
  <si>
    <t>8.3.12</t>
  </si>
  <si>
    <t>CAAWDDSLSAHVVF</t>
  </si>
  <si>
    <t>low V-REGION identity (71.28%): this may indicate potential nucleotide insertion(s) and/or deletion(s) which are not dealt in this release</t>
  </si>
  <si>
    <t>cccgtgctgacccagccccccagcgccagcggcagccccggccagagggtgaccatcagctgcagcggcagcagcagcaacatcggcagctacaccgtgaactggtaccagcagctgcccggcaccgcccccaagctgctgatctacagcctgaaccagaggcccagcggcgtgcccgacaggttcagcggcagcaagagcggcaccagcgccagcctggccatcagcggcctgcagagcgaggacgaggccgtgtactactgcgccgcctgggacgacagcctgagcgccca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</si>
  <si>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I, Antibody 1F1, heavy chain. 
</t>
  </si>
  <si>
    <t>430800997</t>
  </si>
  <si>
    <t>XVQLVQSGGGVVQPRRSLRLSCAASGFTFSSYAMHWVRQAPGKGLEWVAVISYDGRNKYYADSVKGRFTVSRDNSKNTLYLQMNSLRAEDTSVYYCARELLMDYYDHIGYSPGPTWGQGTLVTVSSASTKGPSVFPLAPSSKSTSGGTAALGCLVKDYFPEPVTVSWNSGALTSGVHTFPAVLQSSGLYSLSSVVTVPSSSLGTQTYICNVNHKPSNTKVDKRVEPKSCDK</t>
  </si>
  <si>
    <t>840</t>
  </si>
  <si>
    <t>77.19</t>
  </si>
  <si>
    <t>220/285 nt</t>
  </si>
  <si>
    <t>66.67</t>
  </si>
  <si>
    <t>34/51 nt</t>
  </si>
  <si>
    <t>CARELLMDYYDHIGYSPGPTW</t>
  </si>
  <si>
    <t>low V-REGION identity (77.19%): this may indicate potential nucleotide insertion(s) and/or deletion(s) which are not dealt in this release</t>
  </si>
  <si>
    <t>gtgcagctggtgcagagcggcggcggcgtggtgcagcccaggaggagcctgaggctgagctgcgccgccagcggcttcaccttcagcagctacgccatgcactgggtgaggcaggcccccggcaagggcctggagtgggtggccgtgatcagctacgacggcaggaacaagtactacgccgacagcgtgaagggcaggttcaccgtgagcagggacaacagcaagaacaccctgtacctgcagatgaacagcctgagggccgaggacaccagcgtgtactactgcgccagggagctgctgatggactactacgaccacatcggctacagccccggccccac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</si>
  <si>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L, Antibody 1F1, light chain. 
</t>
  </si>
  <si>
    <t>430800996</t>
  </si>
  <si>
    <t xml:space="preserve"> Chain H, Antibody 1F1, heavy chain. 
</t>
  </si>
  <si>
    <t>430800995</t>
  </si>
  <si>
    <t xml:space="preserve"> Chain O, Antibody C05, light chain. 
</t>
  </si>
  <si>
    <t>405944991</t>
  </si>
  <si>
    <t xml:space="preserve"> Chain K, Antibody C05, heavy chain. 
</t>
  </si>
  <si>
    <t>405944990</t>
  </si>
  <si>
    <t xml:space="preserve"> Chain N, Antibody C05, light chain. 
</t>
  </si>
  <si>
    <t>405944989</t>
  </si>
  <si>
    <t xml:space="preserve"> Chain J, Antibody C05, heavy chain. 
</t>
  </si>
  <si>
    <t>405944988</t>
  </si>
  <si>
    <t xml:space="preserve"> Chain M, Antibody C05, light chain. 
</t>
  </si>
  <si>
    <t>405944987</t>
  </si>
  <si>
    <t xml:space="preserve"> Chain I, Antibody C05, heavy chain. 
</t>
  </si>
  <si>
    <t>405944986</t>
  </si>
  <si>
    <t xml:space="preserve"> Chain L, Antibody C05, light chain. 
</t>
  </si>
  <si>
    <t>405944985</t>
  </si>
  <si>
    <t xml:space="preserve"> Chain H, Antibody C05, heavy chain. 
</t>
  </si>
  <si>
    <t>405944984</t>
  </si>
  <si>
    <t xml:space="preserve"> Chain P, Fab Lambda Light Chain. 
</t>
  </si>
  <si>
    <t xml:space="preserve"> Lingwood,D., McTamney,P.M., Yassine,H.M., Whittle,J.R., Guo,X., Boyington,J.C., Wei,C.J. and Nabel,G.J. 
</t>
  </si>
  <si>
    <t xml:space="preserve">     Nature 489 (7417), 566-570 (2012)
</t>
  </si>
  <si>
    <t>402550437</t>
  </si>
  <si>
    <t>QSVLTQPPSVSAAPGQKVTISCSGSSSNIGNNYVSWYQQLPGTAPKLLIYDNNKRPSGIPDRFSGSKSGTSATLGITGLQTGDEADYYCGTWDSSLSAYVVFGGGTKLTVLGQPKANPTVTLFPPSSEELQANKATLVCLISDFYPGAVTVAWKADGSPVKAGVETTKPSKQSNNKYAASSYLSLTPEQWKSHRSYSCQVTHEGSTVEKTVAPTECS</t>
  </si>
  <si>
    <t>Homsap IGLV1-51*01 F, or Homsap IGLV1-51*02 F (see comment)</t>
  </si>
  <si>
    <t>74.04</t>
  </si>
  <si>
    <t>211/285 nt</t>
  </si>
  <si>
    <t>CGTWDSSLSAYVVF</t>
  </si>
  <si>
    <t>low V-REGION identity (74.04%): this may indicate potential nucleotide insertion(s) and/or deletion(s) which are not dealt in this release</t>
  </si>
  <si>
    <t>cagagcgtgctgacccagccccccagcgtgagcgccgcccccggccagaaggtgaccatcagctgcagcggcagcagcagcaacatcggcaacaactacgtgagctggtaccagcagctgcccggcaccgcccccaagctgctgatctacgacaacaacaagaggcccagcggcatccccgacaggttcagcggcagcaagagcggcaccagcgccaccctgggcatcaccggcctgcagaccggcgacgaggccgactactactgcggcacctgggacagcagcctgagcgcctacgtggtgttcggcggcggcaccaagctgaccgtgctgggccagcccaaggccaaccccaccgtgaccctgttcccccccagcagcgaggagctgcaggccaacaaggccaccctggtgtgcctgatcagcgacttctaccccggcgccgtgaccgtggcctggaaggccgacggcagccccgtgaaggccggcgtggagaccaccaagcccagcaagcagagcaacaacaagtacgccgccagcagctacctgagcctgacccccgagcagtggaagagccacaggagctacagctgccaggtgacccacgagggcagcaccgtggagaagaccgtggcccccaccgagtgcagc</t>
  </si>
  <si>
    <t xml:space="preserve"> Chain O, Fab Heavy Chain. 
</t>
  </si>
  <si>
    <t>402550436</t>
  </si>
  <si>
    <t>QVQLVESGAEVKKPGSSVKVSCKASGGPFRSYAISWVRQAPGQGPEWMGGIIPIFGTTKYAPKFQGRVTITADDFAGTVYMELSSLRSEDTAMYYCAKHMGYQVRETMDVWGKGTTVTVSSASTKGPSVFPLAPSSKSTSGGTAALGCLVKDYFPEPVTVSWNSGALTSGVHTFPAVLQSSGLYSLSSVVTVPSSSLGTQTYICNVNHKPSNTKVDKRVEPKSCDKSGRLVPRGSGHHHHHH</t>
  </si>
  <si>
    <t>caggtgcagctggtggagagcggcgccgaggtgaagaagcccggcagcagcgtgaaggtgagctgcaaggccagcggcggccccttcaggagctacgccatcagctgggtgaggcaggcccccggccagggccccgagtggatgggcggcatcatccccatcttcggcaccaccaagtacgcccccaagttccagggcagggtgaccatcaccgccgacgacttcgccggcaccgtgtacatggagctgagcagcctgaggagcgaggacaccgccatgtactactgcgccaagcacatgggctaccaggtgagggagaccatggacgtgtggggca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agcggcaggctggtgcccaggggcagcggccaccaccaccaccaccac</t>
  </si>
  <si>
    <t xml:space="preserve"> Chain N, Fab Lambda Light Chain. 
</t>
  </si>
  <si>
    <t>402550435</t>
  </si>
  <si>
    <t xml:space="preserve"> Chain M, Fab Heavy Chain. 
</t>
  </si>
  <si>
    <t>402550434</t>
  </si>
  <si>
    <t xml:space="preserve"> Chain L, Fab Lambda Light Chain. 
</t>
  </si>
  <si>
    <t>402550433</t>
  </si>
  <si>
    <t xml:space="preserve"> Chain K, Fab Heavy Chain. 
</t>
  </si>
  <si>
    <t>402550432</t>
  </si>
  <si>
    <t xml:space="preserve"> Chain J, Fab Lambda Light Chain. 
</t>
  </si>
  <si>
    <t>402550431</t>
  </si>
  <si>
    <t xml:space="preserve"> Chain I, Fab Heavy Chain. 
</t>
  </si>
  <si>
    <t>402550430</t>
  </si>
  <si>
    <t xml:space="preserve"> Chain H, Fab Lambda Light Chain. 
</t>
  </si>
  <si>
    <t>402550429</t>
  </si>
  <si>
    <t xml:space="preserve"> Chain G, Fab Heavy Chain. 
</t>
  </si>
  <si>
    <t>402550428</t>
  </si>
  <si>
    <t xml:space="preserve"> Chain F, Fab Lambda Light Chain. 
</t>
  </si>
  <si>
    <t>402550427</t>
  </si>
  <si>
    <t xml:space="preserve"> Chain E, Fab Heavy Chain. 
</t>
  </si>
  <si>
    <t>402550426</t>
  </si>
  <si>
    <t xml:space="preserve"> Chain D, Fab Lambda Light Chain. 
</t>
  </si>
  <si>
    <t>402550425</t>
  </si>
  <si>
    <t xml:space="preserve"> Chain C, Fab Heavy Chain. 
</t>
  </si>
  <si>
    <t>402550424</t>
  </si>
  <si>
    <t xml:space="preserve"> Chain B, Fab Lambda Light Chain. 
</t>
  </si>
  <si>
    <t>402550423</t>
  </si>
  <si>
    <t xml:space="preserve"> Chain A, Fab Heavy Chain. 
</t>
  </si>
  <si>
    <t>402550422</t>
  </si>
  <si>
    <t xml:space="preserve"> Chain L, Antibody CR9114 light chain. 
</t>
  </si>
  <si>
    <t xml:space="preserve"> Dreyfus,C., Laursen,N.S., Kwaks,T., Zuijdgeest,D., Khayat,R., Ekiert,D.C., Lee,J.H., Metlagel,Z., Bujny,M.V., Jongeneelen,M., van der,Vl., Lamrani,M., Korse,H.J., Geelen,E., Sahin,O., Sieuwerts,M., Brakenhoff,J.P., Vogels,R., Li,O.T., Poon,L.L., Peiris,M., Koudstaal,W., Ward,A.B., Wilson,I.A., Goudsmit,J. and Friesen,R.H. 
</t>
  </si>
  <si>
    <t xml:space="preserve">     Science 337 (6100), 1343-1348 (2012)
</t>
  </si>
  <si>
    <t>401871659</t>
  </si>
  <si>
    <t xml:space="preserve"> Chain H, Antibody CR9114 heavy chain. 
</t>
  </si>
  <si>
    <t>401871658</t>
  </si>
  <si>
    <t>QVQLVQSGAEVKKPGSSVKVSCKSSGGTSNNYAISWVRQAPGQGLDWMGGISPIFGSTAYAQKFQGRVTISADIFSNTAYMELNSLTSEDTAVYFCARHGNYYYYSGMDVWGQGTTVTVSSASTKGPSVFPLAPSSKSTSGGTAALGCLVKDYFPEPVTVSWNSGALTSGVHTFPAVLQSSGLYSLSSVVTVPSSSLGTQTYICNVNHKPSNTKVDKRVEPKSC</t>
  </si>
  <si>
    <t>caggtgcagctggtgcagagcggcgccgaggtgaagaagcccggcagcagcgtgaaggtgagctgcaagagcagcggcggcaccagcaacaactacgccatcagctgggtgaggcaggcccccggccagggcctggactggatgggcggcatcagccccatcttcggcagcaccgcctacgcccagaagttccagggcagggtgaccatcagcgccgacatcttcagcaacaccgcctacatggagctgaacagcctgaccagcgaggacaccgccgtgtacttctgcgccaggcacggcaactactactactacag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</si>
  <si>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N, Antibody CR9114 light chain. 
</t>
  </si>
  <si>
    <t>401871655</t>
  </si>
  <si>
    <t xml:space="preserve"> Chain J, Antibody CR9114 heavy chain. 
</t>
  </si>
  <si>
    <t>401871654</t>
  </si>
  <si>
    <t xml:space="preserve"> Chain M, Antibody CR9114 light chain. 
</t>
  </si>
  <si>
    <t>401871653</t>
  </si>
  <si>
    <t xml:space="preserve"> Chain I, Antibody CR9114 heavy chain. 
</t>
  </si>
  <si>
    <t>401871652</t>
  </si>
  <si>
    <t>401871651</t>
  </si>
  <si>
    <t>401871650</t>
  </si>
  <si>
    <t xml:space="preserve"> Chain L, Antibody CR8059 Light Chain. 
</t>
  </si>
  <si>
    <t>401871628</t>
  </si>
  <si>
    <t>QSVLTQPPSASGTPGQRVTISCSGSSSNIGTNYVYWYQQFPGTAPKLLIYRSYQRPSGVPDRFSGSKSGSSASLAISGLQSEDEADYYCATWDDSLNGWVFGGGTKLTVLRQPKAAPSVTLFPPSSEELQANKATLVCLISDFYPGAVTVAWKADSSPVKAGVETTTPSKQSNNKYAASSYLSLTPEQWKSHRSYSCQVTHEGSTVEKTVAPTECS</t>
  </si>
  <si>
    <t>Homsap IGLV1-47*01 F (see comment)</t>
  </si>
  <si>
    <t>71.58</t>
  </si>
  <si>
    <t>204/285 nt</t>
  </si>
  <si>
    <t>CATWDDSLNGWVF</t>
  </si>
  <si>
    <t>low V-REGION identity (71.58%): this may indicate potential nucleotide insertion(s) and/or deletion(s) which are not dealt in this release</t>
  </si>
  <si>
    <t>cagagcgtgctgacccagccccccagcgccagcggcacccccggccagagggtgaccatcagctgcagcggcagcagcagcaacatcggcaccaactacgtgtactggtaccagcagttccccggcaccgcccccaagctgctgatctacaggagctaccagaggcccagcggcgtgcccgacaggttcagcggcagcaagagcggcagcagcgccagcctggccatcagcggcctgcagagcgaggacgaggccgactactactgcgccacctgggacgacagcctgaacggctgggtgttcggcggcggcaccaagctgaccgtgctgagg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</si>
  <si>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Antibody CR8059 Heavy Chain. 
</t>
  </si>
  <si>
    <t>401871627</t>
  </si>
  <si>
    <t>QVQLVQSGAEVKKPGASVRVSCRASGYIFTESGITWVRQAPGQGLEWMGWISGYSGDTKYAQKLQGRVTMTKDTSTTTAYMELRSLRYDDTAVYYCARDVQYSGSYLGAYYFDYWSPGTLVTVSSASTKGPSVFPLAPSSKSTSGGTAALGCLVKDYFPEPVTVSWNSGALTSGVHTFPAVLQSSGLYSLSSVVTVPSSSLGTQTYICNVNHKPSNTKVDKRVEPKSCHHHHHH</t>
  </si>
  <si>
    <t>Homsap IGHJ4*01 F, or Homsap IGHJ4*02 F (see comment)</t>
  </si>
  <si>
    <t>CARDVQYSGSYLGAYYFDYW</t>
  </si>
  <si>
    <t>caggtgcagctggtgcagagcggcgccgaggtgaagaagcccggcgccagcgtgagggtgagctgcagggccagcggctacatcttcaccgagagcggcatcacctgggtgaggcaggcccccggccagggcctggagtggatgggctggatcagcggctacagcggcgacaccaagtacgcccagaagctgcagggcagggtgaccatgaccaaggacaccagcaccaccaccgcctacatggagctgaggagcctgaggtacgacgacaccgccgtgtactactgcgccagggacgtgcagtacagcggcagctacctgggcgcctactacttcgactactggagcccc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</si>
  <si>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F, Antibody CR8059 Light Chain. 
</t>
  </si>
  <si>
    <t>401871626</t>
  </si>
  <si>
    <t xml:space="preserve"> Chain E, Antibody CR8059 Heavy Chain. 
</t>
  </si>
  <si>
    <t>401871625</t>
  </si>
  <si>
    <t xml:space="preserve"> Chain L, antibody CR9114 light chain. 
</t>
  </si>
  <si>
    <t>401871617</t>
  </si>
  <si>
    <t xml:space="preserve"> Chain H, antibody CR9114 heavy chain. 
</t>
  </si>
  <si>
    <t>401871616</t>
  </si>
  <si>
    <t xml:space="preserve">28-JUL-2021
</t>
  </si>
  <si>
    <t xml:space="preserve"> Chain E, antibody S8V2-47 heavy chain. 
</t>
  </si>
  <si>
    <t>2043688316</t>
  </si>
  <si>
    <t>EVQLVESGGGLVQPGGSLRLSCAASGFTVSRNYMSWVRQAPGKGLEWVSIIYSGDDTYYADSVKGRFTISRDNSKNTLYLEMNSLRAEDTAVYYCARGEMGDGYYWAPFDYWGQGTLVTVSGASTKGPSVFPLAPSSKSTSGGTAALGCLVKDYFPEPVTVSWNSGALTSGVHTFPAVLQSSGLYSLSSVVTVPSSSLGTQTYICNVNHKPSNTKVDKRVEPKSCDKHHHHHH</t>
  </si>
  <si>
    <t>Homsap IGHV3-53*02 F, or Homsap IGHV3-66*01 F or Homsap IGHV3-66*04 F (see comment)</t>
  </si>
  <si>
    <t>8.7.16</t>
  </si>
  <si>
    <t>CARGEMGDGYYWAPFDYW</t>
  </si>
  <si>
    <t>gaggtgcagctggtggagagcggcggcggcctggtgcagcccggcggcagcctgaggctgagctgcgccgccagcggcttcaccgtgagcaggaactacatgagctgggtgaggcaggcccccggcaagggcctggagtgggtgagcatcatctacagcggcgacgacacctactacgccgacagcgtgaagggcaggttcaccatcagcagggacaacagcaagaacaccctgtacctggagatgaacagcctgagggccgaggacaccgccgtgtactactgcgccaggggcgagatgggcgacggctactactgggcccccttcgactactggggccagggcaccctg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</si>
  <si>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C, antibody S8V2-47 heavy chain. 
</t>
  </si>
  <si>
    <t>2043688315</t>
  </si>
  <si>
    <t xml:space="preserve"> Chain F, antibody S8V2-47 light chain. 
</t>
  </si>
  <si>
    <t>2043688314</t>
  </si>
  <si>
    <t>DIVMTQSPDSLAVSLGERATINCKSSQSLLYSSRNKNYLAWYQQKPGQPPKLLIYWASTRESGVPDRLSGSGSGTDFTLTISSLQAEDVAVYYCQQYYSIPLTFGGGTKVEIKRTVAAPSVFIFPPSDEQLKSGTASVVCLLNNFYPREAKVQWKVDNALQSGNSQESVTEQDSKDSTYSLSSTLTLSKADYEKHKVYACEVTHQGLSSPVTKSFNRGEC</t>
  </si>
  <si>
    <t>77.44</t>
  </si>
  <si>
    <t>230/297 nt</t>
  </si>
  <si>
    <t>CQQYYSIPLTF</t>
  </si>
  <si>
    <t>low V-REGION identity (77.44%): this may indicate potential nucleotide insertion(s) and/or deletion(s) which are not dealt in this release</t>
  </si>
  <si>
    <t>gacatcgtgatgacccagagccccgacagcctggccgtgagcctgggcgagagggccaccatcaactgcaagagcagccagagcctgctgtacagcagcaggaacaagaactacctggcctggtaccagcagaagcccggccagccccccaagctgctgatctactgggccagcaccagggagagcggcgtgcccgacaggctgagcggcagcggcagcggcaccgacttcaccctgaccatcagcagcctgcaggccgaggacgtggccgtgtactactgccagcagtactacagcatcccc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</si>
  <si>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B, antibody S8V2-47 light chain. 
</t>
  </si>
  <si>
    <t>2043688313</t>
  </si>
  <si>
    <t xml:space="preserve"> Chain E, antibody S8V2-37 light chain. 
</t>
  </si>
  <si>
    <t>2043688310</t>
  </si>
  <si>
    <t>AIQLTQSPSSLSASVGDRVTITCRTSQGISTPLAWYQHKPGKSPKLLIHDAFSLESGVPSRFSGSGSGTDFSLTISSVQPEDFATYYCQQFYDYPITFGQGTRLEIRRTVAAPSVFIFPPSDEQLKSGTASVVCLLNNFYPREAKVQWKVDNALQSGNSQESVTEQDSKDSTYSLSSTLTLSKADYEKHKVYACEVTHQGLSSPVTKSFNRGEC</t>
  </si>
  <si>
    <t>Homsap IGKV1D-13*01 F (see comment)</t>
  </si>
  <si>
    <t>CQQFYDYPITF</t>
  </si>
  <si>
    <t>gccatccagctgacccagagccccagcagcctgagcgccagcgtgggcgacagggtgaccatcacctgcaggaccagccagggcatcagcacccccctggcctggtaccagcacaagcccggcaagagccccaagctgctgatccacgacgccttcagcctggagagcggcgtgcccagcaggttcagcggcagcggcagcggcaccgacttcagcctgaccatcagcagcgtgcagcccgaggacttcgccacctactactgccagcagttctacgactaccccatcaccttcggccagggcaccaggctggagatcag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</si>
  <si>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F, antibody S8V2-37 heavy chain. 
</t>
  </si>
  <si>
    <t>2043688309</t>
  </si>
  <si>
    <t>EVQLVESGGGLVQPGGSLRLSCEASGFTFSNYEMNWVRQAPGKGLEWLSYIRSSGTVTSYADSVKGRFTISRDNAKNSLYLQMNSLRAEDTAVYYCARDLVYTGSYYGMDVWGQGTRVTVSGASTKGPSVFPLAPSSKSTSGGTAALGCLVKDYFPEPVTVSWNSGALTSGVHTFPAVLQSSGLYSLSSVVTVPSSSLGTQTYICNVNHKPSNTKVDKRVEPKSCDKHHHHHH</t>
  </si>
  <si>
    <t>Homsap IGHV3-11*01 F, or Homsap IGHV3-11*05 F or Homsap IGHV3-48*03 F (see comment)</t>
  </si>
  <si>
    <t>CARDLVYTGSYYGMDVW</t>
  </si>
  <si>
    <t>gaggtgcagctggtggagagcggcggcggcctggtgcagcccggcggcagcctgaggctgagctgcgaggccagcggcttcaccttcagcaactacgagatgaactgggtgaggcaggcccccggcaagggcctggagtggctgagctacatcaggagcagcggcaccgtgaccagctacgccgacagcgtgaagggcaggttcaccatcagcagggacaacgccaagaacagcctgtacctgcagatgaacagcctgagggccgaggacaccgccgtgtactactgcgccagggacctggtgtacaccggcagctactacggcatggacgtgtggggccagggcaccagg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</si>
  <si>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B, antibody S8V2-37 light chain. 
</t>
  </si>
  <si>
    <t>2043688307</t>
  </si>
  <si>
    <t xml:space="preserve"> Chain C, antibody S8V2-37 heavy chain. 
</t>
  </si>
  <si>
    <t>2043688306</t>
  </si>
  <si>
    <t xml:space="preserve"> Chain B, Fab heavy chain. 
</t>
  </si>
  <si>
    <t>2043688292</t>
  </si>
  <si>
    <t>QVQLQESGPGLVKPSETLSLTCTVSGGSLSIYYWSWVRQSPGKGLEWIGYISNSGSPTYHPSLKSRVTISLDTSKSQFSLKLTSVTAADTALYFCARGVLEQLAPDFDSYYYGMNVWGQGTTVTVSGASTKGPSVFPLAPSSKSTSGGTAALGCLVKDYFPEPVTVSWNSGALTSGVHTFPAVLQSSGLYSLSSVVTVPSSSLGTQTYICNVNHKPSNTKVDKRVEPKSCDKHHHHHH</t>
  </si>
  <si>
    <t>Homsap IGHV4-4*08 F, or Homsap IGHV4-4*09 (F) (see comment)</t>
  </si>
  <si>
    <t>CARGVLEQLAPDFDSYYYGMNVW</t>
  </si>
  <si>
    <t>caggtgcagctgcaggagagcggccccggcctggtgaagcccagcgagaccctgagcctgacctgcaccgtgagcggcggcagcctgagcatctactactggagctgggtgaggcagagccccggcaagggcctggagtggatcggctacatcagcaacagcggcagccccacctaccaccccagcctgaagagcagggtgaccatcagcctggacaccagcaagagccagttcagcctgaagctgaccagcgtgaccgccgccgacaccgccctgtacttctgcgccaggggcgtgctggagcagctggcccccgacttcgacagctactactacggcatgaacgtgtggggcc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</si>
  <si>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C, Fab light chain. 
</t>
  </si>
  <si>
    <t>2043688291</t>
  </si>
  <si>
    <t>DIQMTQSPSSVSASLGDRVTLTCRASQPIRSYLNWYQHKPGLAPKLLVYAVSNLQSGVPSRFSGSGSGTDFTLTVSSLQPEDFATYYCQQSYSTPYTFGQGTRLEIKRTVAAPSVFIFPPSDEQLKSGTASVVCLLNNFYPREAKVQWKVDNALQSGNSQESVTEQDSKDSTYSLSSTLTLSKADYEKHKVYACEVTHQGLSSPVTKSFNRGEC</t>
  </si>
  <si>
    <t>68.10</t>
  </si>
  <si>
    <t>190/279 nt</t>
  </si>
  <si>
    <t>low V-REGION identity (68.10%): this may indicate potential nucleotide insertion(s) and/or deletion(s) which are not dealt in this release</t>
  </si>
  <si>
    <t>gacatccagatgacccagagccccagcagcgtgagcgccagcctgggcgacagggtgaccctgacctgcagggccagccagcccatcaggagctacctgaactggtaccagcacaagcccggcctggcccccaagctgctggtgtacgccgtgagcaacctgcagagcggcgtgcccagcaggttcagcggcagcggcagcggcaccgacttcaccctgaccgtgagcagcctgcagcccgaggacttcgccacctactactgccagcagagctacagcaccccctacaccttcggccagggcaccag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</si>
  <si>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B, S1V2-51 Fab heavy chain. 
</t>
  </si>
  <si>
    <t>2043688289</t>
  </si>
  <si>
    <t>QVQLVESGGGVVQPGRSLRLSCVASGFTFRDSVMHWVRQAPGKGLEWVAVTSFDGGESYSADSVKGRFTISRDNSKSTLSLQMNILRPEDTGVYYCARDRGGLDVWGQGTTVTVSGASTKGPSVFPLAPSSKSTSGGTAALGCLVKDYFPEPVTVSWNSGALTSGVHTFPAVLQSSGLYSLSSVVTVPSSSLGTQTYICNVNHKPSNTKVDKRVEPKSCDKHHHHHH</t>
  </si>
  <si>
    <t>CARDRGGLDVW</t>
  </si>
  <si>
    <t>caggtgcagctggtggagagcggcggcggcgtggtgcagcccggcaggagcctgaggctgagctgcgtggccagcggcttcaccttcagggacagcgtgatgcactgggtgaggcaggcccccggcaagggcctggagtgggtggccgtgaccagcttcgacggcggcgagagctacagcgccgacagcgtgaagggcaggttcaccatcagcagggacaacagcaagagcaccctgagcctgcagatgaacatcctgaggcccgaggacaccggcgtgtactactgcgccagggacaggggcggcctggacgtgtggggcc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</si>
  <si>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C, S1V2-51 Fab light chain. 
</t>
  </si>
  <si>
    <t>2043688288</t>
  </si>
  <si>
    <t>DIVMTQSPESLAVSLGERATINCKSSQSVSFGSSDKNYLGWYQQKPGQPPKLLINWASTRESGVSDRFRGTGSGTDFTLTISSLQAEDAAVYYCHQYYTPPYSFGQGTKLEIKRTVAAPSVFIFPPSDEQLKSGTASVVCLLNNFYPREAKVQWKVDNALQSGNSQESVTEQDSKDSTYSLSSTLTLSKADYEKHKVYACEVTHQGLSSPVTKSFNRGEC</t>
  </si>
  <si>
    <t>74.07</t>
  </si>
  <si>
    <t>220/297 nt</t>
  </si>
  <si>
    <t>Homsap IGKJ2*03 (F)</t>
  </si>
  <si>
    <t>CHQYYTPPYSF</t>
  </si>
  <si>
    <t>low V-REGION identity (74.07%): this may indicate potential nucleotide insertion(s) and/or deletion(s) which are not dealt in this release</t>
  </si>
  <si>
    <t>gacatcgtgatgacccagagccccgagagcctggccgtgagcctgggcgagagggccaccatcaactgcaagagcagccagagcgtgagcttcggcagcagcgacaagaactacctgggctggtaccagcagaagcccggccagccccccaagctgctgatcaactgggccagcaccagggagagcggcgtgagcgacaggttcaggggcaccggcagcggcaccgacttcaccctgaccatcagcagcctgcaggccgaggacgccgccgtgtactactgccaccagtactacacccccccctacag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</si>
  <si>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F, antibody D2 H1-1/H3-1 H3 light chain. 
</t>
  </si>
  <si>
    <t>2043688286</t>
  </si>
  <si>
    <t>DIQMTQSPSSLSASVGDRVTITCRASQSISNYLNWYQQKPGKAPKLLIYVASNLQSGVPSRFSGSGSGTDFALTISSLQPEDFASYYCQQSYSPVTTFGGGTKVEIKRTVAAPSVFIFPPSDEQLKSGTASVVCLLNNFYPREAKVQWKVDNALQSGNSQESVTEQDSKDSTYSLSSTLTLSKADYEKHKVYACEVTHQGLSSPVTKSFNRGEC</t>
  </si>
  <si>
    <t>CQQSYSPVTTF</t>
  </si>
  <si>
    <t>gacatccagatgacccagagccccagcagcctgagcgccagcgtgggcgacagggtgaccatcacctgcagggccagccagagcatcagcaactacctgaactggtaccagcagaagcccggcaaggcccccaagctgctgatctacgtggccagcaacctgcagagcggcgtgcccagcaggttcagcggcagcggcagcggcaccgacttcgccctgaccatcagcagcctgcagcccgaggacttcgccagctactactgccagcagagctacagccccgtgacc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</si>
  <si>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E, antibody D2 H1-1/H3-1 H3 heavy chain. 
</t>
  </si>
  <si>
    <t>2043688285</t>
  </si>
  <si>
    <t>QVQLVQSGGGLVRPGGSLRLSCAASGFTFSSAWMTWVRQAPGKGLEWVANIKEDGSEKYYVDSVKGRFSISRDNAKNSLYLQISSLRAEDTAVYYCARRFVERLWGQSKPYDAVDIWGQGTMVTVSGASTKGPSVFPLAPSSKSTSGGTAALGCLVKDYFPEPVTVSWNSGALTSGVHTFPAVLQSSGLYSLSSVVTVPSSSLGTQTYICNVNHKPSNTKVDKRVEPKSCDKHHHHHH</t>
  </si>
  <si>
    <t>65.08</t>
  </si>
  <si>
    <t>41/63 nt</t>
  </si>
  <si>
    <t>CARRFVERLWGQSKPYDAVDIW</t>
  </si>
  <si>
    <t>other possibilities: Homsap IGHJ4*02 (highest number of consecutive identical nucleotides); other possibilities: Homsap IGHJ4*02 (shorter alignment but highest percentage of identity)</t>
  </si>
  <si>
    <t>caggtgcagctggtgcagagcggcggcggcctggtgaggcccggcggcagcctgaggctgagctgcgccgccagcggcttcaccttcagcagcgcctggatgacctgggtgaggcaggcccccggcaagggcctggagtgggtggccaacatcaaggaggacggcagcgagaagtactacgtggacagcgtgaagggcaggttcagcatcagcagggacaacgccaagaacagcctgtacctgcagatcagcagcctgagggccgaggacaccgccgtgtactactgcgccaggaggttcgtggagaggctgtggggccagagcaagccctacgacgccgtggacatctggggccagggcaccatg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</si>
  <si>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C, antibody D2 H1-1/H3-1 H3 light chain. 
</t>
  </si>
  <si>
    <t>2043688283</t>
  </si>
  <si>
    <t xml:space="preserve"> Chain B, antibody D2 H1-1/H3-1 H3 heavy chain. 
</t>
  </si>
  <si>
    <t>2043688282</t>
  </si>
  <si>
    <t xml:space="preserve"> Chain B, antibody D1 H1-17/H3-14 heavy chain. 
</t>
  </si>
  <si>
    <t>2043688280</t>
  </si>
  <si>
    <t>QVQLQESGPGLVKPSESLSLTCSVSGGSVSSNLHYWSWIRQLPGKGLEWIGYISYTGSTKYNPSLNGRVTLSIDASKNQFSLELSSVTAADTAVYYCARDFFEKLIADDLNAFDIWGQGTMVTVSGASTKGPSVFPLAPSSKSTSGGTAALGCLVKDYFPEPVTVSWNSGALTSGVHTFPAVLQSSGLYSLSSVVTVPSSSLGTQTYICNVNHKPSNTKVDKRVEPKSCDKGSSLEVLFQGPLGHHHHHH</t>
  </si>
  <si>
    <t>Homsap IGHV4-61*01 F, or Homsap IGHV4-61*08 F (see comment)</t>
  </si>
  <si>
    <t>CARDFFEKLIADDLNAFDIW</t>
  </si>
  <si>
    <t>caggtgcagctgcaggagagcggccccggcctggtgaagcccagcgagagcctgagcctgacctgcagcgtgagcggcggcagcgtgagcagcaacctgcactactggagctggatcaggcagctgcccggcaagggcctggagtggatcggctacatcagctacaccggcagcaccaagtacaaccccagcctgaacggcagggtgaccctgagcatcgacgccagcaagaaccagttcagcctggagctgagcagcgtgaccgccgccgacaccgccgtgtactactgcgccagggacttcttcgagaagctgatcgccgacgacctgaacgccttcgacatctggggccagggcaccatg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ggcagcagcctggaggtgctgttccagggccccctgggccaccaccaccaccaccac</t>
  </si>
  <si>
    <t xml:space="preserve"> Chain C, antibody D1 H1-17/H3-14 light chain. 
</t>
  </si>
  <si>
    <t>2043688279</t>
  </si>
  <si>
    <t>DIRVTQSPSSLSASVGDRVTITCRASQSISRSLNWYQQRPGKAPKFLIYAASNLQSGVPSRFSGGGSGTDFTLTISSLQPEDFATYYCQETYSRTFGQGTKADIKRTVAAPSVFIFPPSDEQLKSGTASVVCLLNNFYPREAKVQWKVDNALQSGNSQESVTEQDSKDSTYSLSSTLTLSKADYEKHKVYACEVTHQGLSSPVTKSFNRGEC</t>
  </si>
  <si>
    <t>Homsap IGKV1-39*01 F, or Homsap IGKV1-5*01 F or Homsap IGKV1D-39*01 F (see comment)</t>
  </si>
  <si>
    <t>6.3.7</t>
  </si>
  <si>
    <t>CQETYSRTF</t>
  </si>
  <si>
    <t>gacatcagggtgacccagagccccagcagcctgagcgccagcgtgggcgacagggtgaccatcacctgcagggccagccagagcatcagcaggagcctgaactggtaccagcagaggcccggcaaggcccccaagttcctgatctacgccgccagcaacctgcagagcggcgtgcccagcaggttcagcggcggcggcagcggcaccgacttcaccctgaccatcagcagcctgcagcccgaggacttcgccacctactactgccaggagacctacagcaggaccttcggccagggcaccaaggccgac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</si>
  <si>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03-JUN-2021
</t>
  </si>
  <si>
    <t>1951689518</t>
  </si>
  <si>
    <t>1951689517</t>
  </si>
  <si>
    <t>1951689516</t>
  </si>
  <si>
    <t>1951689515</t>
  </si>
  <si>
    <t xml:space="preserve"> Chain G, 2G12 heavy chain. 
</t>
  </si>
  <si>
    <t>1951689514</t>
  </si>
  <si>
    <t xml:space="preserve"> Chain F, 2G12 light chain. 
</t>
  </si>
  <si>
    <t>1951689513</t>
  </si>
  <si>
    <t xml:space="preserve"> Chain E, 2G12 light chain. 
</t>
  </si>
  <si>
    <t>1951689512</t>
  </si>
  <si>
    <t xml:space="preserve"> Chain D, 2G12 heavy chain. 
</t>
  </si>
  <si>
    <t>1951689511</t>
  </si>
  <si>
    <t xml:space="preserve">28-MAY-2021
</t>
  </si>
  <si>
    <t xml:space="preserve"> Chain X, Antibody 1F1, light chain. 
</t>
  </si>
  <si>
    <t>430800994</t>
  </si>
  <si>
    <t xml:space="preserve"> Chain W, Antibody 1F1, heavy chain. 
</t>
  </si>
  <si>
    <t>430800993</t>
  </si>
  <si>
    <t xml:space="preserve"> Chain V, Antibody 1F1, light chain. 
</t>
  </si>
  <si>
    <t>430800992</t>
  </si>
  <si>
    <t xml:space="preserve"> Chain U, Antibody 1F1, heavy chain. 
</t>
  </si>
  <si>
    <t>430800991</t>
  </si>
  <si>
    <t xml:space="preserve"> Chain T, Antibody 1F1, light chain. 
</t>
  </si>
  <si>
    <t>430800990</t>
  </si>
  <si>
    <t xml:space="preserve"> Chain S, Antibody 1F1, heavy chain. 
</t>
  </si>
  <si>
    <t>430800989</t>
  </si>
  <si>
    <t xml:space="preserve"> Chain R, Antibody 1F1, light chain. 
</t>
  </si>
  <si>
    <t>430800988</t>
  </si>
  <si>
    <t xml:space="preserve"> Chain Q, Antibody 1F1, heavy chain. 
</t>
  </si>
  <si>
    <t>430800987</t>
  </si>
  <si>
    <t xml:space="preserve"> Chain P, Antibody 1F1, light chain. 
</t>
  </si>
  <si>
    <t>430800986</t>
  </si>
  <si>
    <t xml:space="preserve"> Chain O, Antibody 1F1, heavy chain. 
</t>
  </si>
  <si>
    <t>430800985</t>
  </si>
  <si>
    <t xml:space="preserve"> Chain N, Antibody 1F1, light chain. 
</t>
  </si>
  <si>
    <t>430800984</t>
  </si>
  <si>
    <t xml:space="preserve"> Chain M, Antibody 1F1, heavy chain. 
</t>
  </si>
  <si>
    <t>430800983</t>
  </si>
  <si>
    <t xml:space="preserve">22-MAY-2021
</t>
  </si>
  <si>
    <t xml:space="preserve"> Chain M, Antibody C05, Light Chain. 
</t>
  </si>
  <si>
    <t>405944979</t>
  </si>
  <si>
    <t xml:space="preserve"> Chain I, Antibody C05, Heavy Chain. 
</t>
  </si>
  <si>
    <t>405944978</t>
  </si>
  <si>
    <t>XVQLQESGGGLVQPGESLRLSCVGSGSSFGESTLSYYAVSWVRQAPGKGLEWLSIINAGGGDIDYADSVEGRFTISRDNSKETLYLQMTNLRVEDTGVYYCAKHMSMQQVVSAGWERADLVGDAFDVWGQGTMVTVSSASTKGPSVFPLAPSSKSTSGGTAALGCLVKDYFPEPVTVSWNSGALTSGVHTFPAVLQSSGLYSLSSVVTVPSSSLGTQTYICNVNHKPSNTKVDKRVEPKSCHHHHHH</t>
  </si>
  <si>
    <t>gtgcagctgcaggagagcggcggcggcctggtgcagcccggcgagagcctgaggctgagctgcgtgggcagcggcAGCAGCTTCGGCGAGagcaccctgagctactacgccgtgagctgggtgaggcaggcccccggcaagggcctggagtggctgagcatcatcaacgccggcggcggcgacatcgactacgccgacagcgtggagggcaggttcaccatcagcagggacaacagcaaggagaccctgtacctgcagatgaccaacctgagggtggaggacaccggcgtgtactactgcgccaagcacatgagcatgcagcaggtggtgagcgccggctgggagagggccgacctggtgggcgacgccttcgacg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</si>
  <si>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L, Antibody C05, Light Chain. 
</t>
  </si>
  <si>
    <t>405944977</t>
  </si>
  <si>
    <t xml:space="preserve"> Chain H, Antibody C05, Heavy Chain. 
</t>
  </si>
  <si>
    <t>405944976</t>
  </si>
  <si>
    <t xml:space="preserve">17-APR-2021
</t>
  </si>
  <si>
    <t xml:space="preserve"> Chain B, Fab Light Chain. 
</t>
  </si>
  <si>
    <t xml:space="preserve"> Bajic,G. and Schmidt,A.G. 
</t>
  </si>
  <si>
    <t>2027070643</t>
  </si>
  <si>
    <t>ASQSVLTQPPSVSAAPGQKVTISCSGSSSNIGNNYVSWFQQLPGTAPKLLIYDDDKRPSGIPDRFSGSKSGTSATLGITGLQTGDEADYYCGTWDSRLSAGVVFGGGTKLTVLGQPKGAPSVTLFPPSSEELQANKATLVCLISDFYPGAVTVAWKADSSPVKAGVETTTPSKQSNNKYAASSYLSLTPEQWKSHRSYSCQVTHEGSTVEKTVAPTECS</t>
  </si>
  <si>
    <t>723</t>
  </si>
  <si>
    <t>72.63</t>
  </si>
  <si>
    <t>207/285 nt</t>
  </si>
  <si>
    <t>CGTWDSRLSAGVVF</t>
  </si>
  <si>
    <t>low V-REGION identity (72.63%): this may indicate potential nucleotide insertion(s) and/or deletion(s) which are not dealt in this release</t>
  </si>
  <si>
    <t>gccagccagagcgtgctgacccagccccccagcgtgagcgccgcccccggccagaaggtgaccatcagctgcagcggcagcagcagcaacatcggcaacaactacgtgagctggttccagcagctgcccggcaccgcccccaagctgctgatctacgacgacgacaagaggcccagcggcatccccgacaggttcagcggcagcaagagcggcaccagcgccaccctgggcatcaccggcctgcagaccggcgacgaggccgactactactgcggcacctgggacagcaggctgagcgccggcg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</si>
  <si>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>2027070642</t>
  </si>
  <si>
    <t>ASEVQLVESGGGLVQPGRSLRLSCTASGFTFGDYGMSWFRQAPGKGLEWVGFIRSKVYGGTTEYAASVKGRFIISRDDSKSIAYLQMNSLKTEDTAVYYCTRDWVRDIILLPALHLDYWGQGTLVTVSGASTKGPSVFPLAPSSKSTSGGTAALGCLVKDYFPEPVTVSWNSGALTSGVHTFPAVLQSSGLYSLSSVVTVPSSSLGTQTYICNVNHKPSNTKVDKRVEPKSCDKHHHHHH</t>
  </si>
  <si>
    <t>Homsap IGHV3-49*03 F (see comment)</t>
  </si>
  <si>
    <t>224/294 nt</t>
  </si>
  <si>
    <t>123</t>
  </si>
  <si>
    <t>72.92</t>
  </si>
  <si>
    <t>35/48 nt</t>
  </si>
  <si>
    <t>CTRDWVRDIILLPALHLDYW</t>
  </si>
  <si>
    <t>low V-REGION identity (76.19%): this may indicate potential nucleotide insertion(s) and/or deletion(s) which are not dealt in this release</t>
  </si>
  <si>
    <t>gccagcgaggtgcagctggtggagagcggcggcggcctggtgcagcccggcaggagcctgaggctgagctgcaccgccagcggcttcaccttcggcgactacggcatgagctggttcaggcaggcccccggcaagggcctggagtgggtgggcttcatcaggagcaaggtgtacggcggcaccaccgagtacgccgccagcgtgaagggcaggttcatcatcagcagggacgacagcaagagcatcgcctacctgcagatgaacagcctgaagaccgaggacaccgccgtgtactactgcaccagggactgggtgagggacatcatcctgctgcccgccctgcacctggactactggggccagggcaccctg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</si>
  <si>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22-MAR-2021
</t>
  </si>
  <si>
    <t xml:space="preserve"> Chain LLL, CR3022 Light chain. 
</t>
  </si>
  <si>
    <t xml:space="preserve"> Huo,J., Le Bas,A., Ruza,R.R., Duyvesteyn,H.M., Mikolajek,H., Malinauskas,T., Tan,T.K., Rijal,P., Dumoux,M., Ward,P.N., Ren,J., Zhou,D., Harrison,P.J., Weckener,M., Clare,D.K., Vogirala,V.K., Radecke,J., Moynie,L., Zhao,Y., Gilbert-Jaramillo,J., Knight,M.L., Tree,J.A., Buttigieg,K.R., Coombes,N., Elmore,M.J., Carroll,M.W., Carrique,L., Shah,P.N., James,W., Townsend,A.R., Stuart,D.I., Owens,R.J. and Naismith,J.H. 
</t>
  </si>
  <si>
    <t xml:space="preserve">     Nat Struct Mol Biol 27 (9), 846-854 (2020)
</t>
  </si>
  <si>
    <t>2015436641</t>
  </si>
  <si>
    <t>DIQLTQSPDSLAVSLGERATINCKSSQSVLYSSINKNYLAWYQQKPGQPPKLLIYWASTRESGVPDRFSGSGSGTDFTLTISSLQAEDVAVYYCQQYYSTPYTFGQGTKVEIKRTVAAPSVFIFPPSDEQLKSGTASVVCLLNNFYPREAKVQWKVDNALQSGNSQESVTEQDSKDSTYSLSSTLTLSKADYEKHKVYACEVTHQGLSSPVTKSFNRGE</t>
  </si>
  <si>
    <t>Homsap IGKJ2*01 F (see comment)</t>
  </si>
  <si>
    <t>gacatccagctgacccagagccccgacagcctggccgtgagcctgggcgagagggccaccatcaactgcaagagcagccagagcgtgctgtacagcagcatcaacaagaactacctggcctggtaccagcagaagcccggccagccccccaagctgctgatctactgggccagcaccagggagagcggcgtgcccgacaggttcagcggcagcggcagcggcaccgacttcaccctgaccatcagcagcctgcaggccgaggacgtggccgtgtactactgccagcagtactacagcaccccctac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</t>
  </si>
  <si>
    <t xml:space="preserve"> Chain HHH, CR3022 heavy. 
</t>
  </si>
  <si>
    <t>2015436640</t>
  </si>
  <si>
    <t>TQMQLVQSGTEVKKPGESLKISCKGSGYGFITYWIGWVRQMPGKGLEWMGIIYPGDSETRYSPSFQGQVTISADKSINTAYLQWSSLKASDTAIYYCAGGSGISTPMDVWGQGTTVTVASTKGPSVFPLAPSSGGTAALGCLVKDYFPEPVTVSWNSGALTSGVHTFPAVLQSSGLYSLSSVVTVPSSSLGTQTYICNVNHKPSNTKVDKKVEPKS</t>
  </si>
  <si>
    <t>69</t>
  </si>
  <si>
    <t>60.42</t>
  </si>
  <si>
    <t>29/48 nt</t>
  </si>
  <si>
    <t>CAGGSGISTPMDVW</t>
  </si>
  <si>
    <t>acccagatgcagctggtgcagagcggcaccgaggtgaagaagcccggcgagagcctgaagatcagctgcaagggcagcggctacggcttcatcacctactggatcggctgggtgaggcagatgcccggcaagggcctggagtggatgggcatcatctaccccggcgacagcgagaccaggtacagccccagcttccagggccaggtgaccatcagcgccgacaagagcatcaacaccgcctacctgcagtggagcagcctgaaggccagcgacaccgccatctactactgcgccggcggcagcggcatcagcacccccatggacgtgtggggccagggcaccaccgtgaccgtggccagcaccaagggccccagcgtgttccccctggcccccagcagcggcggcaccgccgccctgggctgcctggtgaaggactacttccccgagcccgtgaccgtgagctggaacagcggcgccctgaccagcggcgtgcacaccttccccgccgtgctgcagagcagcggcctgtacagcctgagcagcgtggtgaccgtgcccagcagcagcctgggcacccagacctacatctgcaacgtgaaccacaagcccagcaacaccaaggtggacaagaaggtggagcccaagagc</t>
  </si>
  <si>
    <t xml:space="preserve">31-DEC-2020
</t>
  </si>
  <si>
    <t xml:space="preserve"> Chain K, Light chain of Z2B3-D102R Fab. 
</t>
  </si>
  <si>
    <t xml:space="preserve"> Jiang,H., Peng,W., Qi,J., Chai,Y., Song,H., Bi,Y., Rijal,P., Wang,H., Oladejo,B.O., Liu,J., Shi,Y., Gao,G.F., Townsend,A.R. and Wu,Y. 
</t>
  </si>
  <si>
    <t xml:space="preserve">     mBio 11 (5), e02315-20 (2020)
</t>
  </si>
  <si>
    <t>1951684480</t>
  </si>
  <si>
    <t>QSVLTQPASVSGSPGQSITISCTGASSDVGDYNYVSWYQQHPGKAPKLMIYDVSNRPSGVSNRFSGSKSGDTASLTISGLQAEDEADYYCSSYTRSSSVVFGGGTKLTVLGQPKAAPSVTLFPPSSEELQANKATLVCLISDFYPGAVTVAWKADSSPVKAGVETTTPSKQSNNKYAASSYLSLTPEQWKSHRSYSCQVTHEGSTVEKTVAPTECS</t>
  </si>
  <si>
    <t>CSSYTRSSSVVF</t>
  </si>
  <si>
    <t>cagagcgtgctgacccagcccgccagcgtgagcggcagccccggccagagcatcaccatcagctgcaccggcgccagcagcgacgtgggcgactacaactacgtgagctggtaccagcagcaccccggcaaggcccccaagctgatgatctacgacgtgagcaacaggcccagcggcgtgagcaacaggttcagcggcagcaagagcggcgacaccgccagcctgaccatcagcggcctgcaggccgaggacgaggccgactactactgcagcagctacaccaggagcagcag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</si>
  <si>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J, Heavy chain of Z2B3-D102R Fab. 
</t>
  </si>
  <si>
    <t>1951684479</t>
  </si>
  <si>
    <t>EVQLVQSGAEVKKPGSSVKVSCKASGGPFSSYGFSWVRQAPGQGLEWMGGIIPVYGTTNYAQKFQGRVTITADESTSTAYMELSSLKSEDTAVYYCARDLQRTPMVDRIIGSYYYYNGLDVWGQGTTVTVSSASTKGPSVFPLAPSSKSTSGGTAALGCLVKDYFPEPVTVSWNSGALTSGVHTFPAVLQSSGLYSLSSVVTVPSSSLGTQTYICNVNHKPSNTKVDKKVEPKSCDK</t>
  </si>
  <si>
    <t>CARDLQRTPMVDRIIGSYYYYNGLDVW</t>
  </si>
  <si>
    <t>gaggtgcagctggtgcagagcggcgccgaggtgaagaagcccggcagcagcgtgaaggtgagctgcaaggccagcggcggccccttcagcagctacggcttcagctgggtgaggcaggcccccggccagggcctggagtggatgggcggcatcatccccgtgtacggcaccaccaactacgcccagaagttccagggcagggtgaccatcaccgccgacgagagcaccagcaccgcctacatggagctgagcagcctgaagagcgaggacaccgccgtgtactactgcgccagggacctgcagaggacccccatggtggacaggatcatcggcagctactactactacaacggcc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</t>
  </si>
  <si>
    <t xml:space="preserve"> Chain F, Light chain of Z2B3-D102R Fab. 
</t>
  </si>
  <si>
    <t>1951684478</t>
  </si>
  <si>
    <t xml:space="preserve"> Chain E, Heavy chain of Z2B3-D102R Fab. 
</t>
  </si>
  <si>
    <t>1951684477</t>
  </si>
  <si>
    <t xml:space="preserve"> Chain L, Light chain of Z2B3-D102R Fab. 
</t>
  </si>
  <si>
    <t>1951684473</t>
  </si>
  <si>
    <t xml:space="preserve"> Chain H, Heavy chain of Z2B3-D102R Fab. 
</t>
  </si>
  <si>
    <t>1951684472</t>
  </si>
  <si>
    <t xml:space="preserve"> Chain N, Light chain of Z2B3 Fab. 
</t>
  </si>
  <si>
    <t>1951684470</t>
  </si>
  <si>
    <t xml:space="preserve"> Chain M, Heavy chain of Z2B3 Fab. 
</t>
  </si>
  <si>
    <t>1951684469</t>
  </si>
  <si>
    <t>EVQLVQSGAEVKKPGSSVKVSCKASGGPFSSYGFSWVRQAPGQGLEWMGGIIPVYGTTNYAQKFQGRVTITADESTSTAYMELSSLKSEDTAVYYCARDLQDTPMVDRIIGSYYYYNGLDVWGQGTTVTVSSASTKGPSVFPLAPSSKSTSGGTAALGCLVKDYFPEPVTVSWNSGALTSGVHTFPAVLQSSGLYSLSSVVTVPSSSLGTQTYICNVNHKPSNTKVDKKVEPKSCDK</t>
  </si>
  <si>
    <t>CARDLQDTPMVDRIIGSYYYYNGLDVW</t>
  </si>
  <si>
    <t>gaggtgcagctggtgcagagcggcgccgaggtgaagaagcccggcagcagcgtgaaggtgagctgcaaggccagcggcggccccttcagcagctacggcttcagctgggtgaggcaggcccccggccagggcctggagtggatgggcggcatcatccccgtgtacggcaccaccaactacgcccagaagttccagggcagggtgaccatcaccgccgacgagagcaccagcaccgcctacatggagctgagcagcctgaagagcgaggacaccgccgtgtactactgcgccagggacctgcaggacacccccatggtggacaggatcatcggcagctactactactacaacggcc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</t>
  </si>
  <si>
    <t xml:space="preserve"> Chain K, Light chain of Z2B3 Fab. 
</t>
  </si>
  <si>
    <t>1951684468</t>
  </si>
  <si>
    <t xml:space="preserve"> Chain J, Heavy chain of Z2B3 Fab. 
</t>
  </si>
  <si>
    <t>1951684467</t>
  </si>
  <si>
    <t xml:space="preserve"> Chain F, Light chain of Z2B3 Fab. 
</t>
  </si>
  <si>
    <t>1951684466</t>
  </si>
  <si>
    <t xml:space="preserve"> Chain E, Heavy chain of Z2B3 Fab. 
</t>
  </si>
  <si>
    <t>1951684465</t>
  </si>
  <si>
    <t xml:space="preserve"> Chain L, Light chain of Z2B3 Fab. 
</t>
  </si>
  <si>
    <t>1951684464</t>
  </si>
  <si>
    <t xml:space="preserve"> Chain H, Heavy chain of Z2B3 Fab. 
</t>
  </si>
  <si>
    <t>1951684463</t>
  </si>
  <si>
    <t xml:space="preserve"> Chain D, Light chain of Z2B3 Fab. 
</t>
  </si>
  <si>
    <t>1951684458</t>
  </si>
  <si>
    <t xml:space="preserve"> Chain C, Heavy chain of Z2B3 Fab. 
</t>
  </si>
  <si>
    <t>1951684457</t>
  </si>
  <si>
    <t>1951684455</t>
  </si>
  <si>
    <t>1951684454</t>
  </si>
  <si>
    <t xml:space="preserve">29-DEC-2020
</t>
  </si>
  <si>
    <t xml:space="preserve"> Harshbarger,W.D., Lockbaum,G.J., Deming,D.T., Attatippaholkun,N., Schiffer,C.A. and Marasco,W.A. 
</t>
  </si>
  <si>
    <t>1950846320</t>
  </si>
  <si>
    <t>1950846319</t>
  </si>
  <si>
    <t>QVQLLESGGGVVQPGRSLRLSCAASGFTFSNYGMHWVRQAPGKGLEWVAIISFDGSKKYYANSVKGRSTISRDNSKNTLSLQMESLGPEDTALYYCAKLPSPYYFDSRFVWVAASAFHFWGQGILVTVSSASTKGPSVFPLAPTSKSTSGGTAALGCLVKDYFPEPVTVSWNSGALTSGVHTFPAVLQSSGLYSLSSVVTVPSSSLGTQTYICNVNHKPSNTKVDKRVEPK</t>
  </si>
  <si>
    <t>caggtgcagctgctggagagcggcggcggcgtggtgcagcccggcaggagcctgaggctgagctgcgccgccagcggcttcaccttcagcaactacggcatgcactgggtgaggcaggcccccggcaagggcctggagtgggtggccatcatcagcttcgacggcagcaagaagtactacgccaacagcgtgaagggcaggagcaccatcagcagggacaacagcaagaacaccctgagcctgcagatggagagcctgggccccgaggacaccgccctgtactactgcgccaagctgcccagcccctactacttcgacagcaggttcgtgtgggtggccgccagcgccttccacttctggggccagggcatcctggtgaccgtgagcagcgccagcaccaagggccccagcgtgttccccctggcccccaccagcaagagcaccagcggcggcaccgccgccctgggctgcctggtgaaggactacttccccgagcccgtgaccgtgagctggaacagcggcgccctgaccagcggcgtgcacaccttccccgccgtgctgcagagcagcggcctgtacagcctgagcagcgtggtgaccgtgcccagcagcagcctgggcacccagacctacatctgcaacgtgaaccacaagcccagcaacaccaaggtggacaagagggtggagcccaag</t>
  </si>
  <si>
    <t>1950846308</t>
  </si>
  <si>
    <t>1950846307</t>
  </si>
  <si>
    <t>QVQLLESGGGVVQPGRSLRLSCAASGFTFSNYGMHWVRQAPGKGLEWVAIISFDGSKKYYANSVKGRSTISRDNSKNTLSLQMESLGPEDTALYYCAKLPSPYYFDSRFVWVAASAFHFWGQGILVTVSSASTKGPSVFPLAPSSKSTSGGTAALGCLVKDYFPEPVTVSWNSGALTSGVHTFPAVLQSSGLYSLSSVVTVPSSSLGTQTYICNVNHKPSNTKVDKRVEPKSCDK</t>
  </si>
  <si>
    <t>caggtgcagctgctggagagcggcggcggcgtggtgcagcccggcaggagcctgaggctgagctgcgccgccagcggcttcaccttcagcaactacggcatgcactgggtgaggcaggcccccggcaagggcctggagtgggtggccatcatcagcttcgacggcagcaagaagtactacgccaacagcgtgaagggcaggagcaccatcagcagggacaacagcaagaacaccctgagcctgcagatggagagcctgggccccgaggacaccgccctgtactactgcgccaagctgcccagcccctactacttcgacagcaggttcgtgtgggtggccgccagcgccttccacttctggggccagggcat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</si>
  <si>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L, antibody Fab heavy chain. 
</t>
  </si>
  <si>
    <t xml:space="preserve"> Gui,M., Gao,J. and Xiang,Y. 
</t>
  </si>
  <si>
    <t>1950844939</t>
  </si>
  <si>
    <t>QVQLVQSGAEVKKPGASVTVSCQVSGYTLTSYGLSWVRQAPGQGLEWVGWINTYDGQTKYVKKFQGRVTMTTHTGTNTAYMEMKSLRSDDTAVYYCARVEGVRGVMGFHYYPMDVWGQGTMVTVSSKGPSVFPLAPSSKSTSGGTAALGCLVKDYFPEPVTVSWNSGALTSGVHTFPAVLQSSGLYSLSSVVTVPSSSLGTQTYICNVNHKPSNTKVDKKVEPKSCDKGLEVLFQ</t>
  </si>
  <si>
    <t>Homsap IGHJ6*03 F (see comment)</t>
  </si>
  <si>
    <t>caggtgcagctggtgcagagcggcgccgaggtgaagaagcccggcgccagcgtgaccgtgagctgccaggtgagcggctacaccctgaccagctacggcctgagctgggtgaggcaggcccccggccagggcctggagtgggtgggctggatcaacacctacgacggccagaccaagtacgtgaagaagttccagggcagggtgaccatgaccacccacaccggcaccaacaccgcctacatggagatgaagagcctgaggagcgacgacaccgccgtgtactactgcgccagggtggagggcgtgaggggcgtgatgggcttccactactaccccatggacgtgtggggccagggcaccatggtgaccgtgagcag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ggcctggaggtgctgttccag</t>
  </si>
  <si>
    <t xml:space="preserve"> Chain K, antibody Fab light chain. 
</t>
  </si>
  <si>
    <t>1950844938</t>
  </si>
  <si>
    <t>QSVLTQPPSVSGAPGQRVTISCTGSSSNIGAGYAVHWYQQLPGTAPKLLISGNSNRPSGVPDRFSGSKSGTSASLAITGLQAEDEADYYCQSYDSSLSGSVFGGGTKLTVLGRTVAAPSVFIFPPSDEQLKSGTASVVCLLNNFYPREAKVQWKVDNALQSGNSQESVTEQDSKDSTYSLSSTLTLSKADYEKHKVYACEVTHQGLSSPVTKSFNRGEC</t>
  </si>
  <si>
    <t>cagagcgtgctgacccagccccccagcgtgagcggcgcccccggccagagggtgaccatcagctgcaccggcagcagcagcaacatcggcgccggctacgccgtgcactggtaccagcagctgcccggcaccgcccccaagctgctgatcagcggcaacagcaacaggcccagcggcgtgcccgacaggttcagcggcagcaagagcggcaccagcgccagcctggccatcaccggcctgcaggccgaggacgaggccgactactactgccagagctacgacagcagcctgagcggcagcgtgttcggcggcggcaccaagctgaccgtgctgggc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</si>
  <si>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J, antibody Fab heavy chain. 
</t>
  </si>
  <si>
    <t>1950844937</t>
  </si>
  <si>
    <t xml:space="preserve"> Chain I, antibody Fab light chain. 
</t>
  </si>
  <si>
    <t>1950844936</t>
  </si>
  <si>
    <t>1950844935</t>
  </si>
  <si>
    <t xml:space="preserve"> Chain G, antibody Fab light chain. 
</t>
  </si>
  <si>
    <t>1950844934</t>
  </si>
  <si>
    <t>1950844927</t>
  </si>
  <si>
    <t>1950844926</t>
  </si>
  <si>
    <t>1950844925</t>
  </si>
  <si>
    <t>1950844924</t>
  </si>
  <si>
    <t>1950844923</t>
  </si>
  <si>
    <t>1950844922</t>
  </si>
  <si>
    <t>1950844915</t>
  </si>
  <si>
    <t>1950844914</t>
  </si>
  <si>
    <t>1950844913</t>
  </si>
  <si>
    <t>1950844912</t>
  </si>
  <si>
    <t>1950844911</t>
  </si>
  <si>
    <t>1950844910</t>
  </si>
  <si>
    <t>1950844903</t>
  </si>
  <si>
    <t>1950844902</t>
  </si>
  <si>
    <t>1950844901</t>
  </si>
  <si>
    <t>1950844900</t>
  </si>
  <si>
    <t>1950844899</t>
  </si>
  <si>
    <t>1950844898</t>
  </si>
  <si>
    <t xml:space="preserve">14-DEC-2020
</t>
  </si>
  <si>
    <t xml:space="preserve"> immunoglobulin lambda light chain variable region, partial [Homo sapiens]. 
</t>
  </si>
  <si>
    <t xml:space="preserve"> Dugan,H.L. and Guthmiller,J.J. 
</t>
  </si>
  <si>
    <t xml:space="preserve">     Sci Transl Med (2020) In press
</t>
  </si>
  <si>
    <t>1941160439</t>
  </si>
  <si>
    <t>QSALTQPPSASGSPGQSVTISCTGTSSDIGGYNHVSWYQQHSGKAPKLIIYVVNKRPPGVPDRFSGSKSGNTASLTVSGLQAEDEADYYCSSDVGTNRWLFGGGTKLTVL</t>
  </si>
  <si>
    <t>69.44</t>
  </si>
  <si>
    <t>200/288 nt</t>
  </si>
  <si>
    <t>CSSDVGTNRWLF</t>
  </si>
  <si>
    <t>low V-REGION identity (69.44%): this may indicate potential nucleotide insertion(s) and/or deletion(s) which are not dealt in this release</t>
  </si>
  <si>
    <t>cagagcgccctgacccagccccccagcgccagcggcagccccggccagagcgtgaccatcagctgcaccggcaccagcagcgacatcggcggctacaaccacgtgagctggtaccagcagcacagcggcaaggcccccaagctgatcatctacgtggtgaacaagaggccccccggcgtgcccgacaggttcagcggcagcaagagcggcaacaccgccagcctgaccgtgagcggcctgcaggccgaggacgaggccgactactactgcagcagcgacgtgggcaccaacaggtggctgttcggcggcggcaccaagctgaccgtgctg</t>
  </si>
  <si>
    <t>1941160437</t>
  </si>
  <si>
    <t>QSVLTQPPSVSGAPGQRVTISCTGSSSNIGTGYDVHWYQQLPGTAPKLLIYGYNSRPSGVPDRFSGSRSGTSASLAITGLQAEDEADYYCQSFDNRLRAVVFGGGSKLTVL</t>
  </si>
  <si>
    <t>210/288 nt</t>
  </si>
  <si>
    <t>CQSFDNRLRAVVF</t>
  </si>
  <si>
    <t>low V-REGION identity (72.92%): this may indicate potential nucleotide insertion(s) and/or deletion(s) which are not dealt in this release</t>
  </si>
  <si>
    <t>cagagcgtgctgacccagccccccagcgtgagcggcgcccccggccagagggtgaccatcagctgcaccggcagcagcagcaacatcggcaccggctacgacgtgcactggtaccagcagctgcccggcaccgcccccaagctgctgatctacggctacaacagcaggcccagcggcgtgcccgacaggttcagcggcagcaggagcggcaccagcgccagcctggccatcaccggcctgcaggccgaggacgaggccgactactactgccagagcttcgacaacaggctgagggccgtggtgttcggcggcggcagcaagctgaccgtgctg</t>
  </si>
  <si>
    <t>1941160435</t>
  </si>
  <si>
    <t>SYELTQDPAVSVALGQTIRITCQGDTLRSYSASWYQQKPGQAPLVVIFGDNNRPSGIPDRFSGSRLGDTASLTITGAQAEDEADYYCSSRDSNNNPLYVFGTGTKVTVL</t>
  </si>
  <si>
    <t>CSSRDSNNNPLYVF</t>
  </si>
  <si>
    <t>agctacgagctgacccaggaccccgccgtgagcgtggccctgggccagaccatcaggatcacctgccagggcgacaccctgaggagctacagcgccagctggtaccagcagaagcccggccaggcccccctggtggtgatcttcggcgacaacaacaggcccagcggcatccccgacaggttcagcggcagcaggctgggcgacaccgccagcctgaccatcaccggcgcccaggccgaggacgaggccgactactactgcagcagcagggacagcaacaacaaccccctgtacgtgttcggcaccggcaccaaggtgaccgtgctg</t>
  </si>
  <si>
    <t>1941160433</t>
  </si>
  <si>
    <t>SYELTQDPAVSVALGQTIRITCQGDTLRSYSASWYQQKPGQAPLLVIFGDNNRPSGIPDRFSGSRLGNTASLTITGAQAEDEADYYCNSRDSSNNPLYVFGTGTKVTVL</t>
  </si>
  <si>
    <t>CNSRDSSNNPLYVF</t>
  </si>
  <si>
    <t>agctacgagctgacccaggaccccgccgtgagcgtggccctgggccagaccatcaggatcacctgccagggcgacaccctgaggagctacagcgccagctggtaccagcagaagcccggccaggcccccctgctggtgatcttcggcgacaacaacaggcccagcggcatccccgacaggttcagcggcagcaggctgggcaacaccgccagcctgaccatcaccggcgcccaggccgaggacgaggccgactactactgcaacagcagggacagcagcaacaaccccctgtacgtgttcggcaccggcaccaaggtgaccgtgctg</t>
  </si>
  <si>
    <t>1941160431</t>
  </si>
  <si>
    <t>QSVLTQPPSVSGAPGQRVTISCTGSSSNIGAGYDVHWYQQLPGTAPKLLIYDNTNRPSGVPDRFSGSKSGTSASLAITGLQAEDEAHYYCQSYDSSLSGTGVFGGGTKLTVL</t>
  </si>
  <si>
    <t>CQSYDSSLSGTGVF</t>
  </si>
  <si>
    <t>cagagcgtgctgacccagccccccagcgtgagcggcgcccccggccagagggtgaccatcagctgcaccggcagcagcagcaacatcggcgccggctacgacgtgcactggtaccagcagctgcccggcaccgcccccaagctgctgatctacgacaacaccaacaggcccagcggcgtgcccgacaggttcagcggcagcaagagcggcaccagcgccagcctggccatcaccggcctgcaggccgaggacgaggcccactactactgccagagctacgacagcagcctgagcggcaccggcgtgttcggcggcggcaccaagctgaccgtgctg</t>
  </si>
  <si>
    <t xml:space="preserve"> immunoglobulin kappa light chain variable region, partial [Homo sapiens]. 
</t>
  </si>
  <si>
    <t>1941160429</t>
  </si>
  <si>
    <t>DIQMTQSPSTLSASVGDRVTITCRASQGITTWLAWYQQKPGKAPRLLIYQASSLESGVPLRFSGSGSGTEFTLTISSLQPDDFATYYCQQYNNYPYTFGQGTKVEIK</t>
  </si>
  <si>
    <t>207/279 nt</t>
  </si>
  <si>
    <t>CQQYNNYPYTF</t>
  </si>
  <si>
    <t>low V-REGION identity (74.19%): this may indicate potential nucleotide insertion(s) and/or deletion(s) which are not dealt in this release</t>
  </si>
  <si>
    <t>gacatccagatgacccagagccccagcaccctgagcgccagcgtgggcgacagggtgaccatcacctgcagggccagccagggcatcaccacctggctggcctggtaccagcagaagcccggcaaggcccccaggctgctgatctaccaggccagcagcctggagagcggcgtgcccctgaggttcagcggcagcggcagcggcaccgagttcaccctgaccatcagcagcctgcagcccgacgacttcgccacctactactgccagcagtacaacaactacccctacaccttcggccagggcaccaaggtggagatcaag</t>
  </si>
  <si>
    <t>1941160427</t>
  </si>
  <si>
    <t>SYELTQPPSMSVSPGQTATITCFGDKLGEKYAYWYQQKPGQSPLLVIYQDTKRPSGIPERFSGSNSGNTATLTISGTQAMDEADYYCQTWDSTLVFFGGGTKLTVL</t>
  </si>
  <si>
    <t>75.63</t>
  </si>
  <si>
    <t>211/279 nt</t>
  </si>
  <si>
    <t>CQTWDSTLVFF</t>
  </si>
  <si>
    <t>low V-REGION identity (75.63%): this may indicate potential nucleotide insertion(s) and/or deletion(s) which are not dealt in this release</t>
  </si>
  <si>
    <t>agctacgagctgacccagccccccagcatgagcgtgagccccggccagaccgccaccatcacctgcttcggcgacaagctgggcgagaagtacgcctactggtaccagcagaagcccggccagagccccctgctggtgatctaccaggacaccaagaggcccagcggcatccccgagaggttcagcggcagcaacagcggcaacaccgccaccctgaccatcagcggcacccaggccatggacgaggccgactactactgccagacctgggacagcaccctggtgttcttcggcggcggcaccaagctgaccgtgctg</t>
  </si>
  <si>
    <t>1941160425</t>
  </si>
  <si>
    <t>DIQMTQSPSSLSASIGDRVTITCRASQSISRYLNWYQQKPGKAPKVLIYAASSLHGGVPSRFSGSGSGTDFTLTISSLQPEDVATYYCQQSYSPPQTFGQGTKVEIK</t>
  </si>
  <si>
    <t>CQQSYSPPQTF</t>
  </si>
  <si>
    <t>gacatccagatgacccagagccccagcagcctgagcgccagcatcggcgacagggtgaccatcacctgcagggccagccagagcatcagcaggtacctgaactggtaccagcagaagcccggcaaggcccccaaggtgctgatctacgccgccagcagcctgcacggcggcgtgcccagcaggttcagcggcagcggcagcggcaccgacttcaccctgaccatcagcagcctgcagcccgaggacgtggccacctactactgccagcagagctacagccccccccagaccttcggccagggcaccaaggtggagatcaag</t>
  </si>
  <si>
    <t>1941160423</t>
  </si>
  <si>
    <t>SYELTQPPSVSVAPGKTARITCGGSDFGRRTVHWYQHKPGQAPIMVIYYDKDRPSGIPERFSGSKSGNTATLTISRVEAADEADYYCQVWDGASDHRVFGGGTKFTVL</t>
  </si>
  <si>
    <t>CQVWDGASDHRVF</t>
  </si>
  <si>
    <t>agctacgagctgacccagccccccagcgtgagcgtggcccccggcaagaccgccaggatcacctgcggcggcagcgacttcggcaggaggaccgtgcactggtaccagcacaagcccggccaggcccccatcatggtgatctactacgacaaggacaggcccagcggcatccccgagaggttcagcggcagcaagagcggcaacaccgccaccctgaccatcagcagggtggaggccgccgacgaggccgactactactgccaggtgtgggacggcgccagcgaccacagggtgttcggcggcggcaccaagttcaccgtgctg</t>
  </si>
  <si>
    <t>1941160421</t>
  </si>
  <si>
    <t>QAVVTQEPSLTVSPGGTVTLTCASSTGAVTSGYYPNWFQQKPGQAPRALIYSTSNKHSWTPARFSGSLLGGKAALTLSGVQPEDEAEYYCLLYYGGAQLWVFGGGTKLTVL</t>
  </si>
  <si>
    <t>Homsap IGLV7-43*01 F (see comment)</t>
  </si>
  <si>
    <t>CLLYYGGAQLWVF</t>
  </si>
  <si>
    <t>caggccgtggtgacccaggagcccagcctgaccgtgagccccggcggcaccgtgaccctgacctgcgccagcagcaccggcgccgtgaccagcggctactaccccaactggttccagcagaagcccggccaggcccccagggccctgatctacagcaccagcaacaagcacagctggacccccgccaggttcagcggcagcctgctgggcggcaaggccgccctgaccctgagcggcgtgcagcccgaggacgaggccgagtactactgcctgctgtactacggcggcgcccagctgtgggtgttcggcggcggcaccaagctgaccgtgctg</t>
  </si>
  <si>
    <t>1941160419</t>
  </si>
  <si>
    <t>SYELTQDPAVSVALGQTVRITCQGDSLRSYSASWYQQKPGQAPVLVIYGKNNRPSGIPDRFSGSSSGNTASLTIAGAQAEDEADYYCKSRDSSGNHPWVFGGGTKLTVL</t>
  </si>
  <si>
    <t>CKSRDSSGNHPWVF</t>
  </si>
  <si>
    <t>agctacgagctgacccaggaccccgccgtgagcgtggccctgggccagaccgtgaggatcacctgccagggcgacagcctgaggagctacagcgccagctggtaccagcagaagcccggccaggcccccgtgctggtgatctacggcaagaacaacaggcccagcggcatccccgacaggttcagcggcagcagcagcggcaacaccgccagcctgaccatcgccggcgcccaggccgaggacgaggccgactactactgcaagagcagggacagcagcggcaaccacccctgggtgttcggcggcggcaccaagctgaccgtgctg</t>
  </si>
  <si>
    <t>1941160417</t>
  </si>
  <si>
    <t>QSVLTQPPSVSGAPGQRVTISCTGSSSNIGAGYDVNWYQQLPGTAPKLLIFGNNNRPSGVPDRFAGSKSGTSASLAITGLQADDEAQYYCQSYDSRLSGYVFAAGTVVTVL</t>
  </si>
  <si>
    <t>86</t>
  </si>
  <si>
    <t>70.27</t>
  </si>
  <si>
    <t>26/37 nt</t>
  </si>
  <si>
    <t>CQSYDSRLSGYVF</t>
  </si>
  <si>
    <t>cagagcgtgctgacccagccccccagcgtgagcggcgcccccggccagagggtgaccatcagctgcaccggcagcagcagcaacatcggcgccggctacgacgtgaactggtaccagcagctgcccggcaccgcccccaagctgctgatcttcggcaacaacaacaggcccagcggcgtgcccgacaggttcgccggcagcaagagcggcaccagcgccagcctggccatcaccggcctgcaggccgacgacgaggcccagtactactgccagagctacgacagcaggctgagcggctacgtgttcgccgccggcaccgtggtgaccgtgctg</t>
  </si>
  <si>
    <t>1941160415</t>
  </si>
  <si>
    <t>EIVMTQSPATLSVSPGERATLSCRASQSAGSNLAWFQQKPGQAPRLLIYGASTRATGIPARFSGSGSGTEFTLTISSLQSEDFAVYYCQQYNNWLPWTFGQGTKVEIK</t>
  </si>
  <si>
    <t>CQQYNNWLPWTF</t>
  </si>
  <si>
    <t>gagatcgtgatgacccagagccccgccaccctgagcgtgagccccggcgagagggccaccctgagctgcagggccagccagagcgccggcagcaacctggcctggttccagcagaagcccggccaggcccccaggctgctgatctacggcgccagcaccagggccaccggcatccccgccaggttcagcggcagcggcagcggcaccgagttcaccctgaccatcagcagcctgcagagcgaggacttcgccgtgtactactgccagcagtacaacaactggctgccctggaccttcggccagggcaccaaggtggagatcaag</t>
  </si>
  <si>
    <t>1941160413</t>
  </si>
  <si>
    <t>EIVMTQSPATLSVSPGERATLSCTASQTINNNLAWYQQKPGQAPRLLIYGASTRATGIPGRFSGTGSGTEFTLTISSLQSEDFAVYYCQQYNDWPPWTFGQGTKVEIK</t>
  </si>
  <si>
    <t>CQQYNDWPPWTF</t>
  </si>
  <si>
    <t>gagatcgtgatgacccagagccccgccaccctgagcgtgagccccggcgagagggccaccctgagctgcaccgccagccagaccatcaacaacaacctggcctggtaccagcagaagcccggccaggcccccaggctgctgatctacggcgccagcaccagggccaccggcatccccggcaggttcagcggcaccggcagcggcaccgagttcaccctgaccatcagcagcctgcagagcgaggacttcgccgtgtactactgccagcagtacaacgactggcccccctggaccttcggccagggcaccaaggtggagatcaag</t>
  </si>
  <si>
    <t>1941160410</t>
  </si>
  <si>
    <t>SYELTQPPSVSVSPGQTARITCSGDGLPKQYAFWYQQKSGQAPVLIIYNDRERPSGIPERISGSSSGTTVTLTISGVQAEDEADYYCQSADRSGNYAVFGGGTKLTVL</t>
  </si>
  <si>
    <t>CQSADRSGNYAVF</t>
  </si>
  <si>
    <t>agctacgagctgacccagccccccagcgtgagcgtgagccccggccagaccgccaggatcacctgcagcggcgacggcctgcccaagcagtacgccttctggtaccagcagaagagcggccaggcccccgtgctgatcatctacaacgacagggagaggcccagcggcatccccgagaggatcagcggcagcagcagcggcaccaccgtgaccctgaccatcagcggcgtgcaggccgaggacgaggccgactactactgccagagcgccgacaggagcggcaactacgccgtgttcggcggcggcaccaagctgaccgtgctg</t>
  </si>
  <si>
    <t>1941160408</t>
  </si>
  <si>
    <t>1941160406</t>
  </si>
  <si>
    <t>EIVLTQSPGTLSLSPGERATLSCRASQSVSNNYLAWYQQKPGQAPRLLIYGASSRATGIPDRFSGSGSGTDFTLTISRLEPEDLAVYYCQQYGRSPLTFGGGTKVEIK</t>
  </si>
  <si>
    <t>CQQYGRSPLTF</t>
  </si>
  <si>
    <t>gagatcgtgctgacccagagccccggcaccctgagcctgagccccggcgagagggccaccctgagctgcagggccagccagagcgtgagcaacaactacctggcctggtaccagcagaagcccggccaggcccccaggctgctgatctacggcgccagcagcagggccaccggcatccccgacaggttcagcggcagcggcagcggcaccgacttcaccctgaccatcagcaggctggagcccgaggacctggccgtgtactactgccagcagtacggcaggagccccctgaccttcggcggcggcaccaaggtggagatcaag</t>
  </si>
  <si>
    <t>1941160404</t>
  </si>
  <si>
    <t>NFMLTQPHSVSESPGKTVTISCTGSSGNIARFSVQWYQQRPGSGPITVIYENSQRPSGVPDRFSGSIDTSSNSASLTISGLKIEDEGDYYCQSYDLNNYWVFGGGTKLTVL</t>
  </si>
  <si>
    <t>Homsap IGLV6-57*02 F (see comment)</t>
  </si>
  <si>
    <t>71.82</t>
  </si>
  <si>
    <t>209/291 nt</t>
  </si>
  <si>
    <t>CQSYDLNNYWVF</t>
  </si>
  <si>
    <t>low V-REGION identity (71.82%): this may indicate potential nucleotide insertion(s) and/or deletion(s) which are not dealt in this release</t>
  </si>
  <si>
    <t>aacttcatgctgacccagccccacagcgtgagcgagagccccggcaagaccgtgaccatcagctgcaccggcagcagcggcaacatcgccaggttcagcgtgcagtggtaccagcagaggcccggcagcggccccatcaccgtgatctacgagaacagccagaggcccagcggcgtgcccgacaggttcagcggcagcatcgacaccagcagcaacagcgccagcctgaccatcagcggcctgaagatcgaggacgagggcgactactactgccagagctacgacctgaacaactactgggtgttcggcggcggcaccaagctgaccgtgctg</t>
  </si>
  <si>
    <t>1941160402</t>
  </si>
  <si>
    <t>QSVLTQPPSVSGAPGQRVTISCSGDSSNIGSGYFTHWYQHVTGRPPKLIIYAHSDRPSWVPDRFSASRSGTSASLVITGLRTEDEATYYCQSYAGDVVGWVFGGGTKLTVL</t>
  </si>
  <si>
    <t>540</t>
  </si>
  <si>
    <t>65.28</t>
  </si>
  <si>
    <t>188/288 nt</t>
  </si>
  <si>
    <t>CQSYAGDVVGWVF</t>
  </si>
  <si>
    <t>low V-REGION identity (65.28%): this may indicate potential nucleotide insertion(s) and/or deletion(s) which are not dealt in this release</t>
  </si>
  <si>
    <t>cagagcgtgctgacccagccccccagcgtgagcggcgcccccggccagagggtgaccatcagctgcagcggcgacagcagcaacatcggcagcggctacttcacccactggtaccagcacgtgaccggcaggccccccaagctgatcatctacgcccacagcgacaggcccagctgggtgcccgacaggttcagcgccagcaggagcggcaccagcgccagcctggtgatcaccggcctgaggaccgaggacgaggccacctactactgccagagctacgccggcgacgtggtgggctgggtgttcggcggcggcaccaagctgaccgtgctg</t>
  </si>
  <si>
    <t>1941160400</t>
  </si>
  <si>
    <t>QSALTQPPSASGSPGQSVTISCTGTSSDVGGYKYVSWYQQHPGKAPKVVIYEVSKRPSGVPDRFSGSKSGNTASLTVSGLQAEDEADYYCSSYAGSNNVVFGGGTKLTVL</t>
  </si>
  <si>
    <t>CSSYAGSNNVVF</t>
  </si>
  <si>
    <t>cagagcgccctgacccagccccccagcgccagcggcagccccggccagagcgtgaccatcagctgcaccggcaccagcagcgacgtgggcggctacaagtacgtgagctggtaccagcagcaccccggcaaggcccccaaggtggtgatctacgaggtgagcaagaggcccagcggcgtgcccgacaggttcagcggcagcaagagcggcaacaccgccagcctgaccgtgagcggcctgcaggccgaggacgaggccgactactactgcagcagctacgccggcagcaacaacgtggtgttcggcggcggcaccaagctgaccgtgctg</t>
  </si>
  <si>
    <t>1941160398</t>
  </si>
  <si>
    <t>SYELTQPPSVSVAPGKTARITCGGNNIGSKNVHWYQQKPGQAPVLVIYYDSDRPSAIPERFSGSNSGNTATLTISRVEAGDEADYYCQVWDSSSDHWVFGGGTKLAVL</t>
  </si>
  <si>
    <t>79.21</t>
  </si>
  <si>
    <t>221/279 nt</t>
  </si>
  <si>
    <t>CQVWDSSSDHWVF</t>
  </si>
  <si>
    <t>low V-REGION identity (79.21%): this may indicate potential nucleotide insertion(s) and/or deletion(s) which are not dealt in this release</t>
  </si>
  <si>
    <t>agctacgagctgacccagccccccagcgtgagcgtggcccccggcaagaccgccaggatcacctgcggcggcaacaacatcggcagcaagaacgtgcactggtaccagcagaagcccggccaggcccccgtgctggtgatctactacgacagcgacaggcccagcgccatccccgagaggttcagcggcagcaacagcggcaacaccgccaccctgaccatcagcagggtggaggccggcgacgaggccgactactactgccaggtgtgggacagcagcagcgaccactgggtgttcggcggcggcaccaagctggccgtgctg</t>
  </si>
  <si>
    <t>1941160396</t>
  </si>
  <si>
    <t>EIVLTQSPGTLSLSPGERATLSCRASQSISNSYLAWYQQKPGQAPRLVIYGSSRRATGIPDRFSGSGSGTDFTLTISRLEPEDFAVYYCQHCGSSRWTFGQGTKVEIK</t>
  </si>
  <si>
    <t>CQHCGSSRWTF</t>
  </si>
  <si>
    <t>gagatcgtgctgacccagagccccggcaccctgagcctgagccccggcgagagggccaccctgagctgcagggccagccagagcatcagcaacagctacctggcctggtaccagcagaagcccggccaggcccccaggctggtgatctacggcagcagcaggagggccaccggcatccccgacaggttcagcggcagcggcagcggcaccgacttcaccctgaccatcagcaggctggagcccgaggacttcgccgtgtactactgccagcactgcggcagcagcaggtggaccttcggccagggcaccaaggtggagatcaag</t>
  </si>
  <si>
    <t>1941160394</t>
  </si>
  <si>
    <t>QSVLTQPPSMSGAPGQRVTISCTGSRSNIGAGYDVHWYQQLPGAAPKVLLYDNNHRPSGVPDRFSGSKSGTSASLAITGLQADDEADYYCQSYDSTLSGYVFGGGTKVTVL</t>
  </si>
  <si>
    <t>CQSYDSTLSGYVF</t>
  </si>
  <si>
    <t>cagagcgtgctgacccagccccccagcatgagcggcgcccccggccagagggtgaccatcagctgcaccggcagcaggagcaacatcggcgccggctacgacgtgcactggtaccagcagctgcccggcgccgcccccaaggtgctgctgtacgacaacaaccacaggcccagcggcgtgcccgacaggttcagcggcagcaagagcggcaccagcgccagcctggccatcaccggcctgcaggccgacgacgaggccgactactactgccagagctacgacagcaccctgagcggctacgtgttcggcggcggcaccaaggtgaccgtgctg</t>
  </si>
  <si>
    <t>1941160392</t>
  </si>
  <si>
    <t>DIQMTQSPSSLSASVGDRVTITCRASQSIRSFLNWYQQTPGKAPKLLIYAVSRLQSGVPSRFSGSGSGTDFTLTISSLQPADFATYYCQQSYSPPFTFGPGTKVDIK</t>
  </si>
  <si>
    <t>CQQSYSPPFTF</t>
  </si>
  <si>
    <t>gacatccagatgacccagagccccagcagcctgagcgccagcgtgggcgacagggtgaccatcacctgcagggccagccagagcatcaggagcttcctgaactggtaccagcagacccccggcaaggcccccaagctgctgatctacgccgtgagcaggctgcagagcggcgtgcccagcaggttcagcggcagcggcagcggcaccgacttcaccctgaccatcagcagcctgcagcccgccgacttcgccacctactactgccagcagagctacagcccccccttcaccttcggccccggcaccaaggtggacatcaag</t>
  </si>
  <si>
    <t>1941160390</t>
  </si>
  <si>
    <t>DIQMTQSPSSLSASVGDTVTVTCRASHDIGDDLAWYQKKPGKAPKRLIYSASSLHSGVPSRFNGRGSGTEFTLRISSLQPEDFATYYCLQHNDNPWTFGQGTKVEIK</t>
  </si>
  <si>
    <t>585</t>
  </si>
  <si>
    <t>189/279 nt</t>
  </si>
  <si>
    <t>CLQHNDNPWTF</t>
  </si>
  <si>
    <t>low V-REGION identity (67.74%): this may indicate potential nucleotide insertion(s) and/or deletion(s) which are not dealt in this release</t>
  </si>
  <si>
    <t>gacatccagatgacccagagccccagcagcctgagcgccagcgtgggcgacaccgtgaccgtgacctgcagggccagccacgacatcggcgacgacctggcctggtaccagaagaagcccggcaaggcccccaagaggctgatctacagcgccagcagcctgcacagcggcgtgcccagcaggttcaacggcaggggcagcggcaccgagttcaccctgaggatcagcagcctgcagcccgaggacttcgccacctactactgcctgcagcacaacgacaacccctggaccttcggccagggcaccaaggtggagatcaag</t>
  </si>
  <si>
    <t>1941160388</t>
  </si>
  <si>
    <t>DIQMTQSPSSLSASVGDRVTITCRASQRISNYLNWYKQEPGKAPNLLIYGVSSLQRGVPSRFSGSGAGTDFTLTISSLQPEDFATYFCQQSYSTPLTFGGGTKVEIK</t>
  </si>
  <si>
    <t>CQQSYSTPLTF</t>
  </si>
  <si>
    <t>gacatccagatgacccagagccccagcagcctgagcgccagcgtgggcgacagggtgaccatcacctgcagggccagccagaggatcagcaactacctgaactggtacaagcaggagcccggcaaggcccccaacctgctgatctacggcgtgagcagcctgcagaggggcgtgcccagcaggttcagcggcagcggcgccggcaccgacttcaccctgaccatcagcagcctgcagcccgaggacttcgccacctacttctgccagcagagctacagcacccccctgaccttcggcggcggcaccaaggtggagatcaag</t>
  </si>
  <si>
    <t>1941160386</t>
  </si>
  <si>
    <t>QSVLTQPPSASGTPGQRVTISCSGSNSNIGSNYVFWYQQLPGTAPKLLIFRNNQRPSGVSDRFSGSKSGTSASLAISGLRSEDEADYYCAGWDDSLSGRVFGGGTKLTVL</t>
  </si>
  <si>
    <t>71.23</t>
  </si>
  <si>
    <t>203/285 nt</t>
  </si>
  <si>
    <t>CAGWDDSLSGRVF</t>
  </si>
  <si>
    <t>low V-REGION identity (71.23%): this may indicate potential nucleotide insertion(s) and/or deletion(s) which are not dealt in this release</t>
  </si>
  <si>
    <t>cagagcgtgctgacccagccccccagcgccagcggcacccccggccagagggtgaccatcagctgcagcggcagcaacagcaacatcggcagcaactacgtgttctggtaccagcagctgcccggcaccgcccccaagctgctgatcttcaggaacaaccagaggcccagcggcgtgagcgacaggttcagcggcagcaagagcggcaccagcgccagcctggccatcagcggcctgaggagcgaggacgaggccgactactactgcgccggctgggacgacagcctgagcggcagggtgttcggcggcggcaccaagctgaccgtgctg</t>
  </si>
  <si>
    <t>1941160384</t>
  </si>
  <si>
    <t>EIVLTQSPGTLSLSPGERGTLSCRASQSVSRSYLAWYQQKPGQAPRLLIYGASSRATGIPDRFSGSGSGTDFTLTISRLEPEDFALYYCQLYGTSPPYTFGQGTKVEIK</t>
  </si>
  <si>
    <t>CQLYGTSPPYTF</t>
  </si>
  <si>
    <t>gagatcgtgctgacccagagccccggcaccctgagcctgagccccggcgagaggggcaccctgagctgcagggccagccagagcgtgagcaggagctacctggcctggtaccagcagaagcccggccaggcccccaggctgctgatctacggcgccagcagcagggccaccggcatccccgacaggttcagcggcagcggcagcggcaccgacttcaccctgaccatcagcaggctggagcccgaggacttcgccctgtactactgccagctgtacggcaccagccccccctacaccttcggccagggcaccaaggtggagatcaag</t>
  </si>
  <si>
    <t>1941160382</t>
  </si>
  <si>
    <t>EIVLTQSPGILSLSPGERGTLSCRASQSVSRSDLAWYQQKPGQAPRLLIYGASSRATGIPDRFSGSGSGTDFTLTITRLEPEDFAVYYCQQYGTSPPYTFGQGTKVEIK</t>
  </si>
  <si>
    <t>CQQYGTSPPYTF</t>
  </si>
  <si>
    <t>gagatcgtgctgacccagagccccggcatcctgagcctgagccccggcgagaggggcaccctgagctgcagggccagccagagcgtgagcaggagcgacctggcctggtaccagcagaagcccggccaggcccccaggctgctgatctacggcgccagcagcagggccaccggcatccccgacaggttcagcggcagcggcagcggcaccgacttcaccctgaccatcaccaggctggagcccgaggacttcgccgtgtactactgccagcagtacggcaccagccccccctacaccttcggccagggcaccaaggtggagatcaag</t>
  </si>
  <si>
    <t>1941160380</t>
  </si>
  <si>
    <t>DIVMTQSPLSLPVTPGEPASISCRSSQSLLYSNGYNYLDWYLQKPGQSPQLLIYLGSNRASGVPDRFSGSGSGTDFTLKISRVEAEDVGVYYCMQGLQTPTFGQGTKVEIK</t>
  </si>
  <si>
    <t>CMQGLQTPTF</t>
  </si>
  <si>
    <t>gacatcgtgatgacccagagccccctgagcctgcccgtgacccccggcgagcccgccagcatcagctgcaggagcagccagagcctgctgtacagcaacggctacaactacctggactggtacctgcagaagcccggccagagcccccagctgctgatctacctgggcagcaacagggccagcggcgtgcccgacaggttcagcggcagcggcagcggcaccgacttcaccctgaagatcagcagggtggaggccgaggacgtgggcgtgtactactgcatgcagggcctgcagacccccaccttcggccagggcaccaaggtggagatcaag</t>
  </si>
  <si>
    <t>1941160378</t>
  </si>
  <si>
    <t>QSVLTQPPSVSGAPGQRVTISCTGSSSNIGAGYDVHWYRQLPGTAPKVLISGDSNRPSGVPDRFSASKSGASASLAITGLQAEDEADYYCQSFDSRLNGFYVFGTGTKVTVL</t>
  </si>
  <si>
    <t>CQSFDSRLNGFYVF</t>
  </si>
  <si>
    <t>cagagcgtgctgacccagccccccagcgtgagcggcgcccccggccagagggtgaccatcagctgcaccggcagcagcagcaacatcggcgccggctacgacgtgcactggtacaggcagctgcccggcaccgcccccaaggtgctgatcagcggcgacagcaacaggcccagcggcgtgcccgacaggttcagcgccagcaagagcggcgccagcgccagcctggccatcaccggcctgcaggccgaggacgaggccgactactactgccagagcttcgacagcaggctgaacggcttctacgtgttcggcaccggcaccaaggtgaccgtgctg</t>
  </si>
  <si>
    <t>1941160376</t>
  </si>
  <si>
    <t>DIQMTQSPSSLSASVGDRVTITCRASQSISSYLNWYQQKPGKAPSLLIYATSSLQSGVPSRFSGSGSGTDFTLTISSLQSEDFATYYCQQSYSTPITFGQGTRLEIK</t>
  </si>
  <si>
    <t>CQQSYSTPITF</t>
  </si>
  <si>
    <t>gacatccagatgacccagagccccagcagcctgagcgccagcgtgggcgacagggtgaccatcacctgcagggccagccagagcatcagcagctacctgaactggtaccagcagaagcccggcaaggcccccagcctgctgatctacgccaccagcagcctgcagagcggcgtgcccagcaggttcagcggcagcggcagcggcaccgacttcaccctgaccatcagcagcctgcagagcgaggacttcgccacctactactgccagcagagctacagcacccccatcaccttcggccagggcaccaggctggagatcaag</t>
  </si>
  <si>
    <t>1941160374</t>
  </si>
  <si>
    <t>QSALTQPASVSGSPGQSITISCTGANSDLGGYKLISWYQQHPDTAPKVIIYDVNKRPLGVSNRFSGSKSGNTASLTISGLQPEDEADYYCSSYTSGNTWVFGGGTKLTVL</t>
  </si>
  <si>
    <t>Homsap IGLV2-14*01 F, or Homsap IGLV2-14*02 F (see comment)</t>
  </si>
  <si>
    <t>CSSYTSGNTWVF</t>
  </si>
  <si>
    <t>cagagcgccctgacccagcccgccagcgtgagcggcagccccggccagagcatcaccatcagctgcaccggcgccaacagcgacctgggcggctacaagctgatcagctggtaccagcagcaccccgacaccgcccccaaggtgatcatctacgacgtgaacaagaggcccctgggcgtgagcaacaggttcagcggcagcaagagcggcaacaccgccagcctgaccatcagcggcctgcagcccgaggacgaggccgactactactgcagcagctacaccagcggcaacacctgggtgttcggcggcggcaccaagctgaccgtgctg</t>
  </si>
  <si>
    <t>1941160372</t>
  </si>
  <si>
    <t>DIQMTQSPSTLAASPGGRVTITCRASQNIDNYLAWFQQKPGKAPQLLIFRASSSNAGAPPRISGSGSGTDFTLTINNLQPNDFATYYCQQYYTYPWTFGQGTKVEIK</t>
  </si>
  <si>
    <t>Homsap IGKV1-5*05 F (see comment)</t>
  </si>
  <si>
    <t>68.46</t>
  </si>
  <si>
    <t>191/279 nt</t>
  </si>
  <si>
    <t>CQQYYTYPWTF</t>
  </si>
  <si>
    <t>low V-REGION identity (68.46%): this may indicate potential nucleotide insertion(s) and/or deletion(s) which are not dealt in this release</t>
  </si>
  <si>
    <t>gacatccagatgacccagagccccagcaccctggccgccagccccggcggcagggtgaccatcacctgcagggccagccagaacatcgacaactacctggcctggttccagcagaagcccggcaaggccccccagctgctgatcttcagggccagcagcagcaacgccggcgccccccccaggatcagcggcagcggcagcggcaccgacttcaccctgaccatcaacaacctgcagcccaacgacttcgccacctactactgccagcagtactacacctacccctggaccttcggccagggcaccaaggtggagatcaag</t>
  </si>
  <si>
    <t>1941160370</t>
  </si>
  <si>
    <t>DIQMTQSPSSLSASVGDRVTIPCQASQDIRGSLNWYQQKPGKAPKLLIFDVSNLETGVPSRFSGSGSGTNFSFTISSLQPEDLATYYCQQYDSVPYTFGPGTKVDIK</t>
  </si>
  <si>
    <t>CQQYDSVPYTF</t>
  </si>
  <si>
    <t>gacatccagatgacccagagccccagcagcctgagcgccagcgtgggcgacagggtgaccatcccctgccaggccagccaggacatcaggggcagcctgaactggtaccagcagaagcccggcaaggcccccaagctgctgatcttcgacgtgagcaacctggagaccggcgtgcccagcaggttcagcggcagcggcagcggcaccaacttcagcttcaccatcagcagcctgcagcccgaggacctggccacctactactgccagcagtacgacagcgtgccctacaccttcggccccggcaccaaggtggacatcaag</t>
  </si>
  <si>
    <t>1941160368</t>
  </si>
  <si>
    <t>DIQMTQSPSSLSASVGDRVTITCRASQSISTYLNWYQQKRGGAPKVLIYAASSLQSGVPSRFSGSGSGTDFTLTISSLQPEDFATYYCQQSYGPPLTFGGGTKVEIK</t>
  </si>
  <si>
    <t>CQQSYGPPLTF</t>
  </si>
  <si>
    <t>gacatccagatgacccagagccccagcagcctgagcgccagcgtgggcgacagggtgaccatcacctgcagggccagccagagcatcagcacctacctgaactggtaccagcagaagaggggcggcgcccccaaggtgctgatctacgccgccagcagcctgcagagcggcgtgcccagcaggttcagcggcagcggcagcggcaccgacttcaccctgaccatcagcagcctgcagcccgaggacttcgccacctactactgccagcagagctacggcccccccctgaccttcggcggcggcaccaaggtggagatcaag</t>
  </si>
  <si>
    <t>1941160366</t>
  </si>
  <si>
    <t>DIQMTQSPSTLSASVGDRVTITCRASQSVSGWLAWYQQKPGKAPKLLIYKASSLESGVPSRFSGSGSGTEFTLTISSLQPDDFATYYCQQYDVYSRTFGQGTKVEIK</t>
  </si>
  <si>
    <t>CQQYDVYSRTF</t>
  </si>
  <si>
    <t>gacatccagatgacccagagccccagcaccctgagcgccagcgtgggcgacagggtgaccatcacctgcagggccagccagagcgtgagcggctggctggcctggtaccagcagaagcccggcaaggcccccaagctgctgatctacaaggccagcagcctggagagcggcgtgcccagcaggttcagcggcagcggcagcggcaccgagttcaccctgaccatcagcagcctgcagcccgacgacttcgccacctactactgccagcagtacgacgtgtacagcaggaccttcggccagggcaccaaggtggagatcaag</t>
  </si>
  <si>
    <t>1941160364</t>
  </si>
  <si>
    <t>DIQMTQSPSSLSASIGDRVTITCRASQSISRYLNWYQQKPGKAPKVLIYGASSLHGGVPSRFSGSGSGTDFTLTISSLQPEDFATYYCQQSYSAPQTFGQGTKVEIK</t>
  </si>
  <si>
    <t>CQQSYSAPQTF</t>
  </si>
  <si>
    <t>gacatccagatgacccagagccccagcagcctgagcgccagcatcggcgacagggtgaccatcacctgcagggccagccagagcatcagcaggtacctgaactggtaccagcagaagcccggcaaggcccccaaggtgctgatctacggcgccagcagcctgcacggcggcgtgcccagcaggttcagcggcagcggcagcggcaccgacttcaccctgaccatcagcagcctgcagcccgaggacttcgccacctactactgccagcagagctacagcgccccccagaccttcggccagggcaccaaggtggagatcaag</t>
  </si>
  <si>
    <t>1941160361</t>
  </si>
  <si>
    <t>DIVMTQSPLSLPVSLGQSASISCRSSQSLVYSDGDTYLSWFQQRPGRSPRRLIYKVSNRDSGVPDRFSGSGSGTDFTLKIRRVEAEDIGVYYCQQGTHWPWTFGQGTKVEIK</t>
  </si>
  <si>
    <t>CQQGTHWPWTF</t>
  </si>
  <si>
    <t>gacatcgtgatgacccagagccccctgagcctgcccgtgagcctgggccagagcgccagcatcagctgcaggagcagccagagcctggtgtacagcgacggcgacacctacctgagctggttccagcagaggcccggcaggagccccaggaggctgatctacaaggtgagcaacagggacagcggcgtgcccgacaggttcagcggcagcggcagcggcaccgacttcaccctgaagatcaggagggtggaggccgaggacatcggcgtgtactactgccagcagggcacccactggccctggaccttcggccagggcaccaaggtggagatcaag</t>
  </si>
  <si>
    <t>1941160359</t>
  </si>
  <si>
    <t>EIVLTQSPGTLSLSPGERATLSCRASQSVSTNSLAWYQQKPGQAPRLLIYGTSSRATGIPDRFSGSGSGTGFTLTISRLDPEDSAVYYCQQHGTSITFGQGTRLEIK</t>
  </si>
  <si>
    <t>Homsap IGKJ2*02 (F), or Homsap IGKJ5*01 F (see comment)</t>
  </si>
  <si>
    <t>CQQHGTSITF</t>
  </si>
  <si>
    <t>gagatcgtgctgacccagagccccggcaccctgagcctgagccccggcgagagggccaccctgagctgcagggccagccagagcgtgagcaccaacagcctggcctggtaccagcagaagcccggccaggcccccaggctgctgatctacggcaccagcagcagggccaccggcatccccgacaggttcagcggcagcggcagcggcaccggcttcaccctgaccatcagcaggctggaccccgaggacagcgccgtgtactactgccagcagcacggcaccagcatcaccttcggccagggcaccaggctggagatcaag</t>
  </si>
  <si>
    <t>1941160357</t>
  </si>
  <si>
    <t>QSVLTQPPSVSAAPRQKVTISCSGSTSNIGRNYVSWYQQLPGTAPKLLIFENNERPSGIPDRFSGSKSGTSATLGITGLQTGDEAHYYCATWDSSLSAGVFGGGTQLTVL</t>
  </si>
  <si>
    <t>CATWDSSLSAGVF</t>
  </si>
  <si>
    <t>cagagcgtgctgacccagccccccagcgtgagcgccgcccccaggcagaaggtgaccatcagctgcagcggcagcaccagcaacatcggcaggaactacgtgagctggtaccagcagctgcccggcaccgcccccaagctgctgatcttcgagaacaacgagaggcccagcggcatccccgacaggttcagcggcagcaagagcggcaccagcgccaccctgggcatcaccggcctgcagaccggcgacgaggcccactactactgcgccacctgggacagcagcctgagcgccggcgtgttcggcggcggcacccagctgaccgtgctg</t>
  </si>
  <si>
    <t>1941160355</t>
  </si>
  <si>
    <t>DIQMTQSPSSLSASIGDRVTITCRASQRISSYLNWYQQKPGKAPKLLIYGASTLHSGVPSRFSGSGSGTDFTLTISSLQPEDFATYYCQQSYGTPITFGQGTRLEIK</t>
  </si>
  <si>
    <t>CQQSYGTPITF</t>
  </si>
  <si>
    <t>gacatccagatgacccagagccccagcagcctgagcgccagcatcggcgacagggtgaccatcacctgcagggccagccagaggatcagcagctacctgaactggtaccagcagaagcccggcaaggcccccaagctgctgatctacggcgccagcaccctgcacagcggcgtgcccagcaggttcagcggcagcggcagcggcaccgacttcaccctgaccatcagcagcctgcagcccgaggacttcgccacctactactgccagcagagctacggcacccccatcaccttcggccagggcaccaggctggagatcaag</t>
  </si>
  <si>
    <t>1941160353</t>
  </si>
  <si>
    <t>QSVLTQPPSVSGAPGQRVTISCTGSSSNIGAGHDVHWYQQLPGKAPKVLIHANTDRPSGVPDRFSGSKSGTSASLAITGLRAEDEADYYCQSYDSSLSEYVFGTGTKITVL</t>
  </si>
  <si>
    <t>Homsap IGLJ1*01 F, or Homsap IGLJ6*01 F (see comment)</t>
  </si>
  <si>
    <t>CQSYDSSLSEYVF</t>
  </si>
  <si>
    <t>cagagcgtgctgacccagccccccagcgtgagcggcgcccccggccagagggtgaccatcagctgcaccggcagcagcagcaacatcggcgccggccacgacgtgcactggtaccagcagctgcccggcaaggcccccaaggtgctgatccacgccaacaccgacaggcccagcggcgtgcccgacaggttcagcggcagcaagagcggcaccagcgccagcctggccatcaccggcctgagggccgaggacgaggccgactactactgccagagctacgacagcagcctgagcgagtacgtgttcggcaccggcaccaagatcaccgtgctg</t>
  </si>
  <si>
    <t>1941160351</t>
  </si>
  <si>
    <t>EIVMTQSPVTLSVSPGERATLSCRASQSVSSHLAWYQQRPGQVPRLLIHDASTRATGIPVRFSGSGSGTEFTLTISSLQSEDFAVYYCQQNSAWPWTFGQGTKVEIK</t>
  </si>
  <si>
    <t>CQQNSAWPWTF</t>
  </si>
  <si>
    <t>gagatcgtgatgacccagagccccgtgaccctgagcgtgagccccggcgagagggccaccctgagctgcagggccagccagagcgtgagcagccacctggcctggtaccagcagaggcccggccaggtgcccaggctgctgatccacgacgccagcaccagggccaccggcatccccgtgaggttcagcggcagcggcagcggcaccgagttcaccctgaccatcagcagcctgcagagcgaggacttcgccgtgtactactgccagcagaacagcgcctggccctggaccttcggccagggcaccaaggtggagatcaag</t>
  </si>
  <si>
    <t>1941160349</t>
  </si>
  <si>
    <t>DIVMTQSPDSLAVSLGERATINCKSSQSLLYRANNKNYLAWYQQKPGQPPKLLIYWASTRESGVPDRFSGSASGTDFTLTISSLQAEDVAVYYCQQYYSTPPVTFGGGTKVEIK</t>
  </si>
  <si>
    <t>CQQYYSTPPVTF</t>
  </si>
  <si>
    <t>gacatcgtgatgacccagagccccgacagcctggccgtgagcctgggcgagagggccaccatcaactgcaagagcagccagagcctgctgtacagggccaacaacaagaactacctggcctggtaccagcagaagcccggccagccccccaagctgctgatctactgggccagcaccagggagagcggcgtgcccgacaggttcagcggcagcgccagcggcaccgacttcaccctgaccatcagcagcctgcaggccgaggacgtggccgtgtactactgccagcagtactacagcaccccccccgtgaccttcggcggcggcaccaaggtggagatcaag</t>
  </si>
  <si>
    <t>1941160347</t>
  </si>
  <si>
    <t>1941160345</t>
  </si>
  <si>
    <t>EIVLTQSPATLSLSPGERATLSCRASQSVSSSLAWYQQKPGQPPRLLIFEASNRATGIPARFSGSGSGTDFTLTISSLEPEDFAVYYCLQRSNWPLTFGGGTKVEIK</t>
  </si>
  <si>
    <t>Homsap IGKV3D-11*03 F (see comment)</t>
  </si>
  <si>
    <t>CLQRSNWPLTF</t>
  </si>
  <si>
    <t>gagatcgtgctgacccagagccccgccaccctgagcctgagccccggcgagagggccaccctgagctgcagggccagccagagcgtgagcagcagcctggcctggtaccagcagaagcccggccagccccccaggctgctgatcttcgaggccagcaacagggccaccggcatccccgccaggttcagcggcagcggcagcggcaccgacttcaccctgaccatcagcagcctggagcccgaggacttcgccgtgtactactgcctgcagaggagcaactggcccctgaccttcggcggcggcaccaaggtggagatcaag</t>
  </si>
  <si>
    <t>1941160343</t>
  </si>
  <si>
    <t>DIQMTQSPSSLSASVGDRVTITCRASQNITDFLNWYRQKPGKAPNLLIYAASNLQLGVPSRFSGSGSGTDFTLTITSLQNEDFATYFCQQGYIAPFTFGQGTKVEIK</t>
  </si>
  <si>
    <t>CQQGYIAPFTF</t>
  </si>
  <si>
    <t>gacatccagatgacccagagccccagcagcctgagcgccagcgtgggcgacagggtgaccatcacctgcagggccagccagaacatcaccgacttcctgaactggtacaggcagaagcccggcaaggcccccaacctgctgatctacgccgccagcaacctgcagctgggcgtgcccagcaggttcagcggcagcggcagcggcaccgacttcaccctgaccatcaccagcctgcagaacgaggacttcgccacctacttctgccagcagggctacatcgcccccttcaccttcggccagggcaccaaggtggagatcaag</t>
  </si>
  <si>
    <t>1941160341</t>
  </si>
  <si>
    <t>DIQMTQSPSSLSASVGDRVTITCRASQSISTYLNWYQQKLGRAPKVLIYAASSLESGVPSRFSGSGSGTDFTLTISSLQPEDFATYYCQQSYSTPLTFGGGTKVEIK</t>
  </si>
  <si>
    <t>gacatccagatgacccagagccccagcagcctgagcgccagcgtgggcgacagggtgaccatcacctgcagggccagccagagcatcagcacctacctgaactggtaccagcagaagctgggcagggcccccaaggtgctgatctacgccgccagcagcctggagagcggcgtgcccagcaggttcagcggcagcggcagcggcaccgacttcaccctgaccatcagcagcctgcagcccgaggacttcgccacctactactgccagcagagctacagcacccccctgaccttcggcggcggcaccaaggtggagatcaag</t>
  </si>
  <si>
    <t>1941160339</t>
  </si>
  <si>
    <t>DIQMTQSPSSLSASVGDRVTITCRASQSISSYLNWYQQKPGRAPNLLIYAASSLPSGVPSRFSGSGSGTDFTLTISSLKPEDFATYYCQQSYSPPLTFGGGTKVEIK</t>
  </si>
  <si>
    <t>CQQSYSPPLTF</t>
  </si>
  <si>
    <t>gacatccagatgacccagagccccagcagcctgagcgccagcgtgggcgacagggtgaccatcacctgcagggccagccagagcatcagcagctacctgaactggtaccagcagaagcccggcagggcccccaacctgctgatctacgccgccagcagcctgcccagcggcgtgcccagcaggttcagcggcagcggcagcggcaccgacttcaccctgaccatcagcagcctgaagcccgaggacttcgccacctactactgccagcagagctacagcccccccctgaccttcggcggcggcaccaaggtggagatcaag</t>
  </si>
  <si>
    <t>1941160337</t>
  </si>
  <si>
    <t>DIVMTQSPDSLTVSLGERATINCRSSQTVLSSSNNENFLAWYQQKSGQPPNLLIYWASTRASGVPDRFSGSGSGTDFTLTISSLQTEDVAVYYCLQYLTTPRTFGQGTKVEIK</t>
  </si>
  <si>
    <t>CLQYLTTPRTF</t>
  </si>
  <si>
    <t>gacatcgtgatgacccagagccccgacagcctgaccgtgagcctgggcgagagggccaccatcaactgcaggagcagccagaccgtgctgagcagcagcaacaacgagaacttcctggcctggtaccagcagaagagcggccagccccccaacctgctgatctactgggccagcaccagggccagcggcgtgcccgacaggttcagcggcagcggcagcggcaccgacttcaccctgaccatcagcagcctgcagaccgaggacgtggccgtgtactactgcctgcagtacctgaccacccccaggaccttcggccagggcaccaaggtggagatcaag</t>
  </si>
  <si>
    <t>1941160335</t>
  </si>
  <si>
    <t>DIQMTQSPSSLSASVGDRVTITCRASQDIRNGLGWYQQKPGKAPRVLIYAASSLQSEVPSRFSGSGSGTDFTLTISSLQPEDFATYYCLQDYIYPWTFGQGTKVEIK</t>
  </si>
  <si>
    <t>CLQDYIYPWTF</t>
  </si>
  <si>
    <t>gacatccagatgacccagagccccagcagcctgagcgccagcgtgggcgacagggtgaccatcacctgcagggccagccaggacatcaggaacggcctgggctggtaccagcagaagcccggcaaggcccccagggtgctgatctacgccgccagcagcctgcagagcgaggtgcccagcaggttcagcggcagcggcagcggcaccgacttcaccctgaccatcagcagcctgcagcccgaggacttcgccacctactactgcctgcaggactacatctacccctggaccttcggccagggcaccaaggtggagatcaag</t>
  </si>
  <si>
    <t>1941160333</t>
  </si>
  <si>
    <t>DIQMTQSPSSLSASIGDRVTITCRASQSISRYLNWYQQKPGKAPKVLIYAASSLHGGVPSRFSGTGSGTDFTLTISSLQPEDFATYYCQQSYSPPQTFGQGTKVEIK</t>
  </si>
  <si>
    <t>gacatccagatgacccagagccccagcagcctgagcgccagcatcggcgacagggtgaccatcacctgcagggccagccagagcatcagcaggtacctgaactggtaccagcagaagcccggcaaggcccccaaggtgctgatctacgccgccagcagcctgcacggcggcgtgcccagcaggttcagcggcaccggcagcggcaccgacttcaccctgaccatcagcagcctgcagcccgaggacttcgccacctactactgccagcagagctacagccccccccagaccttcggccagggcaccaaggtggagatcaag</t>
  </si>
  <si>
    <t>1941160331</t>
  </si>
  <si>
    <t>1941160329</t>
  </si>
  <si>
    <t>QSVLTQPPSASGTPGQRVTISCSGSGSNIGSNVVSWYQHLPGTTPKFLMYTNNRRASGVTDRFSVSKSGTSASLAIRGLQSEDEADYYCAAWDDSLNAYVFGSGTRVTVL</t>
  </si>
  <si>
    <t>606</t>
  </si>
  <si>
    <t>68.07</t>
  </si>
  <si>
    <t>194/285 nt</t>
  </si>
  <si>
    <t>CAAWDDSLNAYVF</t>
  </si>
  <si>
    <t>low V-REGION identity (68.07%): this may indicate potential nucleotide insertion(s) and/or deletion(s) which are not dealt in this release</t>
  </si>
  <si>
    <t>cagagcgtgctgacccagccccccagcgccagcggcacccccggccagagggtgaccatcagctgcagcggcagcggcagcaacatcggcagcaacgtggtgagctggtaccagcacctgcccggcaccacccccaagttcctgatgtacaccaacaacaggagggccagcggcgtgaccgacaggttcagcgtgagcaagagcggcaccagcgccagcctggccatcaggggcctgcagagcgaggacgaggccgactactactgcgccgcctgggacgacagcctgaacgcctacgtgttcggcagcggcaccagggtgaccgtgctg</t>
  </si>
  <si>
    <t>1941160327</t>
  </si>
  <si>
    <t>DIQMTQSPSSLSASVGDRVTISCRASQNITDFLNWYRQKPGEAPKLLIYAASNLQVRVPSRFSGSGSGTDFTLTITSLQIEDFATYFCQQGYSSPFTFGQGTKVEIK</t>
  </si>
  <si>
    <t>CQQGYSSPFTF</t>
  </si>
  <si>
    <t>gacatccagatgacccagagccccagcagcctgagcgccagcgtgggcgacagggtgaccatcagctgcagggccagccagaacatcaccgacttcctgaactggtacaggcagaagcccggcgaggcccccaagctgctgatctacgccgccagcaacctgcaggtgagggtgcccagcaggttcagcggcagcggcagcggcaccgacttcaccctgaccatcaccagcctgcagatcgaggacttcgccacctacttctgccagcagggctacagcagccccttcaccttcggccagggcaccaaggtggagatcaag</t>
  </si>
  <si>
    <t>1941160325</t>
  </si>
  <si>
    <t>DIQMTQSPSSLSASVGDRVTITCRASQTISKYLNWYQQKPGKAPKLLIYAASTLQSGVPSRFSGSGSGTDFSLTISSLQPEDFATYYCQQSYGTPYTFGQGTKVEIK</t>
  </si>
  <si>
    <t>CQQSYGTPYTF</t>
  </si>
  <si>
    <t>gacatccagatgacccagagccccagcagcctgagcgccagcgtgggcgacagggtgaccatcacctgcagggccagccagaccatcagcaagtacctgaactggtaccagcagaagcccggcaaggcccccaagctgctgatctacgccgccagcaccctgcagagcggcgtgcccagcaggttcagcggcagcggcagcggcaccgacttcagcctgaccatcagcagcctgcagcccgaggacttcgccacctactactgccagcagagctacggcaccccctacaccttcggccagggcaccaaggtggagatcaag</t>
  </si>
  <si>
    <t>1941160323</t>
  </si>
  <si>
    <t>DIQMTQSPSSLSASVGDRVTITCRASQSISNYLNWYQQRPGKAPKVLIYAASSLQSGVPSRFSGSGSGTEFTLTISSLHPEDFATYFCQQSYSTPITFGQGTRLEIK</t>
  </si>
  <si>
    <t>gacatccagatgacccagagccccagcagcctgagcgccagcgtgggcgacagggtgaccatcacctgcagggccagccagagcatcagcaactacctgaactggtaccagcagaggcccggcaaggcccccaaggtgctgatctacgccgccagcagcctgcagagcggcgtgcccagcaggttcagcggcagcggcagcggcaccgagttcaccctgaccatcagcagcctgcaccccgaggacttcgccacctacttctgccagcagagctacagcacccccatcaccttcggccagggcaccaggctggagatcaag</t>
  </si>
  <si>
    <t>1941160321</t>
  </si>
  <si>
    <t>QSVLTQPPSVSAAPGQKVTISCSGSTSNIGRNHVSWYQQLPGTAPKLLIYENDKRPSGIPERFSGSKSGPSATLGITGLQTGDEANYFCATWDSSLSAGVFGGGTTVTVL</t>
  </si>
  <si>
    <t>Homsap IGLJ6*01 F (see comment)</t>
  </si>
  <si>
    <t>79.41</t>
  </si>
  <si>
    <t>27/34 nt</t>
  </si>
  <si>
    <t>other possibilities: Homsap IGLJ3*02 (highest number of consecutive identical nucleotides)</t>
  </si>
  <si>
    <t>cagagcgtgctgacccagccccccagcgtgagcgccgcccccggccagaaggtgaccatcagctgcagcggcagcaccagcaacatcggcaggaaccacgtgagctggtaccagcagctgcccggcaccgcccccaagctgctgatctacgagaacgacaagaggcccagcggcatccccgagaggttcagcggcagcaagagcggccccagcgccaccctgggcatcaccggcctgcagaccggcgacgaggccaactacttctgcgccacctgggacagcagcctgagcgccggcgtgttcggcggcggcaccaccgtgaccgtgctg</t>
  </si>
  <si>
    <t>1941160319</t>
  </si>
  <si>
    <t>DIQMTQSPSSLSASVGDRVTITCRTSQSISNYLNWYQQRPGKAPQLLIYAASSLQSGVPSRFSGSGSGTHFTLTITSLHPEDFATYFCQQSYSTPITFGQGTRLEIK</t>
  </si>
  <si>
    <t>gacatccagatgacccagagccccagcagcctgagcgccagcgtgggcgacagggtgaccatcacctgcaggaccagccagagcatcagcaactacctgaactggtaccagcagaggcccggcaaggccccccagctgctgatctacgccgccagcagcctgcagagcggcgtgcccagcaggttcagcggcagcggcagcggcacccacttcaccctgaccatcaccagcctgcaccccgaggacttcgccacctacttctgccagcagagctacagcacccccatcaccttcggccagggcaccaggctggagatcaag</t>
  </si>
  <si>
    <t>1941160317</t>
  </si>
  <si>
    <t>DIQMTQSPDSLAVSLGERATINCKSSQSVLYSSNNKNYLAWYQQKPGQPPKLLIYWASTRESGVPDRFSGSGSGTDFTLKISRVEAEDVGVYSCMQSIQLPITFGQGTRLEIK</t>
  </si>
  <si>
    <t>73.06</t>
  </si>
  <si>
    <t>217/297 nt</t>
  </si>
  <si>
    <t>CMQSIQLPITF</t>
  </si>
  <si>
    <t>low V-REGION identity (73.06%): this may indicate potential nucleotide insertion(s) and/or deletion(s) which are not dealt in this release</t>
  </si>
  <si>
    <t>gacatccagatgacccagagccccgacagcctggccgtgagcctgggcgagagggccaccatcaactgcaagagcagccagagcgtgctgtacagcagcaacaacaagaactacctggcctggtaccagcagaagcccggccagccccccaagctgctgatctactgggccagcaccagggagagcggcgtgcccgacaggttcagcggcagcggcagcggcaccgacttcaccctgaagatcagcagggtggaggccgaggacgtgggcgtgtacagctgcatgcagagcatccagctgcccatcaccttcggccagggcaccaggctggagatcaag</t>
  </si>
  <si>
    <t>1941160315</t>
  </si>
  <si>
    <t>DIVMTQSPLSLPVTLGQPASVSCRSSQGLVHIDGNTYLNWFQQRPGQSPRRLIYKVSNRDSGVPDRFSGSGSGTDFTLKISRVEAEDVGVYYCMQGTHWPRTFGQGTKVEIK</t>
  </si>
  <si>
    <t>CMQGTHWPRTF</t>
  </si>
  <si>
    <t>gacatcgtgatgacccagagccccctgagcctgcccgtgaccctgggccagcccgccagcgtgagctgcaggagcagccagggcctggtgcacatcgacggcaacacctacctgaactggttccagcagaggcccggccagagccccaggaggctgatctacaaggtgagcaacagggacagcggcgtgcccgacaggttcagcggcagcggcagcggcaccgacttcaccctgaagatcagcagggtggaggccgaggacgtgggcgtgtactactgcatgcagggcacccactggcccaggaccttcggccagggcaccaaggtggagatcaag</t>
  </si>
  <si>
    <t>1941160313</t>
  </si>
  <si>
    <t>QSALTQPRSVSGSPGQSVTISCTGTSSDVGGYNFVSWYQHHPGKAPRLVIFDVDKWPSGVPGRFSGSKSGNTASLTISGLQTEDEGHYYCCSYAGSSTLVFGGGTKLTVL</t>
  </si>
  <si>
    <t>CCSYAGSSTLVF</t>
  </si>
  <si>
    <t>cagagcgccctgacccagcccaggagcgtgagcggcagccccggccagagcgtgaccatcagctgcaccggcaccagcagcgacgtgggcggctacaacttcgtgagctggtaccagcaccaccccggcaaggcccccaggctggtgatcttcgacgtggacaagtggcccagcggcgtgcccggcaggttcagcggcagcaagagcggcaacaccgccagcctgaccatcagcggcctgcagaccgaggacgagggccactactactgctgcagctacgccggcagcagcaccctggtgttcggcggcggcaccaagctgaccgtgctg</t>
  </si>
  <si>
    <t>1941160311</t>
  </si>
  <si>
    <t>DIQMTQSPSTLSASVGDRVTITCRASQSISPWLAWYQQKPGKAPKLLIHKTSSLQSGVPSRFGGSGSGTDFTLTISSLQPDDFATYYCQLFNNYFWAFGQGTKVEIK</t>
  </si>
  <si>
    <t>CQLFNNYFWAF</t>
  </si>
  <si>
    <t>gacatccagatgacccagagccccagcaccctgagcgccagcgtgggcgacagggtgaccatcacctgcagggccagccagagcatcagcccctggctggcctggtaccagcagaagcccggcaaggcccccaagctgctgatccacaagaccagcagcctgcagagcggcgtgcccagcaggttcggcggcagcggcagcggcaccgacttcaccctgaccatcagcagcctgcagcccgacgacttcgccacctactactgccagctgttcaacaactacttctgggccttcggccagggcaccaaggtggagatcaag</t>
  </si>
  <si>
    <t>1941160309</t>
  </si>
  <si>
    <t>EIVLTQSPATLSLSPGERAILSCRASQRVNSYLAWYQQKPGQAPRLLIYDTSNRATGIPARFSGSGSGTDFTLTISSLEPDDFAVYYCQQRFNWPPGYTFGQGTKVEIK</t>
  </si>
  <si>
    <t>CQQRFNWPPGYTF</t>
  </si>
  <si>
    <t>gagatcgtgctgacccagagccccgccaccctgagcctgagccccggcgagagggccatcctgagctgcagggccagccagagggtgaacagctacctggcctggtaccagcagaagcccggccaggcccccaggctgctgatctacgacaccagcaacagggccaccggcatccccgccaggttcagcggcagcggcagcggcaccgacttcaccctgaccatcagcagcctggagcccgacgacttcgccgtgtactactgccagcagaggttcaactggccccccggctacaccttcggccagggcaccaaggtggagatcaag</t>
  </si>
  <si>
    <t>1941160307</t>
  </si>
  <si>
    <t>SYELTQPPSVSVAPGKTARITCGGNNIRIKTVHWYQQRPGQAPVLVIYYNSDRPSGIPERFSASSSGNTATLTISRVEAGDEADYYCQVWDDTSDHVVFGGGTKLTVL</t>
  </si>
  <si>
    <t>CQVWDDTSDHVVF</t>
  </si>
  <si>
    <t>agctacgagctgacccagccccccagcgtgagcgtggcccccggcaagaccgccaggatcacctgcggcggcaacaacatcaggatcaagaccgtgcactggtaccagcagaggcccggccaggcccccgtgctggtgatctactacaacagcgacaggcccagcggcatccccgagaggttcagcgccagcagcagcggcaacaccgccaccctgaccatcagcagggtggaggccggcgacgaggccgactactactgccaggtgtgggacgacaccagcgaccacgtggtgttcggcggcggcaccaagctgaccgtgctg</t>
  </si>
  <si>
    <t>1941160305</t>
  </si>
  <si>
    <t>DIQMTQSPSSLSASVGDRVTMTCRASQTISSHLNWYQQKPGKAPKFLIYAASNLQSGVPSRFSGSGSGTDFTLTITSLQPDDFATYYCQQSHSTPMYTFGQGTKVEIK</t>
  </si>
  <si>
    <t>CQQSHSTPMYTF</t>
  </si>
  <si>
    <t>gacatccagatgacccagagccccagcagcctgagcgccagcgtgggcgacagggtgaccatgacctgcagggccagccagaccatcagcagccacctgaactggtaccagcagaagcccggcaaggcccccaagttcctgatctacgccgccagcaacctgcagagcggcgtgcccagcaggttcagcggcagcggcagcggcaccgacttcaccctgaccatcaccagcctgcagcccgacgacttcgccacctactactgccagcagagccacagcacccccatgtacaccttcggccagggcaccaaggtggagatcaag</t>
  </si>
  <si>
    <t>1941160303</t>
  </si>
  <si>
    <t>EIVLTQSPATLSLSPGERATLSCRASQSVSKSLAWFQHKAGQAPRLLIYDASTRATGIPARFSGSGSGTDFTLTISSLEPEDFAVYYCQQSYNWPHDALSFGGGTKVEIK</t>
  </si>
  <si>
    <t>CQQSYNWPHDALSF</t>
  </si>
  <si>
    <t>gagatcgtgctgacccagagccccgccaccctgagcctgagccccggcgagagggccaccctgagctgcagggccagccagagcgtgagcaagagcctggcctggttccagcacaaggccggccaggcccccaggctgctgatctacgacgccagcaccagggccaccggcatccccgccaggttcagcggcagcggcagcggcaccgacttcaccctgaccatcagcagcctggagcccgaggacttcgccgtgtactactgccagcagagctacaactggccccacgacgccctgagcttcggcggcggcaccaaggtggagatcaag</t>
  </si>
  <si>
    <t>1941160301</t>
  </si>
  <si>
    <t>EIVLTQSPGTLSLSPGERATLSCRASQSVSSNSLAWYQQKPGQAPRLLIYGASSRATGIPDRFSGIGSGTDFTLTINRLEPEDFAVYFCHQYGSSQTFGQGTKVEIK</t>
  </si>
  <si>
    <t>CHQYGSSQTF</t>
  </si>
  <si>
    <t>gagatcgtgctgacccagagccccggcaccctgagcctgagccccggcgagagggccaccctgagctgcagggccagccagagcgtgagcagcaacagcctggcctggtaccagcagaagcccggccaggcccccaggctgctgatctacggcgccagcagcagggccaccggcatccccgacaggttcagcggcatcggcagcggcaccgacttcaccctgaccatcaacaggctggagcccgaggacttcgccgtgtacttctgccaccagtacggcagcagccagaccttcggccagggcaccaaggtggagatcaag</t>
  </si>
  <si>
    <t>1941160299</t>
  </si>
  <si>
    <t>SYELTQDPVVSVALGQTVRITCQGDSLRTFYASWYQQKPGQAPVLVISAKNNRPSGIPDRFSGSDSGNTASLTITGAQAEDEADYYCCSRDNSANFVVFGGGTKLTVL</t>
  </si>
  <si>
    <t>CCSRDNSANFVVF</t>
  </si>
  <si>
    <t>agctacgagctgacccaggaccccgtggtgagcgtggccctgggccagaccgtgaggatcacctgccagggcgacagcctgaggaccttctacgccagctggtaccagcagaagcccggccaggcccccgtgctggtgatcagcgccaagaacaacaggcccagcggcatccccgacaggttcagcggcagcgacagcggcaacaccgccagcctgaccatcaccggcgcccaggccgaggacgaggccgactactactgctgcagcagggacaacagcgccaacttcgtggtgttcggcggcggcaccaagctgaccgtgctg</t>
  </si>
  <si>
    <t>1941160296</t>
  </si>
  <si>
    <t>DIQMTQSPSSLSASVGDRVTITCRASQSIRTYLNWYQQKAGKAPKLLIYAASSLQSGVPSRFSGSGSGTDFTLTMSSLQPEDFATYYCQQSYSTPYTFGQGTKVEIK</t>
  </si>
  <si>
    <t>gacatccagatgacccagagccccagcagcctgagcgccagcgtgggcgacagggtgaccatcacctgcagggccagccagagcatcaggacctacctgaactggtaccagcagaaggccggcaaggcccccaagctgctgatctacgccgccagcagcctgcagagcggcgtgcccagcaggttcagcggcagcggcagcggcaccgacttcaccctgaccatgagcagcctgcagcccgaggacttcgccacctactactgccagcagagctacagcaccccctacaccttcggccagggcaccaaggtggagatcaag</t>
  </si>
  <si>
    <t>1941160294</t>
  </si>
  <si>
    <t>EIVMTQSPVTLYVSPGERATLSCRASQSIGNNLAWYQQKPGQTPRLLIYGASERGTGVPARFTGSGSGTDFALTISSLQSEDFAVYYCQQYDDWTFGQGTKVEMK</t>
  </si>
  <si>
    <t>Homsap IGKJ1*01 F, or Homsap IGKJ2*01 F or Homsap IGKJ2*02 (F)</t>
  </si>
  <si>
    <t>27/33 nt</t>
  </si>
  <si>
    <t>CQQYDDWTF</t>
  </si>
  <si>
    <t>gagatcgtgatgacccagagccccgtgaccctgtacgtgagccccggcgagagggccaccctgagctgcagggccagccagagcatcggcaacaacctggcctggtaccagcagaagcccggccagacccccaggctgctgatctacggcgccagcgagaggggcaccggcgtgcccgccaggttcaccggcagcggcagcggcaccgacttcgccctgaccatcagcagcctgcagagcgaggacttcgccgtgtactactgccagcagtacgacgactggaccttcggccagggcaccaaggtggagatgaag</t>
  </si>
  <si>
    <t>1941160292</t>
  </si>
  <si>
    <t>DIQMTQSPSSLSASVGDRVTITCRASQSIITYLNWYQQKPGKAPNLVIYAASSVQSGVPSRFTGSGSGTDFTLTISSLQPEDFATYYCQQSYNFFTFGGGTKVEIK</t>
  </si>
  <si>
    <t>CQQSYNFFTF</t>
  </si>
  <si>
    <t>gacatccagatgacccagagccccagcagcctgagcgccagcgtgggcgacagggtgaccatcacctgcagggccagccagagcatcatcacctacctgaactggtaccagcagaagcccggcaaggcccccaacctggtgatctacgccgccagcagcgtgcagagcggcgtgcccagcaggttcaccggcagcggcagcggcaccgacttcaccctgaccatcagcagcctgcagcccgaggacttcgccacctactactgccagcagagctacaacttcttcaccttcggcggcggcaccaaggtggagatcaag</t>
  </si>
  <si>
    <t>1941160290</t>
  </si>
  <si>
    <t>DIQMTQSPDSLAVSLGERATINCKSSQNLLYDSNNKDYFAWYQQKPGQPPKLLIYWASTRESGVPDRFSGSGSGTDFTLTINSLQAEDVAVYYCQQYYAFPLTFGGGTKVEIK</t>
  </si>
  <si>
    <t>76.09</t>
  </si>
  <si>
    <t>226/297 nt</t>
  </si>
  <si>
    <t>CQQYYAFPLTF</t>
  </si>
  <si>
    <t>low V-REGION identity (76.09%): this may indicate potential nucleotide insertion(s) and/or deletion(s) which are not dealt in this release</t>
  </si>
  <si>
    <t>gacatccagatgacccagagccccgacagcctggccgtgagcctgggcgagagggccaccatcaactgcaagagcagccagaacctgctgtacgacagcaacaacaaggactacttcgcctggtaccagcagaagcccggccagccccccaagctgctgatctactgggccagcaccagggagagcggcgtgcccgacaggttcagcggcagcggcagcggcaccgacttcaccctgaccatcaacagcctgcaggccgaggacgtggccgtgtactactgccagcagtactacgccttccccctgaccttcggcggcggcaccaaggtggagatcaag</t>
  </si>
  <si>
    <t>1941160288</t>
  </si>
  <si>
    <t>QSVLTQPPSVSGAPGQRVTISCAGNNSNIGAGHDVHWYKQFPGAGPRPLIFDDNDRPSGVPDRISNFRSGTSAFLTISGLQSEDEADYYCHSYDSSLSGSLWVFGGGTKLTVL</t>
  </si>
  <si>
    <t>9.3.13</t>
  </si>
  <si>
    <t>CHSYDSSLSGSLWVF</t>
  </si>
  <si>
    <t>cagagcgtgctgacccagccccccagcgtgagcggcgcccccggccagagggtgaccatcagctgcgccggcaacaacagcaacatcggcgccggccacgacgtgcactggtacaagcagttccccggcgccggccccaggcccctgatcttcgacgacaacgacaggcccagcggcgtgcccgacaggatcagcaacttcaggagcggcaccagcgccttcctgaccatcagcggcctgcagagcgaggacgaggccgactactactgccacagctacgacagcagcctgagcggcagcctgtgggtgttcggcggcggcaccaagctgaccgtgctg</t>
  </si>
  <si>
    <t>1941160286</t>
  </si>
  <si>
    <t>QTVVTQEPSLTVSPGGTVTLTCGSSTGAVTSGHYTNWFQQKPGQAPRSLIYGTDNRHSWTPARFSGSLLGGKAALTLSGVQPEDEADYYCLVYYVGSAVFGGGTRLTVL</t>
  </si>
  <si>
    <t>Homsap IGLV7-43*01 F, or Homsap IGLV7-46*04 F (see comment)</t>
  </si>
  <si>
    <t>CLVYYVGSAVF</t>
  </si>
  <si>
    <t>cagaccgtggtgacccaggagcccagcctgaccgtgagccccggcggcaccgtgaccctgacctgcggcagcagcaccggcgccgtgaccagcggccactacaccaactggttccagcagaagcccggccaggcccccaggagcctgatctacggcaccgacaacaggcacagctggacccccgccaggttcagcggcagcctgctgggcggcaaggccgccctgaccctgagcggcgtgcagcccgaggacgaggccgactactactgcctggtgtactacgtgggcagcgccgtgttcggcggcggcaccaggctgaccgtgctg</t>
  </si>
  <si>
    <t>1941160284</t>
  </si>
  <si>
    <t>SYELTQLPSVSVSPGQTARITCSGDVLGENSADWYQQKPGQAPELVVYEDTERHPGIPERFSGSSSGNTATLTISRVLIEDEADYYCLSGNEDNLIFGGGTKLTVL</t>
  </si>
  <si>
    <t>Homsap IGLV3-22*01 F (see comment)</t>
  </si>
  <si>
    <t>CLSGNEDNLIF</t>
  </si>
  <si>
    <t>agctacgagctgacccagctgcccagcgtgagcgtgagccccggccagaccgccaggatcacctgcagcggcgacgtgctgggcgagaacagcgccgactggtaccagcagaagcccggccaggcccccgagctggtggtgtacgaggacaccgagaggcaccccggcatccccgagaggttcagcggcagcagcagcggcaacaccgccaccctgaccatcagcagggtgctgatcgaggacgaggccgactactactgcctgagcggcaacgaggacaacctgatcttcggcggcggcaccaagctgaccgtgctg</t>
  </si>
  <si>
    <t>1941160282</t>
  </si>
  <si>
    <t>QSALTQPRSVSGSPGQTVTISCTGTSSDVGGYNSVSWYQQHPGKVPRLMIFDVDKWPSGVPDRFSGSKSGNTASLTISGLQTEDEGHYYCCSYAGSSTLVFGGGTKLTVL</t>
  </si>
  <si>
    <t>cagagcgccctgacccagcccaggagcgtgagcggcagccccggccagaccgtgaccatcagctgcaccggcaccagcagcgacgtgggcggctacaacagcgtgagctggtaccagcagcaccccggcaaggtgcccaggctgatgatcttcgacgtggacaagtggcccagcggcgtgcccgacaggttcagcggcagcaagagcggcaacaccgccagcctgaccatcagcggcctgcagaccgaggacgagggccactactactgctgcagctacgccggcagcagcaccctggtgttcggcggcggcaccaagctgaccgtgctg</t>
  </si>
  <si>
    <t>1941160280</t>
  </si>
  <si>
    <t>EIVLTQSPGTLSLSPGERATLSCRASEVINDKYLAWYQQKPGHSPRLLVYGGSSRATGTPDRFSGSGSGTDFTLTISRLEHEDFAVYYCQLYGSSPLTFGGGTKVEIK</t>
  </si>
  <si>
    <t>CQLYGSSPLTF</t>
  </si>
  <si>
    <t>gagatcgtgctgacccagagccccggcaccctgagcctgagccccggcgagagggccaccctgagctgcagggccagcgaggtgatcaacgacaagtacctggcctggtaccagcagaagcccggccacagccccaggctgctggtgtacggcggcagcagcagggccaccggcacccccgacaggttcagcggcagcggcagcggcaccgacttcaccctgaccatcagcaggctggagcacgaggacttcgccgtgtactactgccagctgtacggcagcagccccctgaccttcggcggcggcaccaaggtggagatcaag</t>
  </si>
  <si>
    <t>1941160278</t>
  </si>
  <si>
    <t>QAVVTQEPSLTVSPGGTVTLTCASSTGAVTSGHYANWFQQKPGQAPRALIYGTDNRHSWTPARFSGSLLGGKAALTLSDVQPEDEADYYCLLYYVGAAVFGGGTQLTVL</t>
  </si>
  <si>
    <t>CLLYYVGAAVF</t>
  </si>
  <si>
    <t>caggccgtggtgacccaggagcccagcctgaccgtgagccccggcggcaccgtgaccctgacctgcgccagcagcaccggcgccgtgaccagcggccactacgccaactggttccagcagaagcccggccaggcccccagggccctgatctacggcaccgacaacaggcacagctggacccccgccaggttcagcggcagcctgctgggcggcaaggccgccctgaccctgagcgacgtgcagcccgaggacgaggccgactactactgcctgctgtactacgtgggcgccgccgtgttcggcggcggcacccagctgaccgtgctg</t>
  </si>
  <si>
    <t>1941160276</t>
  </si>
  <si>
    <t>QSALTQPPSASGSPGQSVTISCTGTSSDIGGYNYVSWYQQHPGKASKLMIYEVTKRPSGVPDRFSGSKSGTTASLTVSGLRAEDEADYYCSSYAGTNNWVFGGGTKLTVL</t>
  </si>
  <si>
    <t>CSSYAGTNNWVF</t>
  </si>
  <si>
    <t>cagagcgccctgacccagccccccagcgccagcggcagccccggccagagcgtgaccatcagctgcaccggcaccagcagcgacatcggcggctacaactacgtgagctggtaccagcagcaccccggcaaggccagcaagctgatgatctacgaggtgaccaagaggcccagcggcgtgcccgacaggttcagcggcagcaagagcggcaccaccgccagcctgaccgtgagcggcctgagggccgaggacgaggccgactactactgcagcagctacgccggcaccaacaactgggtgttcggcggcggcaccaagctgaccgtgctg</t>
  </si>
  <si>
    <t>1941160274</t>
  </si>
  <si>
    <t>QSVLTQPPSVSAAPGQKVTISCSGSSSNIGNNYVTWYQQFPRTAPKVLIYENDKRPSGIPDRFSGSKSGTSATLAITGLQTGDEADYYCGAWDNSLSDGALGGGTKLTVL</t>
  </si>
  <si>
    <t>73.53</t>
  </si>
  <si>
    <t>25/34 nt</t>
  </si>
  <si>
    <t>CGAWDNSLSDGAL (see V-DOMAIN Functionality comment)</t>
  </si>
  <si>
    <t>IMGT/JunctionAnalysis gives no results for this JUNCTION; PHE 118 not identified</t>
  </si>
  <si>
    <t>cagagcgtgctgacccagccccccagcgtgagcgccgcccccggccagaaggtgaccatcagctgcagcggcagcagcagcaacatcggcaacaactacgtgacctggtaccagcagttccccaggaccgcccccaaggtgctgatctacgagaacgacaagaggcccagcggcatccccgacaggttcagcggcagcaagagcggcaccagcgccaccctggccatcaccggcctgcagaccggcgacgaggccgactactactgcggcgcctgggacaacagcctgagcgacggcgccctgggcggcggcaccaagctgaccgtgctg</t>
  </si>
  <si>
    <t>1941160272</t>
  </si>
  <si>
    <t>DIQMTQSPDSLAVSLGERATINCKSSQSVLYSSNNKNYLAWYQQKPGQPPKLLIYWASTRESGVPDRFSGGGSGTDFTLTISRLEPGDFAVYYCQQYGSSPWTFGQGTKVEIK</t>
  </si>
  <si>
    <t>CQQYGSSPWTF</t>
  </si>
  <si>
    <t>gacatccagatgacccagagccccgacagcctggccgtgagcctgggcgagagggccaccatcaactgcaagagcagccagagcgtgctgtacagcagcaacaacaagaactacctggcctggtaccagcagaagcccggccagccccccaagctgctgatctactgggccagcaccagggagagcggcgtgcccgacaggttcagcggcggcggcagcggcaccgacttcaccctgaccatcagcaggctggagcccggcgacttcgccgtgtactactgccagcagtacggcagcagcccctggaccttcggccagggcaccaaggtggagatcaag</t>
  </si>
  <si>
    <t>1941160270</t>
  </si>
  <si>
    <t>DIQMTQSPSSLSASIGDRVTITCQASQDIKKYLNWYQQKPGKAPKLLIYDASSLQTGVPSRFSGSGSGTEFTFTISSLQPEDIATYYCQQYHNLIPMDTFGQGTKVEIK</t>
  </si>
  <si>
    <t>CQQYHNLIPMDTF</t>
  </si>
  <si>
    <t>gacatccagatgacccagagccccagcagcctgagcgccagcatcggcgacagggtgaccatcacctgccaggccagccaggacatcaagaagtacctgaactggtaccagcagaagcccggcaaggcccccaagctgctgatctacgacgccagcagcctgcagaccggcgtgcccagcaggttcagcggcagcggcagcggcaccgagttcaccttcaccatcagcagcctgcagcccgaggacatcgccacctactactgccagcagtaccacaacctgatccccatggacaccttcggccagggcaccaaggtggagatcaag</t>
  </si>
  <si>
    <t>1941160268</t>
  </si>
  <si>
    <t>EIVLTQSPATLSLSPGERATLSCRASQSVSNYLAWYQQKPGQAPRLLIYDASNRATGIPARFSGSGSGTDFTLTISSLEPEDFAVYYCQQRSNWPPYTFGQGTKVEIK</t>
  </si>
  <si>
    <t>CQQRSNWPPYTF</t>
  </si>
  <si>
    <t>gagatcgtgctgacccagagccccgccaccctgagcctgagccccggcgagagggccaccctgagctgcagggccagccagagcgtgagcaactacctggcctggtaccagcagaagcccggccaggcccccaggctgctgatctacgacgccagcaacagggccaccggcatccccgccaggttcagcggcagcggcagcggcaccgacttcaccctgaccatcagcagcctggagcccgaggacttcgccgtgtactactgccagcagaggagcaactggcccccctacaccttcggccagggcaccaaggtggagatcaag</t>
  </si>
  <si>
    <t>1941160266</t>
  </si>
  <si>
    <t>QSALTQPASVSGSPGQSITISCTGTSSDVGGYNYVSWYQQHPGKAPKLMIYEVANRPSGVSNRFSGSKSGNTASLTISGLQAEDEADYYCSSYTSSSTLGYVFGTGTKVTIL</t>
  </si>
  <si>
    <t>CSSYTSSSTLGYVF</t>
  </si>
  <si>
    <t>cagagcgccctgacccagcccgccagcgtgagcggcagccccggccagagcatcaccatcagctgcaccggcaccagcagcgacgtgggcggctacaactacgtgagctggtaccagcagcaccccggcaaggcccccaagctgatgatctacgaggtggccaacaggcccagcggcgtgagcaacaggttcagcggcagcaagagcggcaacaccgccagcctgaccatcagcggcctgcaggccgaggacgaggccgactactactgcagcagctacaccagcagcagcaccctgggctacgtgttcggcaccggcaccaaggtgaccatcctg</t>
  </si>
  <si>
    <t>1941160264</t>
  </si>
  <si>
    <t>QSVLTQPPSVSGAPGQRVTISCTGSSSNIGAGYEVHWYQQFPGTAPKLLIYADYNRPSGVPDRFSGSRSGTSASLAITGLQAEDEADYYCQSYDNTLKLFGTGTKVTVL</t>
  </si>
  <si>
    <t>CQSYDNTLKLF</t>
  </si>
  <si>
    <t>cagagcgtgctgacccagccccccagcgtgagcggcgcccccggccagagggtgaccatcagctgcaccggcagcagcagcaacatcggcgccggctacgaggtgcactggtaccagcagttccccggcaccgcccccaagctgctgatctacgccgactacaacaggcccagcggcgtgcccgacaggttcagcggcagcaggagcggcaccagcgccagcctggccatcaccggcctgcaggccgaggacgaggccgactactactgccagagctacgacaacaccctgaagctgttcggcaccggcaccaaggtgaccgtgctg</t>
  </si>
  <si>
    <t>1941160262</t>
  </si>
  <si>
    <t>EIVMTQSPATLSVSPGDRTTLSCRASQSISSDLAWYQQKPGQAPRLLIYGASTRATGVPARFGGSGSGTEFTLTISSMQSEDFAVYYCHQYNTWPRAFGGGTKVEIK</t>
  </si>
  <si>
    <t>Homsap IGKV3-15*02 F, or Homsap IGKV3D-15*01 F (see comment)</t>
  </si>
  <si>
    <t>CHQYNTWPRAF</t>
  </si>
  <si>
    <t>gagatcgtgatgacccagagccccgccaccctgagcgtgagccccggcgacaggaccaccctgagctgcagggccagccagagcatcagcagcgacctggcctggtaccagcagaagcccggccaggcccccaggctgctgatctacggcgccagcaccagggccaccggcgtgcccgccaggttcggcggcagcggcagcggcaccgagttcaccctgaccatcagcagcatgcagagcgaggacttcgccgtgtactactgccaccagtacaacacctggcccagggccttcggcggcggcaccaaggtggagatcaag</t>
  </si>
  <si>
    <t>1941160260</t>
  </si>
  <si>
    <t>DIQMTQSPSFLSASVGDRVTITCRASQGISSYLAWYQQKPGKAPKLLIYAASTLQSGVPSRFSGSGSGTEFTLTISSLQPEDFATYYCHQLNSYRYTFGGGTKVEIK</t>
  </si>
  <si>
    <t>CHQLNSYRYTF</t>
  </si>
  <si>
    <t>gacatccagatgacccagagccccagcttcctgagcgccagcgtgggcgacagggtgaccatcacctgcagggccagccagggcatcagcagctacctggcctggtaccagcagaagcccggcaaggcccccaagctgctgatctacgccgccagcaccctgcagagcggcgtgcccagcaggttcagcggcagcggcagcggcaccgagttcaccctgaccatcagcagcctgcagcccgaggacttcgccacctactactgccaccagctgaacagctacaggtacaccttcggcggcggcaccaaggtggagatcaag</t>
  </si>
  <si>
    <t>1941160258</t>
  </si>
  <si>
    <t>QSVLTQPPSASGTPGQRVTISCSGGSSNIRSNTVNWYQQLPGTAPKLLIYTNNQRPSGVPDRFSGSKSGTSASLAISGLQSEDEAHYYCAAWDDSLNGWVFGGGTKVTVL</t>
  </si>
  <si>
    <t>CAAWDDSLNGWVF</t>
  </si>
  <si>
    <t>cagagcgtgctgacccagccccccagcgccagcggcacccccggccagagggtgaccatcagctgcagcggcggcagcagcaacatcaggagcaacaccgtgaactggtaccagcagctgcccggcaccgcccccaagctgctgatctacaccaacaaccagaggcccagcggcgtgcccgacaggttcagcggcagcaagagcggcaccagcgccagcctggccatcagcggcctgcagagcgaggacgaggcccactactactgcgccgcctgggacgacagcctgaacggctgggtgttcggcggcggcaccaaggtgaccgtgctg</t>
  </si>
  <si>
    <t>1941160256</t>
  </si>
  <si>
    <t>EIVLTQSPGTLSLSPGERATLSCRASESVSPYFLGWYQQKPGQAPRLLIYGTSNRATGIPDRFSGSGSETDFTLTISRLEPDDFALYYCQHYGGSPPWTFGQGTKVEIK</t>
  </si>
  <si>
    <t>CQHYGGSPPWTF</t>
  </si>
  <si>
    <t>gagatcgtgctgacccagagccccggcaccctgagcctgagccccggcgagagggccaccctgagctgcagggccagcgagagcgtgagcccctacttcctgggctggtaccagcagaagcccggccaggcccccaggctgctgatctacggcaccagcaacagggccaccggcatccccgacaggttcagcggcagcggcagcgagaccgacttcaccctgaccatcagcaggctggagcccgacgacttcgccctgtactactgccagcactacggcggcagccccccctggaccttcggccagggcaccaaggtggagatcaag</t>
  </si>
  <si>
    <t>1941160254</t>
  </si>
  <si>
    <t>EIVMTQSPATLSVSPGERATLSCRASQSVSSNLAWYQERPGQAPRLLIYGASTRATAIPARFSGSGSGTEFTLTISSMQSEDFAVYYCQQYYNWPPITFGQGTRLEIK</t>
  </si>
  <si>
    <t>CQQYYNWPPITF</t>
  </si>
  <si>
    <t>gagatcgtgatgacccagagccccgccaccctgagcgtgagccccggcgagagggccaccctgagctgcagggccagccagagcgtgagcagcaacctggcctggtaccaggagaggcccggccaggcccccaggctgctgatctacggcgccagcaccagggccaccgccatccccgccaggttcagcggcagcggcagcggcaccgagttcaccctgaccatcagcagcatgcagagcgaggacttcgccgtgtactactgccagcagtactacaactggccccccatcaccttcggccagggcaccaggctggagatcaag</t>
  </si>
  <si>
    <t>1941160252</t>
  </si>
  <si>
    <t>EIVMTQSPATLSVSPGERTTLSCRASQSVSSDLAWYQQKPGQAPRLLIYGASTRATGVPARFGGSGSGTEFTLTISSMQSEDFAVYYCHQYNTWPRAFGGGTKVEIK</t>
  </si>
  <si>
    <t>gagatcgtgatgacccagagccccgccaccctgagcgtgagccccggcgagaggaccaccctgagctgcagggccagccagagcgtgagcagcgacctggcctggtaccagcagaagcccggccaggcccccaggctgctgatctacggcgccagcaccagggccaccggcgtgcccgccaggttcggcggcagcggcagcggcaccgagttcaccctgaccatcagcagcatgcagagcgaggacttcgccgtgtactactgccaccagtacaacacctggcccagggccttcggcggcggcaccaaggtggagatcaag</t>
  </si>
  <si>
    <t>1941160249</t>
  </si>
  <si>
    <t>EIVLTQSPATLSLSAGERATLSCRASQSVSSSLAWYQQKPGQAPRLLIYDASNRVTGIPARFSGSGSGTDFTLTISSLEPEDFAVYYCQQRTTWPPSFTFGPGTKVDIK</t>
  </si>
  <si>
    <t>CQQRTTWPPSFTF</t>
  </si>
  <si>
    <t>gagatcgtgctgacccagagccccgccaccctgagcctgagcgccggcgagagggccaccctgagctgcagggccagccagagcgtgagcagcagcctggcctggtaccagcagaagcccggccaggcccccaggctgctgatctacgacgccagcaacagggtgaccggcatccccgccaggttcagcggcagcggcagcggcaccgacttcaccctgaccatcagcagcctggagcccgaggacttcgccgtgtactactgccagcagaggaccacctggccccccagcttcaccttcggccccggcaccaaggtggacatcaag</t>
  </si>
  <si>
    <t>1941160247</t>
  </si>
  <si>
    <t>EIVLTQSPATLSLSPGERATLSCRASQSVITFLAWYQHKPGQAPRLLIYDASIRATGIPPRFSGSGSGTDFTLTISNLEPEDFAVYYCQQRSNWPLTFGGGTKVEIK</t>
  </si>
  <si>
    <t>CQQRSNWPLTF</t>
  </si>
  <si>
    <t>gagatcgtgctgacccagagccccgccaccctgagcctgagccccggcgagagggccaccctgagctgcagggccagccagagcgtgatcaccttcctggcctggtaccagcacaagcccggccaggcccccaggctgctgatctacgacgccagcatcagggccaccggcatcccccccaggttcagcggcagcggcagcggcaccgacttcaccctgaccatcagcaacctggagcccgaggacttcgccgtgtactactgccagcagaggagcaactggcccctgaccttcggcggcggcaccaaggtggagatcaag</t>
  </si>
  <si>
    <t>1941160245</t>
  </si>
  <si>
    <t>DIQMTQSPSSLSASVGDRVTITCRASQSISNYLNWYQQKPGKAPQLLIYAASSLQSGVPSRFSGSGSGTDFTLTISSLQPEDFATYYCQQSYSFPAFGQGTKVEIK</t>
  </si>
  <si>
    <t>CQQSYSFPAF</t>
  </si>
  <si>
    <t>gacatccagatgacccagagccccagcagcctgagcgccagcgtgggcgacagggtgaccatcacctgcagggccagccagagcatcagcaactacctgaactggtaccagcagaagcccggcaaggccccccagctgctgatctacgccgccagcagcctgcagagcggcgtgcccagcaggttcagcggcagcggcagcggcaccgacttcaccctgaccatcagcagcctgcagcccgaggacttcgccacctactactgccagcagagctacagcttccccgccttcggccagggcaccaaggtggagatcaag</t>
  </si>
  <si>
    <t>1941160243</t>
  </si>
  <si>
    <t>QSVLTQPPSASGTPGQRVTISCSGSSSNIGSETVTWYQQVPGTAPKLLIYSNNQRPSGVPDRFSGSKSGTSASLAISGLQSEDEANYYCASWDDSLHGPVFGGGTKLTVL</t>
  </si>
  <si>
    <t>CASWDDSLHGPVF</t>
  </si>
  <si>
    <t>cagagcgtgctgacccagccccccagcgccagcggcacccccggccagagggtgaccatcagctgcagcggcagcagcagcaacatcggcagcgagaccgtgacctggtaccagcaggtgcccggcaccgcccccaagctgctgatctacagcaacaaccagaggcccagcggcgtgcccgacaggttcagcggcagcaagagcggcaccagcgccagcctggccatcagcggcctgcagagcgaggacgaggccaactactactgcgccagctgggacgacagcctgcacggccccgtgttcggcggcggcaccaagctgaccgtgctg</t>
  </si>
  <si>
    <t>1941160241</t>
  </si>
  <si>
    <t>SYELTQAPSVSVAPGQTARITCGGNNIGSKSLHWYQQKPGQAPVLVVYDDSDRPSGIPERFSGSNSGNTATLTISRVEAGDEADYYCQVWDSSSDHVVFGGGTKLTVL</t>
  </si>
  <si>
    <t>agctacgagctgacccaggcccccagcgtgagcgtggcccccggccagaccgccaggatcacctgcggcggcaacaacatcggcagcaagagcctgcactggtaccagcagaagcccggccaggcccccgtgctggtggtgtacgacgacagcgacaggcccagcggcatccccgagaggttcagcggcagcaacagcggcaacaccgccaccctgaccatcagcagggtggaggccggcgacgaggccgactactactgccaggtgtgggacagcagcagcgaccacgtggtgttcggcggcggcaccaagctgaccgtgctg</t>
  </si>
  <si>
    <t>1941160239</t>
  </si>
  <si>
    <t>DIVMTQSPLSLPVTPGEPASISCRSSQSLLRSDGRTFLSWYLHKPGQSPQLLIYYISNRASGVPDRFSGSGSGTDFTLKISRVEAEDVGVYYCMQALQVPWTFGQGTKVEIK</t>
  </si>
  <si>
    <t>Homsap IGKV2-40*01 F, or Homsap IGKV2D-40*01 F (see comment)</t>
  </si>
  <si>
    <t>71.77</t>
  </si>
  <si>
    <t>211/294 nt</t>
  </si>
  <si>
    <t>CMQALQVPWTF</t>
  </si>
  <si>
    <t>low V-REGION identity (71.77%); the submitted sequence and the closest germline V-GENE allele show different CDR1-IMGT amino acid lengths (11 AA in QPO16061.1_immunoglobulin_kappa_light_chain_varia; 12 AA in  Homsap IGKV2-40*01): this may indicate potential nucleotide insertion(s) and/or deletion(s) which are not dealt in this release</t>
  </si>
  <si>
    <t>gacatcgtgatgacccagagccccctgagcctgcccgtgacccccggcgagcccgccagcatcagctgcaggagcagccagagcctgctgaggagcgacggcaggaccttcctgagctggtacctgcacaagcccggccagagcccccagctgctgatctactacatcagcaacagggccagcggcgtgcccgacaggttcagcggcagcggcagcggcaccgacttcaccctgaagatcagcagggtggaggccgaggacgtgggcgtgtactactgcatgcaggccctgcaggtgccctggaccttcggccagggcaccaaggtggagatcaag</t>
  </si>
  <si>
    <t>1941160237</t>
  </si>
  <si>
    <t>DIQMTQSPSTLSASVGDRVTITCRASQSISSWLAWYQQKPGKAPNLLIYKASSLQNGVPSRFSGSGSGTEFTLTISSLQPDDFASYYCQQYSTYPWTFGQGTKVEIK</t>
  </si>
  <si>
    <t>CQQYSTYPWTF</t>
  </si>
  <si>
    <t>gacatccagatgacccagagccccagcaccctgagcgccagcgtgggcgacagggtgaccatcacctgcagggccagccagagcatcagcagctggctggcctggtaccagcagaagcccggcaaggcccccaacctgctgatctacaaggccagcagcctgcagaacggcgtgcccagcaggttcagcggcagcggcagcggcaccgagttcaccctgaccatcagcagcctgcagcccgacgacttcgccagctactactgccagcagtacagcacctacccctggaccttcggccagggcaccaaggtggagatcaag</t>
  </si>
  <si>
    <t>1941160235</t>
  </si>
  <si>
    <t>EIVLTQSPATLSLSPGERATLSCRASQSVTGSLAWYQQTPGQAPRLLIYDASNRATGIPARFSGSGSGTDFTLTISSLEPEDFAVYYCQQRSGWVSITFGQGTRLEIK</t>
  </si>
  <si>
    <t>CQQRSGWVSITF</t>
  </si>
  <si>
    <t>gagatcgtgctgacccagagccccgccaccctgagcctgagccccggcgagagggccaccctgagctgcagggccagccagagcgtgaccggcagcctggcctggtaccagcagacccccggccaggcccccaggctgctgatctacgacgccagcaacagggccaccggcatccccgccaggttcagcggcagcggcagcggcaccgacttcaccctgaccatcagcagcctggagcccgaggacttcgccgtgtactactgccagcagaggagcggctgggtgagcatcaccttcggccagggcaccaggctggagatcaag</t>
  </si>
  <si>
    <t>1941160233</t>
  </si>
  <si>
    <t>EIVMTQSPATLSVSPGERATLSCRASQSVSSNLAWYQQRPGQAPRLLIYGASSRATGIPARFSGSGSGTDFTLTISSLQSEDFAVYYCQQYHNWPPLTFGGGTKVEIK</t>
  </si>
  <si>
    <t>CQQYHNWPPLTF</t>
  </si>
  <si>
    <t>gagatcgtgatgacccagagccccgccaccctgagcgtgagccccggcgagagggccaccctgagctgcagggccagccagagcgtgagcagcaacctggcctggtaccagcagaggcccggccaggcccccaggctgctgatctacggcgccagcagcagggccaccggcatccccgccaggttcagcggcagcggcagcggcaccgacttcaccctgaccatcagcagcctgcagagcgaggacttcgccgtgtactactgccagcagtaccacaactggccccccctgaccttcggcggcggcaccaaggtggagatcaag</t>
  </si>
  <si>
    <t>1941160231</t>
  </si>
  <si>
    <t>QSVLTQPPSASGTPGQRVTISCSGSSSNIGSNTVNWYQQLPGTAPKLLIYDNNQRPSGVPDRFSGSKSGTSASLAISGLQSEDEADYYCASWDDSLNGHYVFGPGTKVTVL</t>
  </si>
  <si>
    <t>CASWDDSLNGHYVF</t>
  </si>
  <si>
    <t>cagagcgtgctgacccagccccccagcgccagcggcacccccggccagagggtgaccatcagctgcagcggcagcagcagcaacatcggcagcaacaccgtgaactggtaccagcagctgcccggcaccgcccccaagctgctgatctacgacaacaaccagaggcccagcggcgtgcccgacaggttcagcggcagcaagagcggcaccagcgccagcctggccatcagcggcctgcagagcgaggacgaggccgactactactgcgccagctgggacgacagcctgaacggccactacgtgttcggccccggcaccaaggtgaccgtgctg</t>
  </si>
  <si>
    <t>1941160229</t>
  </si>
  <si>
    <t>QSVLTQPPSVSAAPGQKVTISCSGRNSNIGNNYVSWYQHLPGTAPKLLIYQNTKRPSGIPDRFSGSKSGTSATLGISGLQTGDEADYYCGTWDSSLRVVFGGGTKVTVL</t>
  </si>
  <si>
    <t>CGTWDSSLRVVF</t>
  </si>
  <si>
    <t>cagagcgtgctgacccagccccccagcgtgagcgccgcccccggccagaaggtgaccatcagctgcagcggcaggaacagcaacatcggcaacaactacgtgagctggtaccagcacctgcccggcaccgcccccaagctgctgatctaccagaacaccaagaggcccagcggcatccccgacaggttcagcggcagcaagagcggcaccagcgccaccctgggcatcagcggcctgcagaccggcgacgaggccgactactactgcggcacctgggacagcagcctgagggtggtgttcggcggcggcaccaaggtgaccgtgctg</t>
  </si>
  <si>
    <t>1941160227</t>
  </si>
  <si>
    <t>DIQMTQSPSSLSASVGDRVTITCRASQTISRYLNWYQQKPGKAPKLLIYVVSNLQSGVPSRFSGSGSGTDFTLTISSLQPEDFATYYCQQSYSSLITFGQGTRLEIK</t>
  </si>
  <si>
    <t>CQQSYSSLITF</t>
  </si>
  <si>
    <t>gacatccagatgacccagagccccagcagcctgagcgccagcgtgggcgacagggtgaccatcacctgcagggccagccagaccatcagcaggtacctgaactggtaccagcagaagcccggcaaggcccccaagctgctgatctacgtggtgagcaacctgcagagcggcgtgcccagcaggttcagcggcagcggcagcggcaccgacttcaccctgaccatcagcagcctgcagcccgaggacttcgccacctactactgccagcagagctacagcagcctgatcaccttcggccagggcaccaggctggagatcaag</t>
  </si>
  <si>
    <t>1941160225</t>
  </si>
  <si>
    <t>SYELTQPPSVSVSPGQTATITCSGENLGDKYGCWYQQKPGQSPVLVIYQDDQRPSGIPARFSGSNSGNTVTLTISGTQAIDEADYYCQACDTSTVVFGGGTKLTVL</t>
  </si>
  <si>
    <t>Homsap IGLV3-1*01 F, or Homsap IGLV3-1*02 F (see comment)</t>
  </si>
  <si>
    <t>CQACDTSTVVF</t>
  </si>
  <si>
    <t>agctacgagctgacccagccccccagcgtgagcgtgagccccggccagaccgccaccatcacctgcagcggcgagaacctgggcgacaagtacggctgctggtaccagcagaagcccggccagagccccgtgctggtgatctaccaggacgaccagaggcccagcggcatccccgccaggttcagcggcagcaacagcggcaacaccgtgaccctgaccatcagcggcacccaggccatcgacgaggccgactactactgccaggcctgcgacaccagcaccgtggtgttcggcggcggcaccaagctgaccgtgctg</t>
  </si>
  <si>
    <t>1941160223</t>
  </si>
  <si>
    <t>DIQMTQSPSTLSASVGDRVTITCRASQTINRWLAWYQQKPGKAPKFLIYKASNLASGVPSRFSGSGSGTEFTLTISSLQPDDFATYYCQQYKSYWTFGQGTKVEIK</t>
  </si>
  <si>
    <t>CQQYKSYWTF</t>
  </si>
  <si>
    <t>gacatccagatgacccagagccccagcaccctgagcgccagcgtgggcgacagggtgaccatcacctgcagggccagccagaccatcaacaggtggctggcctggtaccagcagaagcccggcaaggcccccaagttcctgatctacaaggccagcaacctggccagcggcgtgcccagcaggttcagcggcagcggcagcggcaccgagttcaccctgaccatcagcagcctgcagcccgacgacttcgccacctactactgccagcagtacaagagctactggaccttcggccagggcaccaaggtggagatcaag</t>
  </si>
  <si>
    <t>1941160221</t>
  </si>
  <si>
    <t>DIVMTQSPLSLPVTPGEPASISCRSSQSLQYSNGYNHLNWFLQKPGQSPQLLIYLASYRASGVPDRFSGSGSGTDFTLKISRVEAEDVGIYYCMQALQTLGTFGQGTRLEIK</t>
  </si>
  <si>
    <t>CMQALQTLGTF</t>
  </si>
  <si>
    <t>gacatcgtgatgacccagagccccctgagcctgcccgtgacccccggcgagcccgccagcatcagctgcaggagcagccagagcctgcagtacagcaacggctacaaccacctgaactggttcctgcagaagcccggccagagcccccagctgctgatctacctggccagctacagggccagcggcgtgcccgacaggttcagcggcagcggcagcggcaccgacttcaccctgaagatcagcagggtggaggccgaggacgtgggcatctactactgcatgcaggccctgcagaccctgggcaccttcggccagggcaccaggctggagatcaag</t>
  </si>
  <si>
    <t>1941160219</t>
  </si>
  <si>
    <t>QSALTQPASVSGSPGQSITISCTGTSSDIGSYKLVSWYQQHPGKAPQLLIYDVSKRPSGVSNRFSGSKSGNTASLTISGLQAEDEADYYCCSYAGSSIVLFGGGTKLTVL</t>
  </si>
  <si>
    <t>CCSYAGSSIVLF</t>
  </si>
  <si>
    <t>cagagcgccctgacccagcccgccagcgtgagcggcagccccggccagagcatcaccatcagctgcaccggcaccagcagcgacatcggcagctacaagctggtgagctggtaccagcagcaccccggcaaggccccccagctgctgatctacgacgtgagcaagaggcccagcggcgtgagcaacaggttcagcggcagcaagagcggcaacaccgccagcctgaccatcagcggcctgcaggccgaggacgaggccgactactactgctgcagctacgccggcagcagcatcgtgctgttcggcggcggcaccaagctgaccgtgctg</t>
  </si>
  <si>
    <t>1941160217</t>
  </si>
  <si>
    <t>DIQMTQSPSSLSASVGDRVTITCRASQSIFTSLNWYQHKPGKAPKFLIYATSNLQGGVPSRFSASGSGTDFTLTISSLQPEDFATYYCQQSYSTPYTFGQGTKVEIK</t>
  </si>
  <si>
    <t>gacatccagatgacccagagccccagcagcctgagcgccagcgtgggcgacagggtgaccatcacctgcagggccagccagagcatcttcaccagcctgaactggtaccagcacaagcccggcaaggcccccaagttcctgatctacgccaccagcaacctgcagggcggcgtgcccagcaggttcagcgccagcggcagcggcaccgacttcaccctgaccatcagcagcctgcagcccgaggacttcgccacctactactgccagcagagctacagcaccccctacaccttcggccagggcaccaaggtggagatcaag</t>
  </si>
  <si>
    <t>1941160215</t>
  </si>
  <si>
    <t>DIVMTQSPLSLPVTPGEPASISCRSSQSLLYSNGYNHLVWYLQKPGQSPQLLIYLASSRASGVPDRFSGSGSGTDFTLKISRVEADDVGVYYCMQTLQTPRTFGQGTKVEIK</t>
  </si>
  <si>
    <t>73.13</t>
  </si>
  <si>
    <t>215/294 nt</t>
  </si>
  <si>
    <t>CMQTLQTPRTF</t>
  </si>
  <si>
    <t>low V-REGION identity (73.13%): this may indicate potential nucleotide insertion(s) and/or deletion(s) which are not dealt in this release</t>
  </si>
  <si>
    <t>gacatcgtgatgacccagagccccctgagcctgcccgtgacccccggcgagcccgccagcatcagctgcaggagcagccagagcctgctgtacagcaacggctacaaccacctggtgtggtacctgcagaagcccggccagagcccccagctgctgatctacctggccagcagcagggccagcggcgtgcccgacaggttcagcggcagcggcagcggcaccgacttcaccctgaagatcagcagggtggaggccgacgacgtgggcgtgtactactgcatgcagaccctgcagacccccaggaccttcggccagggcaccaaggtggagatcaag</t>
  </si>
  <si>
    <t>1941160213</t>
  </si>
  <si>
    <t>DIQMTQSPSTLSASVGDRVTITCRASQSVNNWLAWYQQKPGKAPKLLIHKASSLESGVPSRFSGSGSGTEFTLTISSLQPDDFATYYCQQYSIYWTFGQGTKVEIK</t>
  </si>
  <si>
    <t>CQQYSIYWTF</t>
  </si>
  <si>
    <t>gacatccagatgacccagagccccagcaccctgagcgccagcgtgggcgacagggtgaccatcacctgcagggccagccagagcgtgaacaactggctggcctggtaccagcagaagcccggcaaggcccccaagctgctgatccacaaggccagcagcctggagagcggcgtgcccagcaggttcagcggcagcggcagcggcaccgagttcaccctgaccatcagcagcctgcagcccgacgacttcgccacctactactgccagcagtacagcatctactggaccttcggccagggcaccaaggtggagatcaag</t>
  </si>
  <si>
    <t>1941160211</t>
  </si>
  <si>
    <t>EIVMTQSPATLSVSPGERATLSCRASESISSNLAWYQQKPGQAPRLLIYGASTRATGIPARFSGSGSGTEFTLTISSLQSEDFAVYYCQQYNNWPYTFGQGTKVEIK</t>
  </si>
  <si>
    <t>CQQYNNWPYTF</t>
  </si>
  <si>
    <t>gagatcgtgatgacccagagccccgccaccctgagcgtgagccccggcgagagggccaccctgagctgcagggccagcgagagcatcagcagcaacctggcctggtaccagcagaagcccggccaggcccccaggctgctgatctacggcgccagcaccagggccaccggcatccccgccaggttcagcggcagcggcagcggcaccgagttcaccctgaccatcagcagcctgcagagcgaggacttcgccgtgtactactgccagcagtacaacaactggccctacaccttcggccagggcaccaaggtggagatcaag</t>
  </si>
  <si>
    <t>1941160209</t>
  </si>
  <si>
    <t>EIVLTQSPGTLSLSLGERATLSCRASQSIRRNYLVWYQQKPGQAPRLLIYGASSRATGIPDRFSGSGFGTDFTLSINGVEPEDFAVYYCQQYGSSPLYTFGQGTKVEIK</t>
  </si>
  <si>
    <t>789</t>
  </si>
  <si>
    <t>75.53</t>
  </si>
  <si>
    <t>213/282 nt</t>
  </si>
  <si>
    <t>low V-REGION identity (75.53%): this may indicate potential nucleotide insertion(s) and/or deletion(s) which are not dealt in this release</t>
  </si>
  <si>
    <t>gagatcgtgctgacccagagccccggcaccctgagcctgagcctgggcgagagggccaccctgagctgcagggccagccagagcatcaggaggaactacctggtgtggtaccagcagaagcccggccaggcccccaggctgctgatctacggcgccagcagcagggccaccggcatccccgacaggttcagcggcagcggcttcggcaccgacttcaccctgagcatcaacggcgtggagcccgaggacttcgccgtgtactactgccagcagtacggcagcagccccctgtacaccttcggccagggcaccaaggtggagatcaag</t>
  </si>
  <si>
    <t>1941160207</t>
  </si>
  <si>
    <t>EIVMTQSPAALSVSLGGRATLSCRATERVNSDLAWYQQKPGQAPRLLIYGASTRASNVPARFSGGGSGTDFILTISSLQSEDFGVYYCQQYKTWPRTFGQGTKVEIK</t>
  </si>
  <si>
    <t>CQQYKTWPRTF</t>
  </si>
  <si>
    <t>gagatcgtgatgacccagagccccgccgccctgagcgtgagcctgggcggcagggccaccctgagctgcagggccaccgagagggtgaacagcgacctggcctggtaccagcagaagcccggccaggcccccaggctgctgatctacggcgccagcaccagggccagcaacgtgcccgccaggttcagcggcggcggcagcggcaccgacttcatcctgaccatcagcagcctgcagagcgaggacttcggcgtgtactactgccagcagtacaagacctggcccaggaccttcggccagggcaccaaggtggagatcaag</t>
  </si>
  <si>
    <t>1941160205</t>
  </si>
  <si>
    <t>DIQMTQSPSSLSASVGDRVTITCRASQSITTLLNWYQQKPGKAPKLLIAAASSLQRGVPSRFSGSGSGTDFTLTIMSLQPEDVATYYCHQTYKTLWTFGQGTKVEIK</t>
  </si>
  <si>
    <t>CHQTYKTLWTF</t>
  </si>
  <si>
    <t>gacatccagatgacccagagccccagcagcctgagcgccagcgtgggcgacagggtgaccatcacctgcagggccagccagagcatcaccaccctgctgaactggtaccagcagaagcccggcaaggcccccaagctgctgatcgccgccgccagcagcctgcagaggggcgtgcccagcaggttcagcggcagcggcagcggcaccgacttcaccctgaccatcatgagcctgcagcccgaggacgtggccacctactactgccaccagacctacaagaccctgtggaccttcggccagggcaccaaggtggagatcaag</t>
  </si>
  <si>
    <t>1941160203</t>
  </si>
  <si>
    <t>QSVLTQPPSVSGAPGQRVTISCTGSSSNIGAGYDVHWYQKLPATAPKLLIYGNNNRPSGVPDRFSGSKSGTSASLAITGLQAEDEADYYCQSYDNSLSGFVVFGGGTKLTV</t>
  </si>
  <si>
    <t>[25.17.36.9]</t>
  </si>
  <si>
    <t>CQSYDNSLSGFVVF</t>
  </si>
  <si>
    <t>cagagcgtgctgacccagccccccagcgtgagcggcgcccccggccagagggtgaccatcagctgcaccggcagcagcagcaacatcggcgccggctacgacgtgcactggtaccagaagctgcccgccaccgcccccaagctgctgatctacggcaacaacaacaggcccagcggcgtgcccgacaggttcagcggcagcaagagcggcaccagcgccagcctggccatcaccggcctgcaggccgaggacgaggccgactactactgccagagctacgacaacagcctgagcggcttcgtggtgttcggcggcggcaccaagctgaccgtg</t>
  </si>
  <si>
    <t xml:space="preserve"> immunoglobulin heavy chain variable region, partial [Homo sapiens]. 
</t>
  </si>
  <si>
    <t>1941160201</t>
  </si>
  <si>
    <t>QVQLVQSGAEVKKPGSSVRVSCKASGDIFSTYAIAWVRQGPGQGLEWMGRIIPIFGSTKYAQKFQGRVTITADKSTTTAYMELSSLRFDDTAVYYCARDSFDLNWFDPWGQGTLVTVSS</t>
  </si>
  <si>
    <t>Homsap IGHV1-69*06 F, or Homsap IGHV1-69*09 F or Homsap IGHV1-69*17 F or Homsap IGHV1-69*20 (F) (see comment)</t>
  </si>
  <si>
    <t>CARDSFDLNWFDPW</t>
  </si>
  <si>
    <t>caggtgcagctggtgcagagcggcgccgaggtgaagaagcccggcagcagcgtgagggtgagctgcaaggccagcggcgacatcttcagcacctacgccatcgcctgggtgaggcagggccccggccagggcctggagtggatgggcaggatcatccccatcttcggcagcaccaagtacgcccagaagttccagggcagggtgaccatcaccgccgacaagagcaccaccaccgcctacatggagctgagcagcctgaggttcgacgacaccgccgtgtactactgcgccagggacagcttcgacctgaactggttcgacccctggggccagggcaccctggtgaccgtgagcagc</t>
  </si>
  <si>
    <t>1941160199</t>
  </si>
  <si>
    <t>QVQLQESGPGLVKPSQTLSLTCTVSGGAISSGGYYWSWIRQHPGKGLEWVGYISHSGRPYYNPSLKSRVIISVDTSETQFSLNLNSVTAADTAMYFCARHFGSGSYYIDSWGQGTLVTVSS</t>
  </si>
  <si>
    <t>838</t>
  </si>
  <si>
    <t>76.55</t>
  </si>
  <si>
    <t>222/290 nt</t>
  </si>
  <si>
    <t>CARHFGSGSYYIDSW</t>
  </si>
  <si>
    <t>low V-REGION identity (76.55%): this may indicate potential nucleotide insertion(s) and/or deletion(s) which are not dealt in this release</t>
  </si>
  <si>
    <t>caggtgcagctgcaggagagcggccccggcctggtgaagcccagccagaccctgagcctgacctgcaccgtgagcggcggcgccatcagcagcggcggctactactggagctggatcaggcagcaccccggcaagggcctggagtgggtgggctacatcagccacagcggcaggccctactacaaccccagcctgaagagcagggtgatcatcagcgtggacaccagcgagacccagttcagcctgaacctgaacagcgtgaccgccgccgacaccgccatgtacttctgcgccaggcacttcggcagcggcagctactacatcgacagctggggccagggcaccctggtgaccgtgagcagc</t>
  </si>
  <si>
    <t>1941160197</t>
  </si>
  <si>
    <t>EVQLVESGGGLVQPGGSLRLSCAASGFIFRSYEMNWVRQAPGKGLEWISYISSSGSTMFYADSVKGRFTVSRGNGENSLYLQMDSLRAEDTAVYYCARNGPKEGSSWDDWFDPWGQGTLVTVSS</t>
  </si>
  <si>
    <t>CARNGPKEGSSWDDWFDPW</t>
  </si>
  <si>
    <t>gaggtgcagctggtggagagcggcggcggcctggtgcagcccggcggcagcctgaggctgagctgcgccgccagcggcttcatcttcaggagctacgagatgaactgggtgaggcaggcccccggcaagggcctggagtggatcagctacatcagcagcagcggcagcaccatgttctacgccgacagcgtgaagggcaggttcaccgtgagcaggggcaacggcgagaacagcctgtacctgcagatggacagcctgagggccgaggacaccgccgtgtactactgcgccaggaacggccccaaggagggcagcagctgggacgactggttcgacccctggggccagggcaccctggtgaccgtgagcagc</t>
  </si>
  <si>
    <t>1941160195</t>
  </si>
  <si>
    <t>EVQLVESGGGLVQPGGSLRLSCAASGFTFRSYEMNWVRQAPGKGLEWISYISSSGSTMFHADSVRGRFTVSRDNGKNSLYLQMDSLIAEDTAVYYCARNGPKEGSNWDDWFDPWGQGTLVTVSS</t>
  </si>
  <si>
    <t>CARNGPKEGSNWDDWFDPW</t>
  </si>
  <si>
    <t>gaggtgcagctggtggagagcggcggcggcctggtgcagcccggcggcagcctgaggctgagctgcgccgccagcggcttcaccttcaggagctacgagatgaactgggtgaggcaggcccccggcaagggcctggagtggatcagctacatcagcagcagcggcagcaccatgttccacgccgacagcgtgaggggcaggttcaccgtgagcagggacaacggcaagaacagcctgtacctgcagatggacagcctgatcgccgaggacaccgccgtgtactactgcgccaggaacggccccaaggagggcagcaactgggacgactggttcgacccctggggccagggcaccctggtgaccgtgagcagc</t>
  </si>
  <si>
    <t>1941160193</t>
  </si>
  <si>
    <t>QVQLVESGGGVVQPGKSLRLSCEASGFMFRFYGMHWVRQAPGKGLEWVAVISYDGSSESYADSVKGRFIISRDNSKNTVYLQMNRLTAEDTALYYCARDGGVRGIIRYNWFDPWGRGILVTVSS</t>
  </si>
  <si>
    <t>CARDGGVRGIIRYNWFDPW</t>
  </si>
  <si>
    <t>caggtgcagctggtggagagcggcggcggcgtggtgcagcccggcaagagcctgaggctgagctgcgaggccagcggcttcatgttcaggttctacggcatgcactgggtgaggcaggcccccggcaagggcctggagtgggtggccgtgatcagctacgacggcagcagcgagagctacgccgacagcgtgaagggcaggttcatcatcagcagggacaacagcaagaacaccgtgtacctgcagatgaacaggctgaccgccgaggacaccgccctgtactactgcgccagggacggcggcgtgaggggcatcatcaggtacaactggttcgacccctggggcaggggcatcctggtgaccgtgagcagc</t>
  </si>
  <si>
    <t>1941160190</t>
  </si>
  <si>
    <t>EVQLVESGGGLVQPGGSLRLSCAVSGLTVSGNYMSWVRQAPGKGLEWVSVLYTNGKTFYADSVKGRFIISRDNAKNTLSLQMNSLRAEDTAVYFCTTNWDFYYYFNNWGQGTLVTVSS</t>
  </si>
  <si>
    <t>CTTNWDFYYYFNNW</t>
  </si>
  <si>
    <t>gaggtgcagctggtggagagcggcggcggcctggtgcagcccggcggcagcctgaggctgagctgcgccgtgagcggcctgaccgtgagcggcaactacatgagctgggtgaggcaggcccccggcaagggcctggagtgggtgagcgtgctgtacaccaacggcaagaccttctacgccgacagcgtgaagggcaggttcatcatcagcagggacaacgccaagaacaccctgagcctgcagatgaacagcctgagggccgaggacaccgccgtgtacttctgcaccaccaactgggacttctactactacttcaacaactggggccagggcaccctggtgaccgtgagcagc</t>
  </si>
  <si>
    <t>1941160188</t>
  </si>
  <si>
    <t>QVQLVESGGGLVKPGGSLRLSCAASGFTFSDYYMSWIRQAPGKGLEWISYISSSSTYTDYADSVKGRFTVSRDNAKNSLYLQMNNLRAEDTAVYYCATVADTAYSRGRPQITHFDNWGQGTLVTVSS</t>
  </si>
  <si>
    <t>CATVADTAYSRGRPQITHFDNW</t>
  </si>
  <si>
    <t>caggtgcagctggtggagagcggcggcggcctggtgaagcccggcggcagcctgaggctgagctgcgccgccagcggcttcaccttcagcgactactacatgagctggatcaggcaggcccccggcaagggcctggagtggatcagctacatcagcagcagcagcacctacaccgactacgccgacagcgtgaagggcaggttcaccgtgagcagggacaacgccaagaacagcctgtacctgcagatgaacaacctgagggccgaggacaccgccgtgtactactgcgccaccgtggccgacaccgcctacagcaggggcaggccccagatcacccacttcgacaactggggccagggcaccctggtgaccgtgagcagc</t>
  </si>
  <si>
    <t>1941160186</t>
  </si>
  <si>
    <t>QVQLQESGPGLVKPSETLSLTCTVSGGSISTYYWNWIRQPPGKGLEWIGYISYSGRPTYNPSLKSRVSISVDTSKTQFSLNLSSVTAADTAVYYCARVDKDYSYYYMDVWGEGTTVTVSS</t>
  </si>
  <si>
    <t>CARVDKDYSYYYMDVW</t>
  </si>
  <si>
    <t>caggtgcagctgcaggagagcggccccggcctggtgaagcccagcgagaccctgagcctgacctgcaccgtgagcggcggcagcatcagcacctactactggaactggatcaggcagccccccggcaagggcctggagtggatcggctacatcagctacagcggcaggcccacctacaaccccagcctgaagagcagggtgagcatcagcgtggacaccagcaagacccagttcagcctgaacctgagcagcgtgaccgccgccgacaccgccgtgtactactgcgccagggtggacaaggactacagctactactacatggacgtgtggggcgagggcaccaccgtgaccgtgagcagc</t>
  </si>
  <si>
    <t>1941160184</t>
  </si>
  <si>
    <t>EVQLVESGGGLVQPGGSLRLSCAASGFTFNAYEMNWVRQTSGKGLEWVAYIRSVDTRTNYADSVKGRFTISRDNTRSSVYLQMDSLRVEDTGRYYCARMRDDYNPHFDQWGQGTLVTVSS</t>
  </si>
  <si>
    <t>Homsap IGHV3-69-1*01 P (see comment)</t>
  </si>
  <si>
    <t>70.53</t>
  </si>
  <si>
    <t>201/285 nt</t>
  </si>
  <si>
    <t>CARMRDDYNPHFDQW</t>
  </si>
  <si>
    <t>however the closest V is a pseudogene</t>
  </si>
  <si>
    <t>low V-REGION identity (70.53%); the submitted sequence and the closest germline V-GENE allele show different CDR2-IMGT amino acid lengths (8 AA in QPO16034.1_immunoglobulin_heavy_chain_variable_re; 7 AA in  Homsap IGHV3-69-1*01): this may indicate potential nucleotide insertion(s) and/or deletion(s) which are not dealt in this release</t>
  </si>
  <si>
    <t>gaggtgcagctggtggagagcggcggcggcctggtgcagcccggcggcagcctgaggctgagctgcgccgccagcggcttcaccttcaacgcctacgagatgaactgggtgaggcagaccagcggcaagggcctggagtgggtggcctacatcaggagcgtggacaccaggaccaactacgccgacagcgtgaagggcaggttcaccatcagcagggacaacaccaggagcagcgtgtacctgcagatggacagcctgagggtggaggacaccggcaggtactactgcgccaggatgagggacgactacaacccccacttcgaccagtggggccagggcaccctggtgaccgtgagcagc</t>
  </si>
  <si>
    <t>1941160182</t>
  </si>
  <si>
    <t>VQLVESGGGVVQPGGSLRLSCAASGFTFSSYGMHWVRQAPGKGLEWVAFIRYDGSNKYYADSVKGRFTISRDNSKNTLYLQMNSLRAEDTAVYYCAKGGIAARAGGFDYWGQGTLVTVSS</t>
  </si>
  <si>
    <t>Homsap IGHV3-30*02 F, or Homsap IGHV3-30-5*02 F or Homsap IGHV3-33*03 F (see comment)</t>
  </si>
  <si>
    <t>CAKGGIAARAGGFDYW</t>
  </si>
  <si>
    <t>gtgcagctggtggagagcggcggcggcgtggtgcagcccggcggcagcctgaggctgagctgcgccgccagcggcttcaccttcagcagctacggcatgcactgggtgaggcaggcccccggcaagggcctggagtgggtggccttcatcaggtacgacggcagcaacaagtactacgccgacagcgtgaagggcaggttcaccatcagcagggacaacagcaagaacaccctgtacctgcagatgaacagcctgagggccgaggacaccgccgtgtactactgcgccaagggcggcatcgccgccagggccggcggcttcgactactggggccagggcaccctggtgaccgtgagcagc</t>
  </si>
  <si>
    <t>1941160180</t>
  </si>
  <si>
    <t>VQLVESGGGVVQPGGSLRLSCAASGFTFSSFGMHWVRQAPGKGLEWVAFIRFDGNNEYYADSVKGRFTISRDNSKNTLYLQMNSLRAEDTAVFYCAKFSGAGGSAWGYFDYWGQGTLVTVSS</t>
  </si>
  <si>
    <t>CAKFSGAGGSAWGYFDYW</t>
  </si>
  <si>
    <t>gtgcagctggtggagagcggcggcggcgtggtgcagcccggcggcagcctgaggctgagctgcgccgccagcggcttcaccttcagcagcttcggcatgcactgggtgaggcaggcccccggcaagggcctggagtgggtggccttcatcaggttcgacggcaacaacgagtactacgccgacagcgtgaagggcaggttcaccatcagcagggacaacagcaagaacaccctgtacctgcagatgaacagcctgagggccgaggacaccgccgtgttctactgcgccaagttcagcggcgccggcggcagcgcctggggctacttcgactactggggccagggcaccctggtgaccgtgagcagc</t>
  </si>
  <si>
    <t>1941160178</t>
  </si>
  <si>
    <t>QVQLQQSGPGLVKPSETLSLTCSVSGVSVSSGSHYWSWIRQTPGKGLDWIGDILYSGSTTYNPSLKSRVTISGDTSKNQFSLRLNSATAADTAVYYCARVEVGAFDYWGQGILVTVSS</t>
  </si>
  <si>
    <t>74.23</t>
  </si>
  <si>
    <t>216/291 nt</t>
  </si>
  <si>
    <t>10.7.10</t>
  </si>
  <si>
    <t>CARVEVGAFDYW</t>
  </si>
  <si>
    <t>low V-REGION identity (74.23%): this may indicate potential nucleotide insertion(s) and/or deletion(s) which are not dealt in this release</t>
  </si>
  <si>
    <t>caggtgcagctgcagcagagcggccccggcctggtgaagcccagcgagaccctgagcctgacctgcagcgtgagcggcgtgagcgtgagcagcggcagccactactggagctggatcaggcagacccccggcaagggcctggactggatcggcgacatcctgtacagcggcagcaccacctacaaccccagcctgaagagcagggtgaccatcagcggcgacaccagcaagaaccagttcagcctgaggctgaacagcgccaccgccgccgacaccgccgtgtactactgcgccagggtggaggtgggcgccttcgactactggggccagggcatcctggtgaccgtgagcagc</t>
  </si>
  <si>
    <t>1941160176</t>
  </si>
  <si>
    <t>EVQLVESGGGLVKPGASLRLSCAASGFSFSNIWMNWVRQAPGKGLEWVGRIKSKIDGGGIDYAAPVKGRFAISRDDARNMVYLEMRSLKSEDTAVYYCTTDMLQGEYLTIMEGKTYPLGVWGQGTTVTVSS</t>
  </si>
  <si>
    <t>8.10.X</t>
  </si>
  <si>
    <t>gaggtgcagctggtggagagcggcggcggcctggtgaagcccggcgccagcctgaggctgagctgcgccgccagcggcttcagcttcagcaacatctggatgaactgggtgaggcaggcccccggcaagggcctggagtgggtgggcaggatcaagagcaagatcgacggcggcggcatcgactacgccgcccccgtgaagggcaggttcgccatcagcagggacgacgccaggaacatggtgtacctggagatgaggagcctgaagagcgaggacaccgccgtgtactactgcaccaccgacatgctgcagggcgagtacctgaccatcatggagggcaagacctaccccctgggcgtgtggggccagggcaccaccgtgaccgtgagcagc</t>
  </si>
  <si>
    <t>1941160174</t>
  </si>
  <si>
    <t>VQLVESGGGVVQPGTSLRLSCATSGFTFRSYGMHWVRQAPGKGLEWLAVVWYDGSNKYYADSVKGRFTISRDNSKNTMYLQMNSLTAEDTAVYYCARDRNNDYSFRYHGMDVWGQGTTVTVSS</t>
  </si>
  <si>
    <t>77.54</t>
  </si>
  <si>
    <t>221/285 nt</t>
  </si>
  <si>
    <t>CARDRNNDYSFRYHGMDVW</t>
  </si>
  <si>
    <t>low V-REGION identity (77.54%): this may indicate potential nucleotide insertion(s) and/or deletion(s) which are not dealt in this release</t>
  </si>
  <si>
    <t>gtgcagctggtggagagcggcggcggcgtggtgcagcccggcaccagcctgaggctgagctgcgccaccagcggcttcaccttcaggagctacggcatgcactgggtgaggcaggcccccggcaagggcctggagtggctggccgtggtgtggtacgacggcagcaacaagtactacgccgacagcgtgaagggcaggttcaccatcagcagggacaacagcaagaacaccatgtacctgcagatgaacagcctgaccgccgaggacaccgccgtgtactactgcgccagggacaggaacaacgactacagcttcaggtaccacggcatggacgtgtggggccagggcaccaccgtgaccgtgagcagc</t>
  </si>
  <si>
    <t>1941160172</t>
  </si>
  <si>
    <t>VQLVESGGGVVQPGRSLRLSCTASGFSFSTYAMHWVRQAPGKGLEWVGGISFEGRNKEFAHSVKGRFTISRDDSKNTLSLEMNNLRLEDTAVYYCVKGNDSPGDFYSTGWYYFDYWGQGTLVTVSS</t>
  </si>
  <si>
    <t>CVKGNDSPGDFYSTGWYYFDYW</t>
  </si>
  <si>
    <t>gtgcagctggtggagagcggcggcggcgtggtgcagcccggcaggagcctgaggctgagctgcaccgccagcggcttcagcttcagcacctacgccatgcactgggtgaggcaggcccccggcaagggcctggagtgggtgggcggcatcagcttcgagggcaggaacaaggagttcgcccacagcgtgaagggcaggttcaccatcagcagggacgacagcaagaacaccctgagcctggagatgaacaacctgaggctggaggacaccgccgtgtactactgcgtgaagggcaacgacagccccggcgacttctacagcaccggctggtactacttcgactactggggccagggcaccctggtgaccgtgagcagc</t>
  </si>
  <si>
    <t>1941160170</t>
  </si>
  <si>
    <t>QVQLQESGPGLVKPSETLSLTCTVSGGSITSSHYYWGWIRQPPGKGLEWIANVYYSGNTYYNPSLESRVTLLVDTLNNQFSLRLRSVTAADTALYYCARLWGYYDGSGYSFDSWGQGALVTVSS</t>
  </si>
  <si>
    <t>Homsap IGHV4-59*06 F (see comment)</t>
  </si>
  <si>
    <t>CARLWGYYDGSGYSFDSW</t>
  </si>
  <si>
    <t>low V-REGION identity (75.09%); the submitted sequence and the closest germline V-GENE allele show different CDR1-IMGT amino acid lengths (10 AA in QPO16027.1_immunoglobulin_heavy_chain_variable_re; 8 AA in  Homsap IGHV4-59*06): this may indicate potential nucleotide insertion(s) and/or deletion(s) which are not dealt in this release</t>
  </si>
  <si>
    <t>other possibilities: Homsap IGHJ1*01 (highest number of consecutive identical nucleotides); other possibilities: Homsap IGHJ4*02 (shorter alignment but highest percentage of identity)</t>
  </si>
  <si>
    <t>caggtgcagctgcaggagagcggccccggcctggtgaagcccagcgagaccctgagcctgacctgcaccgtgagcggcggcagcatcaccagcagccactactactggggctggatcaggcagccccccggcaagggcctggagtggatcgccaacgtgtactacagcggcaacacctactacaaccccagcctggagagcagggtgaccctgctggtggacaccctgaacaaccagttcagcctgaggctgaggagcgtgaccgccgccgacaccgccctgtactactgcgccaggctgtggggctactacgacggcagcggctacagcttcgacagctggggccagggcgccctggtgaccgtgagcagc</t>
  </si>
  <si>
    <t>1941160168</t>
  </si>
  <si>
    <t>EVQLVESGGTLVQPGGSLRLSCVASGFIFRDYWMSWVRQAPGKGLEWVASLDQGESEKHYVDSVKGRFTISRDDGKNSLYLQMNSLRVEDTGVYYCARVRWDTLGVPSAVPIFYFDYWGQGSLVTVSS</t>
  </si>
  <si>
    <t>CARVRWDTLGVPSAVPIFYFDYW</t>
  </si>
  <si>
    <t>gaggtgcagctggtggagagcggcggcaccctggtgcagcccggcggcagcctgaggctgagctgcgtggccagcggcttcatcttcagggactactggatgagctgggtgaggcaggcccccggcaagggcctggagtgggtggccagcctggaccagggcgagagcgagaagcactacgtggacagcgtgaagggcaggttcaccatcagcagggacgacggcaagaacagcctgtacctgcagatgaacagcctgagggtggaggacaccggcgtgtactactgcgccagggtgaggtgggacaccctgggcgtgcccagcgccgtgcccatcttctacttcgactactggggccagggcagcctggtgaccgtgagcagc</t>
  </si>
  <si>
    <t>1941160166</t>
  </si>
  <si>
    <t>1941160164</t>
  </si>
  <si>
    <t>EVQLVESGGGLVKPGGSLTLSCAASGFTFNNAWMSWVRQAPGKGLEWVGRIESKTDGGTTDYAAPVKGRFTISRDDSKNTLYLQMDSLQPEDTALYYCATLMYYYDSSGSVIPFDHWGQGTLVTVSS</t>
  </si>
  <si>
    <t>Homsap IGHV3-15*04 F (see comment)</t>
  </si>
  <si>
    <t>75.85</t>
  </si>
  <si>
    <t>223/294 nt</t>
  </si>
  <si>
    <t>CATLMYYYDSSGSVIPFDHW</t>
  </si>
  <si>
    <t>low V-REGION identity (75.85%): this may indicate potential nucleotide insertion(s) and/or deletion(s) which are not dealt in this release</t>
  </si>
  <si>
    <t>gaggtgcagctggtggagagcggcggcggcctggtgaagcccggcggcagcctgaccctgagctgcgccgccagcggcttcaccttcaacaacgcctggatgagctgggtgaggcaggcccccggcaagggcctggagtgggtgggcaggatcgagagcaagaccgacggcggcaccaccgactacgccgcccccgtgaagggcaggttcaccatcagcagggacgacagcaagaacaccctgtacctgcagatggacagcctgcagcccgaggacaccgccctgtactactgcgccaccctgatgtactactacgacagcagcggcagcgtgatccccttcgaccactggggccagggcaccctggtgaccgtgagcagc</t>
  </si>
  <si>
    <t>1941160162</t>
  </si>
  <si>
    <t>EVQLLESGGGSVQPGGSLRLSCEASGFTFKNFAMTWVRLSPGKGLEWVSSISGDGGRTYYSESAKGRLIISRDNANNRLFLQMYSLRADDTAIYFCAKDRVSLWFGENRGWFDSWGQGTLVTVSS</t>
  </si>
  <si>
    <t>Homsap IGHV3-23*01 F, or Homsap IGHV3-23*02 F or Homsap IGHV3-23*04 F or Homsap IGHV3-23D*01 F (see comment)</t>
  </si>
  <si>
    <t>CAKDRVSLWFGENRGWFDSW</t>
  </si>
  <si>
    <t>gaggtgcagctgctggagagcggcggcggcagcgtgcagcccggcggcagcctgaggctgagctgcgaggccagcggcttcaccttcaagaacttcgccatgacctgggtgaggctgagccccggcaagggcctggagtgggtgagcagcatcagcggcgacggcggcaggacctactacagcgagagcgccaagggcaggctgatcatcagcagggacaacgccaacaacaggctgttcctgcagatgtacagcctgagggccgacgacaccgccatctacttctgcgccaaggacagggtgagcctgtggttcggcgagaacaggggctggttcgacagctggggccagggcaccctggtgaccgtgagcagc</t>
  </si>
  <si>
    <t>1941160160</t>
  </si>
  <si>
    <t>EVQLVESGGDLVKPGGSLTLSCGASGFSFSTDTMNWVRQAPGQGLQWVSSISASSNHRHYADPVKGRFTISRDNAKNSLYLQMNSLRAEDTAVYYCVRGDARDYWGQGTLVTVSS</t>
  </si>
  <si>
    <t>CVRGDARDYW</t>
  </si>
  <si>
    <t>gaggtgcagctggtggagagcggcggcgacctggtgaagcccggcggcagcctgaccctgagctgcggcgccagcggcttcagcttcagcaccgacaccatgaactgggtgaggcaggcccccggccagggcctgcagtgggtgagcagcatcagcgccagcagcaaccacaggcactacgccgaccccgtgaagggcaggttcaccatcagcagggacaacgccaagaacagcctgtacctgcagatgaacagcctgagggccgaggacaccgccgtgtactactgcgtgaggggcgacgccagggactactggggccagggcaccctggtgaccgtgagcagc</t>
  </si>
  <si>
    <t>1941160158</t>
  </si>
  <si>
    <t>EVQLVESGGGLVQPGRSLRLSCAASGFTFHDYAMHWVRQAPGKGLEWVSGISWNSGSTGYADSVKGRFTISRDNAKNSLYLQMNSLRYEDTAFYYCTKSSSLLANWFDPWGQATLVTVSS</t>
  </si>
  <si>
    <t>CTKSSSLLANWFDPW</t>
  </si>
  <si>
    <t>gaggtgcagctggtggagagcggcggcggcctggtgcagcccggcaggagcctgaggctgagctgcgccgccagcggcttcaccttccacgactacgccatgcactgggtgaggcaggcccccggcaagggcctggagtgggtgagcggcatcagctggaacagcggcagcaccggctacgccgacagcgtgaagggcaggttcaccatcagcagggacaacgccaagaacagcctgtacctgcagatgaacagcctgaggtacgaggacaccgccttctactactgcaccaagagcagcagcctgctggccaactggttcgacccctggggccaggccaccctggtgaccgtgagcagc</t>
  </si>
  <si>
    <t>1941160156</t>
  </si>
  <si>
    <t>EVQLVESGGGLVKPGGSLRLSCAASGFTVSNAWMSWVRQAPGKGLEWVGRIKKESEGGTIDYGAPVKGRFTISRDESKNILYLHMKSLITDDTAVYYCTIPNPQIVVVTTTPHSHWGQGTLVTVSS</t>
  </si>
  <si>
    <t>8.10.17</t>
  </si>
  <si>
    <t>CTIPNPQIVVVTTTPHSHW</t>
  </si>
  <si>
    <t>gaggtgcagctggtggagagcggcggcggcctggtgaagcccggcggcagcctgaggctgagctgcgccgccagcggcttcaccgtgagcaacgcctggatgagctgggtgaggcaggcccccggcaagggcctggagtgggtgggcaggatcaagaaggagagcgagggcggcaccatcgactacggcgcccccgtgaagggcaggttcaccatcagcagggacgagagcaagaacatcctgtacctgcacatgaagagcctgatcaccgacgacaccgccgtgtactactgcaccatccccaacccccagatcgtggtggtgaccaccaccccccacagccactggggccagggcaccctggtgaccgtgagcagc</t>
  </si>
  <si>
    <t>1941160154</t>
  </si>
  <si>
    <t>VQLVESGGGVVQPGKSLRLSCEASGFTFRSYAMHWVRQAPGKGLEWVALIAYDGSKSFYAESVTGRFTISRDNSKKTLYLQMDSLRADDTAVYYCSTYSGNYRGDYQYGMDVWGQGTTVTVSS</t>
  </si>
  <si>
    <t>Homsap IGHV3-30-3*01 F, or Homsap IGHV3-33*09 F (see comment)</t>
  </si>
  <si>
    <t>75.44</t>
  </si>
  <si>
    <t>215/285 nt</t>
  </si>
  <si>
    <t>CSTYSGNYRGDYQYGMDVW</t>
  </si>
  <si>
    <t>low V-REGION identity (75.44%): this may indicate potential nucleotide insertion(s) and/or deletion(s) which are not dealt in this release</t>
  </si>
  <si>
    <t>gtgcagctggtggagagcggcggcggcgtggtgcagcccggcaagagcctgaggctgagctgcgaggccagcggcttcaccttcaggagctacgccatgcactgggtgaggcaggcccccggcaagggcctggagtgggtggccctgatcgcctacgacggcagcaagagcttctacgccgagagcgtgaccggcaggttcaccatcagcagggacaacagcaagaagaccctgtacctgcagatggacagcctgagggccgacgacaccgccgtgtactactgcagcacctacagcggcaactacaggggcgactaccagtacggcatggacgtgtggggccagggcaccaccgtgaccgtgagcagc</t>
  </si>
  <si>
    <t>1941160152</t>
  </si>
  <si>
    <t>QVQLQESGPGLVKPSETLSLTCTVSGGSISDYYWNWIRQSPGKGLEWIGYVFYTGDTSYNPSFKRRVTISVDTSKNHFSLRLTSVTTADTAMYYCATLGPGLGSWGQGTLVTVSS</t>
  </si>
  <si>
    <t>8.7.9</t>
  </si>
  <si>
    <t>CATLGPGLGSW</t>
  </si>
  <si>
    <t>caggtgcagctgcaggagagcggccccggcctggtgaagcccagcgagaccctgagcctgacctgcaccgtgagcggcggcagcatcagcgactactactggaactggatcaggcagagccccggcaagggcctggagtggatcggctacgtgttctacaccggcgacaccagctacaaccccagcttcaagaggagggtgaccatcagcgtggacaccagcaagaaccacttcagcctgaggctgaccagcgtgaccaccgccgacaccgccatgtactactgcgccaccctgggccccggcctgggcagctggggccagggcaccctggtgaccgtgagcagc</t>
  </si>
  <si>
    <t>1941160150</t>
  </si>
  <si>
    <t>QVQLVESGGDLVKPGGSLKLSCVASGFTFGDYYMSWIRQAPGKGLEWLSHIGSNGFNIYHADSVKGRFSISRDDAKNSVFLQMSGLRAEDTAIYYCARGLGISAAVCDSWGQGTLVTVSS</t>
  </si>
  <si>
    <t>CARGLGISAAVCDSW</t>
  </si>
  <si>
    <t>caggtgcagctggtggagagcggcggcgacctggtgaagcccggcggcagcctgaagctgagctgcgtggccagcggcttcaccttcggcgactactacatgagctggatcaggcaggcccccggcaagggcctggagtggctgagccacatcggcagcaacggcttcaacatctaccacgccgacagcgtgaagggcaggttcagcatcagcagggacgacgccaagaacagcgtgttcctgcagatgagcggcctgagggccgaggacaccgccatctactactgcgccaggggcctgggcatcagcgccgccgtgtgcgacagctggggccagggcaccctggtgaccgtgagcagc</t>
  </si>
  <si>
    <t>1941160148</t>
  </si>
  <si>
    <t>EVQLVESGGGLVQPGRSLRLSCAGSGFSFGDYDMSWFRQAPGKGLDWVGVIRGKKFGGTTEYAASVKGRFSLSRDDSKSIAYLQMNSLKTDDTAVYYCNTWGRPIYSYGYEGYNYRMDVWGQGTTVTVSS</t>
  </si>
  <si>
    <t>732</t>
  </si>
  <si>
    <t>72.11</t>
  </si>
  <si>
    <t>212/294 nt</t>
  </si>
  <si>
    <t>8.10.21</t>
  </si>
  <si>
    <t>CNTWGRPIYSYGYEGYNYRMDVW</t>
  </si>
  <si>
    <t>low V-REGION identity (72.11%): this may indicate potential nucleotide insertion(s) and/or deletion(s) which are not dealt in this release</t>
  </si>
  <si>
    <t>gaggtgcagctggtggagagcggcggcggcctggtgcagcccggcaggagcctgaggctgagctgcgccggcagcggcttcagcttcggcgactacgacatgagctggttcaggcaggcccccggcaagggcctggactgggtgggcgtgatcaggggcaagaagttcggcggcaccaccgagtacgccgccagcgtgaagggcaggttcagcctgagcagggacgacagcaagagcatcgcctacctgcagatgaacagcctgaagaccgacgacaccgccgtgtactactgcaacacctggggcaggcccatctacagctacggctacgagggctacaactacaggatggacgtgtggggccagggcaccaccgtgaccgtgagcagc</t>
  </si>
  <si>
    <t>1941160146</t>
  </si>
  <si>
    <t>QVQLQESGPGLVKPSETLSLTCTVSGDSISTSYWSWIRQPPGKGLEWIAYIYNSGNTKYNPSLKSRVTISEDTSKNQFSLRLTSVTAADTAVYYCARHAAASDFFGIVHWGQGTLVTVSS</t>
  </si>
  <si>
    <t>97</t>
  </si>
  <si>
    <t>66.00</t>
  </si>
  <si>
    <t>33/50 nt</t>
  </si>
  <si>
    <t>CARHAAASDFFGIVHW</t>
  </si>
  <si>
    <t>caggtgcagctgcaggagagcggccccggcctggtgaagcccagcgagaccctgagcctgacctgcaccgtgagcggcgacagcatcagcaccagctactggagctggatcaggcagccccccggcaagggcctggagtggatcgcctacatctacaacagcggcaacaccaagtacaaccccagcctgaagagcagggtgaccatcagcgaggacaccagcaagaaccagttcagcctgaggctgaccagcgtgaccgccgccgacaccgccgtgtactactgcgccaggcacgccgccgccagcgacttcttcggcatcgtgcactggggccagggcaccctggtgaccgtgagcagc</t>
  </si>
  <si>
    <t>1941160144</t>
  </si>
  <si>
    <t>EVQLLESGGGLVQPGGSLRLSCEASRFTFSIYAMSWVRQAPGKGLEWVSGISASSGSIYYADSVKGRFSISRDNSKSTLYLQMSSLKAEDTAVYYCAKDGGPHSDSSAQWGDHWGQGTLVTVSS</t>
  </si>
  <si>
    <t>CAKDGGPHSDSSAQWGDHW</t>
  </si>
  <si>
    <t>gaggtgcagctgctggagagcggcggcggcctggtgcagcccggcggcagcctgaggctgagctgcgaggccagcaggttcaccttcagcatctacgccatgagctgggtgaggcaggcccccggcaagggcctggagtgggtgagcggcatcagcgccagcagcggcagcatctactacgccgacagcgtgaagggcaggttcagcatcagcagggacaacagcaagagcaccctgtacctgcagatgagcagcctgaaggccgaggacaccgccgtgtactactgcgccaaggacggcggcccccacagcgacagcagcgcccagtggggcgaccactggggccagggcaccctggtgaccgtgagcagc</t>
  </si>
  <si>
    <t>1941160142</t>
  </si>
  <si>
    <t>QVQLVESGGGVVQPGGSLRLSCAVSGLTINDLVIHWVRQPPDKGLEWVAVMGYDGGNKDYAESVKGRFSISGDNPQNTLYLQINSLRVEDTAVYYCARASYFGELRDEYYSFAMDVWGQGTTVTVSS</t>
  </si>
  <si>
    <t>Homsap IGHV3-30*20 (F) (see comment)</t>
  </si>
  <si>
    <t>CARASYFGELRDEYYSFAMDVW</t>
  </si>
  <si>
    <t>other possibilities: Homsap IGHJ6*03 (highest number of consecutive identical nucleotides)</t>
  </si>
  <si>
    <t>caggtgcagctggtggagagcggcggcggcgtggtgcagcccggcggcagcctgaggctgagctgcgccgtgagcggcctgaccatcaacgacctggtgatccactgggtgaggcagccccccgacaagggcctggagtgggtggccgtgatgggctacgacggcggcaacaaggactacgccgagagcgtgaagggcaggttcagcatcagcggcgacaacccccagaacaccctgtacctgcagatcaacagcctgagggtggaggacaccgccgtgtactactgcgccagggccagctacttcggcgagctgagggacgagtactacagcttcgccatggacgtgtggggccagggcaccaccgtgaccgtgagcagc</t>
  </si>
  <si>
    <t>1941160140</t>
  </si>
  <si>
    <t>VQLVESGGGVVQPGRSLRLSCTSSGFHFNDYFMHWVRQAPGNGLEWVAVMGHDGSNKDFSDSMKGRATISGDNSQNTLYLQINSLRVEDSAVYYCARASYFGELRADHYSFAMDVWGQGTMVTVSS</t>
  </si>
  <si>
    <t>Homsap IGHV3-30*20 (F), or Homsap IGHV3-30-3*01 F or Homsap IGHV3-30-5*03 F or Homsap IGHV3-33*08 F (see comment)</t>
  </si>
  <si>
    <t>CARASYFGELRADHYSFAMDVW</t>
  </si>
  <si>
    <t>low V-REGION identity (70.53%): this may indicate potential nucleotide insertion(s) and/or deletion(s) which are not dealt in this release</t>
  </si>
  <si>
    <t>gtgcagctggtggagagcggcggcggcgtggtgcagcccggcaggagcctgaggctgagctgcaccagcagcggcttccacttcaacgactacttcatgcactgggtgaggcaggcccccggcaacggcctggagtgggtggccgtgatgggccacgacggcagcaacaaggacttcagcgacagcatgaagggcagggccaccatcagcggcgacaacagccagaacaccctgtacctgcagatcaacagcctgagggtggaggacagcgccgtgtactactgcgccagggccagctacttcggcgagctgagggccgaccactacagcttcgccatggacgtgtggggccagggcaccatggtgaccgtgagcagc</t>
  </si>
  <si>
    <t>1941160138</t>
  </si>
  <si>
    <t>EVQLVESGGGLVKPGGSLRLACAASGFSLSNYSMTWVRQAPGKELEWVSSIGSSSNYIEYAGSVKGRFTISRDNAKNSLYLQMNSLRVEDTAVYYCARDFGYEFDFWGQGSLVTVSS</t>
  </si>
  <si>
    <t>CARDFGYEFDFW</t>
  </si>
  <si>
    <t>gaggtgcagctggtggagagcggcggcggcctggtgaagcccggcggcagcctgaggctggcctgcgccgccagcggcttcagcctgagcaactacagcatgacctgggtgaggcaggcccccggcaaggagctggagtgggtgagcagcatcggcagcagcagcaactacatcgagtacgccggcagcgtgaagggcaggttcaccatcagcagggacaacgccaagaacagcctgtacctgcagatgaacagcctgagggtggaggacaccgccgtgtactactgcgccagggacttcggctacgagttcgacttctggggccagggcagcctggtgaccgtgagcagc</t>
  </si>
  <si>
    <t>1941160136</t>
  </si>
  <si>
    <t>QVQLQESGPGLVKPSETLSLTCSVSGDSVSSFYWSWIRQPPGKGLEWIGYIYSSGDTNYRSSLKSRVTISMDTSKNELSLKLKSVTAADTAFYWCARVQRGGFDYWGQGTLVTVSS</t>
  </si>
  <si>
    <t>72.98</t>
  </si>
  <si>
    <t>208/285 nt</t>
  </si>
  <si>
    <t>8.7.10</t>
  </si>
  <si>
    <t>CARVQRGGFDYW</t>
  </si>
  <si>
    <t>low V-REGION identity (72.98%): this may indicate potential nucleotide insertion(s) and/or deletion(s) which are not dealt in this release</t>
  </si>
  <si>
    <t>caggtgcagctgcaggagagcggccccggcctggtgaagcccagcgagaccctgagcctgacctgcagcgtgagcggcgacagcgtgagcagcttctactggagctggatcaggcagccccccggcaagggcctggagtggatcggctacatctacagcagcggcgacaccaactacaggagcagcctgaagagcagggtgaccatcagcatggacaccagcaagaacgagctgagcctgaagctgaagagcgtgaccgccgccgacaccgccttctactggtgcgccagggtgcagaggggcggcttcgactactggggccagggcaccctggtgaccgtgagcagc</t>
  </si>
  <si>
    <t>1941160133</t>
  </si>
  <si>
    <t>QVQLQESGPGLVKPSETLSLTCNVSGGSISSHYWSWIRQPPGKGLEWIGYIFYTGRSFYNPSLKSRVTISVDTSKSHFSLNLNSVTAADTAVYYCARVVGSSGYYAFENWGQGTLVTVSS</t>
  </si>
  <si>
    <t>Homsap IGHV4-59*08 F, or Homsap IGHV4-59*11 F or Homsap IGHV4-59*12 (F) (see comment)</t>
  </si>
  <si>
    <t>76.14</t>
  </si>
  <si>
    <t>217/285 nt</t>
  </si>
  <si>
    <t>CARVVGSSGYYAFENW</t>
  </si>
  <si>
    <t>low V-REGION identity (76.14%): this may indicate potential nucleotide insertion(s) and/or deletion(s) which are not dealt in this release</t>
  </si>
  <si>
    <t>caggtgcagctgcaggagagcggccccggcctggtgaagcccagcgagaccctgagcctgacctgcaacgtgagcggcggcagcatcagcagccactactggagctggatcaggcagccccccggcaagggcctggagtggatcggctacatcttctacaccggcaggagcttctacaaccccagcctgaagagcagggtgaccatcagcgtggacaccagcaagagccacttcagcctgaacctgaacagcgtgaccgccgccgacaccgccgtgtactactgcgccagggtggtgggcagcagcggctactacgccttcgagaactggggccagggcaccctggtgaccgtgagcagc</t>
  </si>
  <si>
    <t>1941160131</t>
  </si>
  <si>
    <t>EVQLVESGGGLVQPGGSLRLSCSASGLTFDNYAMHWVRQGPGKGLEWVTGISWNSAIKDYADSAKGRFTISRDNGKNSLYLEMNSLRPEDTALYYCVKDNSYGQKPPFYYYFDVWGKGTTVTVSS</t>
  </si>
  <si>
    <t>CVKDNSYGQKPPFYYYFDVW</t>
  </si>
  <si>
    <t>gaggtgcagctggtggagagcggcggcggcctggtgcagcccggcggcagcctgaggctgagctgcagcgccagcggcctgaccttcgacaactacgccatgcactgggtgaggcagggccccggcaagggcctggagtgggtgaccggcatcagctggaacagcgccatcaaggactacgccgacagcgccaagggcaggttcaccatcagcagggacaacggcaagaacagcctgtacctggagatgaacagcctgaggcccgaggacaccgccctgtactactgcgtgaaggacaacagctacggccagaagccccccttctactactacttcgacgtgtggggcaagggcaccaccgtgaccgtgagcagc</t>
  </si>
  <si>
    <t>1941160129</t>
  </si>
  <si>
    <t>QVQLVQSGPEMKKPGASVKVSCKTSGYRFTRYGISWVRQAPGRGLEWLGWISAYSGDTYYGQKFQDRVTMTTDRATSTAYMELRNLGSDDSAVYFCARDHVQGEVSIYYYAMDVWGEGTTVTVSS</t>
  </si>
  <si>
    <t>Homsap IGHJ6*02 F, or Homsap IGHJ6*03 F or Homsap IGHJ6*04 F</t>
  </si>
  <si>
    <t>CARDHVQGEVSIYYYAMDVW</t>
  </si>
  <si>
    <t>caggtgcagctggtgcagagcggccccgagatgaagaagcccggcgccagcgtgaaggtgagctgcaagaccagcggctacaggttcaccaggtacggcatcagctgggtgaggcaggcccccggcaggggcctggagtggctgggctggatcagcgcctacagcggcgacacctactacggccagaagttccaggacagggtgaccatgaccaccgacagggccaccagcaccgcctacatggagctgaggaacctgggcagcgacgacagcgccgtgtacttctgcgccagggaccacgtgcagggcgaggtgagcatctactactacgccatggacgtgtggggcgagggcaccaccgtgaccgtgagcagc</t>
  </si>
  <si>
    <t>1941160127</t>
  </si>
  <si>
    <t>EVQLVESGGGLVKPGPAGSLRLSCVASGLSFSHTWMNWVRQAPGKGLEWVGRIKSKTEGATTDYAAPVKGRFTISRDDSKNTLYLQMNGLKTEDTAVYYCVTDFPDYFDYWGQGTLVTVSS</t>
  </si>
  <si>
    <t>CVTDFPDYFDYW</t>
  </si>
  <si>
    <t>in FR1-IMGT at codon 17 of V-REGION: 'CCCGCC' (6 nucleotides at position 46 to 51 in the user submitted sequence),  (do not cause frameshift);</t>
  </si>
  <si>
    <t>gaggtgcagctggtggagagcggcggcggcctggtgaagcccggcCCCGCCggcagcctgaggctgagctgcgtggccagcggcctgagcttcagccacacctggatgaactgggtgaggcaggcccccggcaagggcctggagtgggtgggcaggatcaagagcaagaccgagggcgccaccaccgactacgccgcccccgtgaagggcaggttcaccatcagcagggacgacagcaagaacaccctgtacctgcagatgaacggcctgaagaccgaggacaccgccgtgtactactgcgtgaccgacttccccgactacttcgactactggggccagggcaccctggtgaccgtgagcagc</t>
  </si>
  <si>
    <t>1941160125</t>
  </si>
  <si>
    <t>QVQLQESGPGLVRPSQTLSLTCTVSGDSINSDYYYWSWFRQHPGKGLEWIGYISYSGRDYYKPSLKSLASISVDTSKNQFSLNLRSVTAADTAVYYCARLIGGIGERDHYYMDVWGKGTTVTVSS</t>
  </si>
  <si>
    <t>793</t>
  </si>
  <si>
    <t>217/290 nt</t>
  </si>
  <si>
    <t>CARLIGGIGERDHYYMDVW</t>
  </si>
  <si>
    <t>caggtgcagctgcaggagagcggccccggcctggtgaggcccagccagaccctgagcctgacctgcaccgtgagcggcgacagcatcaacagcgactactactactggagctggttcaggcagcaccccggcaagggcctggagtggatcggctacatcagctacagcggcagggactactacaagcccagcctgaagagcctggccagcatcagcgtggacaccagcaagaaccagttcagcctgaacctgaggagcgtgaccgccgccgacaccgccgtgtactactgcgccaggctgatcggcggcatcggcgagagggaccactactacatggacgtgtggggcaagggcaccaccgtgaccgtgagcagc</t>
  </si>
  <si>
    <t>1941160123</t>
  </si>
  <si>
    <t>EVQLVESGGGLVKPGGSLRLSCAASGFTFSDYIFNWVRQAPGKGLEWVSSISNTGAYIYYADSLKGRLTTSRDNAKNSLYLQMSSLTAEDTAVYYCAREIRGTNIYDAFDLWGQGTLVTVSS</t>
  </si>
  <si>
    <t>CAREIRGTNIYDAFDLW</t>
  </si>
  <si>
    <t>gaggtgcagctggtggagagcggcggcggcctggtgaagcccggcggcagcctgaggctgagctgcgccgccagcggcttcaccttcagcgactacatcttcaactgggtgaggcaggcccccggcaagggcctggagtgggtgagcagcatcagcaacaccggcgcctacatctactacgccgacagcctgaagggcaggctgaccaccagcagggacaacgccaagaacagcctgtacctgcagatgagcagcctgaccgccgaggacaccgccgtgtactactgcgccagggagatcaggggcaccaacatctacgacgccttcgacctgtggggccagggcaccctggtgaccgtgagcagc</t>
  </si>
  <si>
    <t>1941160121</t>
  </si>
  <si>
    <t>QVQLQESGPGLVKPSETLSLTCTVSGGSISTYYWSWIRQPPGKGLEWIGYISDSGRPTYNPSLKSRVTISIDTSKTQFSLNLSSVTAADTAVYYCARVDKDYSYYYMAVWGEGTTVTVSS</t>
  </si>
  <si>
    <t>Homsap IGHV4-4*08 F, or Homsap IGHV4-4*09 (F) or Homsap IGHV4-59*08 F or Homsap IGHV4-59*12 (F) (see comment)</t>
  </si>
  <si>
    <t>CARVDKDYSYYYMAVW</t>
  </si>
  <si>
    <t>caggtgcagctgcaggagagcggccccggcctggtgaagcccagcgagaccctgagcctgacctgcaccgtgagcggcggcagcatcagcacctactactggagctggatcaggcagccccccggcaagggcctggagtggatcggctacatcagcgacagcggcaggcccacctacaaccccagcctgaagagcagggtgaccatcagcatcgacaccagcaagacccagttcagcctgaacctgagcagcgtgaccgccgccgacaccgccgtgtactactgcgccagggtggacaaggactacagctactactacatggccgtgtggggcgagggcaccaccgtgaccgtgagcagc</t>
  </si>
  <si>
    <t>1941160119</t>
  </si>
  <si>
    <t>QVQLVQSGAEVRKLGASVRVSCKASGFPFTNYYMHWVRQAPGQGLEWMGIVNLATTTAAYAQKFQGRVTMTRDTSTGTVYMDLTSLTSDDTAVYYCARDEGWYTAQFDYWGQGTLVTVSS</t>
  </si>
  <si>
    <t>CARDEGWYTAQFDYW</t>
  </si>
  <si>
    <t>caggtgcagctggtgcagagcggcgccgaggtgaggaagctgggcgccagcgtgagggtgagctgcaaggccagcggcttccccttcaccaactactacatgcactgggtgaggcaggcccccggccagggcctggagtggatgggcatcgtgaacctggccaccaccaccgccgcctacgcccagaagttccagggcagggtgaccatgaccagggacaccagcaccggcaccgtgtacatggacctgaccagcctgaccagcgacgacaccgccgtgtactactgcgccagggacgagggctggtacaccgcccagttcgactactggggccagggcaccctggtgaccgtgagcagc</t>
  </si>
  <si>
    <t>1941160117</t>
  </si>
  <si>
    <t>VQLVESGGGVVQPGRSLRLSCVASGFTFSSYPMHWVRQAPGKGLEWVAVISYHGTIQYYGGSVRGRFTISRDSSKSTLYLQMNSLRPEDTALYYCARDPVVGAPDYFDLWGRGTLVTVSS</t>
  </si>
  <si>
    <t>CARDPVVGAPDYFDLW</t>
  </si>
  <si>
    <t>gtgcagctggtggagagcggcggcggcgtggtgcagcccggcaggagcctgaggctgagctgcgtggccagcggcttcaccttcagcagctaccccatgcactgggtgaggcaggcccccggcaagggcctggagtgggtggccgtgatcagctaccacggcaccatccagtactacggcggcagcgtgaggggcaggttcaccatcagcagggacagcagcaagagcaccctgtacctgcagatgaacagcctgaggcccgaggacaccgccctgtactactgcgccagggaccccgtggtgggcgcccccgactacttcgacctgtggggcaggggcaccctggtgaccgtgagcagc</t>
  </si>
  <si>
    <t>1941160115</t>
  </si>
  <si>
    <t>EVQLVESGGGLVQPGRSLRLSCAASGFNFENYAMHWVRQAPGKGLEWVAGIGWKSGRIDYMDSVKGRFTISRDNAKNSLYLQMNSLRVVDTAFYFCAKDKWAKYGANSIFDSWGQGTLVTVSS</t>
  </si>
  <si>
    <t>CAKDKWAKYGANSIFDSW</t>
  </si>
  <si>
    <t>gaggtgcagctggtggagagcggcggcggcctggtgcagcccggcaggagcctgaggctgagctgcgccgccagcggcttcaacttcgagaactacgccatgcactgggtgaggcaggcccccggcaagggcctggagtgggtggccggcatcggctggaagagcggcaggatcgactacatggacagcgtgaagggcaggttcaccatcagcagggacaacgccaagaacagcctgtacctgcagatgaacagcctgagggtggtggacaccgccttctacttctgcgccaaggacaagtgggccaagtacggcgccaacagcatcttcgacagctggggccagggcaccctggtgaccgtgagcagc</t>
  </si>
  <si>
    <t>1941160113</t>
  </si>
  <si>
    <t>QVQLQQSGPGLVKPSQTLSLTCTVSRDSINSSDYYWSWIRQTPGKGLEWIGYISHRGNTFYNPSLKSRVFVSVDTSKNLFSLKVSSVTAADTAVYFCARVTSSSSYYSIDVWGKGTTVTVSS</t>
  </si>
  <si>
    <t>Homsap IGHV4-30-4*08 (F) (see comment)</t>
  </si>
  <si>
    <t>Homsap IGHJ6*03 F, or Homsap IGHJ6*04 F</t>
  </si>
  <si>
    <t>64.52</t>
  </si>
  <si>
    <t>40/62 nt</t>
  </si>
  <si>
    <t>CARVTSSSSYYSIDVW</t>
  </si>
  <si>
    <t>caggtgcagctgcagcagagcggccccggcctggtgaagcccagccagaccctgagcctgacctgcaccgtgagcagggacagcatcaacagcagcgactactactggagctggatcaggcagacccccggcaagggcctggagtggatcggctacatcagccacaggggcaacaccttctacaaccccagcctgaagagcagggtgttcgtgagcgtggacaccagcaagaacctgttcagcctgaaggtgagcagcgtgaccgccgccgacaccgccgtgtacttctgcgccagggtgaccagcagcagcagctactacagcatcgacgtgtggggcaagggcaccaccgtgaccgtgagcagc</t>
  </si>
  <si>
    <t>1941160111</t>
  </si>
  <si>
    <t>EVQLVESGGGLVRPGESLRLSCAASGFVFHGAWMYWVRQAPGKGLEWVGRLKSRYDGGTADYAAAVAGRFSISRDDAENTLFLEMHTLRTDDTAVYYCTSGHSTRWDRTNWFDPWGQGTLVTVSS</t>
  </si>
  <si>
    <t>70.07</t>
  </si>
  <si>
    <t>206/294 nt</t>
  </si>
  <si>
    <t>8.10.16</t>
  </si>
  <si>
    <t>CTSGHSTRWDRTNWFDPW</t>
  </si>
  <si>
    <t>low V-REGION identity (70.07%): this may indicate potential nucleotide insertion(s) and/or deletion(s) which are not dealt in this release</t>
  </si>
  <si>
    <t>gaggtgcagctggtggagagcggcggcggcctggtgaggcccggcgagagcctgaggctgagctgcgccgccagcggcttcgtgttccacggcgcctggatgtactgggtgaggcaggcccccggcaagggcctggagtgggtgggcaggctgaagagcaggtacgacggcggcaccgccgactacgccgccgccgtggccggcaggttcagcatcagcagggacgacgccgagaacaccctgttcctggagatgcacaccctgaggaccgacgacaccgccgtgtactactgcaccagcggccacagcaccaggtgggacaggaccaactggttcgacccctggggccagggcaccctggtgaccgtgagcagc</t>
  </si>
  <si>
    <t>1941160109</t>
  </si>
  <si>
    <t>VQLVESGGGVVQPGGSLRLSCAASGFTFSNYGMHWVRQAPGKGLEWVAFIRSDVNNEYYIDSVKGRFTISRDNSRNTLYLQMNSLRVEDTAVYYCAKDRPVADVWGKGTTVTVSS</t>
  </si>
  <si>
    <t>Homsap IGHV3-30*02 F, or Homsap IGHV3-30-5*02 F (see comment)</t>
  </si>
  <si>
    <t>[24.17.38.X]</t>
  </si>
  <si>
    <t>gtgcagctggtggagagcggcggcggcgtggtgcagcccggcggcagcctgaggctgagctgcgccgccagcggcttcaccttcagcaactacggcatgcactgggtgaggcaggcccccggcaagggcctggagtgggtggccttcatcaggagcgacgtgaacaacgagtactacatcgacagcgtgaagggcaggttcaccatcagcagggacaacagcaggaacaccctgtacctgcagatgaacagcctgagggtggaggacaccgccgtgtactactgcgccaaggacaggcccgtggccgacgtgtggggcaagggcaccaccgtgaccgtgagcagc</t>
  </si>
  <si>
    <t>1941160107</t>
  </si>
  <si>
    <t>EVQLVESGGGLVKPGGSLRLSCAASGFTFSRYSMNWVRQAPGKGLEWVSSISSSNSYIYYADSVKGRFTISRDNAKNSLFLQMHSLSPADTAVYYCARDVEDYGGNSGGPFDYWGQGTLVTVSS</t>
  </si>
  <si>
    <t>CARDVEDYGGNSGGPFDYW</t>
  </si>
  <si>
    <t>gaggtgcagctggtggagagcggcggcggcctggtgaagcccggcggcagcctgaggctgagctgcgccgccagcggcttcaccttcagcaggtacagcatgaactgggtgaggcaggcccccggcaagggcctggagtgggtgagcagcatcagcagcagcaacagctacatctactacgccgacagcgtgaagggcaggttcaccatcagcagggacaacgccaagaacagcctgttcctgcagatgcacagcctgagccccgccgacaccgccgtgtactactgcgccagggacgtggaggactacggcggcaacagcggcggccccttcgactactggggccagggcaccctggtgaccgtgagcagc</t>
  </si>
  <si>
    <t>1941160105</t>
  </si>
  <si>
    <t>VQLVESGGGVVQPGRSLRLSCVASGFAFSSYPMHWVRQAPGKGLEWVAVISYHGTIQYYGGSVRGRFTISRDSSKSTLYLQMNSLRPEDTALYYCARDPVVGAPDYFDLWGRGTLVTVSS</t>
  </si>
  <si>
    <t>gtgcagctggtggagagcggcggcggcgtggtgcagcccggcaggagcctgaggctgagctgcgtggccagcggcttcgccttcagcagctaccccatgcactgggtgaggcaggcccccggcaagggcctggagtgggtggccgtgatcagctaccacggcaccatccagtactacggcggcagcgtgaggggcaggttcaccatcagcagggacagcagcaagagcaccctgtacctgcagatgaacagcctgaggcccgaggacaccgccctgtactactgcgccagggaccccgtggtgggcgcccccgactacttcgacctgtggggcaggggcaccctggtgaccgtgagcagc</t>
  </si>
  <si>
    <t>1941160103</t>
  </si>
  <si>
    <t>EVQLLESGGGLVQPGGTLRLSCVASGFIFRNYGMNWVRQAPGKGLEWVSVINDRGDTTHYADSVKGRFTISRDNSKNKLDLQMNSLRAEDTAIYYCAKERATHQPFDSWGQGTLVTVSS</t>
  </si>
  <si>
    <t>CAKERATHQPFDSW</t>
  </si>
  <si>
    <t>gaggtgcagctgctggagagcggcggcggcctggtgcagcccggcggcaccctgaggctgagctgcgtggccagcggcttcatcttcaggaactacggcatgaactgggtgaggcaggcccccggcaagggcctggagtgggtgagcgtgatcaacgacaggggcgacaccacccactacgccgacagcgtgaagggcaggttcaccatcagcagggacaacagcaagaacaagctggacctgcagatgaacagcctgagggccgaggacaccgccatctactactgcgccaaggagagggccacccaccagcccttcgacagctggggccagggcaccctggtgaccgtgagcagc</t>
  </si>
  <si>
    <t>1941160101</t>
  </si>
  <si>
    <t>QVQLVQSGAAVKKPGSSVRVSCKTSGDIFSGWAISWVRQAPGQGLEWMGRITPILGSTKYAQKFQGRVTITADKSTSTVYLELSSLSSDDTALYYCARDSFDLNWFDPWGQGTLVTVSS</t>
  </si>
  <si>
    <t>Homsap IGHV1-69*09 F (see comment)</t>
  </si>
  <si>
    <t>caggtgcagctggtgcagagcggcgccgccgtgaagaagcccggcagcagcgtgagggtgagctgcaagaccagcggcgacatcttcagcggctgggccatcagctgggtgaggcaggcccccggccagggcctggagtggatgggcaggatcacccccatcctgggcagcaccaagtacgcccagaagttccagggcagggtgaccatcaccgccgacaagagcaccagcaccgtgtacctggagctgagcagcctgagcagcgacgacaccgccctgtactactgcgccagggacagcttcgacctgaactggttcgacccctggggccagggcaccctggtgaccgtgagcagc</t>
  </si>
  <si>
    <t>1941160099</t>
  </si>
  <si>
    <t>QVQLQESGPGLVKPSQTLSLTCTVSGDSINSDYYYWSWFRQHPGKGLEWIGYISYSGRAYYKPSLKSLASISVDTSKNQLSLKLTSVTAADTAVYFCARLIGGIGGRDHYYMDVWGKGTTVTVSS</t>
  </si>
  <si>
    <t>CARLIGGIGGRDHYYMDVW</t>
  </si>
  <si>
    <t>caggtgcagctgcaggagagcggccccggcctggtgaagcccagccagaccctgagcctgacctgcaccgtgagcggcgacagcatcaacagcgactactactactggagctggttcaggcagcaccccggcaagggcctggagtggatcggctacatcagctacagcggcagggcctactacaagcccagcctgaagagcctggccagcatcagcgtggacaccagcaagaaccagctgagcctgaagctgaccagcgtgaccgccgccgacaccgccgtgtacttctgcgccaggctgatcggcggcatcggcggcagggaccactactacatggacgtgtggggcaagggcaccaccgtgaccgtgagcagc</t>
  </si>
  <si>
    <t>1941160097</t>
  </si>
  <si>
    <t>QVQLQESGPGLVKPSETVSLTCTVSGDSISSHYWSWIRQTPGKGLEWIGYMSHTGSTTYNPSLKRRVSISIDASKKWFSLRLNSVTAADSAVYFCARVIAAAGTSYYFMDVWGKGTTVTVSS</t>
  </si>
  <si>
    <t>Homsap IGHV4-4*08 F, or Homsap IGHV4-4*09 (F) or Homsap IGHV4-59*08 F or Homsap IGHV4-59*11 F or Homsap IGHV4-59*12 (F) (see comment)</t>
  </si>
  <si>
    <t>73.33</t>
  </si>
  <si>
    <t>209/285 nt</t>
  </si>
  <si>
    <t>CARVIAAAGTSYYFMDVW</t>
  </si>
  <si>
    <t>low V-REGION identity (73.33%): this may indicate potential nucleotide insertion(s) and/or deletion(s) which are not dealt in this release</t>
  </si>
  <si>
    <t>caggtgcagctgcaggagagcggccccggcctggtgaagcccagcgagaccgtgagcctgacctgcaccgtgagcggcgacagcatcagcagccactactggagctggatcaggcagacccccggcaagggcctggagtggatcggctacatgagccacaccggcagcaccacctacaaccccagcctgaagaggagggtgagcatcagcatcgacgccagcaagaagtggttcagcctgaggctgaacagcgtgaccgccgccgacagcgccgtgtacttctgcgccagggtgatcgccgccgccggcaccagctactacttcatggacgtgtggggcaagggcaccaccgtgaccgtgagcagc</t>
  </si>
  <si>
    <t>1941160095</t>
  </si>
  <si>
    <t>EVQLVESGGGLVKPGQSLRLSCAASGFTFTNAWMSWVRQAPGKGLEWVGRIKTKTEGETVDYAAPVKGRITISRDDSKNMVYLQLKSLKIEDAAVYYCTTGLTRSSLGGFVDYWGPGTLVTVSS</t>
  </si>
  <si>
    <t>Homsap IGHJ4*03 F</t>
  </si>
  <si>
    <t>8.10.15</t>
  </si>
  <si>
    <t>CTTGLTRSSLGGFVDYW</t>
  </si>
  <si>
    <t>gaggtgcagctggtggagagcggcggcggcctggtgaagcccggccagagcctgaggctgagctgcgccgccagcggcttcaccttcaccaacgcctggatgagctgggtgaggcaggcccccggcaagggcctggagtgggtgggcaggatcaagaccaagaccgagggcgagaccgtggactacgccgcccccgtgaagggcaggatcaccatcagcagggacgacagcaagaacatggtgtacctgcagctgaagagcctgaagatcgaggacgccgccgtgtactactgcaccaccggcctgaccaggagcagcctgggcggcttcgtggactactggggccccggcaccctggtgaccgtgagcagc</t>
  </si>
  <si>
    <t>1941160093</t>
  </si>
  <si>
    <t>VQLVESGGGVVQPGRSLRLSCAASGFTFGSYAMHWVRQAPGMGLECVAIVSYDGRNKHYADFVKGRFTISKDKSKNTLYLQMNSLRAEDTAVYYCARERSHPGINSHYFDYWGQGTLVTVSS</t>
  </si>
  <si>
    <t>CARERSHPGINSHYFDYW</t>
  </si>
  <si>
    <t>gtgcagctggtggagagcggcggcggcgtggtgcagcccggcaggagcctgaggctgagctgcgccgccagcggcttcaccttcggcagctacgccatgcactgggtgaggcaggcccccggcatgggcctggagtgcgtggccatcgtgagctacgacggcaggaacaagcactacgccgacttcgtgaagggcaggttcaccatcagcaaggacaagagcaagaacaccctgtacctgcagatgaacagcctgagggccgaggacaccgccgtgtactactgcgccagggagaggagccaccccggcatcaacagccactacttcgactactggggccagggcaccctggtgaccgtgagcagc</t>
  </si>
  <si>
    <t>1941160091</t>
  </si>
  <si>
    <t>QVQLQESGPGLVKPSETLSLTCTVSGGSISTYYWNWIRQPPGKGLEWIGYISDSGRPTYNPSLKSRVSISVDTSKTQFSLNLSSVTAADTAVYYCARVDKDYSYYYMDVWGEGTTVTVSS</t>
  </si>
  <si>
    <t>caggtgcagctgcaggagagcggccccggcctggtgaagcccagcgagaccctgagcctgacctgcaccgtgagcggcggcagcatcagcacctactactggaactggatcaggcagccccccggcaagggcctggagtggatcggctacatcagcgacagcggcaggcccacctacaaccccagcctgaagagcagggtgagcatcagcgtggacaccagcaagacccagttcagcctgaacctgagcagcgtgaccgccgccgacaccgccgtgtactactgcgccagggtggacaaggactacagctactactacatggacgtgtggggcgagggcaccaccgtgaccgtgagcagc</t>
  </si>
  <si>
    <t>1941160089</t>
  </si>
  <si>
    <t>QVQLQESGPGLVKPSETLSLTCTVSGGSISTYYWSWIRQPPGKGLEWIGYISDSGRPTYNPSLKSRVSISVDTSKTQFSLNLSSVTAADTAVYYCARVDKDYSYYYMAVWGEGTTVTVSS</t>
  </si>
  <si>
    <t>caggtgcagctgcaggagagcggccccggcctggtgaagcccagcgagaccctgagcctgacctgcaccgtgagcggcggcagcatcagcacctactactggagctggatcaggcagccccccggcaagggcctggagtggatcggctacatcagcgacagcggcaggcccacctacaaccccagcctgaagagcagggtgagcatcagcgtggacaccagcaagacccagttcagcctgaacctgagcagcgtgaccgccgccgacaccgccgtgtactactgcgccagggtggacaaggactacagctactactacatggccgtgtggggcgagggcaccaccgtgaccgtgagcagc</t>
  </si>
  <si>
    <t>1941160087</t>
  </si>
  <si>
    <t>QVQLQLSGPRLVKPSETLSLTCTVSGAPITDYHWGWIRQSPGKGLEWVGSIYHSGATYYSPSMRSRGTISLDTSKRQFSLNLSSVTVADTAVYYCAAYYDLSGSYPPDAFDVWGQGTMVTVSS</t>
  </si>
  <si>
    <t>CAAYYDLSGSYPPDAFDVW</t>
  </si>
  <si>
    <t>in CDR1-IMGT, from codon 32 of V-REGION: 3 nucleotides (from position 91 in the user submitted sequence), (do not cause frameshift)</t>
  </si>
  <si>
    <t>caggtgcagctgcagctgagcggccccaggctggtgaagcccagcgagaccctgagcctgacctgcaccgtgagcggcgcccccatcaccgactaccactggggctggatcaggcagagccccggcaagggcctggagtgggtgggcagcatctaccacagcggcgccacctactacagccccagcatgaggagcaggggcaccatcagcctggacaccagcaagaggcagttcagcctgaacctgagcagcgtgaccgtggccgacaccgccgtgtactactgcgccgcctactacgacctgagcggcagctacccccccgacgccttcgacgtgtggggccagggcaccatggtgaccgtgagcagc</t>
  </si>
  <si>
    <t>1941160085</t>
  </si>
  <si>
    <t>QVQLQESGPGLVKPSQTLSLTCTVSGGSFSSGDNYWSWLRQPPGKGLEWIGYIYYSGNTYYNPSLKSRVTISADTSENHFSLKLSSVTAADTAVYFCARVARPLHGYYYYMDVWGNGTTVTVSS</t>
  </si>
  <si>
    <t>76.98</t>
  </si>
  <si>
    <t>224/291 nt</t>
  </si>
  <si>
    <t>CARVARPLHGYYYYMDVW</t>
  </si>
  <si>
    <t>low V-REGION identity (76.98%): this may indicate potential nucleotide insertion(s) and/or deletion(s) which are not dealt in this release</t>
  </si>
  <si>
    <t>caggtgcagctgcaggagagcggccccggcctggtgaagcccagccagaccctgagcctgacctgcaccgtgagcggcggcagcttcagcagcggcgacaactactggagctggctgaggcagccccccggcaagggcctggagtggatcggctacatctactacagcggcaacacctactacaaccccagcctgaagagcagggtgaccatcagcgccgacaccagcgagaaccacttcagcctgaagctgagcagcgtgaccgccgccgacaccgccgtgtacttctgcgccagggtggccaggcccctgcacggctactactactacatggacgtgtggggcaacggcaccaccgtgaccgtgagcagc</t>
  </si>
  <si>
    <t>1941160083</t>
  </si>
  <si>
    <t>QVQLQESGPGLVKPSQTLSLTCTISGGAISSGGYYWSWIRQHPGKGLEWVGYIYHSGRAFYNPSLKSRVTISVDTSETQFSLKLSSVTAADTAVYYCARHYGSGSYYIDYWGQGTLVTVSS</t>
  </si>
  <si>
    <t>CARHYGSGSYYIDYW</t>
  </si>
  <si>
    <t>caggtgcagctgcaggagagcggccccggcctggtgaagcccagccagaccctgagcctgacctgcaccatcagcggcggcgccatcagcagcggcggctactactggagctggatcaggcagcaccccggcaagggcctggagtgggtgggctacatctaccacagcggcagggccttctacaaccccagcctgaagagcagggtgaccatcagcgtggacaccagcgagacccagttcagcctgaagctgagcagcgtgaccgccgccgacaccgccgtgtactactgcgccaggcactacggcagcggcagctactacatcgactactggggccagggcaccctggtgaccgtgagcagc</t>
  </si>
  <si>
    <t>1941160081</t>
  </si>
  <si>
    <t>EVQLVESGGGLVQPGRSLRLSCSASGFTLENHAMHWVRQAPGKGPEWVSGISYNSDTKNYADSVKGRFTISRDNAENSLYLQMVNLRVEDTALYYCAKDRWRKYGSNSIFDSWGQGALVTVSS</t>
  </si>
  <si>
    <t>CAKDRWRKYGSNSIFDSW</t>
  </si>
  <si>
    <t>gaggtgcagctggtggagagcggcggcggcctggtgcagcccggcaggagcctgaggctgagctgcagcgccagcggcttcaccctggagaaccacgccatgcactgggtgaggcaggcccccggcaagggccccgagtgggtgagcggcatcagctacaacagcgacaccaagaactacgccgacagcgtgaagggcaggttcaccatcagcagggacaacgccgagaacagcctgtacctgcagatggtgaacctgagggtggaggacaccgccctgtactactgcgccaaggacaggtggaggaagtacggcagcaacagcatcttcgacagctggggccagggcgccctggtgaccgtgagcagc</t>
  </si>
  <si>
    <t>1941160079</t>
  </si>
  <si>
    <t>QVQLQESGPGLVKPAQTLSLTCTVSGDSVSSGTSYWNWIRQPAGKGLEWIGRVYTTGTTDYNPSLKSRVTISMDTSNNQFSLKLTSVTAADTAVYYCAREIEVPGIRGDSYFLDFWGQGTLVTVSS</t>
  </si>
  <si>
    <t>CAREIEVPGIRGDSYFLDFW</t>
  </si>
  <si>
    <t>caggtgcagctgcaggagagcggccccggcctggtgaagcccgcccagaccctgagcctgacctgcaccgtgagcggcgacagcgtgagcagcggcaccagctactggaactggatcaggcagcccgccggcaagggcctggagtggatcggcagggtgtacaccaccggcaccaccgactacaaccccagcctgaagagcagggtgaccatcagcatggacaccagcaacaaccagttcagcctgaagctgaccagcgtgaccgccgccgacaccgccgtgtactactgcgccagggagatcgaggtgcccggcatcaggggcgacagctacttcctggacttctggggccagggcaccctggtgaccgtgagcagc</t>
  </si>
  <si>
    <t>1941160077</t>
  </si>
  <si>
    <t>VQLVESGGGLVQPGRSLRLSCEASGFTFDDNAMHWVRQAPGKGLEWVSGISWHSIGIAYAFSVRGRFTISRDNAKNSLYLQMNSLRAEDTALYYCAKDISSPSMDNFGWSDAFDIWGQGTMVTVSS</t>
  </si>
  <si>
    <t>74.74</t>
  </si>
  <si>
    <t>213/285 nt</t>
  </si>
  <si>
    <t>CAKDISSPSMDNFGWSDAFDIW</t>
  </si>
  <si>
    <t>low V-REGION identity (74.74%): this may indicate potential nucleotide insertion(s) and/or deletion(s) which are not dealt in this release</t>
  </si>
  <si>
    <t>gtgcagctggtggagagcggcggcggcctggtgcagcccggcaggagcctgaggctgagctgcgaggccagcggcttcaccttcgacgacaacgccatgcactgggtgaggcaggcccccggcaagggcctggagtgggtgagcggcatcagctggcacagcatcggcatcgcctacgccttcagcgtgaggggcaggttcaccatcagcagggacaacgccaagaacagcctgtacctgcagatgaacagcctgagggccgaggacaccgccctgtactactgcgccaaggacatcagcagccccagcatggacaacttcggctggagcgacgccttcgacatctggggccagggcaccatggtgaccgtgagcagc</t>
  </si>
  <si>
    <t>1941160075</t>
  </si>
  <si>
    <t>EVQLLESGGGLVQPGGSLRLSCGASGFTFSNYVMHWVRQAPGKGLAWVSAISASGISTYYANSVKGRFTISRDNSKSTLFLHMNSLRAEDTAVYYCAKDYMRLVPATGTVGNWGQGTLVTVSS</t>
  </si>
  <si>
    <t>CAKDYMRLVPATGTVGNW</t>
  </si>
  <si>
    <t>gaggtgcagctgctggagagcggcggcggcctggtgcagcccggcggcagcctgaggctgagctgcggcgccagcggcttcaccttcagcaactacgtgatgcactgggtgaggcaggcccccggcaagggcctggcctgggtgagcgccatcagcgccagcggcatcagcacctactacgccaacagcgtgaagggcaggttcaccatcagcagggacaacagcaagagcaccctgttcctgcacatgaacagcctgagggccgaggacaccgccgtgtactactgcgccaaggactacatgaggctggtgcccgccaccggcaccgtgggcaactggggccagggcaccctggtgaccgtgagcagc</t>
  </si>
  <si>
    <t>1941160072</t>
  </si>
  <si>
    <t>EVQLVESGGDLIQPGGSLRLSCAGSGLTVSSNHMSWVRQAPGKGLEWVAFIYSGGATYFADSVKGRFTISRDSSKNTLYLDMNSLRAEDTAVYYCARDNTEGACDVWGQGTMVTVSS</t>
  </si>
  <si>
    <t>83</t>
  </si>
  <si>
    <t>60.34</t>
  </si>
  <si>
    <t>35/58 nt</t>
  </si>
  <si>
    <t>CARDNTEGACDVW</t>
  </si>
  <si>
    <t>gaggtgcagctggtggagagcggcggcgacctgatccagcccggcggcagcctgaggctgagctgcgccggcagcggcctgaccgtgagcagcaaccacatgagctgggtgaggcaggcccccggcaagggcctggagtgggtggccttcatctacagcggcggcgccacctacttcgccgacagcgtgaagggcaggttcaccatcagcagggacagcagcaagaacaccctgtacctggacatgaacagcctgagggccgaggacaccgccgtgtactactgcgccagggacaacaccgagggcgcctgcgacgtgtggggccagggcaccatggtgaccgtgagcagc</t>
  </si>
  <si>
    <t>1941160070</t>
  </si>
  <si>
    <t>EVQLVESGGGLVKPGGSLRLSCAASGFTFSSYSMNWVRQAPGKGLEWVSSIRGSSTYIYYADSVKGRFTISRDNAKNSLYLQMNSLRAEDTAVYYCARDRGGGYGADYYMDVWGKGTTVTVSS</t>
  </si>
  <si>
    <t>CARDRGGGYGADYYMDVW</t>
  </si>
  <si>
    <t>gaggtgcagctggtggagagcggcggcggcctggtgaagcccggcggcagcctgaggctgagctgcgccgccagcggcttcaccttcagcagctacagcatgaactgggtgaggcaggcccccggcaagggcctggagtgggtgagcagcatcaggggcagcagcacctacatctactacgccgacagcgtgaagggcaggttcaccatcagcagggacaacgccaagaacagcctgtacctgcagatgaacagcctgagggccgaggacaccgccgtgtactactgcgccagggacaggggcggcggctacggcgccgactactacatggacgtgtggggcaagggcaccaccgtgaccgtgagcagc</t>
  </si>
  <si>
    <t>1941160068</t>
  </si>
  <si>
    <t>QVQLQESGPGLVKPSQTLSLTCAVSNGSVGSGAYYWTWIRQPPGKGLEFIGSISYSGTTYYNPSLKSRLMLSVDTSRNRFSLKLSSVTAADTAVYFCARESPRENYGSAFDYWGQGTLVTVSS</t>
  </si>
  <si>
    <t>730</t>
  </si>
  <si>
    <t>72.41</t>
  </si>
  <si>
    <t>210/290 nt</t>
  </si>
  <si>
    <t>10.7.15</t>
  </si>
  <si>
    <t>CARESPRENYGSAFDYW</t>
  </si>
  <si>
    <t>low V-REGION identity (72.41%): this may indicate potential nucleotide insertion(s) and/or deletion(s) which are not dealt in this release</t>
  </si>
  <si>
    <t>caggtgcagctgcaggagagcggccccggcctggtgaagcccagccagaccctgagcctgacctgcgccgtgagcaacggcagcgtgggcagcggcgcctactactggacctggatcaggcagccccccggcaagggcctggagttcatcggcagcatcagctacagcggcaccacctactacaaccccagcctgaagagcaggctgatgctgagcgtggacaccagcaggaacaggttcagcctgaagctgagcagcgtgaccgccgccgacaccgccgtgtacttctgcgccagggagagccccagggagaactacggcagcgccttcgactactggggccagggcaccctggtgaccgtgagcagc</t>
  </si>
  <si>
    <t>1941160066</t>
  </si>
  <si>
    <t>EVQLVQSGAEVKKPGESLKISCKGSGYSFTSYWIGWVRQMPGKGLEWIGTIYPSDSDTRYGPSFPGQVIISADKSINTAFLQWSSLKASDTAIYYCVRLQRWPHYQVDVWGKGTTVTVSS</t>
  </si>
  <si>
    <t>CVRLQRWPHYQVDVW</t>
  </si>
  <si>
    <t>gaggtgcagctggtgcagagcggcgccgaggtgaagaagcccggcgagagcctgaagatcagctgcaagggcagcggctacagcttcaccagctactggatcggctgggtgaggcagatgcccggcaagggcctggagtggatcggcaccatctaccccagcgacagcgacaccaggtacggccccagcttccccggccaggtgatcatcagcgccgacaagagcatcaacaccgccttcctgcagtggagcagcctgaaggccagcgacaccgccatctactactgcgtgaggctgcagaggtggccccactaccaggtggacgtgtggggcaagggcaccaccgtgaccgtgagcagc</t>
  </si>
  <si>
    <t>1941160064</t>
  </si>
  <si>
    <t>QVQLVQSGAEVKKPGSSVKISCKISGGIFNSNAIGWVRQAPRQGLEWMGKITAVFATAHYAQKFQGRASITADASTNTVYMELRSLRPDDTAIYYCARDRSSYYGLDAFEIWGQGTMVTVSS</t>
  </si>
  <si>
    <t>Homsap IGHV1-69*18 (F) (see comment)</t>
  </si>
  <si>
    <t>CARDRSSYYGLDAFEIW</t>
  </si>
  <si>
    <t>caggtgcagctggtgcagagcggcgccgaggtgaagaagcccggcagcagcgtgaagatcagctgcaagatcagcggcggcatcttcaacagcaacgccatcggctgggtgaggcaggcccccaggcagggcctggagtggatgggcaagatcaccgccgtgttcgccaccgcccactacgcccagaagttccagggcagggccagcatcaccgccgacgccagcaccaacaccgtgtacatggagctgaggagcctgaggcccgacgacaccgccatctactactgcgccagggacaggagcagctactacggcctggacgccttcgagatctggggccagggcaccatggtgaccgtgagcagc</t>
  </si>
  <si>
    <t>1941160062</t>
  </si>
  <si>
    <t>EVQLVESGGGLVQPGGSLRLSCAASEITVSGNYMTWVRQAPGKGLEWVAKISGVSSTYYTDSVKGRFTISRDNSKNTLDLQMNSLRPEDTAIYYCARDFHFYDISTGLYYYYMDVWGKGTTVTVSS</t>
  </si>
  <si>
    <t>8.7.20</t>
  </si>
  <si>
    <t>CARDFHFYDISTGLYYYYMDVW</t>
  </si>
  <si>
    <t>gaggtgcagctggtggagagcggcggcggcctggtgcagcccggcggcagcctgaggctgagctgcgccgccagcgagatcaccgtgagcggcaactacatgacctgggtgaggcaggcccccggcaagggcctggagtgggtggccaagatcagcggcgtgagcagcacctactacaccgacagcgtgaagggcaggttcaccatcagcagggacaacagcaagaacaccctggacctgcagatgaacagcctgaggcccgaggacaccgccatctactactgcgccagggacttccacttctacgacatcagcaccggcctgtactactactacatggacgtgtggggcaagggcaccaccgtgaccgtgagcagc</t>
  </si>
  <si>
    <t>1941160060</t>
  </si>
  <si>
    <t>EVQLVESGGGLVQPGRSLRLSCVVSGFKFDDYAMHWVRQAPGKGLEWVSGISWNSGKIEYADSVKGRFTIARDNAKNSLYLEMNSLRPEDSALYYCAKDKAPAPISMVRGLIITPNFYYYGLDVWGQGTTVTVSS</t>
  </si>
  <si>
    <t>Homsap IGHV3-9*01 F, or Homsap IGHV3-9*03 F (see comment)</t>
  </si>
  <si>
    <t>28</t>
  </si>
  <si>
    <t>8.8.28</t>
  </si>
  <si>
    <t>CAKDKAPAPISMVRGLIITPNFYYYGLDVW</t>
  </si>
  <si>
    <t>gaggtgcagctggtggagagcggcggcggcctggtgcagcccggcaggagcctgaggctgagctgcgtggtgagcggcttcaagttcgacgactacgccatgcactgggtgaggcaggcccccggcaagggcctggagtgggtgagcggcatcagctggaacagcggcaagatcgagtacgccgacagcgtgaagggcaggttcaccatcgccagggacaacgccaagaacagcctgtacctggagatgaacagcctgaggcccgaggacagcgccctgtactactgcgccaaggacaaggcccccgcccccatcagcatggtgaggggcctgatcatcacccccaacttctactactacggcctggacgtgtggggccagggcaccaccgtgaccgtgagcagc</t>
  </si>
  <si>
    <t>405</t>
  </si>
  <si>
    <t>1941160058</t>
  </si>
  <si>
    <t>QVQLVQSGAEVKKPGASVKVSCKTSGYSFSSYDINWVRQAPGQGLEWMGRMNPDGYETASAKKFRGRITMTGDASTSAAYMELSSLRSEDTALYFCARGRRVELFDHYYMDVWGTGITVTVSS</t>
  </si>
  <si>
    <t>CARGRRVELFDHYYMDVW</t>
  </si>
  <si>
    <t>caggtgcagctggtgcagagcggcgccgaggtgaagaagcccggcgccagcgtgaaggtgagctgcaagaccagcggctacagcttcagcagctacgacatcaactgggtgaggcaggcccccggccagggcctggagtggatgggcaggatgaaccccgacggctacgagaccgccagcgccaagaagttcaggggcaggatcaccatgaccggcgacgccagcaccagcgccgcctacatggagctgagcagcctgaggagcgaggacaccgccctgtacttctgcgccaggggcaggagggtggagctgttcgaccactactacatggacgtgtggggcaccggcatcaccgtgaccgtgagcagc</t>
  </si>
  <si>
    <t>1941160056</t>
  </si>
  <si>
    <t>QVQLQESGPGLVKPSQTLSLTCTVSGGSISSGGYYWSWIRQYPGKGLEWIGYIYYSGRTRYNPSLKSRATISVDTFKNQFSLKLSSVTDADTAIYYCARDDTGISRTNALDYWGQGTLVTVSS</t>
  </si>
  <si>
    <t>874</t>
  </si>
  <si>
    <t>77.93</t>
  </si>
  <si>
    <t>226/290 nt</t>
  </si>
  <si>
    <t>CARDDTGISRTNALDYW</t>
  </si>
  <si>
    <t>low V-REGION identity (77.93%): this may indicate potential nucleotide insertion(s) and/or deletion(s) which are not dealt in this release</t>
  </si>
  <si>
    <t>caggtgcagctgcaggagagcggccccggcctggtgaagcccagccagaccctgagcctgacctgcaccgtgagcggcggcagcatcagcagcggcggctactactggagctggatcaggcagtaccccggcaagggcctggagtggatcggctacatctactacagcggcaggaccaggtacaaccccagcctgaagagcagggccaccatcagcgtggacaccttcaagaaccagttcagcctgaagctgagcagcgtgaccgacgccgacaccgccatctactactgcgccagggacgacaccggcatcagcaggaccaacgccctggactactggggccagggcaccctggtgaccgtgagcagc</t>
  </si>
  <si>
    <t>1941160054</t>
  </si>
  <si>
    <t>EVQLVESGGGLVQSGESLRLSCAASGFTFSSFWMSWVRQAPGKGLEWVANINQDGTKEYFLDSVKGCFSISRDNAQNSLYLQMNSLRAEDTAIYHCARNPRNSQYALFDFWGLGTLVTVSS</t>
  </si>
  <si>
    <t>CARNPRNSQYALFDFW</t>
  </si>
  <si>
    <t>gaggtgcagctggtggagagcggcggcggcctggtgcagagcggcgagagcctgaggctgagctgcgccgccagcggcttcaccttcagcagcttctggatgagctgggtgaggcaggcccccggcaagggcctggagtgggtggccaacatcaaccaggacggcaccaaggagtacttcctggacagcgtgaagggctgcttcagcatcagcagggacaacgcccagaacagcctgtacctgcagatgaacagcctgagggccgaggacaccgccatctaccactgcgccaggaaccccaggaacagccagtacgccctgttcgacttctggggcctgggcaccctggtgaccgtgagcagc</t>
  </si>
  <si>
    <t>1941160052</t>
  </si>
  <si>
    <t>VQLVESGGGVVQPGKSLRLSCAASGFTFSSHSLHWVRQAPGRGLEWVAVASFDESNRFYSNAVKGRFTVSRDNSRSTLFLHMNSLKTEDTAFYYCARSYKRGVDTRFDPWGAGTLVTVSS</t>
  </si>
  <si>
    <t>133</t>
  </si>
  <si>
    <t>74.00</t>
  </si>
  <si>
    <t>37/50 nt</t>
  </si>
  <si>
    <t>Homsap IGHD3-16*03 F</t>
  </si>
  <si>
    <t>CARSYKRGVDTRFDPW</t>
  </si>
  <si>
    <t>gtgcagctggtggagagcggcggcggcgtggtgcagcccggcaagagcctgaggctgagctgcgccgccagcggcttcaccttcagcagccacagcctgcactgggtgaggcaggcccccggcaggggcctggagtgggtggccgtggccagcttcgacgagagcaacaggttctacagcaacgccgtgaagggcaggttcaccgtgagcagggacaacagcaggagcaccctgttcctgcacatgaacagcctgaagaccgaggacaccgccttctactactgcgccaggagctacaagaggggcgtggacaccaggttcgacccctggggcgccggcaccctggtgaccgtgagcagc</t>
  </si>
  <si>
    <t>1941160050</t>
  </si>
  <si>
    <t>EVQLVESGGALVEPGGSLRLSCAASGFTFSTYSINWVRQAPGKGLEWVSSISPSSAYKKYADSVRGRFTISRDNAKNSLFLQMNSLSAEDTAVYYCARVRIYGDYDLDYWGQGSLVTVSS</t>
  </si>
  <si>
    <t>CARVRIYGDYDLDYW</t>
  </si>
  <si>
    <t>gaggtgcagctggtggagagcggcggcgccctggtggagcccggcggcagcctgaggctgagctgcgccgccagcggcttcaccttcagcacctacagcatcaactgggtgaggcaggcccccggcaagggcctggagtgggtgagcagcatcagccccagcagcgcctacaagaagtacgccgacagcgtgaggggcaggttcaccatcagcagggacaacgccaagaacagcctgttcctgcagatgaacagcctgagcgccgaggacaccgccgtgtactactgcgccagggtgaggatctacggcgactacgacctggactactggggccagggcagcctggtgaccgtgagcagc</t>
  </si>
  <si>
    <t>1941160048</t>
  </si>
  <si>
    <t>QVQLVQSGAEVKKPGASVKISCKTSGYTFTYYGIHWLRQAPGQRLEWMGWINGDNGDIKDSQRFLSRVTITRDTSARTAYMELSSLRSEDTAVYYCARPTRGSYRIDHWGQGTLVTVSS</t>
  </si>
  <si>
    <t>Homsap IGHV1-2*02 F, or Homsap IGHV1-3*01 F or Homsap IGHV1-3*03 F (see comment)</t>
  </si>
  <si>
    <t>CARPTRGSYRIDHW</t>
  </si>
  <si>
    <t>caggtgcagctggtgcagagcggcgccgaggtgaagaagcccggcgccagcgtgaagatcagctgcaagaccagcggctacaccttcacctactacggcatccactggctgaggcaggcccccggccagaggctggagtggatgggctggatcaacggcgacaacggcgacatcaaggacagccagaggttcctgagcagggtgaccatcaccagggacaccagcgccaggaccgcctacatggagctgagcagcctgaggagcgaggacaccgccgtgtactactgcgccaggcccaccaggggcagctacaggatcgaccactggggccagggcaccctggtgaccgtgagcagc</t>
  </si>
  <si>
    <t>1941160046</t>
  </si>
  <si>
    <t>EVQLVESGGGLVQPGRSLRLSCAASGFHFDDYAMHWVRQTPGKGLEWVSGISRNSDRVGYADSVKGRFTISRDNGEKSLYLQMDSLRADDMALYYCTKDIWGATISGVGRAFDLWGQGTMVTVSS</t>
  </si>
  <si>
    <t>Homsap IGHV3-9*03 F (see comment)</t>
  </si>
  <si>
    <t>CTKDIWGATISGVGRAFDLW</t>
  </si>
  <si>
    <t>gaggtgcagctggtggagagcggcggcggcctggtgcagcccggcaggagcctgaggctgagctgcgccgccagcggcttccacttcgacgactacgccatgcactgggtgaggcagacccccggcaagggcctggagtgggtgagcggcatcagcaggaacagcgacagggtgggctacgccgacagcgtgaagggcaggttcaccatcagcagggacaacggcgagaagagcctgtacctgcagatggacagcctgagggccgacgacatggccctgtactactgcaccaaggacatctggggcgccaccatcagcggcgtgggcagggccttcgacctgtggggccagggcaccatggtgaccgtgagcagc</t>
  </si>
  <si>
    <t>1941160044</t>
  </si>
  <si>
    <t>EVQLVESGGGLVQPGRSLRLSCAASGFHFDDYAMHWVRQAPGRGLEWVSGISRNSGRIGYADSVKGRFTVSRDNAENSLYLQMNSLRTEDTALYYCIKEIWGATISGVGSAFEIWGQGTMVTVSS</t>
  </si>
  <si>
    <t>CIKEIWGATISGVGSAFEIW</t>
  </si>
  <si>
    <t>gaggtgcagctggtggagagcggcggcggcctggtgcagcccggcaggagcctgaggctgagctgcgccgccagcggcttccacttcgacgactacgccatgcactgggtgaggcaggcccccggcaggggcctggagtgggtgagcggcatcagcaggaacagcggcaggatcggctacgccgacagcgtgaagggcaggttcaccgtgagcagggacaacgccgagaacagcctgtacctgcagatgaacagcctgaggaccgaggacaccgccctgtactactgcatcaaggagatctggggcgccaccatcagcggcgtgggcagcgccttcgagatctggggccagggcaccatggtgaccgtgagcagc</t>
  </si>
  <si>
    <t>1941160042</t>
  </si>
  <si>
    <t>QVQLVQSGAELRKPGASVKVSCKASGYTFTGHYLHWVRQAPGQGLEWMGWINPQSGSTDYAQKFHGRVTMTRDTSTTTAYMELASLGSDDTAVYYCARDSYAWFGELFDFAGSDASDIWGQGTMVTVSS</t>
  </si>
  <si>
    <t>94</t>
  </si>
  <si>
    <t>61.29</t>
  </si>
  <si>
    <t>38/62 nt</t>
  </si>
  <si>
    <t>8.8.22</t>
  </si>
  <si>
    <t>CARDSYAWFGELFDFAGSDASDIW</t>
  </si>
  <si>
    <t>other possibilities: Homsap IGHJ4*02 and Homsap IGHJ5*02 (highest number of consecutive identical nucleotides); other possibilities: Homsap IGHJ4*02 (shorter alignment but highest percentage of identity)</t>
  </si>
  <si>
    <t>caggtgcagctggtgcagagcggcgccgagctgaggaagcccggcgccagcgtgaaggtgagctgcaaggccagcggctacaccttcaccggccactacctgcactgggtgaggcaggcccccggccagggcctggagtggatgggctggatcaacccccagagcggcagcaccgactacgcccagaagttccacggcagggtgaccatgaccagggacaccagcaccaccaccgcctacatggagctggccagcctgggcagcgacgacaccgccgtgtactactgcgccagggacagctacgcctggttcggcgagctgttcgacttcgccggcagcgacgccagcgacatctggggccagggcaccatggtgaccgtgagcagc</t>
  </si>
  <si>
    <t>387</t>
  </si>
  <si>
    <t>1941160040</t>
  </si>
  <si>
    <t>EVQLVESGGGLVEPGGSLRLSCAASGFTFSTYSMNWVRQAPGKGLEWVSSISTSSAYKKYADSVRGRFTISRDNAKNSLYLQINSLTAEDTAVYYCARVRIYGDYDLDYWGQGTLVTVSS</t>
  </si>
  <si>
    <t>gaggtgcagctggtggagagcggcggcggcctggtggagcccggcggcagcctgaggctgagctgcgccgccagcggcttcaccttcagcacctacagcatgaactgggtgaggcaggcccccggcaagggcctggagtgggtgagcagcatcagcaccagcagcgcctacaagaagtacgccgacagcgtgaggggcaggttcaccatcagcagggacaacgccaagaacagcctgtacctgcagatcaacagcctgaccgccgaggacaccgccgtgtactactgcgccagggtgaggatctacggcgactacgacctggactactggggccagggcaccctggtgaccgtgagcagc</t>
  </si>
  <si>
    <t>1941160038</t>
  </si>
  <si>
    <t>EVQLVESGGGLVQPGGSLRLSCAASGFTFSSHNMNWVRQAPGKGLEWLSYISYDRSVIHYADSVKGRFTISRDIAKKSLYLQMNSLRAEDTAVYYCARDRMNWSYAFDVWGQGTMVTVSS</t>
  </si>
  <si>
    <t>CARDRMNWSYAFDVW</t>
  </si>
  <si>
    <t>gaggtgcagctggtggagagcggcggcggcctggtgcagcccggcggcagcctgaggctgagctgcgccgccagcggcttcaccttcagcagccacaacatgaactgggtgaggcaggcccccggcaagggcctggagtggctgagctacatcagctacgacaggagcgtgatccactacgccgacagcgtgaagggcaggttcaccatcagcagggacatcgccaagaagagcctgtacctgcagatgaacagcctgagggccgaggacaccgccgtgtactactgcgccagggacaggatgaactggagctacgccttcgacgtgtggggccagggcaccatggtgaccgtgagcagc</t>
  </si>
  <si>
    <t>1941160036</t>
  </si>
  <si>
    <t>EVQLVESGGGLVEPGGSLRLSCAASEMPFSGAWMTWVRQAPGKGLEWVGLIKHKGSSGTPKYAAPVEGRFIISRDDSKKTLYLQMNSLKIEDTAVYYCAWWYYNRLDVWGKGTTVTVSS</t>
  </si>
  <si>
    <t>Homsap IGHV3-15*06 F (see comment)</t>
  </si>
  <si>
    <t>70.75</t>
  </si>
  <si>
    <t>208/294 nt</t>
  </si>
  <si>
    <t>Homsap IGHJ6*04 F</t>
  </si>
  <si>
    <t>CAWWYYNRLDVW</t>
  </si>
  <si>
    <t>low V-REGION identity (70.75%): this may indicate potential nucleotide insertion(s) and/or deletion(s) which are not dealt in this release</t>
  </si>
  <si>
    <t>gaggtgcagctggtggagagcggcggcggcctggtggagcccggcggcagcctgaggctgagctgcgccgccagcgagatgcccttcagcggcgcctggatgacctgggtgaggcaggcccccggcaagggcctggagtgggtgggcctgatcaagcacaagggcagcagcggcacccccaagtacgccgcccccgtggagggcaggttcatcatcagcagggacgacagcaagaagaccctgtacctgcagatgaacagcctgaagatcgaggacaccgccgtgtactactgcgcctggtggtactacaacaggctggacgtgtggggcaagggcaccaccgtgaccgtgagcagc</t>
  </si>
  <si>
    <t>1941160034</t>
  </si>
  <si>
    <t>QVQLQESGPGLVKPSQTLSLACSVSGASVTRDIFYWSWIRQSAGKGLEWIGYISTTGNTDYNPSLKSRVTISVDTSKNQFSLNLSSVTAADTALYFCARDNGYSAAIWGQGTLVTVSS</t>
  </si>
  <si>
    <t>Homsap IGHV4-61*02 F, or Homsap IGHV4-61*09 F or Homsap IGHV4-61*11 (F) (see comment)</t>
  </si>
  <si>
    <t>762</t>
  </si>
  <si>
    <t>73.54</t>
  </si>
  <si>
    <t>214/291 nt</t>
  </si>
  <si>
    <t>CARDNGYSAAIW</t>
  </si>
  <si>
    <t>low V-REGION identity (73.54%): this may indicate potential nucleotide insertion(s) and/or deletion(s) which are not dealt in this release</t>
  </si>
  <si>
    <t>caggtgcagctgcaggagagcggccccggcctggtgaagcccagccagaccctgagcctggcctgcagcgtgagcggcgccagcgtgaccagggacatcttctactggagctggatcaggcagagcgccggcaagggcctggagtggatcggctacatcagcaccaccggcaacaccgactacaaccccagcctgaagagcagggtgaccatcagcgtggacaccagcaagaaccagttcagcctgaacctgagcagcgtgaccgccgccgacaccgccctgtacttctgcgccagggacaacggctacagcgccgccatctggggccagggcaccctggtgaccgtgagcagc</t>
  </si>
  <si>
    <t>1941160032</t>
  </si>
  <si>
    <t>QVQLVQSGAEVKKPGSSVTVSCKASGGTFSSHAINWVRQVPGQGLEWVGGIIGIFRTTKYAQKFQGRVTISADEFMSTASMELSSLRFEDTAIYYCVRSEGYTPTHNWLDPWGQGTLVTVSS</t>
  </si>
  <si>
    <t>CVRSEGYTPTHNWLDPW</t>
  </si>
  <si>
    <t>caggtgcagctggtgcagagcggcgccgaggtgaagaagcccggcagcagcgtgaccgtgagctgcaaggccagcggcggcaccttcagcagccacgccatcaactgggtgaggcaggtgcccggccagggcctggagtgggtgggcggcatcatcggcatcttcaggaccaccaagtacgcccagaagttccagggcagggtgaccatcagcgccgacgagttcatgagcaccgccagcatggagctgagcagcctgaggttcgaggacaccgccatctactactgcgtgaggagcgagggctacacccccacccacaactggctggacccctggggccagggcaccctggtgaccgtgagcagc</t>
  </si>
  <si>
    <t>1941160030</t>
  </si>
  <si>
    <t>QVQLVQSGAEVKKPGSSVKISCEASGNTFTKYAISWVRQAPGQGLEWMGGMNPNFGTTNYAQKFQGRLTITADERTTTAYMDLSSLRPDDTAVYYCARAKLLGEVSLGPPEFWGQGTLVTVSS</t>
  </si>
  <si>
    <t>CARAKLLGEVSLGPPEFW</t>
  </si>
  <si>
    <t>caggtgcagctggtgcagagcggcgccgaggtgaagaagcccggcagcagcgtgaagatcagctgcgaggccagcggcaacaccttcaccaagtacgccatcagctgggtgaggcaggcccccggccagggcctggagtggatgggcggcatgaaccccaacttcggcaccaccaactacgcccagaagttccagggcaggctgaccatcaccgccgacgagaggaccaccaccgcctacatggacctgagcagcctgaggcccgacgacaccgccgtgtactactgcgccagggccaagctgctgggcgaggtgagcctgggcccccccgagttctggggccagggcaccctggtgaccgtgagcagc</t>
  </si>
  <si>
    <t>1941160028</t>
  </si>
  <si>
    <t>EVQLVESGGGLVQPGGSLRLSCAASGFTVSSNYMSWVRQAPGKGLEWVSIIYSDGRTYYADSVKGRFTISRDNSKNTLYLQMNSLRAEDTAVYYCTRVRGELRLGELSGPYYFDYWGQGTLVTVSS</t>
  </si>
  <si>
    <t>CTRVRGELRLGELSGPYYFDYW</t>
  </si>
  <si>
    <t>gaggtgcagctggtggagagcggcggcggcctggtgcagcccggcggcagcctgaggctgagctgcgccgccagcggcttcaccgtgagcagcaactacatgagctgggtgaggcaggcccccggcaagggcctggagtgggtgagcatcatctacagcgacggcaggacctactacgccgacagcgtgaagggcaggttcaccatcagcagggacaacagcaagaacaccctgtacctgcagatgaacagcctgagggccgaggacaccgccgtgtactactgcaccagggtgaggggcgagctgaggctgggcgagctgagcggcccctactacttcgactactggggccagggcaccctggtgaccgtgagcagc</t>
  </si>
  <si>
    <t>1941160026</t>
  </si>
  <si>
    <t>QVQLVQSGAEVKKPGSSVKVSCKASGGTFISFAMSWVRQAPGQGLEWMGGIIPVFGTANYAQKFQGRVTITTDESTSTAYMELNSLRSEDTAVYYCARRYGSGSYSFDYWGPGTLVTVSS</t>
  </si>
  <si>
    <t>Homsap IGHV1-69*01 F, or Homsap IGHV1-69*05 F or Homsap IGHV1-69D*01 F (see comment)</t>
  </si>
  <si>
    <t>CARRYGSGSYSFDYW</t>
  </si>
  <si>
    <t>caggtgcagctggtgcagagcggcgccgaggtgaagaagcccggcagcagcgtgaaggtgagctgcaaggccagcggcggcaccttcatcagcttcgccatgagctgggtgaggcaggcccccggccagggcctggagtggatgggcggcatcatccccgtgttcggcaccgccaactacgcccagaagttccagggcagggtgaccatcaccaccgacgagagcaccagcaccgcctacatggagctgaacagcctgaggagcgaggacaccgccgtgtactactgcgccaggaggtacggcagcggcagctacagcttcgactactggggccccggcaccctggtgaccgtgagcagc</t>
  </si>
  <si>
    <t>1941160024</t>
  </si>
  <si>
    <t>QVQLQESGPGLVKSSQTLSLTCTVSGASISSDYYFWTWIRQPAGKGLEWIGYIYTSGSSSYNPSLRSRVSISVDTSKNHFSLKLSSVTATDTAVYYCAREVARDTSGYYYYFDSWGQGTLVTVSS</t>
  </si>
  <si>
    <t>75.26</t>
  </si>
  <si>
    <t>219/291 nt</t>
  </si>
  <si>
    <t>CAREVARDTSGYYYYFDSW</t>
  </si>
  <si>
    <t>low V-REGION identity (75.26%): this may indicate potential nucleotide insertion(s) and/or deletion(s) which are not dealt in this release</t>
  </si>
  <si>
    <t>caggtgcagctgcaggagagcggccccggcctggtgaagagcagccagaccctgagcctgacctgcaccgtgagcggcgccagcatcagcagcgactactacttctggacctggatcaggcagcccgccggcaagggcctggagtggatcggctacatctacaccagcggcagcagcagctacaaccccagcctgaggagcagggtgagcatcagcgtggacaccagcaagaaccacttcagcctgaagctgagcagcgtgaccgccaccgacaccgccgtgtactactgcgccagggaggtggccagggacaccagcggctactactactacttcgacagctggggccagggcaccctggtgaccgtgagcagc</t>
  </si>
  <si>
    <t>1941160022</t>
  </si>
  <si>
    <t>QVQLVQSGAEVKKPGSSVRVSCKASGGSFSSYGFTWVRQAPGQGLEWVGGILGMLGTVNYAQKLQDRVTITTDAFTSTAYMELRSLRSEDTAVYFCARASGYYDNYFDYWGQGTLVTVSS</t>
  </si>
  <si>
    <t>CARASGYYDNYFDYW</t>
  </si>
  <si>
    <t>caggtgcagctggtgcagagcggcgccgaggtgaagaagcccggcagcagcgtgagggtgagctgcaaggccagcggcggcagcttcagcagctacggcttcacctgggtgaggcaggcccccggccagggcctggagtgggtgggcggcatcctgggcatgctgggcaccgtgaactacgcccagaagctgcaggacagggtgaccatcaccaccgacgccttcaccagcaccgcctacatggagctgaggagcctgaggagcgaggacaccgccgtgtacttctgcgccagggccagcggctactacgacaactacttcgactactggggccagggcaccctggtgaccgtgagcagc</t>
  </si>
  <si>
    <t>1941160019</t>
  </si>
  <si>
    <t>EVQLVESGGGLVKPGGSLRLSCAASGFTFSTCTMNWVRQVPGKGLEWVSSISSTSTSIYYADSVKGRFTISRDNANNSLYLQMNSLRAEDTAVYYCAGIIGSTADYYYIDVWGKGTTVTVSS</t>
  </si>
  <si>
    <t>CAGIIGSTADYYYIDVW</t>
  </si>
  <si>
    <t>gaggtgcagctggtggagagcggcggcggcctggtgaagcccggcggcagcctgaggctgagctgcgccgccagcggcttcaccttcagcacctgcaccatgaactgggtgaggcaggtgcccggcaagggcctggagtgggtgagcagcatcagcagcaccagcaccagcatctactacgccgacagcgtgaagggcaggttcaccatcagcagggacaacgccaacaacagcctgtacctgcagatgaacagcctgagggccgaggacaccgccgtgtactactgcgccggcatcatcggcagcaccgccgactactactacatcgacgtgtggggcaagggcaccaccgtgaccgtgagcagc</t>
  </si>
  <si>
    <t>1941160017</t>
  </si>
  <si>
    <t>VQLVESGGGVVQPGKSLRLSCVASGFVFGSYDMHWVRQAPGKGLEWVTFISHGGNNEFYADSVKGRFTISRDNFKSTLYLQMNSLRTEDTAVYYCARQRFSNYYYMDVWGKGTTVTVSS</t>
  </si>
  <si>
    <t>CARQRFSNYYYMDVW</t>
  </si>
  <si>
    <t>gtgcagctggtggagagcggcggcggcgtggtgcagcccggcaagagcctgaggctgagctgcgtggccagcggcttcgtgttcggcagctacgacatgcactgggtgaggcaggcccccggcaagggcctggagtgggtgaccttcatcagccacggcggcaacaacgagttctacgccgacagcgtgaagggcaggttcaccatcagcagggacaacttcaagagcaccctgtacctgcagatgaacagcctgaggaccgaggacaccgccgtgtactactgcgccaggcagaggttcagcaactactactacatggacgtgtggggcaagggcaccaccgtgaccgtgagcagc</t>
  </si>
  <si>
    <t>1941160015</t>
  </si>
  <si>
    <t>QVQLVQSGAEVKKPGASVKVSCKASGYTFTNYGISWVRQAPGQGLEWMGWISGYNGHTNFAQKFQGRVTMTTDTSTSTAYMELRSLRSDDTAVYYCARDHAFILVGATVDYWGQGTLVTVSS</t>
  </si>
  <si>
    <t>CARDHAFILVGATVDYW</t>
  </si>
  <si>
    <t>caggtgcagctggtgcagagcggcgccgaggtgaagaagcccggcgccagcgtgaaggtgagctgcaaggccagcggctacaccttcaccaactacggcatcagctgggtgaggcaggcccccggccagggcctggagtggatgggctggatcagcggctacaacggccacaccaacttcgcccagaagttccagggcagggtgaccatgaccaccgacaccagcaccagcaccgcctacatggagctgaggagcctgaggagcgacgacaccgccgtgtactactgcgccagggaccacgccttcatcctggtgggcgccaccgtggactactggggccagggcaccctggtgaccgtgagcagc</t>
  </si>
  <si>
    <t>1941160013</t>
  </si>
  <si>
    <t>VQLVESGGGVVQPGRSLRLSCAASGFTFSRSSFHWVRQAPGKGLEWVAVVSNEGTNKYYADSVKGRFTISRDNSKNTLYLQMNSLRAEDTAVYYCARDGRMIPNWGFFDYWGQGTLVTVSS</t>
  </si>
  <si>
    <t>CARDGRMIPNWGFFDYW</t>
  </si>
  <si>
    <t>gtgcagctggtggagagcggcggcggcgtggtgcagcccggcaggagcctgaggctgagctgcgccgccagcggcttcaccttcagcaggagcagcttccactgggtgaggcaggcccccggcaagggcctggagtgggtggccgtggtgagcaacgagggcaccaacaagtactacgccgacagcgtgaagggcaggttcaccatcagcagggacaacagcaagaacaccctgtacctgcagatgaacagcctgagggccgaggacaccgccgtgtactactgcgccagggacggcaggatgatccccaactggggcttcttcgactactggggccagggcaccctggtgaccgtgagcagc</t>
  </si>
  <si>
    <t>1941160011</t>
  </si>
  <si>
    <t>QVQLVQSGAEVKKPGSSVKVSCKASGGTFSSYAFSWVRQAPGQGLEWVGGILGMLGTVNYAQKLQGRVTITTDEFTSTAYMELSSLRSEDTAVYFCARASGYYDNYFDYWGQGTLVTVSS</t>
  </si>
  <si>
    <t>caggtgcagctggtgcagagcggcgccgaggtgaagaagcccggcagcagcgtgaaggtgagctgcaaggccagcggcggcaccttcagcagctacgccttcagctgggtgaggcaggcccccggccagggcctggagtgggtgggcggcatcctgggcatgctgggcaccgtgaactacgcccagaagctgcagggcagggtgaccatcaccaccgacgagttcaccagcaccgcctacatggagctgagcagcctgaggagcgaggacaccgccgtgtacttctgcgccagggccagcggctactacgacaactacttcgactactggggccagggcaccctggtgaccgtgagcagc</t>
  </si>
  <si>
    <t>1941160009</t>
  </si>
  <si>
    <t>QVQLQESGPGLVEPSQTLSLTCAVSGASISSGGYYWSWIRQSPGRGLEWIGYIYHSGSTYPNPSLKSRLSMAIDTSGNQFSLTLTSVTAADTAVYYCARPGRGYDAFDIWGRGTMVTVSS</t>
  </si>
  <si>
    <t>CARPGRGYDAFDIW</t>
  </si>
  <si>
    <t>other possibilities: Homsap IGHJ3*02 (highest number of consecutive identical nucleotides); other possibilities: Homsap IGHJ5*02 (shorter alignment but highest percentage of identity)</t>
  </si>
  <si>
    <t>caggtgcagctgcaggagagcggccccggcctggtggagcccagccagaccctgagcctgacctgcgccgtgagcggcgccagcatcagcagcggcggctactactggagctggatcaggcagagccccggcaggggcctggagtggatcggctacatctaccacagcggcagcacctaccccaaccccagcctgaagagcaggctgagcatggccatcgacaccagcggcaaccagttcagcctgaccctgaccagcgtgaccgccgccgacaccgccgtgtactactgcgccaggcccggcaggggctacgacgccttcgacatctggggcaggggcaccatggtgaccgtgagcagc</t>
  </si>
  <si>
    <t>1941160007</t>
  </si>
  <si>
    <t>QVQLQESGPGLVQPSETLSLTCSVSGYSINSDYYWGWIRQTPGKGLEWIGTVHHSGSRYYNPSLRSRASILLDAPKNQFSLKLNSVAAADTAVYFCAGGHMASVRYMDVWGKGTTVTVSS</t>
  </si>
  <si>
    <t>9.7.X</t>
  </si>
  <si>
    <t>caggtgcagctgcaggagagcggccccggcctggtgcagcccagcgagaccctgagcctgacctgcagcgtgagcggctacagcatcaacagcgactactactggggctggatcaggcagacccccggcaagggcctggagtggatcggcaccgtgcaccacagcggcagcaggtactacaaccccagcctgaggagcagggccagcatcctgctggacgcccccaagaaccagttcagcctgaagctgaacagcgtggccgccgccgacaccgccgtgtacttctgcgccggcggccacatggccagcgtgaggtacatggacgtgtggggcaagggcaccaccgtgaccgtgagcagc</t>
  </si>
  <si>
    <t>1941160005</t>
  </si>
  <si>
    <t>EVQLVESGGDLVQPGGSLRVSCAASGLYVRSNHMTWVRQAPGKGLEWVSLIYSGDKTYYADSVKGRFTTSRDISKNTLYLQMNSLRVEDTAVYYCARVSQVGSYGMDVWGQGTTVTVSS</t>
  </si>
  <si>
    <t>Homsap IGHV3-53*02 F, or Homsap IGHV3-53*05 (F) or Homsap IGHV3-66*01 F or Homsap IGHV3-66*04 F (see comment)</t>
  </si>
  <si>
    <t>CARVSQVGSYGMDVW</t>
  </si>
  <si>
    <t>gaggtgcagctggtggagagcggcggcgacctggtgcagcccggcggcagcctgagggtgagctgcgccgccagcggcctgtacgtgaggagcaaccacatgacctgggtgaggcaggcccccggcaagggcctggagtgggtgagcctgatctacagcggcgacaagacctactacgccgacagcgtgaagggcaggttcaccaccagcagggacatcagcaagaacaccctgtacctgcagatgaacagcctgagggtggaggacaccgccgtgtactactgcgccagggtgagccaggtgggcagctacggcatggacgtgtggggccagggcaccaccgtgaccgtgagcagc</t>
  </si>
  <si>
    <t>1941160003</t>
  </si>
  <si>
    <t>QVQLQESGPGLVKPSETLSLTCTVSGASISSYYWSWIRQPPGKGLECIGYIYYTGRTNYNPSLKSRVTMSVDTSKNQFSLNVSSVTAADTAIYYCARDVYGEADFDSWGQGILVTVSS</t>
  </si>
  <si>
    <t>Homsap IGHV4-59*12 (F) (see comment)</t>
  </si>
  <si>
    <t>CARDVYGEADFDSW</t>
  </si>
  <si>
    <t>caggtgcagctgcaggagagcggccccggcctggtgaagcccagcgagaccctgagcctgacctgcaccgtgagcggcgccagcatcagcagctactactggagctggatcaggcagccccccggcaagggcctggagtgcatcggctacatctactacaccggcaggaccaactacaaccccagcctgaagagcagggtgaccatgagcgtggacaccagcaagaaccagttcagcctgaacgtgagcagcgtgaccgccgccgacaccgccatctactactgcgccagggacgtgtacggcgaggccgacttcgacagctggggccagggcatcctggtgaccgtgagcagc</t>
  </si>
  <si>
    <t>1941160001</t>
  </si>
  <si>
    <t>EVQLLESGGGLVQPGGSLRLSCAASGFTFSIYAMNWVRQAPGKGLEWVSVVSGSAESTYYADSVKGRFTISRDNSKSTLYLQMNSLRAEDTAIYYCAKDSGGNYPWYFDYWGQGSLVTVSS</t>
  </si>
  <si>
    <t>CAKDSGGNYPWYFDYW</t>
  </si>
  <si>
    <t>gaggtgcagctgctggagagcggcggcggcctggtgcagcccggcggcagcctgaggctgagctgcgccgccagcggcttcaccttcagcatctacgccatgaactgggtgaggcaggcccccggcaagggcctggagtgggtgagcgtggtgagcggcagcgccgagagcacctactacgccgacagcgtgaagggcaggttcaccatcagcagggacaacagcaagagcaccctgtacctgcagatgaacagcctgagggccgaggacaccgccatctactactgcgccaaggacagcggcggcaactacccctggtacttcgactactggggccagggcagcctggtgaccgtgagcagc</t>
  </si>
  <si>
    <t>1941159999</t>
  </si>
  <si>
    <t>EVQLVESGGGLVQPGESLRLSCTASGFTFSNYWMGWVRRAPGKGLEWVANIKKDGTTEYYVDSVRGRFSVSRDNAEKSLFLDMSSLRADDTAVYYCARHGDWCLDFWGQGTLVTVSS</t>
  </si>
  <si>
    <t>CARHGDWCLDFW</t>
  </si>
  <si>
    <t>other possibilities: Homsap IGHJ4*02 and Homsap IGHJ5*02 (highest number of consecutive identical nucleotides); other possibilities: Homsap IGHJ4*02 and Homsap IGHJ4*03 (shorter alignment but highest percentage of identity)</t>
  </si>
  <si>
    <t>gaggtgcagctggtggagagcggcggcggcctggtgcagcccggcgagagcctgaggctgagctgcaccgccagcggcttcaccttcagcaactactggatgggctgggtgaggagggcccccggcaagggcctggagtgggtggccaacatcaagaaggacggcaccaccgagtactacgtggacagcgtgaggggcaggttcagcgtgagcagggacaacgccgagaagagcctgttcctggacatgagcagcctgagggccgacgacaccgccgtgtactactgcgccaggcacggcgactggtgcctggacttctggggccagggcaccctggtgaccgtgagcagc</t>
  </si>
  <si>
    <t>1941159997</t>
  </si>
  <si>
    <t>EVQLVESGGGLVKPGGSLRLSCAASGFPFSTYTMNWVRQAPGKGLQWVSSISGGASYIYYADSLKGRFTISRDNAKNSLYLQMNTLTAEDTAVYFCARERDSSGRYLYDAFDIWGQGTTVTVSS</t>
  </si>
  <si>
    <t>CARERDSSGRYLYDAFDIW</t>
  </si>
  <si>
    <t>gaggtgcagctggtggagagcggcggcggcctggtgaagcccggcggcagcctgaggctgagctgcgccgccagcggcttccccttcagcacctacaccatgaactgggtgaggcaggcccccggcaagggcctgcagtgggtgagcagcatcagcggcggcgccagctacatctactacgccgacagcctgaagggcaggttcaccatcagcagggacaacgccaagaacagcctgtacctgcagatgaacaccctgaccgccgaggacaccgccgtgtacttctgcgccagggagagggacagcagcggcaggtacctgtacgacgccttcgacatctggggccagggcaccaccgtgaccgtgagcagc</t>
  </si>
  <si>
    <t>1941159995</t>
  </si>
  <si>
    <t>EVQLLESGGGLVQPGGSLRLSCAASGFAFSTYPMSWVRQAPGKGLEWVSSISAGGGSPYYAKSMRGRLTISRDNSKNTLYLQMNSLRGEDTALYYCAKDRRDYGDYAPFDFWGQGTLVTVSS</t>
  </si>
  <si>
    <t>CAKDRRDYGDYAPFDFW</t>
  </si>
  <si>
    <t>gaggtgcagctgctggagagcggcggcggcctggtgcagcccggcggcagcctgaggctgagctgcgccgccagcggcttcgccttcagcacctaccccatgagctgggtgaggcaggcccccggcaagggcctggagtgggtgagcagcatcagcgccggcggcggcagcccctactacgccaagagcatgaggggcaggctgaccatcagcagggacaacagcaagaacaccctgtacctgcagatgaacagcctgaggggcgaggacaccgccctgtactactgcgccaaggacaggagggactacggcgactacgcccccttcgacttctggggccagggcaccctggtgaccgtgagcagc</t>
  </si>
  <si>
    <t>1941159993</t>
  </si>
  <si>
    <t>QVQLVESGGGLVKPGGSLRLSCVASGFSFSDYYMTWIRQAPGEGLEWVSYISGTTGFTNYAVSLKGRFTISRDNSKNSVYLQMNSLGAEDTAIYYCARDLGASHLDYWGQGTLVTVSS</t>
  </si>
  <si>
    <t>8.8.11</t>
  </si>
  <si>
    <t>CARDLGASHLDYW</t>
  </si>
  <si>
    <t>caggtgcagctggtggagagcggcggcggcctggtgaagcccggcggcagcctgaggctgagctgcgtggccagcggcttcagcttcagcgactactacatgacctggatcaggcaggcccccggcgagggcctggagtgggtgagctacatcagcggcaccaccggcttcaccaactacgccgtgagcctgaagggcaggttcaccatcagcagggacaacagcaagaacagcgtgtacctgcagatgaacagcctgggcgccgaggacaccgccatctactactgcgccagggacctgggcgccagccacctggactactggggccagggcaccctggtgaccgtgagcagc</t>
  </si>
  <si>
    <t>1941159991</t>
  </si>
  <si>
    <t>EVQLLETGGGLVQPGGSLRLSCSASGFTFSDSAMSWFRQAPGKGLEWVSGISDSGRTTYYADSVKGRFTISRDNSKNTLYVEMNSLRVDDTAVYYCAKASNYDFWSRSSNWFDTWGQGTLVTVSS</t>
  </si>
  <si>
    <t>CAKASNYDFWSRSSNWFDTW</t>
  </si>
  <si>
    <t>gaggtgcagctgctggagaccggcggcggcctggtgcagcccggcggcagcctgaggctgagctgcagcgccagcggcttcaccttcagcgacagcgccatgagctggttcaggcaggcccccggcaagggcctggagtgggtgagcggcatcagcgacagcggcaggaccacctactacgccgacagcgtgaagggcaggttcaccatcagcagggacaacagcaagaacaccctgtacgtggagatgaacagcctgagggtggacgacaccgccgtgtactactgcgccaaggccagcaactacgacttctggagcaggagcagcaactggttcgacacctggggccagggcaccctggtgaccgtgagcagc</t>
  </si>
  <si>
    <t>1941159989</t>
  </si>
  <si>
    <t>QVQLQESGPGLVRPSQTLSLTCTVSGGSLISRVFYWSWIRQHPGKGLEWIGYISHTGSTDYNPSLKSRLTLSVDTSKNQFSLKLTSVTAADTALYYCARHIKEILADYGDPRTDHDAFDIWGQGTMVTVSS</t>
  </si>
  <si>
    <t>802</t>
  </si>
  <si>
    <t>218/290 nt</t>
  </si>
  <si>
    <t>10.7.23</t>
  </si>
  <si>
    <t>CARHIKEILADYGDPRTDHDAFDIW</t>
  </si>
  <si>
    <t>caggtgcagctgcaggagagcggccccggcctggtgaggcccagccagaccctgagcctgacctgcaccgtgagcggcggcagcctgatcagcagggtgttctactggagctggatcaggcagcaccccggcaagggcctggagtggatcggctacatcagccacaccggcagcaccgactacaaccccagcctgaagagcaggctgaccctgagcgtggacaccagcaagaaccagttcagcctgaagctgaccagcgtgaccgccgccgacaccgccctgtactactgcgccaggcacatcaaggagatcctggccgactacggcgaccccaggaccgaccacgacgccttcgacatctggggccagggcaccatggtgaccgtgagcagc</t>
  </si>
  <si>
    <t>1941159987</t>
  </si>
  <si>
    <t>QVQLQESGPGLVKPSETLSLTCTVSGVSISSRLYYWGWVRQPPGKGLEWIGTIHYSGITYYSPSLKSRVIISIDTSKNQFSLRLSSVTAADRAVYYCARLDRFWEGEHYAMDVWGQGTTVTVSS</t>
  </si>
  <si>
    <t>CARLDRFWEGEHYAMDVW</t>
  </si>
  <si>
    <t>caggtgcagctgcaggagagcggccccggcctggtgaagcccagcgagaccctgagcctgacctgcaccgtgagcggcgtgagcatcagcagcaggctgtactactggggctgggtgaggcagccccccggcaagggcctggagtggatcggcaccatccactacagcggcatcacctactacagccccagcctgaagagcagggtgatcatcagcatcgacaccagcaagaaccagttcagcctgaggctgagcagcgtgaccgccgccgacagggccgtgtactactgcgccaggctggacaggttctgggagggcgagcactacgccatggacgtgtggggccagggcaccaccgtgaccgtgagcagc</t>
  </si>
  <si>
    <t>1941159985</t>
  </si>
  <si>
    <t>VQLVESGGGVVQPGRSLRLSCAASGFTFSSQSMHWVRQAPGKGLEWVAFTSYDGSKKYYGDSVKGRFIISRDNSKNALYLQMNSLRGDDTAVYYCVRVHYGDYAGNDYYGMDVWGQGTTVTVSS</t>
  </si>
  <si>
    <t>CVRVHYGDYAGNDYYGMDVW</t>
  </si>
  <si>
    <t>gtgcagctggtggagagcggcggcggcgtggtgcagcccggcaggagcctgaggctgagctgcgccgccagcggcttcaccttcagcagccagagcatgcactgggtgaggcaggcccccggcaagggcctggagtgggtggccttcaccagctacgacggcagcaagaagtactacggcgacagcgtgaagggcaggttcatcatcagcagggacaacagcaagaacgccctgtacctgcagatgaacagcctgaggggcgacgacaccgccgtgtactactgcgtgagggtgcactacggcgactacgccggcaacgactactacggcatggacgtgtggggccagggcaccaccgtgaccgtgagcagc</t>
  </si>
  <si>
    <t>1941159983</t>
  </si>
  <si>
    <t>EVQLVQSGAEVKKPGASVKVSCKVSGYSLSALSMHWVRQAPGKGLEWMGGFDAEEDETIYAQNFQGRVTMTEDTSTDTAYMELTSLGSADTAVYYCATVIIVGANYYVPWGQGTLVTVSS</t>
  </si>
  <si>
    <t>Homsap IGHV1-24*01 F (see comment)</t>
  </si>
  <si>
    <t>72.55</t>
  </si>
  <si>
    <t>37/51 nt</t>
  </si>
  <si>
    <t>Homsap IGHD5-18*02 ORF</t>
  </si>
  <si>
    <t>CATVIIVGANYYVPW</t>
  </si>
  <si>
    <t>gaggtgcagctggtgcagagcggcgccgaggtgaagaagcccggcgccagcgtgaaggtgagctgcaaggtgagcggctacagcctgagcgccctgagcatgcactgggtgaggcaggcccccggcaagggcctggagtggatgggcggcttcgacgccgaggaggacgagaccatctacgcccagaacttccagggcagggtgaccatgaccgaggacaccagcaccgacaccgcctacatggagctgaccagcctgggcagcgccgacaccgccgtgtactactgcgccaccgtgatcatcgtgggcgccaactactacgtgccctggggccagggcaccctggtgaccgtgagcagc</t>
  </si>
  <si>
    <t>1941159981</t>
  </si>
  <si>
    <t>EVQLVESGGGLVQPGGSLRLSCAVSGFTFTSYWMSWVRQTPGKGLEWVANIKEDGSQKYHVDSVKGRFTISRDNAKNSLFLQMNSLRAEDTAVYYCARAHESFYFSGSTTFYAGPGAFDIWGQGTMVTVSS</t>
  </si>
  <si>
    <t>CARAHESFYFSGSTTFYAGPGAFDIW</t>
  </si>
  <si>
    <t>gaggtgcagctggtggagagcggcggcggcctggtgcagcccggcggcagcctgaggctgagctgcgccgtgagcggcttcaccttcaccagctactggatgagctgggtgaggcagacccccggcaagggcctggagtgggtggccaacatcaaggaggacggcagccagaagtaccacgtggacagcgtgaagggcaggttcaccatcagcagggacaacgccaagaacagcctgttcctgcagatgaacagcctgagggccgaggacaccgccgtgtactactgcgccagggcccacgagagcttctacttcagcggcagcaccaccttctacgccggccccggcgccttcgacatctggggccagggcaccatggtgaccgtgagcagc</t>
  </si>
  <si>
    <t>1941159979</t>
  </si>
  <si>
    <t>QVQLQESGPGLVKPAETLSLTCTVSGGSISSYHWSWIRQSPGKKLEWIGYIYHNGSTNYNPSLKSRVTISVDTSKNQFSLKLRSVTAADTAVYYCARGFLERFSVPYLYYYGMDVWGQGTTVTVSS</t>
  </si>
  <si>
    <t>CARGFLERFSVPYLYYYGMDVW</t>
  </si>
  <si>
    <t>caggtgcagctgcaggagagcggccccggcctggtgaagcccgccgagaccctgagcctgacctgcaccgtgagcggcggcagcatcagcagctaccactggagctggatcaggcagagccccggcaagaagctggagtggatcggctacatctaccacaacggcagcaccaactacaaccccagcctgaagagcagggtgaccatcagcgtggacaccagcaagaaccagttcagcctgaagctgaggagcgtgaccgccgccgacaccgccgtgtactactgcgccaggggcttcctggagaggttcagcgtgccctacctgtactactacggcatggacgtgtggggccagggcaccaccgtgaccgtgagcagc</t>
  </si>
  <si>
    <t>1941159977</t>
  </si>
  <si>
    <t>EVQLVQSGAEVKKPGASVRVSCKVSGISLTELSMHWVRQAPGQGLESIGGFDAEEDKIIYAQKFQGRVTMTDDTSTETAYMELSGLRREDTAVYYCATVLLVGPEYMDVWGKGTTVTVSS</t>
  </si>
  <si>
    <t>73</t>
  </si>
  <si>
    <t>61.70</t>
  </si>
  <si>
    <t>29/47 nt</t>
  </si>
  <si>
    <t>CATVLLVGPEYMDVW</t>
  </si>
  <si>
    <t>gaggtgcagctggtgcagagcggcgccgaggtgaagaagcccggcgccagcgtgagggtgagctgcaaggtgagcggcatcagcctgaccgagctgagcatgcactgggtgaggcaggcccccggccagggcctggagagcatcggcggcttcgacgccgaggaggacaagatcatctacgcccagaagttccagggcagggtgaccatgaccgacgacaccagcaccgagaccgcctacatggagctgagcggcctgaggagggaggacaccgccgtgtactactgcgccaccgtgctgctggtgggccccgagtacatggacgtgtggggcaagggcaccaccgtgaccgtgagcagc</t>
  </si>
  <si>
    <t>1941159975</t>
  </si>
  <si>
    <t>EVQLVESGGGLVKPGGSLRLSCAASGFTFTSYTLNWVRQAPGKGLEWVSSISGGSSYIYYADSLKGRFTISRDNAKNLIYLEMNSLRADDTAVYFCVRERLEMATVLIRDAFDIWGQGTMVTVSS</t>
  </si>
  <si>
    <t>CVRERLEMATVLIRDAFDIW</t>
  </si>
  <si>
    <t>gaggtgcagctggtggagagcggcggcggcctggtgaagcccggcggcagcctgaggctgagctgcgccgccagcggcttcaccttcaccagctacaccctgaactgggtgaggcaggcccccggcaagggcctggagtgggtgagcagcatcagcggcggcagcagctacatctactacgccgacagcctgaagggcaggttcaccatcagcagggacaacgccaagaacctgatctacctggagatgaacagcctgagggccgacgacaccgccgtgtacttctgcgtgagggagaggctggagatggccaccgtgctgatcagggacgccttcgacatctggggccagggcaccatggtgaccgtgagcagc</t>
  </si>
  <si>
    <t>1941159973</t>
  </si>
  <si>
    <t>EVQLLESGGGLVQPGGSLRLSCAASGFIFSSYGMSWVRQAPGKGLEWVSHISGSDGSTYYADSVKGRFTISRDNSKSTLYLRMNSLRAEDTGVYYCAKSHSTGYYVGWFDPWGRGTLVTVSS</t>
  </si>
  <si>
    <t>CAKSHSTGYYVGWFDPW</t>
  </si>
  <si>
    <t>gaggtgcagctgctggagagcggcggcggcctggtgcagcccggcggcagcctgaggctgagctgcgccgccagcggcttcatcttcagcagctacggcatgagctgggtgaggcaggcccccggcaagggcctggagtgggtgagccacatcagcggcagcgacggcagcacctactacgccgacagcgtgaagggcaggttcaccatcagcagggacaacagcaagagcaccctgtacctgaggatgaacagcctgagggccgaggacaccggcgtgtactactgcgccaagagccacagcaccggctactacgtgggctggttcgacccctggggcaggggcaccctggtgaccgtgagcagc</t>
  </si>
  <si>
    <t>1941159971</t>
  </si>
  <si>
    <t>QLQLLESGPGLVKPSETLSLTCTVSGGSIRSTSHYWGWIRQPPGKGLEWIGRIYYSGTTDYNPSFKSRVAISVDKFSNQFSLSLHSVTAADTAVYFCARIAYYEFISQSEPYYFDNWGQGTLVTVSS</t>
  </si>
  <si>
    <t>Homsap IGHV4-61*05 F (see comment)</t>
  </si>
  <si>
    <t>CARIAYYEFISQSEPYYFDNW</t>
  </si>
  <si>
    <t>cagctgcagctgctggagagcggccccggcctggtgaagcccagcgagaccctgagcctgacctgcaccgtgagcggcggcagcatcaggagcaccagccactactggggctggatcaggcagccccccggcaagggcctggagtggatcggcaggatctactacagcggcaccaccgactacaaccccagcttcaagagcagggtggccatcagcgtggacaagttcagcaaccagttcagcctgagcctgcacagcgtgaccgccgccgacaccgccgtgtacttctgcgccaggatcgcctactacgagttcatcagccagagcgagccctactacttcgacaactggggccagggcaccctggtgaccgtgagcagc</t>
  </si>
  <si>
    <t>1941159969</t>
  </si>
  <si>
    <t>QVQLQESDSGLVRPSQTLSLTCAVSGDSITTSTYSWNWIRQTPGKGLEWIGYIYPAGSPIYNPSLKGRVTISIDKSKNQFSLNLSSVTAADTAMYYCATRSRPTIGIGAYDVWGQGTMVTVSS</t>
  </si>
  <si>
    <t>CATRSRPTIGIGAYDVW</t>
  </si>
  <si>
    <t>low V-REGION identity (73.33%); the submitted sequence and the closest germline V-GENE allele show different CDR1-IMGT amino acid lengths (10 AA in QPO15928.1_immunoglobulin_heavy_chain_variable_re; 8 AA in  Homsap IGHV4-4*08): this may indicate potential nucleotide insertion(s) and/or deletion(s) which are not dealt in this release</t>
  </si>
  <si>
    <t>caggtgcagctgcaggagagcgacagcggcctggtgaggcccagccagaccctgagcctgacctgcgccgtgagcggcgacagcatcaccaccagcacctacagctggaactggatcaggcagacccccggcaagggcctggagtggatcggctacatctaccccgccggcagccccatctacaaccccagcctgaagggcagggtgaccatcagcatcgacaagagcaagaaccagttcagcctgaacctgagcagcgtgaccgccgccgacaccgccatgtactactgcgccaccaggagcaggcccaccatcggcatcggcgcctacgacgtgtggggccagggcaccatggtgaccgtgagcagc</t>
  </si>
  <si>
    <t>1941159967</t>
  </si>
  <si>
    <t>EVQLVESGGGLVRPGGSLRLSCAASGFTFPGYSMSWIRQAPGKGLEWVSSINGNSNSIYYGDSVKGRFTIARDNAKNLLYLQMNSLRADDTAIYYCARGGVALAQADYWGQGALVTVSS</t>
  </si>
  <si>
    <t>Homsap IGHV3-11*01 F, or Homsap IGHV3-21*04 F (see comment)</t>
  </si>
  <si>
    <t>CARGGVALAQADYW</t>
  </si>
  <si>
    <t>gaggtgcagctggtggagagcggcggcggcctggtgaggcccggcggcagcctgaggctgagctgcgccgccagcggcttcaccttccccggctacagcatgagctggatcaggcaggcccccggcaagggcctggagtgggtgagcagcatcaacggcaacagcaacagcatctactacggcgacagcgtgaagggcaggttcaccatcgccagggacaacgccaagaacctgctgtacctgcagatgaacagcctgagggccgacgacaccgccatctactactgcgccaggggcggcgtggccctggcccaggccgactactggggccagggcgccctggtgaccgtgagcagc</t>
  </si>
  <si>
    <t>1941159965</t>
  </si>
  <si>
    <t>QVQLQESGPGLVKPSETLSLTCTVSGGSLSCGTYYWGWIRQPPGKDLEWLGSIYCSGNTYYNPSLKSQVTISVDTSKKEFSLKLSSVTAADTAVYYCARHAGHLAPFGVDLTDGFDIWGRGTMVTVSS</t>
  </si>
  <si>
    <t>820</t>
  </si>
  <si>
    <t>75.86</t>
  </si>
  <si>
    <t>220/290 nt</t>
  </si>
  <si>
    <t>CARHAGHLAPFGVDLTDGFDIW</t>
  </si>
  <si>
    <t>low V-REGION identity (75.86%): this may indicate potential nucleotide insertion(s) and/or deletion(s) which are not dealt in this release</t>
  </si>
  <si>
    <t>caggtgcagctgcaggagagcggccccggcctggtgaagcccagcgagaccctgagcctgacctgcaccgtgagcggcggcagcctgagctgcggcacctactactggggctggatcaggcagccccccggcaaggacctggagtggctgggcagcatctactgcagcggcaacacctactacaaccccagcctgaagagccaggtgaccatcagcgtggacaccagcaagaaggagttcagcctgaagctgagcagcgtgaccgccgccgacaccgccgtgtactactgcgccaggcacgccggccacctggcccccttcggcgtggacctgaccgacggcttcgacatctggggcaggggcaccatggtgaccgtgagcagc</t>
  </si>
  <si>
    <t xml:space="preserve">01-DEC-2020
</t>
  </si>
  <si>
    <t xml:space="preserve"> Chain H, H1244 Fab heavy chain. 
</t>
  </si>
  <si>
    <t xml:space="preserve"> McCarthy,K.R., Raymond,D.D., Do,K.T., Schmidt,A.G. and Harrison,S.C. 
</t>
  </si>
  <si>
    <t xml:space="preserve">     Proc. Natl. Acad. Sci. U.S.A. (2019) In press
</t>
  </si>
  <si>
    <t>1787099052</t>
  </si>
  <si>
    <t>ASQVQLQESGPGLVKPSGTLSLTCAISGGSISSSNWWTWVRQPPGKGLQWIGEIQHGGGTNYNPSLKSRATIFVDVSKNHFSLRLSSVTAADTAVYYCAKVPPYCTSASCPDDYYYHYMDVWGKGTTVTVSGASTKGPSVFPLAPSSKSTSGGTAALGCLVKDYFPEPVTVSWNSGALTSGVHTFPAVLQSSGLYSLSSVVTVPSSSLGTQTYICNVNHKPSNTKVDKRVEPKSCDKHHHHHH</t>
  </si>
  <si>
    <t>Homsap IGHV4-4*04 F (see comment)</t>
  </si>
  <si>
    <t>832</t>
  </si>
  <si>
    <t>76.66</t>
  </si>
  <si>
    <t>220/287 nt</t>
  </si>
  <si>
    <t>9.7.23</t>
  </si>
  <si>
    <t>CAKVPPYCTSASCPDDYYYHYMDVW</t>
  </si>
  <si>
    <t>low V-REGION identity (76.66%): this may indicate potential nucleotide insertion(s) and/or deletion(s) which are not dealt in this release</t>
  </si>
  <si>
    <t>gccagccaggtgcagctgcaggagagcggccccggcctggtgaagcccagcggcaccctgagcctgacctgcgccatcagcggcggcagcatcagcagcagcaactggtggacctgggtgaggcagccccccggcaagggcctgcagtggatcggcgagatccagcacggcggcggcaccaactacaaccccagcctgaagagcagggccaccatcttcgtggacgtgagcaagaaccacttcagcctgaggctgagcagcgtgaccgccgccgacaccgccgtgtactactgcgccaaggtgcccccctactgcaccagcgccagctgccccgacgactactactaccactacatggacgtgtggggca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</si>
  <si>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L, H1244 Fab lambda chain. 
</t>
  </si>
  <si>
    <t>1787099051</t>
  </si>
  <si>
    <t>ASSSELTQDPAVSVALGQTVRITCQGDSLRGYSASWYQLKPGQAPVLVIYGKNNRPSGIPDRFSGSTSGNRASLIITGTQAEDEADYYCNSRDTNGYRPVLFGGGTKLTVLGQPKGAPSVTLFPPSSEELQANKATLVCLISDFYPGAVTVAWKADSSPVKAGVETTTPSKQSNNKYAASSYLSLTPEQWKSHRSYSCQVTHEGSTVEKTVAPTECS</t>
  </si>
  <si>
    <t>CNSRDTNGYRPVLF</t>
  </si>
  <si>
    <t>gccagcagcagcgagctgacccaggaccccgccgtgagcgtggccctgggccagaccgtgaggatcacctgccagggcgacagcctgaggggctacagcgccagctggtaccagctgaagcccggccaggcccccgtgctggtgatctacggcaagaacaacaggcccagcggcatccccgacaggttcagcggcagcaccagcggcaacagggccagcctgatcatcaccggcacccaggccgaggacgaggccgactactactgcaacagcagggacaccaacggctacaggcccgtgc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</si>
  <si>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Z, H2227 Fab heavy chain. 
</t>
  </si>
  <si>
    <t>1787099049</t>
  </si>
  <si>
    <t>QVQLQESGPGLVKPSGTLSLTCAVSGGSISSSQWWSWVRQPPGKGLEWIGEISHGVYTNYNPSLKSRVTISADKSQNQFSLNLSSVTAADTAVYYCARAPPYCSSASCPDDYYYFFLDVWGKGTTVTVSGASTKGPSVFPLAPSSKSTSGGTAALGCLVKDYFPEPVTVSWNSGALTSGVHTFPAVLQSSGLYSLSSVVTVPSSSLGTQTYICNVNHKPSNTKVDKRVEPKSCDKHHHHHH</t>
  </si>
  <si>
    <t>805</t>
  </si>
  <si>
    <t>75.61</t>
  </si>
  <si>
    <t>217/287 nt</t>
  </si>
  <si>
    <t>CARAPPYCSSASCPDDYYYFFLDVW</t>
  </si>
  <si>
    <t>low V-REGION identity (75.61%): this may indicate potential nucleotide insertion(s) and/or deletion(s) which are not dealt in this release</t>
  </si>
  <si>
    <t>caggtgcagctgcaggagagcggccccggcctggtgaagcccagcggcaccctgagcctgacctgcgccgtgagcggcggcagcatcagcagcagccagtggtggagctgggtgaggcagccccccggcaagggcctggagtggatcggcgagatcagccacggcgtgtacaccaactacaaccccagcctgaagagcagggtgaccatcagcgccgacaagagccagaaccagttcagcctgaacctgagcagcgtgaccgccgccgacaccgccgtgtactactgcgccagggcccccccctactgcagcagcgccagctgccccgacgactactactacttcttcctggacgtgtggggca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</si>
  <si>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B, H2227 Fab lambda chain. 
</t>
  </si>
  <si>
    <t>1787099048</t>
  </si>
  <si>
    <t>SELTQDPAVSVALGQTVRITCQGDSLRGYYASWHQQKPGQAPVLVIYGKNNRPSGIPDRFSGSRSGNTASLTITGAQAEDEADYYCASRDSSGNHPVVFGGGTKLTVLGQPKGAPSVTLFPPSSEELQANKATLVCLISDFYPGAVTVAWKADSSPVKAGVETTTPSKQSNNKYAASSYLSLTPEQWKSHRSYSCQVTHEGSTVEKTVAPTECS</t>
  </si>
  <si>
    <t>74.64</t>
  </si>
  <si>
    <t>206/276 nt</t>
  </si>
  <si>
    <t>CASRDSSGNHPVVF</t>
  </si>
  <si>
    <t>low V-REGION identity (74.64%): this may indicate potential nucleotide insertion(s) and/or deletion(s) which are not dealt in this release</t>
  </si>
  <si>
    <t>agcgagctgacccaggaccccgccgtgagcgtggccctgggccagaccgtgaggatcacctgccagggcgacagcctgaggggctactacgccagctggcaccagcagaagcccggccaggcccccgtgctggtgatctacggcaagaacaacaggcccagcggcatccccgacaggttcagcggcagcaggagcggcaacaccgccagcctgaccatcaccggcgcccaggccgaggacgaggccgactactactgcgccagcagggacagcagcggcaaccaccccg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</si>
  <si>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L, Fab lambda chain. 
</t>
  </si>
  <si>
    <t>1787099046</t>
  </si>
  <si>
    <t>ASSSELTQDPAVSVALGQTVRITCQGDSLRGYYASWYQQKPGQAPVLVIYGKNNRPSGIPDRFSGSSSGNTASLTITGAQAEDEADYYCNSRDSSGNHPVVFGGGTKLTVLGQPKGAPSVTLFPPSSEELQANKATLVCLISDFYPGAVTVAWKADSSPVKAGVETTTPSKQSNNKYAASSYLSLTPEQWKSHRSYSCQVTHEGSTVEKTVAPTECS</t>
  </si>
  <si>
    <t>CNSRDSSGNHPVVF</t>
  </si>
  <si>
    <t>gccagcagcagcgagctgacccaggaccccgccgtgagcgtggccctgggccagaccgtgaggatcacctgccagggcgacagcctgaggggctactacgccagctggtaccagcagaagcccggccaggcccccgtgctggtgatctacggcaagaacaacaggcccagcggcatccccgacaggttcagcggcagcagcagcggcaacaccgccagcctgaccatcaccggcgcccaggccgaggacgaggccgactactactgcaacagcagggacagcagcggcaaccaccccg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</si>
  <si>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>1787099045</t>
  </si>
  <si>
    <t>QVQLQESGPGLVKPSGTLSLTCAVSGGSISSSNWWSWVRQPPGKGLEWIGEIYHGGSTNYNPSLKSRVTISVDKSKNQFSLKLSSVTAADTAVYYCARAPPYCTSASCPDDYYYYYMDVWGKGTTVTVSGASTKGPSVFPLAPSSKSTSGGTAALGCLVKDYFPEPVTVSWNSGALTSGVHTFPAVLQSSGLYSLSSVVTVPSSSLGTQTYICNVNHKPSNTKVDKRVEPKSCDKHHHHHH</t>
  </si>
  <si>
    <t>886</t>
  </si>
  <si>
    <t>78.75</t>
  </si>
  <si>
    <t>226/287 nt</t>
  </si>
  <si>
    <t>193</t>
  </si>
  <si>
    <t>79.03</t>
  </si>
  <si>
    <t>49/62 nt</t>
  </si>
  <si>
    <t>CARAPPYCTSASCPDDYYYYYMDVW</t>
  </si>
  <si>
    <t>low V-REGION identity (78.75%): this may indicate potential nucleotide insertion(s) and/or deletion(s) which are not dealt in this release</t>
  </si>
  <si>
    <t>caggtgcagctgcaggagagcggccccggcctggtgaagcccagcggcaccctgagcctgacctgcgccgtgagcggcggcagcatcagcagcagcaactggtggagctgggtgaggcagccccccggcaagggcctggagtggatcggcgagatctaccacggcggcagcaccaactacaaccccagcctgaagagcagggtgaccatcagcgtggacaagagcaagaaccagttcagcctgaagctgagcagcgtgaccgccgccgacaccgccgtgtactactgcgccagggcccccccctactgcaccagcgccagctgccccgacgactactactactactacatggacgtgtggggca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</si>
  <si>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>1787099043</t>
  </si>
  <si>
    <t>1787099042</t>
  </si>
  <si>
    <t>1787099040</t>
  </si>
  <si>
    <t>1787099039</t>
  </si>
  <si>
    <t>1787099037</t>
  </si>
  <si>
    <t>ASQVQLQESGPGLVKPSGTLSLTCAVSGGSISSSNWWSWVRQPPGKGLEWIGEIYHSGSTNYNPSLKSRVTISVDKSKNQFSLKLSSVTAADTAVYYCARAPPYCSSTSCPDDYYYYYMDVWGKGTTVTVSGASTKGPSVFPLAPSSKSTSGGTAALGCLVKDYFPEPVTVSWNSGALTSGVHTFPAVLQSSGLYSLSSVVTVPSSSLGTQTYICNVNHKPSNTKVDKRVEPKSCDKHHHHHH</t>
  </si>
  <si>
    <t>895</t>
  </si>
  <si>
    <t>79.09</t>
  </si>
  <si>
    <t>227/287 nt</t>
  </si>
  <si>
    <t>CARAPPYCSSTSCPDDYYYYYMDVW</t>
  </si>
  <si>
    <t>low V-REGION identity (79.09%): this may indicate potential nucleotide insertion(s) and/or deletion(s) which are not dealt in this release</t>
  </si>
  <si>
    <t>gccagccaggtgcagctgcaggagagcggccccggcctggtgaagcccagcggcaccctgagcctgacctgcgccgtgagcggcggcagcatcagcagcagcaactggtggagctgggtgaggcagccccccggcaagggcctggagtggatcggcgagatctaccacagcggcagcaccaactacaaccccagcctgaagagcagggtgaccatcagcgtggacaagagcaagaaccagttcagcctgaagctgagcagcgtgaccgccgccgacaccgccgtgtactactgcgccagggcccccccctactgcagcagcaccagctgccccgacgactactactactactacatggacgtgtggggca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</si>
  <si>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L, Fab lambda light chain. 
</t>
  </si>
  <si>
    <t>1787099036</t>
  </si>
  <si>
    <t>ASSSELTQDPAVSVALGQTVRITCQGDSLRSYYASWYQQKPGQAPVLVIYGKNNRPSGIPDRFSGSSSGNTASLTITGAQAEDEADYYCNSRDSSGNHPVVFGGGTKLTVLGQPKGAPSVTLFPPSSEELQANKATLVCLISDFYPGAVTVAWKADSSPVKAGVETTTPSKQSNNKYAASSYLSLTPEQWKSHRSYSCQVTHEGSTVEKTVAPTECS</t>
  </si>
  <si>
    <t>gccagcagcagcgagctgacccaggaccccgccgtgagcgtggccctgggccagaccgtgaggatcacctgccagggcgacagcctgaggagctactacgccagctggtaccagcagaagcccggccaggcccccgtgctggtgatctacggcaagaacaacaggcccagcggcatccccgacaggttcagcggcagcagcagcggcaacaccgccagcctgaccatcaccggcgcccaggccgaggacgaggccgactactactgcaacagcagggacagcagcggcaaccaccccg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</si>
  <si>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P, C585 Fab light chain. 
</t>
  </si>
  <si>
    <t xml:space="preserve"> Qiu,Y., Stegalkina,S., Zhang,J., Boudanova,E., Park,A., Zhou,Y., Prabakaran,P., Pougatcheva,S., Ustyugova,I.V., Vogel,T.U., Mundle,S.T., Oomen,R., Delagrave,S., Ross,T.M., Kleanthous,H. and Qiu,H. 
</t>
  </si>
  <si>
    <t xml:space="preserve">     J. Virol. 94 (6), e01035-19 (2020)
</t>
  </si>
  <si>
    <t>1787098974</t>
  </si>
  <si>
    <t>QSVLTQPPSVSAPAGQMVTIPCSGSSSDIGKSFVSWYQQLPGTAPKLVIYDNNKRPSGIPDRFSGSKSGTSATLGITGLQTGDEAVYYCGTWDSSLIWVFGGGTKLTVLGQPKAAPSVTLFPPSSEELQANKATLVCLISDFYPGAVTVAWKADSSPVKAGVETTTPSKQSNNKYAASSYLSLTPEQWKSHRSYSCQVTHEGSTVEKTVAPTECS</t>
  </si>
  <si>
    <t>CGTWDSSLIWVF</t>
  </si>
  <si>
    <t>cagagcgtgctgacccagccccccagcgtgagcgcccccgccggccagatggtgaccatcccctgcagcggcagcagcagcgacatcggcaagagcttcgtgagctggtaccagcagctgcccggcaccgcccccaagctggtgatctacgacaacaacaagaggcccagcggcatccccgacaggttcagcggcagcaagagcggcaccagcgccaccctgggcatcaccggcctgcagaccggcgacgaggccgtgtactactgcggcacctgggacagcagcctgatctg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</si>
  <si>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O, C585 Fab heavy chain. 
</t>
  </si>
  <si>
    <t>1787098973</t>
  </si>
  <si>
    <t>QVQLQESGPGLVKPSETLSLTCAVSGASISSFYWSWIRQSPGKGLEWIAYIYYSGKTQYNPAVTGRATISLQNWNNHVALRVNSVTAADTAIYSCARHTLAYHYDDEGYMQPGDAFDLWGQGTMVTVSSASTKGPSVFPLAPSSKSTSGGTAALGCLVKDYFPEPVTVSWNSGALTSGVHTFPAVLQSSGLYSLSSVVTVPSSSLGTQTYICNVNHKPSNTKVDKKVEPKSCDKTHT</t>
  </si>
  <si>
    <t>Homsap IGHV4-59*08 F (see comment)</t>
  </si>
  <si>
    <t>CARHTLAYHYDDEGYMQPGDAFDLW</t>
  </si>
  <si>
    <t>caggtgcagctgcaggagagcggccccggcctggtgaagcccagcgagaccctgagcctgacctgcgccgtgagcggcgccagcatcagcagcttctactggagctggatcaggcagagccccggcaagggcctggagtggatcgcctacatctactacagcggcaagacccagtacaaccccgccgtgaccggcagggccaccatcagcctgcagaactggaacaaccacgtggccctgagggtgaacagcgtgaccgccgccgacaccgccatctacagctgcgccaggcacaccctggcctaccactacgacgacgagggctacatgcagcccggcgacgccttcgacc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acccacacc</t>
  </si>
  <si>
    <t xml:space="preserve"> Chain N, C585 Fab light chain. 
</t>
  </si>
  <si>
    <t>1787098971</t>
  </si>
  <si>
    <t xml:space="preserve"> Chain M, C585 Fab heavy chain. 
</t>
  </si>
  <si>
    <t>1787098970</t>
  </si>
  <si>
    <t xml:space="preserve"> Chain L, C585 Fab light chain. 
</t>
  </si>
  <si>
    <t>1787098968</t>
  </si>
  <si>
    <t xml:space="preserve"> Chain H, C585 Fab heavy chain. 
</t>
  </si>
  <si>
    <t>1787098967</t>
  </si>
  <si>
    <t xml:space="preserve"> Chain K, Fab-63 Heavy Chain. 
</t>
  </si>
  <si>
    <t xml:space="preserve"> Zhu,X., Turner,H.L., Lang,S., McBride,R., Bangaru,S., Gilchuk,I.M., Yu,W., Paulson,J.C., Crowe JE,Jr., Ward,A.B. and Wilson,I.A. 
</t>
  </si>
  <si>
    <t>1784427534</t>
  </si>
  <si>
    <t>EVQLVESGGGLVQPGGSLRLSCAASGFTFSSYWMSWVRQAPGKGLDWVANIKQDGSEKYYVDSVKGRFTISRHNAKNSLYLQMNSLRAEDTAVYYCASSTAAEFFDYWGQGTLVTVSSASTKGPSVFPLAPSSKSTSGGTAALGCLVKDYFPEPVTVSWNSGALTSGVHTFPAVLQSSGLYSLSSVVTVPSSSLGTQTYICNVNHKPSNTKVDKRVEPKSC</t>
  </si>
  <si>
    <t>CASSTAAEFFDYW</t>
  </si>
  <si>
    <t>gaggtgcagctggtggagagcggcggcggcctggtgcagcccggcggcagcctgaggctgagctgcgccgccagcggcttcaccttcagcagctactggatgagctgggtgaggcaggcccccggcaagggcctggactgggtggccaacatcaagcaggacggcagcgagaagtactacgtggacagcgtgaagggcaggttcaccatcagcaggcacaacgccaagaacagcctgtacctgcagatgaacagcctgagggccgaggacaccgccgtgtactactgcgccagcagcaccgccgccgagtt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</si>
  <si>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I, Fab-63 Light Chain. 
</t>
  </si>
  <si>
    <t>1784427533</t>
  </si>
  <si>
    <t>DIVMTQSPSSLSASVGDRVTITCRASQSISTYLNWYQQKPGKAPKLLIYAASSLQGGVPSRFSGSGSGTDFTLTISSLQPEDFATYYCQQSYSTPLYTFGQGTKLEIKRTVAAPSVFIFPPSDEQLKSGTASVVCLLNNFYPREAKVQWKVDNALQSGNSQESVTEQDSKDSTYSLSSTLTLSKADYEKHKVYACEVTHQGLSSPVTKSFNRGEC</t>
  </si>
  <si>
    <t>150</t>
  </si>
  <si>
    <t>87.18</t>
  </si>
  <si>
    <t>34/39 nt</t>
  </si>
  <si>
    <t>CQQSYSTPLYTF</t>
  </si>
  <si>
    <t>gacatcgtgatgacccagagccccagcagcctgagcgccagcgtgggcgacagggtgaccatcacctgcagggccagccagagcatcagcacctacctgaactggtaccagcagaagcccggcaaggcccccaagctgctgatctacgccgccagcagcctgcagggcggcgtgcccagcaggttcagcggcagcggcagcggcaccgacttcaccctgaccatcagcagcctgcagcccgaggacttcgccacctactactgccagcagagctacagcacccccctgtac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</si>
  <si>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G, Fab-63 Heavy Chain. 
</t>
  </si>
  <si>
    <t>1784427531</t>
  </si>
  <si>
    <t xml:space="preserve"> Chain F, Fab-63 Light Chain. 
</t>
  </si>
  <si>
    <t>1784427530</t>
  </si>
  <si>
    <t xml:space="preserve"> Chain D, Fab-63 Heavy Chain. 
</t>
  </si>
  <si>
    <t>1784427528</t>
  </si>
  <si>
    <t xml:space="preserve"> Chain C, Fab-63 Light Chain. 
</t>
  </si>
  <si>
    <t>1784427527</t>
  </si>
  <si>
    <t xml:space="preserve"> Chain H, Fab-63 Heavy Chain. 
</t>
  </si>
  <si>
    <t>1784427525</t>
  </si>
  <si>
    <t xml:space="preserve"> Chain L, Fab-63 Light Chain. 
</t>
  </si>
  <si>
    <t>1784427524</t>
  </si>
  <si>
    <t xml:space="preserve"> Chain H, NA-63 Fab heavy chain. 
</t>
  </si>
  <si>
    <t>1784427344</t>
  </si>
  <si>
    <t>DEVQLVESGGGLVQPGGSLRLSCAASGFTFSSYWMSWVRQAPGKGLDWVANIKQDGSEKYYVDSVKGRFTISRHNAKNSLYLQMNSLRAEDTAVYYCASSTAAEFFDYWGQGTLVTVSSASTKGPSVFPLAPSSKSTSGGTAALGCLVKDYFPEPVTVSWNSGALTSGVHTFPAVLQSSGLYSLSSVVTVPSSSLGTQTYICNVNHKPSNTKVDKRVEPKSCHHHHHH</t>
  </si>
  <si>
    <t>gacgaggtgcagctggtggagagcggcggcggcctggtgcagcccggcggcagcctgaggctgagctgcgccgccagcggcttcaccttcagcagctactggatgagctgggtgaggcaggcccccggcaagggcctggactgggtggccaacatcaagcaggacggcagcgagaagtactacgtggacagcgtgaagggcaggttcaccatcagcaggcacaacgccaagaacagcctgtacctgcagatgaacagcctgagggccgaggacaccgccgtgtactactgcgccagcagcaccgccgccgagtt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</si>
  <si>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L, NA-63 Fab light chain. 
</t>
  </si>
  <si>
    <t>1784427343</t>
  </si>
  <si>
    <t>DDIVMTQSPSSLSASVGDRVTITCRASQSISTYLNWYQQKPGKAPKLLIYAASSLQGGVPSRFSGSGSGTDFTLTISSLQPEDFATYYCQQSYSTPLYTFGQGTKLEIKRTVAAPSVFIFPPSDEQLKSGTASVVCLLNNFYPREAKVQWKVDNALQSGNSQESVTEQDSKDSTYSLSSTLTLSKADYEKHKVYACEVTHQGLSSPVTKSFNRGEC</t>
  </si>
  <si>
    <t>gacgacatcgtgatgacccagagccccagcagcctgagcgccagcgtgggcgacagggtgaccatcacctgcagggccagccagagcatcagcacctacctgaactggtaccagcagaagcccggcaaggcccccaagctgctgatctacgccgccagcagcctgcagggcggcgtgcccagcaggttcagcggcagcggcagcggcaccgacttcaccctgaccatcagcagcctgcagcccgaggacttcgccacctactactgccagcagagctacagcacccccctgtac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</si>
  <si>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F, NA-63 Fab heavy chain. 
</t>
  </si>
  <si>
    <t>1784427342</t>
  </si>
  <si>
    <t xml:space="preserve"> Chain E, NA-63 Fab light chain. 
</t>
  </si>
  <si>
    <t>1784427341</t>
  </si>
  <si>
    <t xml:space="preserve"> Chain H, NA-45 FAB HEAVY CHAIN. 
</t>
  </si>
  <si>
    <t>1784427334</t>
  </si>
  <si>
    <t>DQVQLVESGPGLVKPSETLSLTCTVSGGSISSSSYYWGWIRQPPGKGLEWIGSIYYSGSTYYNPSLKSRVTISVDTSKNQFSLKLSSVTAADTAVYYCARDPGLEWELSVLSNWFDPWGQGTLVTVSSASTKGPSVFPLAPSSKSTSGGTAALGCLVKDYFPEPVTVSWNSGALTSGVHTFPAVLQSSGLYSLSSVVTVPSSSLGTQTYICNVNHKPSNTKVDKRVEPKSCHHHHHH</t>
  </si>
  <si>
    <t>901</t>
  </si>
  <si>
    <t>78.97</t>
  </si>
  <si>
    <t>229/290 nt</t>
  </si>
  <si>
    <t>174</t>
  </si>
  <si>
    <t>42/51 nt</t>
  </si>
  <si>
    <t>CARDPGLEWELSVLSNWFDPW</t>
  </si>
  <si>
    <t>low V-REGION identity (78.97%): this may indicate potential nucleotide insertion(s) and/or deletion(s) which are not dealt in this release</t>
  </si>
  <si>
    <t>gaccaggtgcagctggtggagagcggccccggcctggtgaagcccagcgagaccctgagcctgacctgcaccgtgagcggcggcagcatcagcagcagcagctactactggggctggatcaggcagccccccggcaagggcctggagtggatcggcagcatctactacagcggcagcacctactacaaccccagcctgaagagcagggtgaccatcagcgtggacaccagcaagaaccagttcagcctgaagctgagcagcgtgaccgccgccgacaccgccgtgtactactgcgccagggaccccggcctggagtgggagctgagcgtgctgagcaactggttcgaccc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</si>
  <si>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L, NA-45 FAB LIGHT CHAIN. 
</t>
  </si>
  <si>
    <t>1784427333</t>
  </si>
  <si>
    <t>DQSVLTQPPSVSAAPGQKVTISCSGSSSNIGNNYVSWYQQLPGTAPKLLIYDNNKRPSGIPDRFSGSKSGTSATLGITGLQTGDEADYYCGTWDTSLSAYVFATGTKVTVLGQPKAAPSVTLFPPSSEELQANKATLVCLISDFYPGAVTVAWKADSSPVKAGVETTTPSKQSNNKYAASSYLSLTPEQWKSHRSYSCQVTHEGSTVEKTVAPTECS</t>
  </si>
  <si>
    <t>CGTWDTSLSAYVF</t>
  </si>
  <si>
    <t>gaccagagcgtgctgacccagccccccagcgtgagcgccgcccccggccagaaggtgaccatcagctgcagcggcagcagcagcaacatcggcaacaactacgtgagctggtaccagcagctgcccggcaccgcccccaagctgctgatctacgacaacaacaagaggcccagcggcatccccgacaggttcagcggcagcaagagcggcaccagcgccaccctgggcatcaccggcctgcagaccggcgacgaggccgactactactgcggcacctgggacaccagcctgagcgcctacgtgttcgccaccggcaccaagg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</si>
  <si>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J, antibody H2214 light chain, K1642. 
</t>
  </si>
  <si>
    <t xml:space="preserve"> Watanabe,A., McCarthy,K.R., Kuraoka,M., Schmidt,A.G., Adachi,Y., Onodera,T., Tonouchi,K., Caradonna,T.M., Bajic,G., Song,S., McGee,C.E., Sempowski,G.D., Feng,F., Urick,P., Kepler,T.B., Takahashi,Y., Harrison,S.C. and Kelsoe,G. 
</t>
  </si>
  <si>
    <t xml:space="preserve">     Cell 177 (5), 1124-1135 (2019)
</t>
  </si>
  <si>
    <t>1679884597</t>
  </si>
  <si>
    <t>EIVMTQSPDTLSVSPGERATLSCRASESISSNLAWYQQKPGQVPRLLIYGASTRATGVPARFTGSGSGTEFTLTISSLQSEDFAVYYCQQYNNRLPYTFGQGTKLEIKRTVAAPSVFIFPPSDEQLKSGTASVVCLLNNFYPREAKVQWKVDNALQSGNSQESVTEQDSKDSTYSLSSTLTLSKADYEKHKVYACEVTHQGLSSPVTKSFNRGEC</t>
  </si>
  <si>
    <t>CQQYNNRLPYTF</t>
  </si>
  <si>
    <t>gagatcgtgatgacccagagccccgacaccctgagcgtgagccccggcgagagggccaccctgagctgcagggccagcgagagcatcagcagcaacctggcctggtaccagcagaagcccggccaggtgcccaggctgctgatctacggcgccagcaccagggccaccggcgtgcccgccaggttcaccggcagcggcagcggcaccgagttcaccctgaccatcagcagcctgcagagcgaggacttcgccgtgtactactgccagcagtacaacaacaggctgccctac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</si>
  <si>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I, antibody H2214 light chain, K1642. 
</t>
  </si>
  <si>
    <t>1679884596</t>
  </si>
  <si>
    <t xml:space="preserve"> Chain G, antibody H2214 heavy chain. 
</t>
  </si>
  <si>
    <t>1679884595</t>
  </si>
  <si>
    <t>EVQLLESGGGLVQPGGSLRLSCAASGFTFNHYAMTWVRQAPGKGLEWVASSSGSGRSTYYTDSVKGRFSVSRDNSKNTLYLQMNSLRAEDTAVYYCAKSSNYYGSGSYSPDDYYHMDVWGQGTTVTVSGASTKGPSVFPLAPSSKSTSGGTAALGCLVKDYFPEPVTVSWNSGALTSGVHTFPAVLQSSGLYSLSSVVTVPSSSLGTQTYICNVNHKPSNTKVDKRVEPKSCDKGSSLEVLFQGPLGHHHHHH</t>
  </si>
  <si>
    <t>CAKSSNYYGSGSYSPDDYYHMDVW</t>
  </si>
  <si>
    <t>gaggtgcagctgctggagagcggcggcggcctggtgcagcccggcggcagcctgaggctgagctgcgccgccagcggcttcaccttcaaccactacgccatgacctgggtgaggcaggcccccggcaagggcctggagtgggtggccagcagcagcggcagcggcaggagcacctactacaccgacagcgtgaagggcaggttcagcgtgagcagggacaacagcaagaacaccctgtacctgcagatgaacagcctgagggccgaggacaccgccgtgtactactgcgccaagagcagcaactactacggcagcggcagctacagccccgacgactactaccacatggacgtgtggggcc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ggcagcagcctggaggtgctgttccagggccccctgggccaccaccaccaccaccac</t>
  </si>
  <si>
    <t xml:space="preserve"> Chain H, antibody H2214 heavy chain. 
</t>
  </si>
  <si>
    <t>1679884594</t>
  </si>
  <si>
    <t xml:space="preserve"> Chain Z, S5V2-29 heavy chain. 
</t>
  </si>
  <si>
    <t>1679884590</t>
  </si>
  <si>
    <t>QVQLQESGPGLVKPSETLSLTCTVSGGSVSSNIYYWSWIRQTPGKGLEWLGYFYHSGSSNYNPSLKSRVTISGDMSKNQFSLKLKSVTAADTAIYYCARGGVENLMLVAVIQEMWYFDLWGRGTLVTVSGASTKGPSVFPLAPSSKSTSGGTAALGCLVKDYFPEPVTVSWNSGALTSGVHTFPAVLQSSGLYSLSSVVTVPSSSLGTQTYICNVNHKPSNTKVDKRVEPKSCDKHHHHHH</t>
  </si>
  <si>
    <t>69.81</t>
  </si>
  <si>
    <t>37/53 nt</t>
  </si>
  <si>
    <t>10.7.22</t>
  </si>
  <si>
    <t>CARGGVENLMLVAVIQEMWYFDLW</t>
  </si>
  <si>
    <t>caggtgcagctgcaggagagcggccccggcctggtgaagcccagcgagaccctgagcctgacctgcaccgtgagcggcggcagcgtgagcagcaacatctactactggagctggatcaggcagacccccggcaagggcctggagtggctgggctacttctaccacagcggcagcagcaactacaaccccagcctgaagagcagggtgaccatcagcggcgacatgagcaagaaccagttcagcctgaagctgaagagcgtgaccgccgccgacaccgccatctactactgcgccaggggcggcgtggagaacctgatgctggtggccgtgatccaggagatgtggtacttcgacctgtggggcaggggcaccctg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</si>
  <si>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Y, S5V2-29 light chain. 
</t>
  </si>
  <si>
    <t>1679884589</t>
  </si>
  <si>
    <t>DIQMTQTPSSLSASVGDRVTITCRASQSIGASLNWYQQKPGEAPKFLIYAASNLQSGVPSRFSGSGSGTDFTLTISSLQPEDFATYYCQQQGTFGQGTKLEIKRTVAAPSVFIFPPSDEQLKSGTASVVCLLNNFYPREAKVQWKVDNALQSGNSQESVTEQDSKDSTYSLSSTLTLSKADYEKHKVYACEVTHQGLSSPVTKSFNRGEC</t>
  </si>
  <si>
    <t>CQQQGTF</t>
  </si>
  <si>
    <t>gacatccagatgacccagacccccagcagcctgagcgccagcgtgggcgacagggtgaccatcacctgcagggccagccagagcatcggcgccagcctgaactggtaccagcagaagcccggcgaggcccccaagttcctgatctacgccgccagcaacctgcagagcggcgtgcccagcaggttcagcggcagcggcagcggcaccgacttcaccctgaccatcagcagcctgcagcccgaggacttcgccacctactactgccagcagcagggc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</si>
  <si>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D, Light chain of FluA-20 Fab. 
</t>
  </si>
  <si>
    <t>1653017355</t>
  </si>
  <si>
    <t xml:space="preserve"> Chain C, Heavy chain of FluA-20 Fab. 
</t>
  </si>
  <si>
    <t>1653017354</t>
  </si>
  <si>
    <t xml:space="preserve"> Chain B, Light chain of FluA-20 Fab. 
</t>
  </si>
  <si>
    <t>1653017353</t>
  </si>
  <si>
    <t>1653017352</t>
  </si>
  <si>
    <t xml:space="preserve"> Chain I, B01 FAB light chain. 
</t>
  </si>
  <si>
    <t xml:space="preserve"> Matsuda,K., Huang,J., Zhou,T., Sheng,Z., Kang,B.H., Ishida,E., Griesman,T., Stuccio,S., Bolkhovitinov,L., Wohlbold,T.J., Chromikova,V., Cagigi,A., Leung,K., Andrews,S., Cheung,C.S., Pullano,A.A., Plyler,J., Soto,C., Zhang,B., Yang,Y., Joyce,M.G., Tsybovsky,Y., Wheatley,A., Narpala,S.R., Guo,Y., Darko,S., Bailer,R.T., Poole,A., Liang,C.J., Smith,J., Alexander,J., Gurwith,M., Migueles,S.A., Koup,R.A., Golding,H., Khurana,S., McDermott,A.B., Shapiro,L., Krammer,F., Kwong,P.D. and Connors,M. 
</t>
  </si>
  <si>
    <t xml:space="preserve">     Sci Immunol 4 (34) (2019)
</t>
  </si>
  <si>
    <t>1635514150</t>
  </si>
  <si>
    <t>DIQMTQSPSSLSASVGDRVTITCRASQGISYNLAWYQQKPGRVPNLLIHAASRLQSGAPFRFSGSGSGTDFTLTISSLQPEDVATYYCQKYDSVPLTFGQGTKVEIKRTVAAPSVFIFPPSDEQLKSGTASVVCLLNNFYPREAKVQWKVDNALQSGNSQESVTEQDSKDSTYSLSSTLTLSKADYEKHKVYACEVTHQGLSSPVTKSFNRGEC</t>
  </si>
  <si>
    <t>CQKYDSVPLTF</t>
  </si>
  <si>
    <t>gacatccagatgacccagagccccagcagcctgagcgccagcgtgggcgacagggtgaccatcacctgcagggccagccagggcatcagctacaacctggcctggtaccagcagaagcccggcagggtgcccaacctgctgatccacgccgccagcaggctgcagagcggcgcccccttcaggttcagcggcagcggcagcggcaccgacttcaccctgaccatcagcagcctgcagcccgaggacgtggccacctactactgccagaagtacgacagcgtgcccct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</si>
  <si>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G, B01 FAB heavy chain. 
</t>
  </si>
  <si>
    <t>1635514149</t>
  </si>
  <si>
    <t>QVQLVESGGGVVQPGRSLRLSCAASGFSFSTSVIHWVRQTPGKGLEWLAVISYDGSNKYYADSVQGRFTISRDNSNNTLYLQVNSLRPEDTAVYYCARGITVFGLLIINSAMDVWGQGTTVTVSSASTKGPSVFPLAPSSKSTSGGTAALGCLVKDYFPEPVTVSWNSGALTSGVHTFPAVLQSSGLYSLSSVVTVPSSSLGTQTYICNVNHKPSNTKVDKKVEPKSC</t>
  </si>
  <si>
    <t>90</t>
  </si>
  <si>
    <t>60.32</t>
  </si>
  <si>
    <t>38/63 nt</t>
  </si>
  <si>
    <t>CARGITVFGLLIINSAMDVW</t>
  </si>
  <si>
    <t>caggtgcagctggtggagagcggcggcggcgtggtgcagcccggcaggagcctgaggctgagctgcgccgccagcggcttcagcttcagcaccagcgtgatccactgggtgaggcagacccccggcaagggcctggagtggctggccgtgatcagctacgacggcagcaacaagtactacgccgacagcgtgcagggcaggttcaccatcagcagggacaacagcaacaacaccctgtacctgcaggtgaacagcctgaggcccgaggacaccgccgtgtactactgcgccaggggcatcaccgtgttcggcctgctgatcatcaacagcgc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</si>
  <si>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L, B01 FAB light chain. 
</t>
  </si>
  <si>
    <t>1635514146</t>
  </si>
  <si>
    <t xml:space="preserve"> Chain H, B01 FAB heavy chain. 
</t>
  </si>
  <si>
    <t>1635514145</t>
  </si>
  <si>
    <t xml:space="preserve"> Chain O, immunoglobulin Fab light chain. 
</t>
  </si>
  <si>
    <t xml:space="preserve"> Lee,C.C., Yang,C.Y., Lin,L.L., Ko,T.P., Chang,A.H., Chang,S.S. and Wang,A.H. 
</t>
  </si>
  <si>
    <t xml:space="preserve">     Sci Rep 9 (1), 4546 (2019)
</t>
  </si>
  <si>
    <t>1604180540</t>
  </si>
  <si>
    <t>QVELTQSPSASASLGTSVKLTCTLSSGHSTYAIAWHQQRPGKGPRYLMNLSSGGRHTRGDGIPDRFSGSSSGADRYLIISSLQSEDEADYYCQTWDAGMVFGGGTKLTVLGQSKAAPSVTLFPPSSEELQANKATLVCLISDFYPGAVTVAWKADSSPVKAGVETTTPSKQSNNKYAASSYLSLTPEQWKSHRSYSCQVTHEGSTVEKTVAPTECS</t>
  </si>
  <si>
    <t>88.57</t>
  </si>
  <si>
    <t>31/35 nt</t>
  </si>
  <si>
    <t>7.7.8</t>
  </si>
  <si>
    <t>CQTWDAGMVF</t>
  </si>
  <si>
    <t>caggtggagctgacccagagccccagcgccagcgccagcctgggcaccagcgtgaagctgacctgcaccctgagcagcggccacagcacctacgccatcgcctggcaccagcagaggcccggcaagggccccaggtacctgatgaacctgagcagcggcggcaggcacaccaggggcgacggcatccccgacaggttcagcggcagcagcagcggcgccgacaggtacctgatcatcagcagcctgcagagcgaggacgaggccgactactactgccagacctgggacgccggcatggtgttcggcggcggcaccaagctgaccgtgctgggccagag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</si>
  <si>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K, immunoglobulin Fab heavy chain. 
</t>
  </si>
  <si>
    <t>1604180539</t>
  </si>
  <si>
    <t>QVQLQESGPGLVKPSETLSLTCTVSGGSVNTGSYYWSWIRQPPGKGLEWIAYSSVSGTSNYNPSLKSRVTLTVDTSKNQFSLSVRSVTAADTAVYFCARLNYDILTGYYFFDFWGQGTLVIVSSASTKGPSVFPLAPSSKSASGGTAALGCLVKDYFPEPVTVSWNSGALTSGVHTFPAVLQSSGLYSLSSVVTVPSSSSGTQTYICNVNHKPSNTKVDKRVEPKSCDKTHHHHHHHH</t>
  </si>
  <si>
    <t>CARLNYDILTGYYFFDFW</t>
  </si>
  <si>
    <t>caggtgcagctgcaggagagcggccccggcctggtgaagcccagcgagaccctgagcctgacctgcaccgtgagcggcggcagcgtgaacaccggcagctactactggagctggatcaggcagccccccggcaagggcctggagtggatcgcctacagcagcgtgagcggcaccagcaactacaaccccagcctgaagagcagggtgaccctgaccgtggacaccagcaagaaccagttcagcctgagcgtgaggagcgtgaccgccgccgacaccgccgtgtacttctgcgccaggctgaactacgacatcctgaccggctactacttcttcgacttctggggccagggcaccctggtgatcgtgagcagcgccagcaccaagggccccagcgtgttccccctggcccccagcagcaagagcgccagcggcggcaccgccgccctgggctgcctggtgaaggactacttccccgagcccgtgaccgtgagctggaacagcggcgccctgaccagcggcgtgcacaccttccccgccgtgctgcagagcagcggcctgtacagcctgagcagcgtggtgaccgtgcccagcagcagcagcggcacccagacctacatctgcaacgtgaaccacaagcccagcaacaccaaggtggacaagagggtggagcccaagagctgcgacaagacccaccaccaccaccaccaccaccac</t>
  </si>
  <si>
    <t xml:space="preserve"> Chain N, immunoglobulin Fab light chain. 
</t>
  </si>
  <si>
    <t>1604180537</t>
  </si>
  <si>
    <t xml:space="preserve"> Chain J, immunoglobulin Fab heavy chain. 
</t>
  </si>
  <si>
    <t>1604180536</t>
  </si>
  <si>
    <t xml:space="preserve"> Chain M, immunoglobulin Fab light chain. 
</t>
  </si>
  <si>
    <t>1604180534</t>
  </si>
  <si>
    <t xml:space="preserve"> Chain I, immunoglobulin Fab heavy chain. 
</t>
  </si>
  <si>
    <t>1604180533</t>
  </si>
  <si>
    <t xml:space="preserve"> Chain L, immunoglobulin Fab light chain. 
</t>
  </si>
  <si>
    <t>1604180531</t>
  </si>
  <si>
    <t xml:space="preserve"> Chain H, immunoglobulin Fab heavy chain. 
</t>
  </si>
  <si>
    <t>1604180530</t>
  </si>
  <si>
    <t xml:space="preserve"> Chain L, a group 2 HA binding antibody AF4H1K1 Fab light chain. 
</t>
  </si>
  <si>
    <t xml:space="preserve"> Xiao,H., Qi,J. and Gao,F.G. 
</t>
  </si>
  <si>
    <t>1573679242</t>
  </si>
  <si>
    <t>DIVMTQSPGTLSLSPGERATLSCRASQSVSSSYLAWYQQKPGQAPRLLIYRASSRATGIPDRFSGSGSGTDFTLTISRLEPEDFAVYYCQQYGSSFTFGQGTKVEIKRTVAAPSVFIFPPSDEQLKSGTASVVCLLNNFYPREAKVQWKVDNALQSGNSQESVTEQDSKDSTYSLSSTLTLSKADYEKHKVYACEVTHQGLSSPVTKSFNRGECHHHHHH</t>
  </si>
  <si>
    <t>CQQYGSSFTF</t>
  </si>
  <si>
    <t>gacatcgtgatgacccagagccccggcaccctgagcctgagccccggcgagagggccaccctgagctgcagggccagccagagcgtgagcagcagctacctggcctggtaccagcagaagcccggccaggcccccaggctgctgatctacagggccagcagcagggccaccggcatccccgacaggttcagcggcagcggcagcggcaccgacttcaccctgaccatcagcaggctggagcccgaggacttcgccgtgtactactgccagcagtacggcagcagcttc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caccaccaccaccaccac</t>
  </si>
  <si>
    <t xml:space="preserve"> Chain K, a group 2 HA binding antibody AF4H1K1 Fab heavy chain. 
</t>
  </si>
  <si>
    <t>1573679241</t>
  </si>
  <si>
    <t>QVQLVESGGGVVQPGTSLRLSCEASGFTSSAYAMHWVRQAPGKGLEWVAVITFDGGYQYYADSVKGRFTISRDISRNTLHLHMNSLRAEDTAVYYCARDPLTKLLPFDWVSGGYFDYWGQGTLVTVSSASTKGPSVFPLAPSSKSTSGGTAALGCLVKDYFPEPVTVSWNSGALTSGVHTFPAVLQSSGLYSLSSVVTVPSSSLGTQTYICNVNHKPSNTKVDKRVEPKSCDK</t>
  </si>
  <si>
    <t>38/48 nt</t>
  </si>
  <si>
    <t>CARDPLTKLLPFDWVSGGYFDYW</t>
  </si>
  <si>
    <t>caggtgcagctggtggagagcggcggcggcgtggtgcagcccggcaccagcctgaggctgagctgcgaggccagcggcttcaccagcagcgcctacgccatgcactgggtgaggcaggcccccggcaagggcctggagtgggtggccgtgatcaccttcgacggcggctaccagtactacgccgacagcgtgaagggcaggttcaccatcagcagggacatcagcaggaacaccctgcacctgcacatgaacagcctgagggccgaggacaccgccgtgtactactgcgccagggaccccctgaccaagctgctgcccttcgactgggtgagcggcggcta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</si>
  <si>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J, a group 2 HA binding antibody AF4H1K1 Fab light chain. 
</t>
  </si>
  <si>
    <t>1573679240</t>
  </si>
  <si>
    <t xml:space="preserve"> Chain I, a group 2 HA binding antibody AF4H1K1 Fab heavy chain. 
</t>
  </si>
  <si>
    <t>1573679239</t>
  </si>
  <si>
    <t>1565770142</t>
  </si>
  <si>
    <t>1565770141</t>
  </si>
  <si>
    <t xml:space="preserve"> Chain C, 3C11 Heavy Chain. 
</t>
  </si>
  <si>
    <t xml:space="preserve"> Wang,P., Zuo,Y., Sun,J., Zuo,T., Zhang,S., Guo,S., Shi,X., Liang,M., Zhou,P., Zhang,L. and Wang,X. 
</t>
  </si>
  <si>
    <t xml:space="preserve">     J. Biol. Chem. 294 (12), 4290-4303 (2019)
</t>
  </si>
  <si>
    <t>1559970258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</si>
  <si>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</si>
  <si>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CARRATYYYGSGSYFDAFDIW</t>
  </si>
  <si>
    <t>caggtgcagctggtgcagagcggcgccgaggtgaaggagaccggcgagagcctgaacatcagctgcaaggtgagcggcaacaacttccccagctactacatcagctgggtgaggcagatgcccggcaacggcctggagtggatgggcaggatcgaccccagcgacagcgacaccaactacaggcccagcttccagggccacgtgaccatcagcgccgacaagagcaccagcaccgcctacctgcagtggaggagcctgaaggccagcgacaccgccatgtactactgcgccaggagggccacctactactacggcagcggcagctacttcgacgccttcgacatc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</si>
  <si>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D, 3C11 Light Chain. 
</t>
  </si>
  <si>
    <t>1559970257</t>
  </si>
  <si>
    <t>EIVMTQSPLTLPVTPGAPASISCRSSQSLLHSDGYNYLDWYLQKPGQSPQLLIYLGSHRASGVPDRFSGSGSGTDFTLKISRVEAEDVGVYYCMQALQTPDFGQGTRLEIKRTVAAPSVFIFPPSDEQLKSGTASVVCLLNNFYPREAKVQWKVDNALQSGNSQESVTEQDSKDSTYSLSSTLTLSKADYEKHKVYACEVTHQGLSSPVTKSFNRGEC</t>
  </si>
  <si>
    <t>Homsap IGKJ2*01 F, or Homsap IGKJ2*02 (F) or Homsap IGKJ2*03 (F) or Homsap IGKJ2*04 F</t>
  </si>
  <si>
    <t>77.14</t>
  </si>
  <si>
    <t>27/35 nt</t>
  </si>
  <si>
    <t>CMQALQTPDF</t>
  </si>
  <si>
    <t>gagatcgtgatgacccagagccccctgaccctgcccgtgacccccggcgcccccgccagcatcagctgcaggagcagccagagcctgctgcacagcgacggctacaactacctggactggtacctgcagaagcccggccagagcccccagctgctgatctacctgggcagccacagggccagcggcgtgcccgacaggttcagcggcagcggcagcggcaccgacttcaccctgaagatcagcagggtggaggccgaggacgtgggcgtgtactactgcatgcaggccctgcagacccccgacttcggccagggcaccag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</si>
  <si>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>654</t>
  </si>
  <si>
    <t xml:space="preserve"> Chain H, 3C11 Heavy Chain. 
</t>
  </si>
  <si>
    <t>1559970255</t>
  </si>
  <si>
    <t xml:space="preserve"> Chain L, 3C11 Light Chain. 
</t>
  </si>
  <si>
    <t>1559970254</t>
  </si>
  <si>
    <t xml:space="preserve"> Chain L, AVFluIgG01 Light Chain. 
</t>
  </si>
  <si>
    <t>1559970251</t>
  </si>
  <si>
    <t>AVLTQPASVSGSPGQSITISCTGTSSDVGDYNYVSWYQQHPGKAPTLMIYDVNKRPSGDSNRFSGSKSGNTASLTISGLQAEDEADYYCSSYTSSNTWVFGGGTKLEIKRTVAAPSVFIFPPSDEQLKSGTASVVCLLNNFYPREAKVQWKVDNALQSGNSQESVTEQDSKDSTYSLSSTLTLSKADYEKHKVYACEVTHQGLSSPVTKSFNRGEC</t>
  </si>
  <si>
    <t>70.18</t>
  </si>
  <si>
    <t>200/285 nt</t>
  </si>
  <si>
    <t>71.05</t>
  </si>
  <si>
    <t>27/38 nt</t>
  </si>
  <si>
    <t>CSSYTSSNTWVF</t>
  </si>
  <si>
    <t>low V-REGION identity (70.18%): this may indicate potential nucleotide insertion(s) and/or deletion(s) which are not dealt in this release</t>
  </si>
  <si>
    <t>gccgtgctgacccagcccgccagcgtgagcggcagccccggccagagcatcaccatcagctgcaccggcaccagcagcgacgtgggcgactacaactacgtgagctggtaccagcagcaccccggcaaggcccccaccctgatgatctacgacgtgaacaagaggcccagcggcgacagcaacaggttcagcggcagcaagagcggcaacaccgccagcctgaccatcagcggcctgcaggccgaggacgaggccgactactactgcagcagctacaccagcagcaacacctgggtgttcggcggc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</si>
  <si>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AVFluIgG01 Heavy Chain. 
</t>
  </si>
  <si>
    <t>1559970250</t>
  </si>
  <si>
    <t>VQLQESGPGLVKPSETLSLTCTVSGGSINSYYWSWIRQPPGKGLEWIGYLFDSGSTKYNPSLTSRVTISVDTSKNQFSLKLSSVTAADTAVYYCARGFWGLDGFDIWGQGTTVTVSSASTKGPSVFPLAPSSKSTSGGTAALGCLVKDYFPEPVTVSWNSGALTSGVHTFPAVLQSSGLYSLSSVVTVPSSSLGTQTYICNVNHKPSNTKVDKKVEPKS</t>
  </si>
  <si>
    <t>96</t>
  </si>
  <si>
    <t>32/48 nt</t>
  </si>
  <si>
    <t>CARGFWGLDGFDIW</t>
  </si>
  <si>
    <t>gtgcagctgcaggagagcggccccggcctggtgaagcccagcgagaccctgagcctgacctgcaccgtgagcggcggcagcatcaacagctactactggagctggatcaggcagccccccggcaagggcctggagtggatcggctacctgttcgacagcggcagcaccaagtacaaccccagcctgaccagcagggtgaccatcagcgtggacaccagcaagaaccagttcagcctgaagctgagcagcgtgaccgccgccgacaccgccgtgtactactgcgccaggggcttctggggcctggacggcttcgacatc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</t>
  </si>
  <si>
    <t xml:space="preserve"> Chain I, Antibody C05, light chain. 
</t>
  </si>
  <si>
    <t xml:space="preserve"> Sevy,A.M., Wu,N.C., Gilchuk,I.M., Parrish,E.H., Burger,S., Yousif,D., Nagel,M.B., Schey,K.L., Wilson,I.A., Crowe JE,Jr. and Meiler,J. 
</t>
  </si>
  <si>
    <t xml:space="preserve">     Proc. Natl. Acad. Sci. U.S.A. 116 (5), 1597-1602 (2019)
</t>
  </si>
  <si>
    <t>1559970026</t>
  </si>
  <si>
    <t xml:space="preserve"> Chain H, Antibody C05 V110P/A117E mutant, heavy chain. 
</t>
  </si>
  <si>
    <t>1559970025</t>
  </si>
  <si>
    <t>QVQLQESGGGLVQPGESLRLSCVGSGSSFGESTLSYYAVSWVRQAPGKGLEWLSIINAGGGDIDYADSVEGRFTISRDNSKETLYLQMTNLRVEDTGVYYCAKHMSMQQVPSAGWEREDLVGDAFDVWGQGTMVTVSSASTKGPSVFPLAPSSKSTSGGTAALGCLVKDYFPEPVTVSWNSGALTSGVHTFPAVLQSSGLYSLSSVVTVPSSSLGTQTYICNVNHKPSNTKVDKRVEPKSCHHHHHH</t>
  </si>
  <si>
    <t>CAKHMSMQQVPSAGWEREDLVGDAFDVW</t>
  </si>
  <si>
    <t>caggtgcagctgcaggagagcggcggcggcctggtgcagcccggcgagagcctgaggctgagctgcgtgggcagcggcAGCAGCTTCGGCGAGagcaccctgagctactacgccgtgagctgggtgaggcaggcccccggcaagggcctggagtggctgagcatcatcaacgccggcggcggcgacatcgactacgccgacagcgtggagggcaggttcaccatcagcagggacaacagcaaggagaccctgtacctgcagatgaccaacctgagggtggaggacaccggcgtgtactactgcgccaagcacatgagcatgcagcaggtgcccagcgccggctgggagagggaggacctggtgggcgacgccttcgacg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</si>
  <si>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>1559970024</t>
  </si>
  <si>
    <t xml:space="preserve"> Chain K, Antibody C05 V110P/A117E mutant, heavy chain. 
</t>
  </si>
  <si>
    <t>1559970023</t>
  </si>
  <si>
    <t>1559970021</t>
  </si>
  <si>
    <t xml:space="preserve"> Chain C, Antibody C05 V110P/A117E mutant, heavy chain. 
</t>
  </si>
  <si>
    <t>1559970020</t>
  </si>
  <si>
    <t>1559970018</t>
  </si>
  <si>
    <t xml:space="preserve"> Chain E, Antibody C05 V110P/A117E mutant, heavy chain. 
</t>
  </si>
  <si>
    <t>1559970017</t>
  </si>
  <si>
    <t xml:space="preserve"> Chain Q, Light chain of L3A-44 Fab. 
</t>
  </si>
  <si>
    <t xml:space="preserve"> Huang,K.A., Rijal,P., Jiang,H., Wang,B., Schimanski,L., Dong,T., Liu,Y.M., Chang,P., Iqbal,M., Wang,M.C., Chen,Z., Song,R., Huang,C.C., Yang,J.H., Qi,J., Lin,T.Y., Li,A., Powell,T.J., Jan,J.T., Ma,C., Gao,G.F., Shi,Y. and Townsend,A.R. 
</t>
  </si>
  <si>
    <t xml:space="preserve">     Nat Microbiol 4 (2), 306-315 (2019)
</t>
  </si>
  <si>
    <t>1498803080</t>
  </si>
  <si>
    <t>ALTQPPSVSGAPGQRVTISCTGSSSNIGAGFDVHWYQQLPGTAPKLLIYGNSFRPSGVPDRFSGSKSGTSASLAIAGLQAEDEADYYCQSYDSSLSGVVFGGGTKLTVLGQPKAAPSVTLFPPSSEELQANKATLVCLISDFYPGAVTVAWKADSSPVKAGVETTTPSKQSNNKYAASSYLSLTPEQWKSHRSYSCQVTHEGSTVEKTVAPT</t>
  </si>
  <si>
    <t>Homsap IGLV1-40*01 F, or Homsap IGLV1-40*02 F (see comment)</t>
  </si>
  <si>
    <t>74.11</t>
  </si>
  <si>
    <t>209/282 nt</t>
  </si>
  <si>
    <t>CQSYDSSLSGVVF</t>
  </si>
  <si>
    <t>low V-REGION identity (74.11%): this may indicate potential nucleotide insertion(s) and/or deletion(s) which are not dealt in this release</t>
  </si>
  <si>
    <t>gccctgacccagccccccagcgtgagcggcgcccccggccagagggtgaccatcagctgcaccggcagcagcagcaacatcggcgccggcttcgacgtgcactggtaccagcagctgcccggcaccgcccccaagctgctgatctacggcaacagcttcaggcccagcggcgtgcccgacaggttcagcggcagcaagagcggcaccagcgccagcctggccatcgccggcctgcaggccgaggacgaggccgactactactgccagagctacgacagcagcctgagcgg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</t>
  </si>
  <si>
    <t xml:space="preserve"> Chain P, Heavy chain of L3A-44 Fab. 
</t>
  </si>
  <si>
    <t>1498803079</t>
  </si>
  <si>
    <t>LQLQEWGAGLLKPSETLSLTCAVYGGSFSGYYWSWIRQPPGKGLEWIGEINHSGGTNYNPSLKSRVTISVDTSNNQFSLKLSSVTAADTAVYYCARGVWEGSGSDNFDYWGQGTLVTVSSASTKGPSVFPLAPSSKSTSGGTAALGCLVKDYFPEPVTVSWNSGALTSGVHTFPAVLQSSGLYSLSSVVTVPSSSLGTQTYICNVNHKPSNTKVDKKVEPK</t>
  </si>
  <si>
    <t>79.00</t>
  </si>
  <si>
    <t>222/281 nt</t>
  </si>
  <si>
    <t>8.7.15</t>
  </si>
  <si>
    <t>CARGVWEGSGSDNFDYW</t>
  </si>
  <si>
    <t>low V-REGION identity (79.00%): this may indicate potential nucleotide insertion(s) and/or deletion(s) which are not dealt in this release</t>
  </si>
  <si>
    <t>ctgcagctgcaggagtggggcgccggcctgctgaagcccagcgagaccctgagcctgacctgcgccgtgtacggcggcagcttcagcggctactactggagctggatcaggcagccccccggcaagggcctggagtggatcggcgagatcaaccacagcggcggcaccaactacaaccccagcctgaagagcagggtgaccatcagcgtggacaccagcaacaaccagttcagcctgaagctgagcagcgtgaccgccgccgacaccgccgtgtactactgcgccaggggcgtgtgggagggcagcggcagcgacaa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</t>
  </si>
  <si>
    <t xml:space="preserve"> Chain N, Light chain of L3A-44 Fab. 
</t>
  </si>
  <si>
    <t>1498803078</t>
  </si>
  <si>
    <t xml:space="preserve"> Chain M, Heavy chain of L3A-44 Fab. 
</t>
  </si>
  <si>
    <t>1498803077</t>
  </si>
  <si>
    <t xml:space="preserve"> Chain L, Light chain of L3A-44 Fab. 
</t>
  </si>
  <si>
    <t>1498803076</t>
  </si>
  <si>
    <t xml:space="preserve"> Chain H, Heavy chain of L3A-44 Fab. 
</t>
  </si>
  <si>
    <t>1498803075</t>
  </si>
  <si>
    <t xml:space="preserve"> Chain L, Light chain of L4B-18 Fab. 
</t>
  </si>
  <si>
    <t>1498803068</t>
  </si>
  <si>
    <t>NFMLTQPHSVSESPGKTVTISCTRSSGSIASNYVQWYQQRPGSSPTTVIYEDNQRPSGVPDRFSGSIDSSSNSASLTISGLKTEDEADYYCQSYDSSNVVFGGGTKLTVLGQPKAAPSVTLFPPSSEELQANKATLVCLISDFYPGAVTVAWKADSSPVKAGVETTTPSKQSNNKYAASSYLSLTPEQWKSHRSYSCQVTHEGSTVEKTVAPT</t>
  </si>
  <si>
    <t>Homsap IGLV6-57*01 F, or Homsap IGLV6-57*02 F or Homsap IGLV6-57*03 F (see comment)</t>
  </si>
  <si>
    <t>76.29</t>
  </si>
  <si>
    <t>222/291 nt</t>
  </si>
  <si>
    <t>8.3.9</t>
  </si>
  <si>
    <t>CQSYDSSNVVF</t>
  </si>
  <si>
    <t>low V-REGION identity (76.29%): this may indicate potential nucleotide insertion(s) and/or deletion(s) which are not dealt in this release</t>
  </si>
  <si>
    <t>aacttcatgctgacccagccccacagcgtgagcgagagccccggcaagaccgtgaccatcagctgcaccaggagcagcggcagcatcgccagcaactacgtgcagtggtaccagcagaggcccggcagcagccccaccaccgtgatctacgaggacaaccagaggcccagcggcgtgcccgacaggttcagcggcagcatcgacagcagcagcaacagcgccagcctgaccatcagcggcctgaagaccgaggacgaggccgactactactgccagagctacgacagcagcaa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</t>
  </si>
  <si>
    <t xml:space="preserve"> Chain I, Light chain of L4B-18 Fab. 
</t>
  </si>
  <si>
    <t>1498803067</t>
  </si>
  <si>
    <t xml:space="preserve"> Chain H, Heavy chain of L4B-18 Fab. 
</t>
  </si>
  <si>
    <t>1498803066</t>
  </si>
  <si>
    <t>EVQLVESGGGLVQPGGSLRLSCAASGFTFSSYAMSWVRQAPGKGLEWVSAISGSGGSTYYADSVKGRFTISRDNSKNTLYLQMNSLRAEDTAVYYCAKDRLLWFGELLFEGFDYWGQGTLVTVSSASTKGPSVFPLAPSSKSTSGGTAALGCLVKDYFPEPVTVSWNSGALTSGVHTFPAVLQSSGLYSLSSVVTVPSSSLGTQTYICNVNHKPSNTKVDKKV</t>
  </si>
  <si>
    <t>Homsap IGHV3-23*04 F (see comment)</t>
  </si>
  <si>
    <t>CAKDRLLWFGELLFEGFDYW</t>
  </si>
  <si>
    <t>gaggtgcagctggtggagagcggcggcggcctggtgcagcccggcggcagcctgaggctgagctgcgccgccagcggcttcaccttcagcagctacgccatgagctgggtgaggcaggcccccggcaagggcctggagtgggtgagcgccatcagcggcagcggcggcagcacctactacgccgacagcgtgaagggcaggttcaccatcagcagggacaacagcaagaacaccctgtacctgcagatgaacagcctgagggccgaggacaccgccgtgtactactgcgccaaggacaggctgctgtggttcggcgagctgctgttcgaggg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</t>
  </si>
  <si>
    <t xml:space="preserve"> Chain G, Heavy chain of L4B-18 Fab. 
</t>
  </si>
  <si>
    <t>1498803065</t>
  </si>
  <si>
    <t xml:space="preserve"> Chain K, Light chain of L4B-18 Fab. 
</t>
  </si>
  <si>
    <t>1498803064</t>
  </si>
  <si>
    <t xml:space="preserve"> Chain J, Heavy chain of L4B-18 Fab. 
</t>
  </si>
  <si>
    <t>1498803063</t>
  </si>
  <si>
    <t xml:space="preserve"> Chain L, Light chain of L4A-14 Fab. 
</t>
  </si>
  <si>
    <t>1498803056</t>
  </si>
  <si>
    <t>NFMLTQPHSVSESPGKTVTISCTRSSGSIASNYVQWYQQRPGSSPTTVIYEYNQRPSGVPDRFSGSIDSSSNSASLTISGLKTEDEADYYCQSYDSANRVFGGGTKLTVLGQPKAAPSVTLFPPSSEELQANKATLVCLISDFYPGAVTVAWKADSSPVKAGVETTTPSKQSNNKYAASSYLSLTPEQWKSHRSYSCQVTHEGSTVEKTVAP</t>
  </si>
  <si>
    <t>CQSYDSANRVF</t>
  </si>
  <si>
    <t>aacttcatgctgacccagccccacagcgtgagcgagagccccggcaagaccgtgaccatcagctgcaccaggagcagcggcagcatcgccagcaactacgtgcagtggtaccagcagaggcccggcagcagccccaccaccgtgatctacgagtacaaccagaggcccagcggcgtgcccgacaggttcagcggcagcatcgacagcagcagcaacagcgccagcctgaccatcagcggcctgaagaccgaggacgaggccgactactactgccagagctacgacagcgccaacag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</t>
  </si>
  <si>
    <t xml:space="preserve"> Chain H, Heavy chain of L4A-14 Fab. 
</t>
  </si>
  <si>
    <t>1498803055</t>
  </si>
  <si>
    <t>EVQLLESGGGVVQPGRSLRLSCAASGFTFSSYAIHWVRQAPGKGLEWVALISYDGSNKYYADSVKGRFTISRDNSKNTLYLQMNSLRAEDTAVYYCNGHGSGGEVGSNWFDPWGQGTLVTVSSASTKGPSVFPLAPSSKSTSGGTAALGCLVKDYFPEPVTVSWNSGALTSGVHTFPAVLQSSGLYSLSSVVTVPSSSLGTQTYICNVNHKPSNTKVDKKVEPKS</t>
  </si>
  <si>
    <t>CNGHGSGGEVGSNWFDPW</t>
  </si>
  <si>
    <t>gaggtgcagctgctggagagcggcggcggcgtggtgcagcccggcaggagcctgaggctgagctgcgccgccagcggcttcaccttcagcagctacgccatccactgggtgaggcaggcccccggcaagggcctggagtgggtggccctgatcagctacgacggcagcaacaagtactacgccgacagcgtgaagggcaggttcaccatcagcagggacaacagcaagaacaccctgtacctgcagatgaacagcctgagggccgaggacaccgccgtgtactactgcaacggccacggcagcggcggcgaggtgggcagcaactggttcgaccc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</t>
  </si>
  <si>
    <t xml:space="preserve"> Chain F, Light chain of L4A-14 Fab. 
</t>
  </si>
  <si>
    <t>1498803054</t>
  </si>
  <si>
    <t xml:space="preserve"> Chain E, Heavy chain of L4A-14 Fab. 
</t>
  </si>
  <si>
    <t>1498803053</t>
  </si>
  <si>
    <t xml:space="preserve"> Chain H, antibody S9-3-37 heavy chain. 
</t>
  </si>
  <si>
    <t xml:space="preserve"> Wu,N.C., Yamayoshi,S., Ito,M., Uraki,R., Kawaoka,Y. and Wilson,I.A. 
</t>
  </si>
  <si>
    <t xml:space="preserve">     Cell Host Microbe (2018)
</t>
  </si>
  <si>
    <t>1486941266</t>
  </si>
  <si>
    <t>QAQLVQSATEVKKPGASVKVSCQASGFTFTSYGFSWVRQAPGQGLEWMGWISAYDAKTKFAEKFQDRVTMSIDTRTTTAYMEMRNLRFDDTAIYFCAREFRTQIVLGYFDWLEGNAFDMWGQGTTVIVSSASTKGPSVFPLAPSSKSTSGGTAALGCLVKDYFPEPVTVSWNSGALTSGVHTFPAVLQSSGLYSLSSVVTVPSSSLGTQTYICNVNHKPSNTKVDKKVEPKSC</t>
  </si>
  <si>
    <t>CAREFRTQIVLGYFDWLEGNAFDMW</t>
  </si>
  <si>
    <t>caggcccagctggtgcagagcgccaccgaggtgaagaagcccggcgccagcgtgaaggtgagctgccaggccagcggcttcaccttcaccagctacggcttcagctgggtgaggcaggcccccggccagggcctggagtggatgggctggatcagcgcctacgacgccaagaccaagttcgccgagaagttccaggacagggtgaccatgagcatcgacaccaggaccaccaccgcctacatggagatgaggaacctgaggttcgacgacaccgccatctacttctgcgccagggagttcaggacccagatcgtgctgggctacttcgactggctggagggcaacgccttcgacatgtggggccagggcaccaccgtgat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</si>
  <si>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L, antibody S9-3-37 light chain. 
</t>
  </si>
  <si>
    <t>1486941265</t>
  </si>
  <si>
    <t>DVVLTQTPLSSPVTRGQAASISCRSSQSLVHSDGNTYLSWIHQRPGQPPRLLIYKISKRFSGVPDRISGSGAGTEFTLTISRVEADDVGMYYCTQASQFPRTFGQGTKLEIKRTVAAPSVFIFPPSDEQLKSGTASVVCLLNNFYPREAKVQWKVDNALQSGNSQESVTEQDSKDSTYSLSSTLTLSKADYEKHKLYACEVTHQGLSSPVTKSFNRGEC</t>
  </si>
  <si>
    <t>CTQASQFPRTF</t>
  </si>
  <si>
    <t>gacgtggtgctgacccagacccccctgagcagccccgtgaccaggggccaggccgccagcatcagctgcaggagcagccagagcctggtgcacagcgacggcaacacctacctgagctggatccaccagaggcccggccagccccccaggctgctgatctacaagatcagcaagaggttcagcggcgtgcccgacaggatcagcggcagcggcgccggcaccgagttcaccctgaccatcagcagggtggaggccgacgacgtgggcatgtactactgcacccaggccagccagttccccagg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ctgtacgcctgcgaggtgacccaccagggcctgagcagccccgtgaccaagagcttcaacaggggcgagtgc</t>
  </si>
  <si>
    <t xml:space="preserve"> Chain D, FLD21.140 Light Chain. 
</t>
  </si>
  <si>
    <t xml:space="preserve"> Zuo,Y., Wang,P., Sun,J., Guo,S., Wang,G., Zuo,T., Fan,S., Zhou,P., Liang,M., Shi,X., Wang,X. and Zhang,L. 
</t>
  </si>
  <si>
    <t xml:space="preserve">     J. Biol. Chem. 293 (42), 16503-16517 (2018)
</t>
  </si>
  <si>
    <t>1474891415</t>
  </si>
  <si>
    <t>QSVLTQPPSASGTPGQRVTISCSGSTSNIGSNAVNWYQQLPGTAPKLLIYSNNQRPSGVPDRFSGSKSGTSASLAISGLQSEDEADYYCAAWDDSLSGSWVFGGGTKLTVLGQPKANPTVTLFPPSSEELQANKATLVCLISDFYPGAVTVAWKADGSPVKAGVETTKPSKQSNNKYAASSYLSLTPEQWKSHRSYSCQVTHEGSTVEKTVAPTECS</t>
  </si>
  <si>
    <t>CAAWDDSLSGSWVF</t>
  </si>
  <si>
    <t>cagagcgtgctgacccagccccccagcgccagcggcacccccggccagagggtgaccatcagctgcagcggcagcaccagcaacatcggcagcaacgccgtgaactggtaccagcagctgcccggcaccgcccccaagctgctgatctacagcaacaaccagaggcccagcggcgtgcccgacaggttcagcggcagcaagagcggcaccagcgccagcctggccatcagcggcctgcagagcgaggacgaggccgactactactgcgccgcctgggacgacagcctgagcggcagctgggtgttcggcggcggcaccaagctgaccgtgctgggccagcccaaggccaaccccaccgtgaccctgttcccccccagcagcgaggagctgcaggccaacaaggccaccctggtgtgcctgatcagcgacttctaccccggcgccgtgaccgtggcctggaaggccgacggcagccccgtgaaggccggcgtggagaccaccaagcccagcaagcagagcaacaacaagtacgccgccagcagctacctgagcctgacccccgagcagtggaagagccacaggagctacagctgccaggtgacccacgagggcagcaccgtggagaagaccgtggcccccaccgagtgcagc</t>
  </si>
  <si>
    <t xml:space="preserve"> Chain C, FLD21.140 Heavy Chain. 
</t>
  </si>
  <si>
    <t>1474891414</t>
  </si>
  <si>
    <t>QVQLQESGPGLVKPSQTLSLTCTVSGGSISSGTYYWSWIRHHPGKGLEWIGYIYHSGSAYYNPSLESRVTMSVDTSKNQFSLKLSSVTAADTAIYYCARAENLLSPYLAEGFDPWGQGTLVTVSSASTKGPSVFPLAPSSKSTSGGTAALGCLVKDYFPEPVTVSWNSGALTSGVHTFPAVLQSSGLYSLSSVVTVPSSSLGTQTYICNVNHKPSNTKVDKKVEPK</t>
  </si>
  <si>
    <t>138</t>
  </si>
  <si>
    <t>74.51</t>
  </si>
  <si>
    <t>38/51 nt</t>
  </si>
  <si>
    <t>CARAENLLSPYLAEGFDPW</t>
  </si>
  <si>
    <t>caggtgcagctgcaggagagcggccccggcctggtgaagcccagccagaccctgagcctgacctgcaccgtgagcggcggcagcatcagcagcggcacctactactggagctggatcaggcaccaccccggcaagggcctggagtggatcggctacatctaccacagcggcagcgcctactacaaccccagcctggagagcagggtgaccatgagcgtggacaccagcaagaaccagttcagcctgaagctgagcagcgtgaccgccgccgacaccgccatctactactgcgccagggccgagaacctgctgagcccctacctggccgagggcttcgaccc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</t>
  </si>
  <si>
    <t xml:space="preserve"> Chain L, FLD21.140 Light Chain. 
</t>
  </si>
  <si>
    <t>1474891413</t>
  </si>
  <si>
    <t xml:space="preserve"> Chain H, FLD21.140 Heavy Chain. 
</t>
  </si>
  <si>
    <t>1474891412</t>
  </si>
  <si>
    <t xml:space="preserve"> Chain N, 70-1F02 Fab Light Chain. 
</t>
  </si>
  <si>
    <t xml:space="preserve"> Nachbagauer,R., Shore,D., Yang,H., Johnson,S.K., Gabbard,J.D., Tompkins,S.M., Wrammert,J., Wilson,P.C., Stevens,J., Ahmed,R., Krammer,F. and Ellebedy,A.H. 
</t>
  </si>
  <si>
    <t xml:space="preserve">     J. Virol. 92 (16), e00949-18 (2018)
</t>
  </si>
  <si>
    <t>1402403166</t>
  </si>
  <si>
    <t>EIVLTQSPGTLSLSPGERATLSCRASQSVSSNYLAWFQQKPGQAPRLLIYGASNRATGIPDRFSGSGSGTDFTLAISRLEPEDFAVYYCQQYGTSPRTFGQGTKVEIKRTVAAPSVFIFPPSDEQLKSGTASVVCLLNNFYPREAKVQWKVDNALQSGNSQESVTEQDSKDSTYSLSSTLTLSKADYEKHKVYACEVTHQGLSSPVTKSFNRGEC</t>
  </si>
  <si>
    <t>CQQYGTSPRTF</t>
  </si>
  <si>
    <t>gagatcgtgctgacccagagccccggcaccctgagcctgagccccggcgagagggccaccctgagctgcagggccagccagagcgtgagcagcaactacctggcctggttccagcagaagcccggccaggcccccaggctgctgatctacggcgccagcaacagggccaccggcatccccgacaggttcagcggcagcggcagcggcaccgacttcaccctggccatcagcaggctggagcccgaggacttcgccgtgtactactgccagcagtacggcaccagcccca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</si>
  <si>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W, 70-1F02 Fab Light Chain. 
</t>
  </si>
  <si>
    <t>1402403165</t>
  </si>
  <si>
    <t xml:space="preserve"> Chain D, 70-1F02 Fab Light Chain. 
</t>
  </si>
  <si>
    <t>1402403164</t>
  </si>
  <si>
    <t xml:space="preserve"> Chain J, 70-1F02 Fab Light Chain. 
</t>
  </si>
  <si>
    <t>1402403163</t>
  </si>
  <si>
    <t xml:space="preserve"> Chain U, 70-1F02 Fab Light Chain. 
</t>
  </si>
  <si>
    <t>1402403162</t>
  </si>
  <si>
    <t xml:space="preserve"> Chain Y, 70-1F02 Fab Heavy Chain. 
</t>
  </si>
  <si>
    <t>1402403161</t>
  </si>
  <si>
    <t>QVQLVQSGAEVKKPGSSVKVSCRASGGIFRSNAISWVRQAPGQGLEWMGNIIAVFGTANYAQKFQGRVTITADESTSTAYMELSSLRSEDTAVYYCARGPYYYGNSHLDFWGQGTMVTVSSASTKGPSVFPLAPSSWMGNGTAALGCLVKDYFPEPVTVSWNSGALTSGVHTFPAVLQSSGLYSLSSVVTVPSSSLGTQTYICNVNHKPSNTKVDKKVEPK</t>
  </si>
  <si>
    <t>CARGPYYYGNSHLDFW</t>
  </si>
  <si>
    <t>caggtgcagctggtgcagagcggcgccgaggtgaagaagcccggcagcagcgtgaaggtgagctgcagggccagcggcggcatcttcaggagcaacgccatcagctgggtgaggcaggcccccggccagggcctggagtggatgggcaacatcatcgccgtgttcggcaccgccaactacgcccagaagttccagggcagggtgaccatcaccgccgacgagagcaccagcaccgcctacatggagctgagcagcctgaggagcgaggacaccgccgtgtactactgcgccaggggcccctactactacggcaacagccacctggacttctggggccagggcaccatggtgaccgtgagcagcgccagcaccaagggccccagcgtgttccccctggcccccagcagctggatgggcaacggcaccgccgccctgggctgcctggtgaaggactacttccccgagcccgtgaccgtgagctggaacagcggcgccctgaccagcggcgtgcacaccttccccgccgtgctgcagagcagcggcctgtacagcctgagcagcgtggtgaccgtgcccagcagcagcctgggcacccagacctacatctgcaacgtgaaccacaagcccagcaacaccaaggtggacaagaaggtggagcccaag</t>
  </si>
  <si>
    <t xml:space="preserve"> Chain V, 70-1F02 Fab Heavy Chain. 
</t>
  </si>
  <si>
    <t>1402403160</t>
  </si>
  <si>
    <t xml:space="preserve"> Chain P, 70-1F02 Fab Light Chain. 
</t>
  </si>
  <si>
    <t>1402403155</t>
  </si>
  <si>
    <t xml:space="preserve"> Chain O, 70-1F02 Fab Heavy Chain. 
</t>
  </si>
  <si>
    <t>1402403154</t>
  </si>
  <si>
    <t xml:space="preserve"> Chain M, 70-1F02 Fab Heavy Chain. 
</t>
  </si>
  <si>
    <t>1402403153</t>
  </si>
  <si>
    <t xml:space="preserve"> Chain I, 70-1F02 Fab Heavy Chain. 
</t>
  </si>
  <si>
    <t>1402403150</t>
  </si>
  <si>
    <t xml:space="preserve"> Chain C, 70-1F02 Fab Heavy Chain. 
</t>
  </si>
  <si>
    <t>1402403145</t>
  </si>
  <si>
    <t xml:space="preserve"> Chain C, Lineage K03.12 UCA antibody light chain. 
</t>
  </si>
  <si>
    <t xml:space="preserve"> McCarthy,K.R., Watanabe,A., Kuraoka,M., Do,K.T., McGee,C.E., Sempowski,G.D., Kepler,T.B., Schmidt,A.G., Kelsoe,G. and Harrison,S.C. 
</t>
  </si>
  <si>
    <t xml:space="preserve">     Immunity 48 (1), 174-184 (2018)
</t>
  </si>
  <si>
    <t>1345622669</t>
  </si>
  <si>
    <t>QSALTQPASVSGSPGQSITISCTGTSSDVGSYNLVSWYQQHPGKAPKLMIYEGSKRPSGVSNRFSGSKSGNTASLTISGLQAEDEADYYCCSYAGSVVFGGGTKLTVLGQPKGAPSVTLFPPSSEELQANKATLVCLISDFYPGAVTVAWKADSSPVKAGVETTTPSKQSNNKYAASSYLSLTPEQWKSHRSYSCQVTHEGSTVEKTVAPTECS</t>
  </si>
  <si>
    <t>Homsap IGLV2-23*03 F (see comment)</t>
  </si>
  <si>
    <t>9.3.8</t>
  </si>
  <si>
    <t>CCSYAGSVVF</t>
  </si>
  <si>
    <t>cagagcgccctgacccagcccgccagcgtgagcggcagccccggccagagcatcaccatcagctgcaccggcaccagcagcgacgtgggcagctacaacctggtgagctggtaccagcagcaccccggcaaggcccccaagctgatgatctacgagggcagcaagaggcccagcggcgtgagcaacaggttcagcggcagcaagagcggcaacaccgccagcctgaccatcagcggcctgcaggccgaggacgaggccgactactactgctgcagctacgccggcagcg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</si>
  <si>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B, Lineage K03.12 UCA antibody heavy chain. 
</t>
  </si>
  <si>
    <t>1345622668</t>
  </si>
  <si>
    <t>QVQLVQSGAEVKKPGASVKVSCKASGYTFTGYYMHWVRQAPGQGLEWMGWINPNSGGTNYAQKFQGRVTMTRDTSISTAYMELSRLRSDDTAVYYCARDLTLMYVHSSGWERGVYYYYGMDVWGQGTTVTVSGASTKGPSVFPLAPSSKSTSGGTAALGCLVKDYFPEPVTVSWNSGALTSGVHTFPAVLQSSGLYSLSSVVTVPSSSLGTQTYICNVNHKPSNTKVDKRVEPKSCDKHHHHHH</t>
  </si>
  <si>
    <t>CARDLTLMYVHSSGWERGVYYYYGMDVW</t>
  </si>
  <si>
    <t>caggtgcagctggtgcagagcggcgccgaggtgaagaagcccggcgccagcgtgaaggtgagctgcaaggccagcggctacaccttcaccggctactacatgcactgggtgaggcaggcccccggccagggcctggagtggatgggctggatcaaccccaacagcggcggcaccaactacgcccagaagttccagggcagggtgaccatgaccagggacaccagcatcagcaccgcctacatggagctgagcaggctgaggagcgacgacaccgccgtgtactactgcgccagggacctgaccctgatgtacgtgcacagcagcggctgggagaggggcgtgtactactactacggcatggacgtgtggggcc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</si>
  <si>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R, K03.12 antibody light chain. 
</t>
  </si>
  <si>
    <t>1345622666</t>
  </si>
  <si>
    <t>PSALTQPASVSGSPGQSVTISCTGTNSDVGTFDLVSWYQQYPGKAPKLIIYEGSRRPSGVSDRFSGSKSGNTASLTISGLQAEDEADYYCSSYAGSVVFGGGTKLTVLGQPKGAPSVTLFPPSSEELQANKATLVCLISDFYPGAVTVAWKADSSPVKAGVETTTPSKQSNNKYAASSYLSLTPEQWKSHRSYSCQVTHEGSTVEKTVAPTECS</t>
  </si>
  <si>
    <t>CSSYAGSVVF</t>
  </si>
  <si>
    <t>cccagcgccctgacccagcccgccagcgtgagcggcagccccggccagagcgtgaccatcagctgcaccggcaccaacagcgacgtgggcaccttcgacctggtgagctggtaccagcagtaccccggcaaggcccccaagctgatcatctacgagggcagcaggaggcccagcggcgtgagcgacaggttcagcggcagcaagagcggcaacaccgccagcctgaccatcagcggcctgcaggccgaggacgaggccgactactactgcagcagctacgccggcagcg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</si>
  <si>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Q, K03.12 antibody heavy chain. 
</t>
  </si>
  <si>
    <t>1345622665</t>
  </si>
  <si>
    <t>EVQLVQSGAEVKKPGASVKVSCKTSGYTFTAYYLHWVRQAPGQGFEWMAWINPNTGDTNYAQKFQGRVTLSRDTSITTAYMELTRLRSDDTAVYYCAKDLTLMYVFDSGWARGAHDYYGMDVWGQGTTVAVSGASTKGPSVFPLAPSSKSTSGGTAALGCLVKDYFPEPVTVSWNSGALTSGVHTFPAVLQSSGLYSLSSVVTVPSSSLGTQTYICNVNHKPSNTKVDKRVEPKSCDKHHHHHH</t>
  </si>
  <si>
    <t>CAKDLTLMYVFDSGWARGAHDYYGMDVW</t>
  </si>
  <si>
    <t>gaggtgcagctggtgcagagcggcgccgaggtgaagaagcccggcgccagcgtgaaggtgagctgcaagaccagcggctacaccttcaccgcctactacctgcactgggtgaggcaggcccccggccagggcttcgagtggatggcctggatcaaccccaacaccggcgacaccaactacgcccagaagttccagggcagggtgaccctgagcagggacaccagcatcaccaccgcctacatggagctgaccaggctgaggagcgacgacaccgccgtgtactactgcgccaaggacctgaccctgatgtacgtgttcgacagcggctgggccaggggcgcccacgactactacggcatggacgtgtggggccagggcaccaccgtgg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</si>
  <si>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P, K03.12 antibody light chain. 
</t>
  </si>
  <si>
    <t>1345622664</t>
  </si>
  <si>
    <t xml:space="preserve"> Chain O, K03.12 antibody heavy chain. 
</t>
  </si>
  <si>
    <t>1345622663</t>
  </si>
  <si>
    <t xml:space="preserve"> Chain N, K03.12 antibody light chain. 
</t>
  </si>
  <si>
    <t>1345622662</t>
  </si>
  <si>
    <t xml:space="preserve"> Chain M, K03.12 antibody heavy chain. 
</t>
  </si>
  <si>
    <t>1345622661</t>
  </si>
  <si>
    <t xml:space="preserve"> Chain L, K03.12 antibody light chain. 
</t>
  </si>
  <si>
    <t>1345622660</t>
  </si>
  <si>
    <t xml:space="preserve"> Chain K, K03.12 antibody heavy chain. 
</t>
  </si>
  <si>
    <t>1345622659</t>
  </si>
  <si>
    <t xml:space="preserve"> Chain J, K03.12 antibody light chain. 
</t>
  </si>
  <si>
    <t>1345622658</t>
  </si>
  <si>
    <t xml:space="preserve"> Chain I, K03.12 antibody heavy chain. 
</t>
  </si>
  <si>
    <t>1345622657</t>
  </si>
  <si>
    <t xml:space="preserve"> Chain H, K03.12 antibody light chain. 
</t>
  </si>
  <si>
    <t>1345622656</t>
  </si>
  <si>
    <t xml:space="preserve"> Chain G, K03.12 antibody heavy chain. 
</t>
  </si>
  <si>
    <t>1345622655</t>
  </si>
  <si>
    <t xml:space="preserve"> Chain L, MONOCLONAL ANTIBODY VRC03 FAB LIGHT CHAIN. 
</t>
  </si>
  <si>
    <t xml:space="preserve"> Bartesaghi,A., Merk,A., Borgnia,M.J., Milne,J.L. and Subramaniam,S. 
</t>
  </si>
  <si>
    <t xml:space="preserve">     Nat. Struct. Mol. Biol. 20 (12), 1352-1357 (2013)
</t>
  </si>
  <si>
    <t>1335514449</t>
  </si>
  <si>
    <t>EIVLTQSPGILSLSPGETATLFCKASQGGNAMTWYQKRRGQVPRLLIYDTSRRASGVPDRFVGSGSGTDFFLTINKLDREDFAVYYCQQFEFFGLGSELEVHRTVAAPSVFIFPPSDEQLKSGTASVVCLLNNFYPREAKVQWKVDNALQSGNSQESVTEQDSKDSTYSLSSTLTLSKADYEKHKVYACEVTHQGLSSPVTKSFNRGEC</t>
  </si>
  <si>
    <t>579</t>
  </si>
  <si>
    <t>67.75</t>
  </si>
  <si>
    <t>187/276 nt</t>
  </si>
  <si>
    <t>67.39</t>
  </si>
  <si>
    <t>186/276 nt</t>
  </si>
  <si>
    <t>5.3.X</t>
  </si>
  <si>
    <t>[26.17.36.X]</t>
  </si>
  <si>
    <t>low V-REGION identity (67.75%): this may indicate potential nucleotide insertion(s) and/or deletion(s) which are not dealt in this release</t>
  </si>
  <si>
    <t>in CDR1-IMGT, from codon 28 of V-REGION: 6 nucleotides (from position 82 in the user submitted sequence), (do not cause frameshift)</t>
  </si>
  <si>
    <t>gagatcgtgctgacccagagccccggcatcctgagcctgagccccggcgagaccgccaccctgttctgcaaggccagccagggcggcaacgccatgacctggtaccagaagaggaggggccaggtgcccaggctgctgatctacgacaccagcaggagggccagcggcgtgcccgacaggttcgtgggcagcggcagcggcaccgacttcttcctgaccatcaacaagctggacagggaggacttcgccgtgtactactgccagcagttcgagttcttcggcctgggcagcgagctggaggtgcac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</si>
  <si>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>627</t>
  </si>
  <si>
    <t xml:space="preserve"> Chain K, MONOCLONAL ANTIBODY VRC03 FAB LIGHT CHAIN. 
</t>
  </si>
  <si>
    <t>1335514448</t>
  </si>
  <si>
    <t xml:space="preserve"> Chain J, MONOCLONAL ANTIBODY VRC03 FAB LIGHT CHAIN. 
</t>
  </si>
  <si>
    <t>1335514447</t>
  </si>
  <si>
    <t xml:space="preserve"> Chain L, antibody light chain. 
</t>
  </si>
  <si>
    <t xml:space="preserve"> Raymond,D.D., Bajic,G., Ferdman,J., Suphaphiphat,P., Settembre,E.C., Moody,M.A., Schmidt,A.G. and Harrison,S.C. 
</t>
  </si>
  <si>
    <t xml:space="preserve">     Proc. Natl. Acad. Sci. U.S.A. 115 (1), 168-173 (2018)
</t>
  </si>
  <si>
    <t>1321391210</t>
  </si>
  <si>
    <t>QSVLTQPPSVSGAPGQRVSISCTGTHSNIGAGFDVHWYQQLPGTAPKLLIYANNNRPSGVPDRFSGSKSGSSASLAITGLQAEDEADYYCQSFDSILSGDLVFGGGTKLTVLGQPKGAPSVTLFPPSSEELQANKATLVCLISDFYPGAVTVAWKADSSPVKAGVETTTPSKQSNNKYAASSYLSLTPEQWKSHRSYSCQVTHEGSTVEKTVAPTECS</t>
  </si>
  <si>
    <t>CQSFDSILSGDLVF</t>
  </si>
  <si>
    <t>cagagcgtgctgacccagccccccagcgtgagcggcgcccccggccagagggtgagcatcagctgcaccggcacccacagcaacatcggcgccggcttcgacgtgcactggtaccagcagctgcccggcaccgcccccaagctgctgatctacgccaacaacaacaggcccagcggcgtgcccgacaggttcagcggcagcaagagcggcagcagcgccagcctggccatcaccggcctgcaggccgaggacgaggccgactactactgccagagcttcgacagcatcctgagcggcgacc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</si>
  <si>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antibody heavy chain. 
</t>
  </si>
  <si>
    <t>1321391209</t>
  </si>
  <si>
    <t>QVQLQESGPGLVKTSETLSLTCTVSGGSIKNKDFFWAWIRQPPGKALEWIGSVFYSGGAYYNWSLRNRVTMSADTSKNQFSLKMTSVTASDTSFYYCATSYVDNWHAGLHWFDSWGRGTLVTVSGASTKGPSVFPLAPSSKSTSGGTVALGCLVKDYFPEPVTVSWNSGALTSGVHTFPAVLQSSGLYSLSSVVTVPSSSLGTQTYICNVNHKPSNTKVDKRVEPKSCDK</t>
  </si>
  <si>
    <t>667</t>
  </si>
  <si>
    <t>203/290 nt</t>
  </si>
  <si>
    <t>CATSYVDNWHAGLHWFDSW</t>
  </si>
  <si>
    <t>low V-REGION identity (70.00%): this may indicate potential nucleotide insertion(s) and/or deletion(s) which are not dealt in this release</t>
  </si>
  <si>
    <t>caggtgcagctgcaggagagcggccccggcctggtgaagaccagcgagaccctgagcctgacctgcaccgtgagcggcggcagcatcaagaacaaggacttcttctgggcctggatcaggcagccccccggcaaggccctggagtggatcggcagcgtgttctacagcggcggcgcctactacaactggagcctgaggaacagggtgaccatgagcgccgacaccagcaagaaccagttcagcctgaagatgaccagcgtgaccgccagcgacaccagcttctactactgcgccaccagctacgtggacaactggcacgccggcctgcactggttcgacagctggggcaggggcaccctggtgaccgtgagcggcgccagcaccaagggccccagcgtgttccccctggcccccagcagcaagagcaccagcggcggcaccgtg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</si>
  <si>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C, Heavy chain of antibody m826. 
</t>
  </si>
  <si>
    <t xml:space="preserve"> Yu,F., Song,H., Wu,Y., Chang,S.Y., Wang,L., Li,W., Hong,B., Xia,S., Wang,C., Khurana,S., Feng,Y., Wang,Y., Sun,Z., He,B., Hou,D., Manischewitz,J., King,L.R., Song,Y., Min,J.Y., Golding,H., Ji,X., Lu,L., Jiang,S., Dimitrov,D.S. and Ying,T. 
</t>
  </si>
  <si>
    <t xml:space="preserve">     Cell Host Microbe 22 (4), 471-483 (2017)
</t>
  </si>
  <si>
    <t>1321391185</t>
  </si>
  <si>
    <t>QVQLVQSGAEVKKPGSSVKVSCKASGGTFSSYAISWVRQAPGQGLEWMGGIIPIFGTANYAQKFQGRVTITADESTSTAYMELSSLRSEDTAVYYCARDPSFWAAEYFQHWGQGTLVTVSSASTKGPSVFPLAPSSKSTSGGTAALGCLVKDYFPEPVTVSWNSGALTSGVHTFPAVLQSSGLYSLSSVVTVPSSSLGTQTYICNVNHKPSNTKVDKKVEPKSCDKTSGQAGHHHHHHGDYKDDDDK</t>
  </si>
  <si>
    <t>179</t>
  </si>
  <si>
    <t>82.69</t>
  </si>
  <si>
    <t>43/52 nt</t>
  </si>
  <si>
    <t>CARDPSFWAAEYFQHW</t>
  </si>
  <si>
    <t>caggtgcagctggtgcagagcggcgccgaggtgaagaagcccggcagcagcgtgaaggtgagctgcaaggccagcggcggcaccttcagcagctacgccatcagctgggtgaggcaggcccccggccagggcctggagtggatgggcggcatcatccccatcttcggcaccgccaactacgcccagaagttccagggcagggtgaccatcaccgccgacgagagcaccagcaccgcctacatggagctgagcagcctgaggagcgaggacaccgccgtgtactactgcgccagggaccccagcttctgggccgccgagtacttccagc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accagcggccaggccggccaccaccaccaccaccacggcgactacaaggacgacgacgacaag</t>
  </si>
  <si>
    <t xml:space="preserve"> Chain B, Light chain of antibody m826. 
</t>
  </si>
  <si>
    <t>1321391184</t>
  </si>
  <si>
    <t>GDIQLTQSPSSLSASVGDRVTITCRASQSISSYLNWYQQKPGKAPKLLIYAASSLQSGVPSRFSGSGSGTDFTLTISSLQPEDFATYYCQQSYSTPRTFGQGTKVEIKRTVAAPSVFIFPPSDEQLKSGTASVVCLLNNFYPREAKVQWKVDNALQSGNSQESVTEQDSKDSTYSLSSTLTLSKADYEKHKVYACEVTHQGLSSPVTKSFNRGEC</t>
  </si>
  <si>
    <t>CQQSYSTPRTF</t>
  </si>
  <si>
    <t>ggcgacatccagctgacccagagccccagcagcctgagcgccagcgtgggcgacagggtgaccatcacctgcagggccagccagagcatcagcagctacctgaactggtaccagcagaagcccggcaaggcccccaagctgctgatctacgccgccagcagcctgcagagcggcgtgcccagcaggttcagcggcagcggcagcggcaccgacttcaccctgaccatcagcagcctgcagcccgaggacttcgccacctactactgccagcagagctacagcaccccca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</si>
  <si>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Q, S40 light chain. 
</t>
  </si>
  <si>
    <t xml:space="preserve"> Chen,I.C., Chiu,Y.K., Yu,C.M., Lee,C.C., Tung,C.P., Tsou,Y.L., Huang,Y.J., Lin,C.L., Chen,H.S., Wang,A.H. and Yang,A.S. 
</t>
  </si>
  <si>
    <t xml:space="preserve">     Sci Rep 7 (1), 14455 (2017)
</t>
  </si>
  <si>
    <t>1279526760</t>
  </si>
  <si>
    <t>DIQMTQSPSSLSASVGDRVTITCRASQDVGFYVAWYQQKPGKAPKLLISWSSYLYSGVPSRFSGSGSGTDFTLTISSLQPEDFATYYCQQYYNYPLTFGQGTKVEIKRTVAAPSVFIFPPSDEQLKSGTASVVCLLNNFYPREAKVQWKVDNALQSGNSQESVTEQDSKDSTYSLSSTLTLSKADYEKHKVYACEVTHQGLSSPVTKSFNRGEC</t>
  </si>
  <si>
    <t>CQQYYNYPLTF</t>
  </si>
  <si>
    <t>gacatccagatgacccagagccccagcagcctgagcgccagcgtgggcgacagggtgaccatcacctgcagggccagccaggacgtgggcttctacgtggcctggtaccagcagaagcccggcaaggcccccaagctgctgatcagctggagcagctacctgtacagcggcgtgcccagcaggttcagcggcagcggcagcggcaccgacttcaccctgaccatcagcagcctgcagcccgaggacttcgccacctactactgccagcagtactacaactaccccct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</si>
  <si>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P, S40 heavy chain. 
</t>
  </si>
  <si>
    <t>1279526759</t>
  </si>
  <si>
    <t>EVQLVESGGGLVQPGGSLRLSCAASGFTIGDFGIHWVRQAPGKGLEWVAGIWPFGGYTYYADSVKGRFTISADTSKNTAYLQMNSLRAEDTAVYYCARFVNWDGDYMDYWGQGTLVTVSSASTKGPSVFPLAPSSKSTSGGTAALGCLVKDYFPEPVTVSWNSGALTSGVHTFPAVLQSSGLYSLSSVVTVPSSSLGTQTYICNVNHKPSNTKVDKKAEPKSCHHHHHH</t>
  </si>
  <si>
    <t>CARFVNWDGDYMDYW</t>
  </si>
  <si>
    <t>gaggtgcagctggtggagagcggcggcggcctggtgcagcccggcggcagcctgaggctgagctgcgccgccagcggcttcaccatcggcgacttcggcatccactgggtgaggcaggcccccggcaagggcctggagtgggtggccggcatctggcccttcggcggctacacctactacgccgacagcgtgaagggcaggttcaccatcagcgccgacaccagcaagaacaccgcctacctgcagatgaacagcctgagggccgaggacaccgccgtgtactactgcgccaggttcgtgaactgggacggcgactacatg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ccgagcccaagagctgccaccaccaccaccaccac</t>
  </si>
  <si>
    <t xml:space="preserve"> Chain L, S40 light chain. 
</t>
  </si>
  <si>
    <t>1279526758</t>
  </si>
  <si>
    <t xml:space="preserve"> Chain H, S40 heavy chain. 
</t>
  </si>
  <si>
    <t>1279526757</t>
  </si>
  <si>
    <t xml:space="preserve"> Chain L, Antibody 27F3 light chain. 
</t>
  </si>
  <si>
    <t xml:space="preserve"> Lang,S., Xie,J., Zhu,X., Wu,N.C., Lerner,R.A. and Wilson,I.A. 
</t>
  </si>
  <si>
    <t xml:space="preserve">     Cell Rep 20 (12), 2935-2943 (2017)
</t>
  </si>
  <si>
    <t>1272615774</t>
  </si>
  <si>
    <t>EIVLTQSPGTLSLSPGERATLSCRASQSVSSSYLAWYQQKPGQAPRLLIYGASSRATGIPDRFSGSGSGTDFTLTITRLEPEDFAVYYCQQYVSTPLTFGGGTKVEIKRTVAAPSVFIFPPSDEQLKSGTASVVCLLNNFYPREAKVQWKVDNALQSGNSQESVTEQDSKDSTYSLSSTLTLSKADYEKHKVYACEVTHQGLSSPVTKSFNRG</t>
  </si>
  <si>
    <t>CQQYVSTPLTF</t>
  </si>
  <si>
    <t>gagatcgtgctgacccagagccccggcaccctgagcctgagccccggcgagagggccaccctgagctgcagggccagccagagcgtgagcagcagctacctggcctggtaccagcagaagcccggccaggcccccaggctgctgatctacggcgccagcagcagggccaccggcatccccgacaggttcagcggcagcggcagcggcaccgacttcaccctgaccatcaccaggctggagcccgaggacttcgccgtgtactactgccagcagtacgtgagcaccccc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</t>
  </si>
  <si>
    <t xml:space="preserve"> Chain K, Antibody 27F3 heavy chain. 
</t>
  </si>
  <si>
    <t>1272615773</t>
  </si>
  <si>
    <t>QVQLVQSGAEVKKPGSSVQVSCRASGGTFGNYAINWVRQAPGQGLEWMGGISPIFGPPKYAQKFQGRVTISADISSSTAYMDLSSLSSDDTAVYYCARKLEPPYYFYSYMDVWGKGTTVTVSSASTKGPSVFPLAPSSKSTSGGTAALGCLVKDYFPEPVTVSWNSGALTSGVHTFPAVLQSSGLYSLSSVVTVPSSSLGTQTYICNVNHKPSNTKVDKRVEPKS</t>
  </si>
  <si>
    <t>Homsap IGHV1-69*06 F (see comment)</t>
  </si>
  <si>
    <t>CARKLEPPYYFYSYMDVW</t>
  </si>
  <si>
    <t>caggtgcagctggtgcagagcggcgccgaggtgaagaagcccggcagcagcgtgcaggtgagctgcagggccagcggcggcaccttcggcaactacgccatcaactgggtgaggcaggcccccggccagggcctggagtggatgggcggcatcagccccatcttcggcccccccaagtacgcccagaagttccagggcagggtgaccatcagcgccgacatcagcagcagcaccgcctacatggacctgagcagcctgagcagcgacgacaccgccgtgtactactgcgccaggaagctggagcccccctactacttctacagctacatggacgtgtggggca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</t>
  </si>
  <si>
    <t xml:space="preserve"> Chain J, Antibody 27F3 light chain. 
</t>
  </si>
  <si>
    <t>1272615772</t>
  </si>
  <si>
    <t xml:space="preserve"> Chain I, Antibody 27F3 heavy chain. 
</t>
  </si>
  <si>
    <t>1272615771</t>
  </si>
  <si>
    <t xml:space="preserve"> Chain H, Antibody 27F3 light chain. 
</t>
  </si>
  <si>
    <t>1272615770</t>
  </si>
  <si>
    <t xml:space="preserve"> Chain G, Antibody 27F3 heavy chain. 
</t>
  </si>
  <si>
    <t>1272615769</t>
  </si>
  <si>
    <t xml:space="preserve"> Chain F, Antibody 27F3 light chain. 
</t>
  </si>
  <si>
    <t>1272615768</t>
  </si>
  <si>
    <t xml:space="preserve"> Chain E, Antibody 27F3 heavy chain. 
</t>
  </si>
  <si>
    <t>1272615767</t>
  </si>
  <si>
    <t xml:space="preserve"> Chain D, Antibody 27F3 light chain. 
</t>
  </si>
  <si>
    <t>1272615766</t>
  </si>
  <si>
    <t xml:space="preserve"> Chain C, Antibody 27F3 heavy chain. 
</t>
  </si>
  <si>
    <t>1272615765</t>
  </si>
  <si>
    <t xml:space="preserve"> Chain B, Antibody 27F3 light chain. 
</t>
  </si>
  <si>
    <t>1272615764</t>
  </si>
  <si>
    <t xml:space="preserve"> Chain A, Antibody 27F3 heavy chain. 
</t>
  </si>
  <si>
    <t>1272615763</t>
  </si>
  <si>
    <t xml:space="preserve"> Chain I, scFv. 
</t>
  </si>
  <si>
    <t xml:space="preserve"> Liu,Y., Pan,J., Jenni,S., Raymond,D.D., Caradonna,T., Do,K.T., Schmidt,A.G., Harrison,S.C. and Grigorieff,N. 
</t>
  </si>
  <si>
    <t xml:space="preserve">     J. Mol. Biol. 429 (12), 1829-1839 (2017)
</t>
  </si>
  <si>
    <t>1200169712</t>
  </si>
  <si>
    <t>EIVLTQSPGTLSLSPGERATLSCRASQSISGYYLTWYQQKPGQAPRLLIYGASSRATGIPDRFSGSGSGTDFTLTISRLEPEDFAVYYCQQYGISPVITFGGGTNVEIKGGGGGSGGGGSGGGGSEVQLVESGGGLVQPGGSLRLSCAASGFTFNIYDMHWVRQAPGKGLEWVSGLTTGGDTSYSGSVRGRFSISRENAKNSLYLQMNNLRAGDTAAYFCVRGVREVGATGGDPFYYAMAVWGQGTTVTVSSASGSSGSGHHHHHH</t>
  </si>
  <si>
    <t>CQQYGISPVITF</t>
  </si>
  <si>
    <t>gagatcgtgctgacccagagccccggcaccctgagcctgagccccggcgagagggccaccctgagctgcagggccagccagagcatcagcggctactacctgacctggtaccagcagaagcccggccaggcccccaggctgctgatctacggcgccagcagcagggccaccggcatccccgacaggttcagcggcagcggcagcggcaccgacttcaccctgaccatcagcaggctggagcccgaggacttcgccgtgtactactgccagcagtacggcatcagccccgtgatcaccttcggcggcggcaccaacgtggagatcaagggcggcggcggcggcagcggcggcggcggcagcggcggcggcggcagcgaggtgcagctggtggagagcggcggcggcctggtgcagcccggcggcagcctgaggctgagctgcgccgccagcggcttcaccttcaacatctacgacatgcactgggtgaggcaggcccccggcaagggcctggagtgggtgagcggcctgaccaccggcggcgacaccagctacagcggcagcgtgaggggcaggttcagcatcagcagggagaacgccaagaacagcctgtacctgcagatgaacaacctgagggccggcgacaccgccgcctacttctgcgtgaggggcgtgagggaggtgggcgccaccggcggcgaccccttctactacgccatggccgtgtggggccagggcaccaccgtgaccgtgagcagcgccagcggcagcagcggcagcggccaccaccaccaccaccac</t>
  </si>
  <si>
    <t>798</t>
  </si>
  <si>
    <t xml:space="preserve"> Chain H, scFv. 
</t>
  </si>
  <si>
    <t>1200169711</t>
  </si>
  <si>
    <t xml:space="preserve"> Chain G, scFv. 
</t>
  </si>
  <si>
    <t>1200169710</t>
  </si>
  <si>
    <t>1200169703</t>
  </si>
  <si>
    <t>1200169702</t>
  </si>
  <si>
    <t>1200169701</t>
  </si>
  <si>
    <t xml:space="preserve"> Chain I, scFV. 
</t>
  </si>
  <si>
    <t>1200169694</t>
  </si>
  <si>
    <t xml:space="preserve"> Chain H, scFV. 
</t>
  </si>
  <si>
    <t>1200169693</t>
  </si>
  <si>
    <t xml:space="preserve"> Chain G, scFV. 
</t>
  </si>
  <si>
    <t>1200169692</t>
  </si>
  <si>
    <t>1200169685</t>
  </si>
  <si>
    <t>1200169684</t>
  </si>
  <si>
    <t>1200169683</t>
  </si>
  <si>
    <t xml:space="preserve"> Chain D, heavy chain. 
</t>
  </si>
  <si>
    <t>1200169662</t>
  </si>
  <si>
    <t>EVQLVESGGGLVQPGGSLRLSCAASGFTFNIYDMHWVRQAPGKGLEWVSSITTAGDTYYPGSVKGRFTTSRENAKNSLYLQMNSLRAGDTGVYYCTRGVREVGATGDDPFYYGMYVWGQGTTVTVSGASTKGPSVFPLAPSSKSTSGGTAALGCLVKDYFPEPVTVSWNSGALTSGVHTFPAVLQSSGLYSLSSVVTVPSSSLGTQTYICNVNHKPSNTKVDKRVEPKSCDK</t>
  </si>
  <si>
    <t>CTRGVREVGATGDDPFYYGMYVW</t>
  </si>
  <si>
    <t>gaggtgcagctggtggagagcggcggcggcctggtgcagcccggcggcagcctgaggctgagctgcgccgccagcggcttcaccttcaacatctacgacatgcactgggtgaggcaggcccccggcaagggcctggagtgggtgagcagcatcaccaccgccggcgacacctactaccccggcagcgtgaagggcaggttcaccaccagcagggagaacgccaagaacagcctgtacctgcagatgaacagcctgagggccggcgacaccggcgtgtactactgcaccaggggcgtgagggaggtgggcgccaccggcgacgaccccttctactacggcatgtacgtgtggggcc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</si>
  <si>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C, light chain. 
</t>
  </si>
  <si>
    <t>1200169661</t>
  </si>
  <si>
    <t>EIVLTQSPGTLSLSPGEKATLSCRASQSVSSYYLGWYQQKPGQAPRLLIYETSRRATGIPDRFSGSGSGTDFTLTISGLEPEDFAVYYCQHYGVSPVITFGGGTKVEIKRTVAAPSVFIFPPSDEQLKSGTASVVCLLNNFYPREAKVQWKVDNALQSGNSQESVTEQDSKDSTYSLSSTLTLSKADYEKHKVYACEVTHQGLSSPVTKSFNRGEC</t>
  </si>
  <si>
    <t>CQHYGVSPVITF</t>
  </si>
  <si>
    <t>gagatcgtgctgacccagagccccggcaccctgagcctgagccccggcgagaaggccaccctgagctgcagggccagccagagcgtgagcagctactacctgggctggtaccagcagaagcccggccaggcccccaggctgctgatctacgagaccagcaggagggccaccggcatccccgacaggttcagcggcagcggcagcggcaccgacttcaccctgaccatcagcggcctggagcccgaggacttcgccgtgtactactgccagcactacggcgtgagccccgtgatc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</si>
  <si>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Heavy chain of H7.167 antibody. 
</t>
  </si>
  <si>
    <t xml:space="preserve"> Thornburg,N.J., Zhang,H., Bangaru,S., Sapparapu,G., Kose,N., Lampley,R.M., Bombardi,R.G., Yu,Y., Graham,S., Branchizio,A., Yoder,S.M., Rock,M.T., Creech,C.B., Edwards,K.M., Lee,D., Li,S., Wilson,I.A., Garcia-Sastre,A., Albrecht,R.A. and Crowe JE,Jr. 
</t>
  </si>
  <si>
    <t xml:space="preserve">     J. Clin. Invest. 126 (4), 1482-1494 (2016)
</t>
  </si>
  <si>
    <t>1175129142</t>
  </si>
  <si>
    <t>QVQLVQSGGGLVQPGGSLRLSCAASGFNFSSYEMNWVRQAPGKGLEWVSYISSSGSTIYYADSVKGRFTISRDNAKNSLYLQMNSLRAEDTAVYYCRLLWFGELFFDYWGQGTLVTVSSASTKGPSVFPLAPSSKSTSGGTAALGCLVKDYFPEPVTVSWNSGALTSGVHTFPAVLQSSGLYSLSSVVTVPSSSLGTQTYICNVNHKPSNTKVDKRVEPK</t>
  </si>
  <si>
    <t>CRLLWFGELFFDYW</t>
  </si>
  <si>
    <t>caggtgcagctggtgcagagcggcggcggcctggtgcagcccggcggcagcctgaggctgagctgcgccgccagcggcttcaacttcagcagctacgagatgaactgggtgaggcaggcccccggcaagggcctggagtgggtgagctacatcagcagcagcggcagcaccatctactacgccgacagcgtgaagggcaggttcaccatcagcagggacaacgccaagaacagcctgtacctgcagatgaacagcctgagggccgaggacaccgccgtgtactactgcaggctgctgtggttcggcgagctgtt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</t>
  </si>
  <si>
    <t xml:space="preserve"> Chain L, Light chain (kappa) of H7.167 antibody. 
</t>
  </si>
  <si>
    <t>1175129141</t>
  </si>
  <si>
    <t>DIVMTQSPDSLAVSLGERATINCKSSQSVLYSSNNKNYLAWYQQKPGQPPKLLIYWASTRESGVPDRFSGSGSGTDFTLTISSLQAEDVAVYYCQQYYSTPGLTFGGGTKVEIKRTVAAPSVFIFPPSDEQLKSGTASVVCLLNNFYPREAKVQWKVDNALQSGNSQESVTEQDSKDSTYSLSSTLTLSKADYEKHKVYACEVTHQGLSSPVTKSFNRGEC</t>
  </si>
  <si>
    <t>CQQYYSTPGLTF</t>
  </si>
  <si>
    <t>gacatcgtgatgacccagagccccgacagcctggccgtgagcctgggcgagagggccaccatcaactgcaagagcagccagagcgtgctgtacagcagcaacaacaagaactacctggcctggtaccagcagaagcccggccagccccccaagctgctgatctactgggccagcaccagggagagcggcgtgcccgacaggttcagcggcagcggcagcggcaccgacttcaccctgaccatcagcagcctgcaggccgaggacgtggccgtgtactactgccagcagtactacagcacccccggc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</si>
  <si>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R, Antibody 31.a.83 Fab Light Chain. 
</t>
  </si>
  <si>
    <t xml:space="preserve"> Joyce,M.G., Wheatley,A.K., Thomas,P.V., Chuang,G.Y., Soto,C., Bailer,R.T., Druz,A., Georgiev,I.S., Gillespie,R.A., Kanekiyo,M., Kong,W.P., Leung,K., Narpala,S.N., Prabhakaran,M.S., Yang,E.S., Zhang,B., Zhang,Y., Asokan,M., Boyington,J.C., Bylund,T., Darko,S., Lees,C.R., Ransier,A., Shen,C.H., Wang,L., Whittle,J.R., Wu,X., Yassine,H.M., Santos,C., Matsuoka,Y., Tsybovsky,Y., Baxa,U., Mullikin,J.C., Subbarao,K., Douek,D.C., Graham,B.S., Koup,R.A., Ledgerwood,J.E., Roederer,M., Shapiro,L., Kwong,P.D., Mascola,J.R. and McDermott,A.B. 
</t>
  </si>
  <si>
    <t xml:space="preserve">     Cell 166 (3), 609-623 (2016)
</t>
  </si>
  <si>
    <t>1149013919</t>
  </si>
  <si>
    <t xml:space="preserve"> Chain Q, Antibody 31.a.83 Fab Heavy Chain. 
</t>
  </si>
  <si>
    <t>1149013918</t>
  </si>
  <si>
    <t>EVQLLESGGGLVQPGESLRVSCAASGFTFRDSALSWVRQAPGKGLEWVSAISGNGGATYYADTVKGRFTISRDNSQTTLYLQMNSLRADDTATYYCAKDESPPIYNLMPGYYSTYYYMDVWGKGTTVTVSSASTKGPSVFPLAPSSKSTSGGTAALGCLVKDYFPEPVTVSWNSGALTSGVHTFPAVLQSSGLYSLSSVVTVPSSSLGTQTYICNVNHKPSNTKVDKKVEPKSCDK</t>
  </si>
  <si>
    <t>gaggtgcagctgctggagagcggcggcggcctggtgcagcccggcgagagcctgagggtgagctgcgccgccagcggcttcaccttcagggacagcgccctgagctgggtgaggcaggcccccggcaagggcctggagtgggtgagcgccatcagcggcaacggcggcgccacctactacgccgacaccgtgaagggcaggttcaccatcagcagggacaacagccagaccaccctgtacctgcagatgaacagcctgagggccgacgacaccgccacctactactgcgccaaggacgagagcccccccatctacaacctgatgcccggctactacagcacctactactacatggacgtgtggggca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</t>
  </si>
  <si>
    <t xml:space="preserve"> Chain L, Antibody 31.a.83 Fab Light Chain. 
</t>
  </si>
  <si>
    <t>1149013917</t>
  </si>
  <si>
    <t xml:space="preserve"> Chain H, Antibody 31.a.83 Fab Heavy Chain. 
</t>
  </si>
  <si>
    <t>1149013916</t>
  </si>
  <si>
    <t xml:space="preserve"> Chain G, Antibody 31.a.83 Fab Light Chain. 
</t>
  </si>
  <si>
    <t>1149013914</t>
  </si>
  <si>
    <t xml:space="preserve"> Chain F, Antibody 31.a.83 Fab Heavy Chain. 
</t>
  </si>
  <si>
    <t>1149013913</t>
  </si>
  <si>
    <t xml:space="preserve"> Chain N, CH65 light chain. 
</t>
  </si>
  <si>
    <t xml:space="preserve"> Whittle,J.R., Zhang,R., Khurana,S., King,L.R., Manischewitz,J., Golding,H., Dormitzer,P.R., Haynes,B.F., Walter,E.B., Moody,M.A., Kepler,T.B., Liao,H.X. and Harrison,S.C. 
</t>
  </si>
  <si>
    <t xml:space="preserve">     Proc. Natl. Acad. Sci. U.S.A. 108 (34), 14216-14221 (2011)
</t>
  </si>
  <si>
    <t>1134776484</t>
  </si>
  <si>
    <t>SVLTQPPSVSVAPGQTARITCGGNDIGRKSVHWNQQKPGQAPVLVVCYDSDRPSGIPERFSGSNSGNTATLTISRVEAGDEADYYCQVWDSSSDHVIFGGGTKLTVLGQPKAAPSVTLFPPSSEELQANKATLVCLISDFYPGAVTVAWKADSSPVKAGVETTTPSKQSNNKYAASSYLSLTPEQWKSHRSYSCQVTHEGSTVEKTVAPT</t>
  </si>
  <si>
    <t>77.90</t>
  </si>
  <si>
    <t>215/276 nt</t>
  </si>
  <si>
    <t>low V-REGION identity (77.90%): this may indicate potential nucleotide insertion(s) and/or deletion(s) which are not dealt in this release</t>
  </si>
  <si>
    <t>agcgtgctgacccagccccccagcgtgagcgtggcccccggccagaccgccaggatcacctgcggcggcaacgacatcggcaggaagagcgtgcactggaaccagcagaagcccggccaggcccccgtgctggtggtgtgctacgacagcgacaggcccagcggcatccccgagaggttcagcggcagcaacagcggcaacaccgccaccctgaccatcagcagggtggaggccggcgacgaggccgactactactgccaggtgtgggacagcagcagcgaccacgtgatc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</t>
  </si>
  <si>
    <t xml:space="preserve"> Chain M, CH65 light chain. 
</t>
  </si>
  <si>
    <t>1134776483</t>
  </si>
  <si>
    <t xml:space="preserve"> Chain L, CH65 light chain. 
</t>
  </si>
  <si>
    <t>1134776482</t>
  </si>
  <si>
    <t xml:space="preserve"> Chain J, CH65 heavy chain. 
</t>
  </si>
  <si>
    <t>1134776481</t>
  </si>
  <si>
    <t>EVQLVQSGAEVKKPGASVKVSCKASGYTFTDYHINWVRQAPGQGLEWMGWIHPNSGDTNYAQKFQGWVTMTRDTAISTAYMEVNGLKSDDTAVYYCARGGLEPRSVDYYYYGMDVWGQGTTVTVSSASTKGPSVFPLAPSSKSTSGGTAALGCLVKDYFPEPVTVSWNSGALTSGVHTFPAVLQSSGLYSLSSVVTVPSSSLGTQTYICNVNHKPSNTKVDKRVEPK</t>
  </si>
  <si>
    <t>gaggtgcagctggtgcagagcggcgccgaggtgaagaagcccggcgccagcgtgaaggtgagctgcaaggccagcggctacaccttcaccgactaccacatcaactgggtgaggcaggcccccggccagggcctggagtggatgggctggatccaccccaacagcggcgacaccaactacgcccagaagttccagggctgggtgaccatgaccagggacaccgccatcagcaccgcctacatggaggtgaacggcctgaagagcgacgacaccgccgtgtactactgcgccaggggcggcctggagcccaggagcgtggactactacta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</t>
  </si>
  <si>
    <t xml:space="preserve"> Chain I, CH65 heavy chain. 
</t>
  </si>
  <si>
    <t>1134776480</t>
  </si>
  <si>
    <t xml:space="preserve"> Chain H, CH65 heavy chain. 
</t>
  </si>
  <si>
    <t>1134776479</t>
  </si>
  <si>
    <t xml:space="preserve"> Chain L, 31.b.09 Light Fv. 
</t>
  </si>
  <si>
    <t>1126132899</t>
  </si>
  <si>
    <t>DVVMTQSPVSLPVTLGQPASISCRSSQGLVYIDGNTYLNWFQQRPGQSPRRLIYNVFTRDSGVPDRFSGSGSGTDFTLKITTVEAEDVGVYYCMQGTHWPYTFGQGTKVEIKRTVAAPSVFIFPPSDEQLKSGTASVVCLLNNFYPREAKVQWKVDNALQSGNSQESVTEQDSKDSTYSLSSTLTLSKADYEKHKVYACEVTHQGLRSPVTKSFNRGEC</t>
  </si>
  <si>
    <t>CMQGTHWPYTF</t>
  </si>
  <si>
    <t>gacgtggtgatgacccagagccccgtgagcctgcccgtgaccctgggccagcccgccagcatcagctgcaggagcagccagggcctggtgtacatcgacggcaacacctacctgaactggttccagcagaggcccggccagagccccaggaggctgatctacaacgtgttcaccagggacagcggcgtgcccgacaggttcagcggcagcggcagcggcaccgacttcaccctgaagatcaccaccgtggaggccgaggacgtgggcgtgtactactgcatgcagggcacccactggccctac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gagccccgtgaccaagagcttcaacaggggcgagtgc</t>
  </si>
  <si>
    <t xml:space="preserve"> Chain H, 31.b.09 Heavy Fv. 
</t>
  </si>
  <si>
    <t>1126132897</t>
  </si>
  <si>
    <t>QVQLVQSGAEVKKPGASVKVSCKASGYSFSSYGISWVRQAPGQGLEWMGWISAYNGNTNYAQKLQGRVTMTTDTSTSTAYMELRSLRSDDTAVFYCARDRPHILTGFDFDYWGQGTLVTVSSASTKGPSVFPLAPSSKSTSGGTAALGCLVKDYFPEPVTVSWNSGALTSGVHTFPAVLQSSGLYSLSSVVTVPSSSLGTQTYICNVNHKPSNTKVDKKVEPKSCDK</t>
  </si>
  <si>
    <t>CARDRPHILTGFDFDYW</t>
  </si>
  <si>
    <t>caggtgcagctggtgcagagcggcgccgaggtgaagaagcccggcgccagcgtgaaggtgagctgcaaggccagcggctacagcttcagcagctacggcatcagctgggtgaggcaggcccccggccagggcctggagtggatgggctggatcagcgcctacaacggcaacaccaactacgcccagaagctgcagggcagggtgaccatgaccaccgacaccagcaccagcaccgcctacatggagctgaggagcctgaggagcgacgacaccgccgtgttctactgcgccagggacaggccccacatcctgaccggcttcga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</t>
  </si>
  <si>
    <t xml:space="preserve"> Chain B, 31.b.09 Light Fv. 
</t>
  </si>
  <si>
    <t>1126132895</t>
  </si>
  <si>
    <t xml:space="preserve"> Chain A, 31.b.09 Heavy Fv. 
</t>
  </si>
  <si>
    <t>1126132894</t>
  </si>
  <si>
    <t xml:space="preserve"> Chain L, 56.a.09 Light chain. 
</t>
  </si>
  <si>
    <t>1123436487</t>
  </si>
  <si>
    <t>EIVLTQSPGTLSLSPGERATLSCRASQSVASSYLAWYQQKPGQAPRLLIYGASSRATGVPDRFSGSGSGTDFILTISRLEPEDFAVYYCQQYDGSQYTFGQGTKLEIKRTVAAPSVFIFPPSDEQLKSGTASVVCLLNNFYPREAKVQWKVDNALQSGNSQESVTEQDSKDSTYSLSSTLTLSKADYEKHKVYACEVTHQGLSSPVTKSFNRGEC</t>
  </si>
  <si>
    <t>CQQYDGSQYTF</t>
  </si>
  <si>
    <t>gagatcgtgctgacccagagccccggcaccctgagcctgagccccggcgagagggccaccctgagctgcagggccagccagagcgtggccagcagctacctggcctggtaccagcagaagcccggccaggcccccaggctgctgatctacggcgccagcagcagggccaccggcgtgcccgacaggttcagcggcagcggcagcggcaccgacttcatcctgaccatcagcaggctggagcccgaggacttcgccgtgtactactgccagcagtacgacggcagccagtac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</si>
  <si>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56.a.09 Heavy chain. 
</t>
  </si>
  <si>
    <t>1123436486</t>
  </si>
  <si>
    <t>QVQLQQSGPGLVKPSQTLSLTCVISGDTVSSNRAAWNWIRQSPSRGLEWLGRTYYRSKWYTDYAVSVKSRITITPDTSKNQFSLQMKSVTPEDTAVYYCARGSAMIFGIVIILESWGQGTLVTVSSASTKGPSVFPLAPSSKSTSGGTAALGCLVKDYFPEPVTVSWNSGALTSGVHTFPAVLQSSGLYSLSSVVTVPSSSLGTQTYICNVNHKPSNTKVDKKVEPKSC</t>
  </si>
  <si>
    <t>75.08</t>
  </si>
  <si>
    <t>223/297 nt</t>
  </si>
  <si>
    <t>10.9.16</t>
  </si>
  <si>
    <t>CARGSAMIFGIVIILESW</t>
  </si>
  <si>
    <t>low V-REGION identity (75.08%): this may indicate potential nucleotide insertion(s) and/or deletion(s) which are not dealt in this release</t>
  </si>
  <si>
    <t>caggtgcagctgcagcagagcggccccggcctggtgaagcccagccagaccctgagcctgacctgcgtgatcagcggcgacaccgtgagcagcaacagggccgcctggaactggatcaggcagagccccagcaggggcctggagtggctgggcaggacctactacaggagcaagtggtacaccgactacgccgtgagcgtgaagagcaggatcaccatcacccccgacaccagcaagaaccagttcagcctgcagatgaagagcgtgacccccgaggacaccgccgtgtactactgcgccaggggcagcgccatgatcttcggcatcgtgatcatcctggagag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</si>
  <si>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B, 56.a.09 Light chain. 
</t>
  </si>
  <si>
    <t>1123436484</t>
  </si>
  <si>
    <t xml:space="preserve"> Chain A, 56.a.09 Heavy chain. 
</t>
  </si>
  <si>
    <t>1123436483</t>
  </si>
  <si>
    <t xml:space="preserve"> Chain H, heavy chain of human neutralizing antibody 3E1. 
</t>
  </si>
  <si>
    <t xml:space="preserve"> Wang,W., Sun,X., Li,Y., Su,J., Ling,Z., Zhang,T., Wang,F., Zhang,H., Chen,H., Ding,J. and Sun,B. 
</t>
  </si>
  <si>
    <t xml:space="preserve">     Nat Commun 7, 13577 (2016)
</t>
  </si>
  <si>
    <t>1111652013</t>
  </si>
  <si>
    <t>QVQLQESGPGLVKPSETLSLTCSVSGASISSYYWIWIRQPAGKGLEWIGRFYTSGSPNYNPSLRSRVTMSVDTSKNQFSLKLTSVTAADTAVYYCAREEHITFGGVIVRYWGQGTLVTVSPASTKGPSVFPLAPSSKSTSGGTAALGCLVKDYFPEPVTVSWNSGALTSGVHTFPAVLQSSGLYSLSSVVTVPSSSLGTQTYICNVNHKPSNTKVDKKVEPK</t>
  </si>
  <si>
    <t>Homsap IGHV4-4*07 F, or Homsap IGHV4-4*12 F (see comment)</t>
  </si>
  <si>
    <t>CAREEHITFGGVIVRYW</t>
  </si>
  <si>
    <t>caggtgcagctgcaggagagcggccccggcctggtgaagcccagcgagaccctgagcctgacctgcagcgtgagcggcgccagcatcagcagctactactggatctggatcaggcagcccgccggcaagggcctggagtggatcggcaggttctacaccagcggcagccccaactacaaccccagcctgaggagcagggtgaccatgagcgtggacaccagcaagaaccagttcagcctgaagctgaccagcgtgaccgccgccgacaccgccgtgtactactgcgccagggaggagcacatcaccttcggcggcgtgatcgtgaggtactggggccagggcaccctggtgaccgtgagccc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</t>
  </si>
  <si>
    <t xml:space="preserve"> Chain L, light chain of human neutralizing antibody 3E1. 
</t>
  </si>
  <si>
    <t>1111652012</t>
  </si>
  <si>
    <t>DIQMTQSPATLSASVGDRVSITCRASQSISSWLAWYQQKPGKAPKLLIYKASSLESGVPSRFSGSGSGSEFTLTISSLQPDDFAIYYCQQYNSYPWTFGQGTKVEIKRTVAAPSVFIFPPSDEQLKSGTASVVCLLNNFYPREAKVQWKVDNALQSGNSQESVTEQDSKDSTYSLSSTLTLSKADYEKHKVYACEVTHQGLSSPVTKSFNRGEC</t>
  </si>
  <si>
    <t>CQQYNSYPWTF</t>
  </si>
  <si>
    <t>gacatccagatgacccagagccccgccaccctgagcgccagcgtgggcgacagggtgagcatcacctgcagggccagccagagcatcagcagctggctggcctggtaccagcagaagcccggcaaggcccccaagctgctgatctacaaggccagcagcctggagagcggcgtgcccagcaggttcagcggcagcggcagcggcagcgagttcaccctgaccatcagcagcctgcagcccgacgacttcgccatctactactgccagcagtacaacagctacccct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</si>
  <si>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>1111652009</t>
  </si>
  <si>
    <t>1111652008</t>
  </si>
  <si>
    <t xml:space="preserve"> Chain L, 16.g.07 Light chain. 
</t>
  </si>
  <si>
    <t>1109304251</t>
  </si>
  <si>
    <t>DIQMTQVPVSLSAFVGDRVSITCRASQDISRWLAWYQQKPGRAPKLLIYAASSLQGGVPSRFRGSGSGTEFTLTISGLQPEDFATYYCQQGSTFPYTSVLGTILGIPGTVAAPSVFIFPPSDEQLKSGTASVVCLLNNFYPREAKVQWKVDNALQSGNSQESVTEQDSKDSTYSLSSTLTLSKADYEKHKVYACEVTHQGLRSPVTKSFNRGEC</t>
  </si>
  <si>
    <t>6.3.X</t>
  </si>
  <si>
    <t>gacatccagatgacccaggtgcccgtgagcctgagcgccttcgtgggcgacagggtgagcatcacctgcagggccagccaggacatcagcaggtggctggcctggtaccagcagaagcccggcagggcccccaagctgctgatctacgccgccagcagcctgcagggcggcgtgcccagcaggttcaggggcagcggcagcggcaccgagttcaccctgaccatcagcggcctgcagcccgaggacttcgccacctactactgccagcagggcagcaccttcccctacaccagcgtgctgggcaccatcctgggcatccccggc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gagccccgtgaccaagagcttcaacaggggcgagtgc</t>
  </si>
  <si>
    <t xml:space="preserve"> Chain K, 16.g.07 Light chain. 
</t>
  </si>
  <si>
    <t>1109304250</t>
  </si>
  <si>
    <t xml:space="preserve"> Chain J, 16.g.07 Heavy chain. 
</t>
  </si>
  <si>
    <t>1109304249</t>
  </si>
  <si>
    <t>QVQLAQSENELKKPGASVKVSCKTSGYTFTRFGMSWVRQAPGQGLEWMGWISGYTGDTKYARSFQGRLTLTTDTSTGTAYMELRSLRSDDTAIYYCVRNRVQMEVSPATQSTWYMDLWGRGTLVSVSSPSTKGPSVFPLAPSSKSTSGGTAALGCLVKDYFPEPVTVSWNSGALTSGVHTFPAVLQSSGLYSLSSVVTVPSSSLGTQTYICNVNHKPSNTKVDKKVEPKSC</t>
  </si>
  <si>
    <t>CVRNRVQMEVSPATQSTWYMDLW</t>
  </si>
  <si>
    <t>caggtgcagctggcccagagcgagaacgagctgaagaagcccggcgccagcgtgaaggtgagctgcaagaccagcggctacaccttcaccaggttcggcatgagctgggtgaggcaggcccccggccagggcctggagtggatgggctggatcagcggctacaccggcgacaccaagtacgccaggagcttccagggcaggctgaccctgaccaccgacaccagcaccggcaccgcctacatggagctgaggagcctgaggagcgacgacaccgccatctactactgcgtgaggaacagggtgcagatggaggtgagccccgccacccagagcacctggtacatggacctgtggggcaggggcaccctggtgagcgtgagcagcc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</si>
  <si>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I, 16.g.07 Light chain. 
</t>
  </si>
  <si>
    <t>1109304248</t>
  </si>
  <si>
    <t xml:space="preserve"> Chain H, 16.g.07 Heavy chain. 
</t>
  </si>
  <si>
    <t>1109304247</t>
  </si>
  <si>
    <t xml:space="preserve"> Chain G, 16.g.07 Heavy chain. 
</t>
  </si>
  <si>
    <t>1109304246</t>
  </si>
  <si>
    <t xml:space="preserve"> Chain Y, 16.a.26 Light chain. 
</t>
  </si>
  <si>
    <t>1109304239</t>
  </si>
  <si>
    <t>DIQMTQSPVSLSASVGDRVTITCRASQSIGKFLNWYQQKPGRAPKLLIYYASNLETGGPSRFSGRGSETEFSLTISSLQPEDFATYYCQQSNNVPHTFGQGTKLEIKRTVAAPSVFIFPPSDEQLKSGTASVVCLLNNFYPREAKVQWKVDNALQSGNSQESVTEQDSKDSTYSLSSTLTLSKADYEKHKVYACEVTHQGLSSPVTKSFNRGEC</t>
  </si>
  <si>
    <t>79.49</t>
  </si>
  <si>
    <t>31/39 nt</t>
  </si>
  <si>
    <t>CQQSNNVPHTF</t>
  </si>
  <si>
    <t>gacatccagatgacccagagccccgtgagcctgagcgccagcgtgggcgacagggtgaccatcacctgcagggccagccagagcatcggcaagttcctgaactggtaccagcagaagcccggcagggcccccaagctgctgatctactacgccagcaacctggagaccggcggccccagcaggttcagcggcaggggcagcgagaccgagttcagcctgaccatcagcagcctgcagcccgaggacttcgccacctactactgccagcagagcaacaacgtgccccac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</si>
  <si>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X, 16.a.26 Heavy chain. 
</t>
  </si>
  <si>
    <t>1109304238</t>
  </si>
  <si>
    <t>QVQLVQSGPEVKKPGASVKVSCKASGYSFSRYGISWVRQAPGQGLEWLGWISGYTGNTNYAQKFQGRVTMTTDTSTSTASMELRSLRSDDTAVYYCARDKKQGEVVLPAASFRWFAPWGQGTLVTVSSASTKGPSVFPLAPSSKSTSGGTAALGCLVKDYFPEPVTVSWNSGALTSGVHTFPAVLQSSGLYSLSSVVTVPSSSLGTQTYICNVNHKPSNTKVDKKVEPKSC</t>
  </si>
  <si>
    <t>CARDKKQGEVVLPAASFRWFAPW</t>
  </si>
  <si>
    <t>caggtgcagctggtgcagagcggccccgaggtgaagaagcccggcgccagcgtgaaggtgagctgcaaggccagcggctacagcttcagcaggtacggcatcagctgggtgaggcaggcccccggccagggcctggagtggctgggctggatcagcggctacaccggcaacaccaactacgcccagaagttccagggcagggtgaccatgaccaccgacaccagcaccagcaccgccagcatggagctgaggagcctgaggagcgacgacaccgccgtgtactactgcgccagggacaagaagcagggcgaggtggtgctgcccgccgccagcttcaggtggttcgcccc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</si>
  <si>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V, 16.a.26 Light chain. 
</t>
  </si>
  <si>
    <t>1109304237</t>
  </si>
  <si>
    <t xml:space="preserve"> Chain U, 16.a.26 Heavy chain. 
</t>
  </si>
  <si>
    <t>1109304236</t>
  </si>
  <si>
    <t xml:space="preserve"> Chain T, 16.a.26 Light chain. 
</t>
  </si>
  <si>
    <t>1109304235</t>
  </si>
  <si>
    <t xml:space="preserve"> Chain S, 16.a.26 Heavy chain. 
</t>
  </si>
  <si>
    <t>1109304234</t>
  </si>
  <si>
    <t xml:space="preserve"> Chain L, 16.a.26 Light chain. 
</t>
  </si>
  <si>
    <t>1109304227</t>
  </si>
  <si>
    <t xml:space="preserve"> Chain K, 16.a.26 Light chain. 
</t>
  </si>
  <si>
    <t>1109304226</t>
  </si>
  <si>
    <t xml:space="preserve"> Chain J, 16.a.26 Heavy chain. 
</t>
  </si>
  <si>
    <t>1109304225</t>
  </si>
  <si>
    <t xml:space="preserve"> Chain I, 16.a.26 Light chain. 
</t>
  </si>
  <si>
    <t>1109304224</t>
  </si>
  <si>
    <t xml:space="preserve"> Chain H, 16.a.26 Heavy chain. 
</t>
  </si>
  <si>
    <t>1109304223</t>
  </si>
  <si>
    <t xml:space="preserve"> Chain G, 16.a.26 Heavy chain. 
</t>
  </si>
  <si>
    <t>1109304222</t>
  </si>
  <si>
    <t xml:space="preserve"> Chain L, Light Chain. 
</t>
  </si>
  <si>
    <t xml:space="preserve"> Raymond,D.D., Stewart,S.M., Lee,J., Ferdman,J., Bajic,G., Do,K.T., Ernandes,M.J., Suphaphiphat,P., Settembre,E.C., Dormitzer,P.R., Del Giudice,G., Finco,O., Kang,T.H., Ippolito,G.C., Georgiou,G., Kepler,T.B., Haynes,B.F., Moody,M.A., Liao,H.X., Schmidt,A.G. and Harrison,S.C. 
</t>
  </si>
  <si>
    <t xml:space="preserve">     Nat. Med. 22 (12), 1465-1469 (2016)
</t>
  </si>
  <si>
    <t>1101273488</t>
  </si>
  <si>
    <t>EIVLTQSPGTLSLSPGEGATLSCRASQSVDSSSLAWYQQKPGQAPRLLIFAGSSRATGIPDRFSGKTSGTDFTLTISRLEPEDFAVYYCQQCGNSPWTFGQGTKVEIKRTVAAPSVFIFPPSDEQLKSGTASVVCLLNNFYPREAKVQWKVDNALQSGNSQESVTEQDSKDSTYSLSSTLTLSKADYEKHKVYACEVTHQGLSSPVTKSFNRGEC</t>
  </si>
  <si>
    <t>210/282 nt</t>
  </si>
  <si>
    <t>CQQCGNSPWTF</t>
  </si>
  <si>
    <t>low V-REGION identity (74.47%): this may indicate potential nucleotide insertion(s) and/or deletion(s) which are not dealt in this release</t>
  </si>
  <si>
    <t>gagatcgtgctgacccagagccccggcaccctgagcctgagccccggcgagggcgccaccctgagctgcagggccagccagagcgtggacagcagcagcctggcctggtaccagcagaagcccggccaggcccccaggctgctgatcttcgccggcagcagcagggccaccggcatccccgacaggttcagcggcaagaccagcggcaccgacttcaccctgaccatcagcaggctggagcccgaggacttcgccgtgtactactgccagcagtgcggcaacagcccct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</si>
  <si>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Heavy Chain. 
</t>
  </si>
  <si>
    <t>1101273487</t>
  </si>
  <si>
    <t>EVQLVQSGAEVKKPGESLTISCKGSGYSFSSYWIGWVRRMPGKGLEWMGIINPRDSDTRYSPSFQGQVTISADKSISTAYLQWSSLKASDTAMYYCARVVADREGFGYYYGMDVWGQGTTVTVSSASTKGPSVFPLAPSSKSTSGGTAALGCLVKDYFPEPVTVSWNSGALTSGVHTFPAVLQSSGLYSLSSVVTVPSSSLGTQTYICNVNHKPSNTKVDKRVEPKSCDK</t>
  </si>
  <si>
    <t>CARVVADREGFGYYYGMDVW</t>
  </si>
  <si>
    <t>gaggtgcagctggtgcagagcggcgccgaggtgaagaagcccggcgagagcctgaccatcagctgcaagggcagcggctacagcttcagcagctactggatcggctgggtgaggaggatgcccggcaagggcctggagtggatgggcatcatcaaccccagggacagcgacaccaggtacagccccagcttccagggccaggtgaccatcagcgccgacaagagcatcagcaccgcctacctgcagtggagcagcctgaaggccagcgacaccgccatgtactactgcgccagggtggtggccgacagggagggcttcggctacta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</si>
  <si>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D, Light Chain. 
</t>
  </si>
  <si>
    <t>1101273484</t>
  </si>
  <si>
    <t xml:space="preserve"> Chain C, Heavy Chain. 
</t>
  </si>
  <si>
    <t>1101273483</t>
  </si>
  <si>
    <t xml:space="preserve"> Chain X, MEDI8852 light chain. 
</t>
  </si>
  <si>
    <t xml:space="preserve"> Kallewaard,N.L., Corti,D., Collins,P.J., Neu,U., McAuliffe,J.M., Benjamin,E., Wachter-Rosati,L., Palmer-Hill,F.J., Yuan,A.Q., Walker,P.A., Vorlaender,M.K., Bianchi,S., Guarino,B., De Marco,A., Vanzetta,F., Agatic,G., Foglierini,M., Pinna,D., Fernandez-Rodriguez,B., Fruehwirth,A., Silacci,C., Ogrodowicz,R.W., Martin,S.R., Sallusto,F., Suzich,J.A., Lanzavecchia,A., Zhu,Q., Gamblin,S.J. and Skehel,J.J. 
</t>
  </si>
  <si>
    <t xml:space="preserve">     Cell 166 (3), 596-608 (2016)
</t>
  </si>
  <si>
    <t>1049306240</t>
  </si>
  <si>
    <t xml:space="preserve"> Chain W, MEDI8852 heavy chain. 
</t>
  </si>
  <si>
    <t>1049306239</t>
  </si>
  <si>
    <t>QVQLQQSGPGLVKPSQTLSLTCAISGDSVSSYNAVWNWIRQSPSRGLEWLGRTYYRSGWYNDYAESVKSRITINPDTSKNQFSLQLNSVTPEDTAVYYCARSGHITVFGVNVDAFDMWGQGTMVTVSSASTKGPSVFPLAPSSKSTSGTAALGCLVKDYFPEPVTVSWNSGALTSGVHTFPAVLQSSGLYSLSSVVTVPSSSLGTQTYICNVNHKPSNTKVDKKVEP</t>
  </si>
  <si>
    <t>10.9.18</t>
  </si>
  <si>
    <t>CARSGHITVFGVNVDAFDMW</t>
  </si>
  <si>
    <t>caggtgcagctgcagcagagcggccccggcctggtgaagcccagccagaccctgagcctgacctgcgccatcagcggcgacagcgtgagcagctacaacgccgtgtggaactggatcaggcagagccccagcaggggcctggagtggctgggcaggacctactacaggagcggctggtacaacgactacgccgagagcgtgaagagcaggatcaccatcaaccccgacaccagcaagaaccagttcagcctgcagctgaacagcgtgacccccgaggacaccgccgtgtactactgcgccaggagcggccacatcaccgtgttcggcgtgaacgtggacgccttcgacatgtggggccagggcaccatggtgaccgtgagcagcgccagcaccaagggccccagcgtgttccccctggcccccagcagcaagagcaccagcggcaccgccgccctgggctgcctggtgaaggactacttccccgagcccgtgaccgtgagctggaacagcggcgccctgaccagcggcgtgcacaccttccccgccgtgctgcagagcagcggcctgtacagcctgagcagcgtggtgaccgtgcccagcagcagcctgggcacccagacctacatctgcaacgtgaaccacaagcccagcaacaccaaggtggacaagaaggtggagccc</t>
  </si>
  <si>
    <t xml:space="preserve"> Chain V, MEDI8852 light chain. 
</t>
  </si>
  <si>
    <t>1049306238</t>
  </si>
  <si>
    <t xml:space="preserve"> Chain U, MEDI8852 heavy chain. 
</t>
  </si>
  <si>
    <t>1049306237</t>
  </si>
  <si>
    <t xml:space="preserve"> Chain T, MEDI8852 light chain. 
</t>
  </si>
  <si>
    <t>1049306236</t>
  </si>
  <si>
    <t xml:space="preserve"> Chain S, MEDI8852 heavy chain. 
</t>
  </si>
  <si>
    <t>1049306235</t>
  </si>
  <si>
    <t xml:space="preserve"> Chain R, MEDI8852 light chain. 
</t>
  </si>
  <si>
    <t>1049306234</t>
  </si>
  <si>
    <t>DIQMTQSPSSLSASVGDRVTITCRTSQSLSSYTHWYQQKPGKAPKLLIYAASSRGSGVPSRFSGSGSGTDFTLTISSLQPEDFATYYCQQSRTFGQGTKVEIKRTVAAPSVFIFPPSDEQLKSGTASVVCLLNNFYPREAKVQWKVDNALQSGNSQESVTEQDSKDSTYSLSSTLTLSKADYEKHKVYACEVTHQGLSSPVTKSFNRGEC</t>
  </si>
  <si>
    <t>gacatccagatgacccagagccccagcagcctgagcgccagcgtgggcgacagggtgaccatcacctgcaggaccagccagagcctgagcagctacacccactggtaccagcagaagcccggcaaggcccccaagctgctgatctacgccgccagcagcaggggcagcggcgtgcccagcaggttcagcggcagcggcagcggcaccgacttcaccctgaccatcagcagcctgcagcccgaggacttcgccacctactactgccagcagagca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</si>
  <si>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Q, MEDI8852 heavy chain. 
</t>
  </si>
  <si>
    <t>1049306233</t>
  </si>
  <si>
    <t>QVQLQQSGPGLVKPSQTLSLTCAISGDSVSSYNAVWNWIRQSPSRGLEWLGRTYYRSGWYNDYAESVKSRITINPDTSKNQFSLQLNSVTPEDTAVYYCARSGHITVFGVNVDAFDMWGQGTMVTVSSASTKGPSVFPLAPSSKSTSGGTAALGCLVKDYFPEPVTVSWNSGALTSGVHTFPAVLQSSGLYSLSSVVTVPSSSLGTQTYICNVNHKPSNTKVDKKVEPKSC</t>
  </si>
  <si>
    <t>caggtgcagctgcagcagagcggccccggcctggtgaagcccagccagaccctgagcctgacctgcgccatcagcggcgacagcgtgagcagctacaacgccgtgtggaactggatcaggcagagccccagcaggggcctggagtggctgggcaggacctactacaggagcggctggtacaacgactacgccgagagcgtgaagagcaggatcaccatcaaccccgacaccagcaagaaccagttcagcctgcagctgaacagcgtgacccccgaggacaccgccgtgtactactgcgccaggagcggccacatcaccgtgttcggcgtgaacgtggacgccttcgaca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</si>
  <si>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P, MEDI8852 light chain. 
</t>
  </si>
  <si>
    <t>1049306232</t>
  </si>
  <si>
    <t xml:space="preserve"> Chain O, MEDI8852 heavy chain. 
</t>
  </si>
  <si>
    <t>1049306231</t>
  </si>
  <si>
    <t xml:space="preserve"> Chain N, MEDI8852 light chain. 
</t>
  </si>
  <si>
    <t>1049306230</t>
  </si>
  <si>
    <t xml:space="preserve"> Chain M, MEDI8852 heavy chain. 
</t>
  </si>
  <si>
    <t>1049306229</t>
  </si>
  <si>
    <t xml:space="preserve"> Chain L, MEDI8852 light chain. 
</t>
  </si>
  <si>
    <t>1049306216</t>
  </si>
  <si>
    <t xml:space="preserve"> Chain H, MEDI8852 heavy chain. 
</t>
  </si>
  <si>
    <t>1049306215</t>
  </si>
  <si>
    <t>QVQLQQSGPGLVKPSQTLSLTCAISGDSVSSYNAVWNWIRQSPSRGLEWLGRTYYRSGWYNDYAESVKSRITINPDTSKNQFSLQLNSVTPEDTAVYYCARSGHITVFGVNVDAFDMWGQGTMVTVSSASTKGPSVFPLAPSSKSTSGGTAALGCLVKDYFPEPVTVSWNSGALTSGVHTFPAVLQSSGLYSLSSVVTVPSSSLGTQTYICNVNHKPSNTKVDKKVEP</t>
  </si>
  <si>
    <t>caggtgcagctgcagcagagcggccccggcctggtgaagcccagccagaccctgagcctgacctgcgccatcagcggcgacagcgtgagcagctacaacgccgtgtggaactggatcaggcagagccccagcaggggcctggagtggctgggcaggacctactacaggagcggctggtacaacgactacgccgagagcgtgaagagcaggatcaccatcaaccccgacaccagcaagaaccagttcagcctgcagctgaacagcgtgacccccgaggacaccgccgtgtactactgcgccaggagcggccacatcaccgtgttcggcgtgaacgtggacgccttcgaca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</t>
  </si>
  <si>
    <t xml:space="preserve"> Chain D, Light Chain of Antibody 100F4. 
</t>
  </si>
  <si>
    <t xml:space="preserve"> Zuo,T., Sun,J., Wang,G., Jiang,L., Zuo,Y., Li,D., Shi,X., Liu,X., Fan,S., Ren,H., Hu,H., Sun,L., Zhou,B., Liang,M., Zhou,P., Wang,X. and Zhang,L. 
</t>
  </si>
  <si>
    <t xml:space="preserve">     Nat Commun 6, 8855 (2015)
</t>
  </si>
  <si>
    <t>963119677</t>
  </si>
  <si>
    <t>QSALTQPPSVSGAPGQRVTIPCTGGSSNIGAGYSVHWYQQLPGTAPKLLIYGSNSRPSGVPDRFSGSKSGTSASLAITGLRPEDEADYYCQSYDSSLSGSQVFGAGTRVTVLGQPKANPTVTLFPPSSEELQANKATLVCLISDFYPGAVTVAWKADGSPVKAGVETTTPSKQSNNKYAASSYLSLTPEQWKSHRSYSCQVTHEGSTVEKTVAPTECS</t>
  </si>
  <si>
    <t>CQSYDSSLSGSQVF</t>
  </si>
  <si>
    <t>cagagcgccctgacccagccccccagcgtgagcggcgcccccggccagagggtgaccatcccctgcaccggcggcagcagcaacatcggcgccggctacagcgtgcactggtaccagcagctgcccggcaccgcccccaagctgctgatctacggcagcaacagcaggcccagcggcgtgcccgacaggttcagcggcagcaagagcggcaccagcgccagcctggccatcaccggcctgaggcccgaggacgaggccgactactactgccagagctacgacagcagcctgagcggcagccaggtgttcggcgccggcaccagggtgaccgtgctgggccagcccaaggccaaccccaccgtgaccctgttcccccccagcagcgaggagctgcaggccaacaaggccaccctggtgtgcctgatcagcgacttctaccccggcgccgtgaccgtggcctggaaggccgacggcagccccgtgaaggccggcgtggagaccaccacccccagcaagcagagcaacaacaagtacgccgccagcagctacctgagcctgacccccgagcagtggaagagccacaggagctacagctgccaggtgacccacgagggcagcaccgtggagaagaccgtggcccccaccgagtgcagc</t>
  </si>
  <si>
    <t xml:space="preserve"> Chain B, Heavy Chain of Antibody 100F4. 
</t>
  </si>
  <si>
    <t>963119676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</si>
  <si>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</si>
  <si>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Homsap IGHV4-61*03 F (see comment)</t>
  </si>
  <si>
    <t>218/291 nt</t>
  </si>
  <si>
    <t>CARALLTTVTTFEYW</t>
  </si>
  <si>
    <t>cagctgcagctgcaggagagcggcctgggcctggtgaagcccagcgagaccctgagcctgacctgcaccgtgagcggcgacagcgtgagcagcggcagctactactggagctggctgaggcagccccccggcaagggcctggagtggatcggcaacatgcacggcagcggccacaccaactacaaccccagcctgaagagcagggtgaccatcacccccgacaccagcaagaaccacttcagcctgaggctgagcagcgtgaccgccgccgacaccgccgtgtactactgcgccagggccctgctgaccaccgtgaccaccttcgag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acccacacctgcccc</t>
  </si>
  <si>
    <t xml:space="preserve"> Chain L, Light Chain of Antibody 100F4. 
</t>
  </si>
  <si>
    <t>963119674</t>
  </si>
  <si>
    <t xml:space="preserve"> Chain H, Heavy Chain of Antibody 100F4. 
</t>
  </si>
  <si>
    <t>963119673</t>
  </si>
  <si>
    <t xml:space="preserve"> Chain L, AVFluIgG03 Light Chain. 
</t>
  </si>
  <si>
    <t>963119670</t>
  </si>
  <si>
    <t>SVLTQPPSVSGAPGQRVTISCTGSSSNIGAGYDVHWYQQLPGTAPKLLIYGNSNRPSGVPDRFSGSKSGTSASLAITGLQAEDEADYYCQSYDSSVVVFGGGTKLEIKGTVAAPSVFIFPPSDEQLKSGTASVVCLLNNFYPREAKVQWKVDNALQSGNSQESVTEQDSKDSTYSLSSTLTLSKADYEKHKVYACEVTHQGLSSPVTKSFNRGEC</t>
  </si>
  <si>
    <t>CQSYDSSVVVF</t>
  </si>
  <si>
    <t>agcgtgctgacccagccccccagcgtgagcggcgcccccggccagagggtgaccatcagctgcaccggcagcagcagcaacatcggcgccggctacgacgtgcactggtaccagcagctgcccggcaccgcccccaagctgctgatctacggcaacagcaacaggcccagcggcgtgcccgacaggttcagcggcagcaagagcggcaccagcgccagcctggccatcaccggcctgcaggccgaggacgaggccgactactactgccagagctacgacagcagcgtggtggtgttcggcggcggcaccaagctggagatcaagggc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</si>
  <si>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AVFluIgG03 Heavy Chain. 
</t>
  </si>
  <si>
    <t>963119669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</si>
  <si>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</si>
  <si>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CVRDDSYDGGGHYGLHNWFDSW</t>
  </si>
  <si>
    <t>in CDR2-IMGT at codon 59 of V-REGION: 'ACG' (3 nucleotides at position 161 to 163 in the user submitted sequence),  (do not cause frameshift);</t>
  </si>
  <si>
    <t>gaggtgcagctgctggagagcggcggcggcctggtgcagcccggcggcagcctgagggtgagctgcaccaacagcggcttcaccttcagcaactacgccatgagctgggtgaggcaggcccccggcaagggcctggagtgggtgagcgccatcagcggcaACGgcggcagcggcacctactacgccgacagcgtgaagggcaggttcaccatcagcagggacaacagcaagaacaccatgtacctgcagatgaacagcctgagggccgaggacaccgccgtgtactactgcgtgagggacgacagctacgacggcggcggccactacggcctgcacaactggttcgacagctggggccagggcaccctggtgaccgtgagcag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accagc</t>
  </si>
  <si>
    <t xml:space="preserve"> Chain L, 65C6 Light Chain. 
</t>
  </si>
  <si>
    <t>963119665</t>
  </si>
  <si>
    <t>EIVLTQSPLTLSVSPGERATLSCRASQSVSSNLAWYQQMPGQAPRLLIYGASTRATGIPARLSGSASGTEFTLTISSLQSEDFAVYYCQQYNNWPYTFGQGTKLEIKRTVAAPSVFIFPPSDEQLKSGTASVVCLLNNFYPREAKVQWKVDNALQSGNSQESVTEQDSKDSTYSLSSTLTLSKADYEKHKVYACEVTHQGLSSPVTKSFNRGEC</t>
  </si>
  <si>
    <t>gagatcgtgctgacccagagccccctgaccctgagcgtgagccccggcgagagggccaccctgagctgcagggccagccagagcgtgagcagcaacctggcctggtaccagcagatgcccggccaggcccccaggctgctgatctacggcgccagcaccagggccaccggcatccccgccaggctgagcggcagcgccagcggcaccgagttcaccctgaccatcagcagcctgcagagcgaggacttcgccgtgtactactgccagcagtacaacaactggccctac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</si>
  <si>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65C6 Heavy Chain. 
</t>
  </si>
  <si>
    <t>963119664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</si>
  <si>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</si>
  <si>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CAYHRRGHFYGSGSAWDWFESW</t>
  </si>
  <si>
    <t>gaggtgcagctggtgcagagcggcgccgaggtgaagaagcccggcgagagcctgaggatcagctgcaagggcttcgcctacagcagcacctacttctggatcagctgggtgaggcagatgcccggcaagggcctggagtggatgggcaggatcgaccccaccgacagctacatcaactacagccccagcttccagggccacgtgaccatcagcgtggacaggagcatcagcaccgtgtacctgcagtggagcagcctgaaggccagcgacaccgccatgtactactgcgcctaccacaggaggggccacttctacggcagcggcagcgcctgggactggttcgagag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agcgccagctgcgacaagacccacacctgcccc</t>
  </si>
  <si>
    <t xml:space="preserve"> Chain L, Light chain of neutralizing antibody CT149. 
</t>
  </si>
  <si>
    <t xml:space="preserve"> Wu,Y., Cho,M., Shore,D., Song,M., Choi,J., Jiang,T., Deng,Y.Q., Bourgeois,M., Almli,L., Yang,H., Chen,L.M., Shi,Y., Qi,J., Li,A., Yi,K.S., Chang,M., Bae,J.S., Lee,H., Shin,J., Stevens,J., Hong,S., Qin,C.F., Gao,G.F., Chang,S.J. and Donis,R.O. 
</t>
  </si>
  <si>
    <t xml:space="preserve">     Nat Commun 6, 7708 (2015)
</t>
  </si>
  <si>
    <t>922664607</t>
  </si>
  <si>
    <t>EVVLTQSPGTLALPPGERATLSCRASHRVGSTYIAWYQQKSGQAPRRLIYGASNRATDIPDRFSGSGSGTDFTLTIRRLEPEDSAVYYCQQFSVSPWTFGQGTRVEIKRTVAAPSVFIFPPSDEQLKSGTASVVCLLNNFYPREAKVQWKVDNALQSGNSQESVTEQDSKDSTYSLSSTLTLSKADYEKHKVYACEVTHQGLSSPVTKSFNRGECS</t>
  </si>
  <si>
    <t>735</t>
  </si>
  <si>
    <t>207/282 nt</t>
  </si>
  <si>
    <t>CQQFSVSPWTF</t>
  </si>
  <si>
    <t>other possibilities: Homsap IGKJ2*02 and Homsap IGKJ2*01 and Homsap IGKJ2*04 and Homsap IGKJ2*03 (highest number of consecutive identical nucleotides)</t>
  </si>
  <si>
    <t>gaggtggtgctgacccagagccccggcaccctggccctgccccccggcgagagggccaccctgagctgcagggccagccacagggtgggcagcacctacatcgcctggtaccagcagaagagcggccaggcccccaggaggctgatctacggcgccagcaacagggccaccgacatccccgacaggttcagcggcagcggcagcggcaccgacttcaccctgaccatcaggaggctggagcccgaggacagcgccgtgtactactgccagcagttcagcgtgagcccctggaccttcggccagggcaccag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agc</t>
  </si>
  <si>
    <t xml:space="preserve"> Chain H, Heavy chain of neutralizing antibody CT149. 
</t>
  </si>
  <si>
    <t>922664606</t>
  </si>
  <si>
    <t>QVQLVQSGAEVKKPGASVKVSCKTSGYSFSTYGVSWVRQAPGQGPEWVGWISAYTGITDYAQKFQGRVTLTTDATTATAFLDLRSLRPDDTATYFCARDKVQGRVEVGSGGRHDYWGQGTLVIVSSASTKGPSVFPLAPSSKSTSGGTAALGCLVKDYFPEPVTVSWNSGALTSGVHTFPAVLQSSGLYSLSSVVTVPSSSLGTQTYICNVNHKPSNTKVDKKVEPKSCDK</t>
  </si>
  <si>
    <t>CARDKVQGRVEVGSGGRHDYW</t>
  </si>
  <si>
    <t>caggtgcagctggtgcagagcggcgccgaggtgaagaagcccggcgccagcgtgaaggtgagctgcaagaccagcggctacagcttcagcacctacggcgtgagctgggtgaggcaggcccccggccagggccccgagtgggtgggctggatcagcgcctacaccggcatcaccgactacgcccagaagttccagggcagggtgaccctgaccaccgacgccaccaccgccaccgccttcctggacctgaggagcctgaggcccgacgacaccgccacctacttctgcgccagggacaaggtgcagggcagggtggaggtgggcagcggcggcaggcacgactactggggccagggcaccctggtgat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</t>
  </si>
  <si>
    <t xml:space="preserve"> Chain H, ANTI-HAEMAGGLUTININ HA1 FAB LIGHT CHAIN. 
</t>
  </si>
  <si>
    <t xml:space="preserve"> Xiong,X., Corti,D., Liu,J., Pinna,D., Foglierini,M., Calder,L.J., Martin,S.R., Lin,Y.P., Walker,P.A., Collins,P.J., Monne,I., Suguitan AL,Jr., Santos,C., Temperton,N.J., Subbarao,K., Lanzavecchia,A., Gamblin,S.J. and Skehel,J.J. 
</t>
  </si>
  <si>
    <t xml:space="preserve">     Proc. Natl. Acad. Sci. U.S.A. 112 (30), 9430-9435 (2015)
</t>
  </si>
  <si>
    <t>901695904</t>
  </si>
  <si>
    <t>DIVMTQSPLSLPVSPGEPASISCRSSQSLLHGNGYNYLDWYLQKPGQSPRLLIYLGSNRASGVPDRFSGSGSGTDFTLKISRVEAEDVGVYYCMQALQTPLTFGGGTKVEIKRTVAAPSVFIFPPSDEQLKSGTASVVCLLNNFYPREAKVQWKVDNALQSGNSQESVTEQDSKDSTYSLSSTLTLSKADYEKHKVYACEVTHQGLSSPVTKSFNRGEC</t>
  </si>
  <si>
    <t>gacatcgtgatgacccagagccccctgagcctgcccgtgagccccggcgagcccgccagcatcagctgcaggagcagccagagcctgctgcacggcaacggctacaactacctggactggtacctgcagaagcccggccagagccccaggctgctgatctacctgggcagcaacagggccagcggcgtgcccgacaggttcagcggcagcggcagcggcaccgacttcaccctgaagatcagcagggtggaggccgaggacgtgggcgtgtactactgcatgcaggccctgcagaccccc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</si>
  <si>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D, ANTI-HAEMAGGLUTININ HA1 FAB LIGHT CHAIN. 
</t>
  </si>
  <si>
    <t>901695903</t>
  </si>
  <si>
    <t xml:space="preserve"> Chain G, ANTI-HAEMAGGLUTININ HA1 FAB HEAVY CHAIN. 
</t>
  </si>
  <si>
    <t>901695902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</si>
  <si>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</si>
  <si>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CARHASCSARSCYWGPVDYW</t>
  </si>
  <si>
    <t>gaggtgcagctggtgcagagcggcgccgaggtgaagaagcccggcgagagcctgaagatcagctgcaagggcagcggctacagcttcagcgactactggatcggctgggtgaggcagatgcccggcgagggcctggagtggatgggcatcatctaccccgccagcagcgagatcaggtacagccccagcttccagggcctggtgaccatcagcagggacaagagcatcaacaccgccagcctgcagtggagcagcctgaaggccagcgacaccgccatctactactgcgccaggcacgccagctgcagcgccaggagctgctactggggccccgtg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</si>
  <si>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C, ANTI-HAEMAGGLUTININ HA1 FAB HEAVY CHAIN. 
</t>
  </si>
  <si>
    <t>901695901</t>
  </si>
  <si>
    <t xml:space="preserve"> Chain L, monoclonal antibody L chain. 
</t>
  </si>
  <si>
    <t>848130250</t>
  </si>
  <si>
    <t>EVVLTQSPGTLALPPGERATLSCRASHRVGSTYIAWYQQKSGQAPRRLIYGASNRATDIPDRFSGSGSGTDFTLTIRRLEPEDSAVYYCQQFSVSPWTFGQGTRVEIKRTVAAPSVFIFPPSDEQLKSGTASVVCLLNNFYPREAKVQWKVDNALQSGNSQESVTEQDSKDSTYSLSSTLTLSKADYEKHKVYACEVTHQGLSSPVTKSFNRGEC</t>
  </si>
  <si>
    <t>gaggtggtgctgacccagagccccggcaccctggccctgccccccggcgagagggccaccctgagctgcagggccagccacagggtgggcagcacctacatcgcctggtaccagcagaagagcggccaggcccccaggaggctgatctacggcgccagcaacagggccaccgacatccccgacaggttcagcggcagcggcagcggcaccgacttcaccctgaccatcaggaggctggagcccgaggacagcgccgtgtactactgccagcagttcagcgtgagcccctggaccttcggccagggcaccag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</si>
  <si>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K, monoclonal antibody H chain. 
</t>
  </si>
  <si>
    <t>848130249</t>
  </si>
  <si>
    <t>QVQLVQSGAEVKKPGASVKVSCKTSGYSFSTYGVSWVRQAPGQGPEWVGWISAYTGITDYAQKFQGRVTLTTDATTATAFLDLRSLRPDDTATYFCARDKVQGRVEVGSGGRHDYWGQGTLVIVSSASTKGPSVFPLAPSSKSTSGGTAALGCLVKDYFPEPVTVSWNSGALTSGVHTFPAVLQSSGLYSLSSVVTVPSSSLGTQTYICNVNHKPSNTKVDKKVEP</t>
  </si>
  <si>
    <t>caggtgcagctggtgcagagcggcgccgaggtgaagaagcccggcgccagcgtgaaggtgagctgcaagaccagcggctacagcttcagcacctacggcgtgagctgggtgaggcaggcccccggccagggccccgagtgggtgggctggatcagcgcctacaccggcatcaccgactacgcccagaagttccagggcagggtgaccctgaccaccgacgccaccaccgccaccgccttcctggacctgaggagcctgaggcccgacgacaccgccacctacttctgcgccagggacaaggtgcagggcagggtggaggtgggcagcggcggcaggcacgactactggggccagggcaccctggtgat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</t>
  </si>
  <si>
    <t xml:space="preserve"> Chain P, monoclonal antibody L chain. 
</t>
  </si>
  <si>
    <t>848130248</t>
  </si>
  <si>
    <t xml:space="preserve"> Chain O, monoclonal antibody H chain. 
</t>
  </si>
  <si>
    <t>848130247</t>
  </si>
  <si>
    <t xml:space="preserve"> Chain T, monoclonal antibody L chain. 
</t>
  </si>
  <si>
    <t>848130246</t>
  </si>
  <si>
    <t xml:space="preserve"> Chain S, monoclonal antibody H chain. 
</t>
  </si>
  <si>
    <t>848130245</t>
  </si>
  <si>
    <t xml:space="preserve"> Chain H, monoclonal antibody L chain. 
</t>
  </si>
  <si>
    <t>848130244</t>
  </si>
  <si>
    <t xml:space="preserve"> Chain G, monoclonal antibody H chain. 
</t>
  </si>
  <si>
    <t>848130243</t>
  </si>
  <si>
    <t xml:space="preserve"> Chain X, monoclonal antibody L chain. 
</t>
  </si>
  <si>
    <t>848130242</t>
  </si>
  <si>
    <t xml:space="preserve"> Chain Y, monoclonal antibody H chain. 
</t>
  </si>
  <si>
    <t>848130241</t>
  </si>
  <si>
    <t xml:space="preserve"> Chain D, monoclonal antibody L chain. 
</t>
  </si>
  <si>
    <t>848130240</t>
  </si>
  <si>
    <t xml:space="preserve"> Chain C, monoclonal antibody H chain. 
</t>
  </si>
  <si>
    <t>848130239</t>
  </si>
  <si>
    <t xml:space="preserve"> Chain C, I-9 VHCH antibody. 
</t>
  </si>
  <si>
    <t xml:space="preserve"> Schmidt,A.G., Therkelsen,M.D., Stewart,S., Kepler,T.B., Liao,H.X., Moody,M.A., Haynes,B.F. and Harrison,S.C. 
</t>
  </si>
  <si>
    <t xml:space="preserve">     Cell 161 (5), 1026-1034 (2015)
</t>
  </si>
  <si>
    <t>823631246</t>
  </si>
  <si>
    <t>QVQLQESGPGLVKPSETLSLTCTVSGGSISSYYWSWIRQPPGKGLEWIGYIYYSGSTDYNPSLKSRVTISVDTSKNQFSLKLSSVTAADTAVYYCARRRSDFETVDFIYHYMDVWGKGTTVTVSSASTKGPSVFPLAPSSKSTSGGTAALGCLVKDYFPEPVTVSWNSGALTSGVHTFPAVLQSSGLYSLSSVVTVPSSSLGTQTYICNVNHKPSNTKVDKRVEPKSCDKHHHHHH</t>
  </si>
  <si>
    <t>912</t>
  </si>
  <si>
    <t>228/285 nt</t>
  </si>
  <si>
    <t>CARRRSDFETVDFIYHYMDVW</t>
  </si>
  <si>
    <t>caggtgcagctgcaggagagcggccccggcctggtgaagcccagcgagaccctgagcctgacctgcaccgtgagcggcggcagcatcagcagctactactggagctggatcaggcagccccccggcaagggcctggagtggatcggctacatctactacagcggcagcaccgactacaaccccagcctgaagagcagggtgaccatcagcgtggacaccagcaagaaccagttcagcctgaagctgagcagcgtgaccgccgccgacaccgccgtgtactactgcgccaggaggaggagcgacttcgagaccgtggacttcatctaccactacatggacgtgtggggca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</si>
  <si>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B, I-9 VLCL antibody. 
</t>
  </si>
  <si>
    <t>823631245</t>
  </si>
  <si>
    <t>DIQMTQSPSSLSASVGDRVTITCRASQSISSYLNWYQQKPGKAPKLLIYAASSLQSGVPSRFSGSGSGTDFTLTISSLQPEDFATYYCQQSYSIPLTFGQGTRLEIKRTVAAPSVFIFPPSDEQLKSGTASVVCLLNNFYPREAKVQWKVDNALQSGNSQESVTEQDSKDSTYSLSSTLTLSKADYEKHKVYACEVTHQGLSSPVTKSFNRGEC</t>
  </si>
  <si>
    <t>CQQSYSIPLTF</t>
  </si>
  <si>
    <t>gacatccagatgacccagagccccagcagcctgagcgccagcgtgggcgacagggtgaccatcacctgcagggccagccagagcatcagcagctacctgaactggtaccagcagaagcccggcaaggcccccaagctgctgatctacgccgccagcagcctgcagagcggcgtgcccagcaggttcagcggcagcggcagcggcaccgacttcaccctgaccatcagcagcctgcagcccgaggacttcgccacctactactgccagcagagctacagcatccccctgaccttcggccagggcaccag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</si>
  <si>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Z, I-9 VHCH antibody. 
</t>
  </si>
  <si>
    <t>823631243</t>
  </si>
  <si>
    <t xml:space="preserve"> Chain Y, I-9 VLCL antibody. 
</t>
  </si>
  <si>
    <t>823631242</t>
  </si>
  <si>
    <t xml:space="preserve"> Chain L, scFv H2526. 
</t>
  </si>
  <si>
    <t>823631241</t>
  </si>
  <si>
    <t>QSVLTQPLSAPGTPGQRVTISCSGSSSNVGTNAVDWYQRLPGTAPKLLIYYNNQRPSGVPDRFSGSKSGTSASLAISGLRSEDEADYYCATWDNSLNDRVFGGGTKLTVLGGGGGGSGGGGSGGGGSQVQLVQSGAEVRKPGSSVKVSCKASRGTFSNHAVSWVRQAPGHGLEWLGGLIPIFSTPHYAQKFQGRVTITADESTNTVHMELSSLRSEDTAVYYCAREIPGATSGPDHFFFYGMDVWGQGTTVAVSSASGSSGSGHHHHHH</t>
  </si>
  <si>
    <t>CAREIPGATSGPDHFFFYGMDVW</t>
  </si>
  <si>
    <t>cagagcgtgctgacccagcccctgagcgcccccggcacccccggccagagggtgaccatcagctgcagcggcagcagcagcaacgtgggcaccaacgccgtggactggtaccagaggctgcccggcaccgcccccaagctgctgatctactacaacaaccagaggcccagcggcgtgcccgacaggttcagcggcagcaagagcggcaccagcgccagcctggccatcagcggcctgaggagcgaggacgaggccgactactactgcgccacctgggacaacagcctgaacgacagggtgttcggcggcggcaccaagctgaccgtgctgggcggcggcggcggcggcagcggcggcggcggcagcggcggcggcggcagccaggtgcagctggtgcagagcggcgccgaggtgaggaagcccggcagcagcgtgaaggtgagctgcaaggccagcaggggcaccttcagcaaccacgccgtgagctgggtgaggcaggcccccggccacggcctggagtggctgggcggcctgatccccatcttcagcaccccccactacgcccagaagttccagggcagggtgaccatcaccgccgacgagagcaccaacaccgtgcacatggagctgagcagcctgaggagcgaggacaccgccgtgtactactgcgccagggagatccccggcgccaccagcggccccgaccacttcttcttctacggcatggacgtgtggggccagggcaccaccgtggccgtgagcagcgccagcggcagcagcggcagcggccaccaccaccaccaccac</t>
  </si>
  <si>
    <t xml:space="preserve"> Chain J, antibody 3.1 light chain. 
</t>
  </si>
  <si>
    <t xml:space="preserve"> Wyrzucki,A., Dreyfus,C., Kohler,I., Steck,M., Wilson,I.A. and Hangartner,L. 
</t>
  </si>
  <si>
    <t xml:space="preserve">     J. Virol. 88 (12), 7083-7092 (2014)
</t>
  </si>
  <si>
    <t>636666608</t>
  </si>
  <si>
    <t>ELQMTQSPSSVSASVGDRVTITCRASQGISSWLAWYQQKPGKAPKLLIYAASSLQSGVPSRFSGSGSGTDFTLTISSLQPEDFATYYCQQANSFPLTFGGGTKVEIKRTVAAPSVFIFPPSDEQLKSGTASVVCLLNNFYPREAKVQWKVDNALQSGNSQESVTEQDSKDSTYSLSSTLTLSKADYEKHKVYACEVTHQGLSSPVTKSFNRGEC</t>
  </si>
  <si>
    <t>CQQANSFPLTF</t>
  </si>
  <si>
    <t>gagctgcagatgacccagagccccagcagcgtgagcgccagcgtgggcgacagggtgaccatcacctgcagggccagccagggcatcagcagctggctggcctggtaccagcagaagcccggcaaggcccccaagctgctgatctacgccgccagcagcctgcagagcggcgtgcccagcaggttcagcggcagcggcagcggcaccgacttcaccctgaccatcagcagcctgcagcccgaggacttcgccacctactactgccagcaggccaacagcttcccc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</si>
  <si>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I, antibody 3.1 heavy chain. 
</t>
  </si>
  <si>
    <t>636666607</t>
  </si>
  <si>
    <t>QVQLVQSGGGVVQPGRSLRLSCAASEFTFRMYATHWVRQAPGKGLEWVALISYDGSNKYYADSVKGRFTISRDNSMNTVYLQMNTLRPEDTAVYYCARDLGGYFIRGIMDVWGQGTLVTVSSASTKGPSVFPLAPSSGGTAALGCLVKDYFPEPVTVSWNSGALTSGVHTFPAVLQSSGLYSLSSVVTVPSSSLGTQTYICNVNHKPSNTKVDKRVEPK</t>
  </si>
  <si>
    <t>CARDLGGYFIRGIMDVW</t>
  </si>
  <si>
    <t>caggtgcagctggtgcagagcggcggcggcgtggtgcagcccggcaggagcctgaggctgagctgcgccgccagcgagttcaccttcaggatgtacgccacccactgggtgaggcaggcccccggcaagggcctggagtgggtggccctgatcagctacgacggcagcaacaagtactacgccgacagcgtgaagggcaggttcaccatcagcagggacaacagcatgaacaccgtgtacctgcagatgaacaccctgaggcccgaggacaccgccgtgtactactgcgccagggacctgggcggctacttcatcaggggcatcatggacgtgtggggccagggcaccctggtgaccgtgagcagcgccagcaccaagggccccagcgtgttccccctggcccccagcagcggcggcaccgccgccctgggctgcctggtgaaggactacttccccgagcccgtgaccgtgagctggaacagcggcgccctgaccagcggcgtgcacaccttccccgccgtgctgcagagcagcggcctgtacagcctgagcagcgtggtgaccgtgcccagcagcagcctgggcacccagacctacatctgcaacgtgaaccacaagcccagcaacaccaaggtggacaagagggtggagcccaag</t>
  </si>
  <si>
    <t xml:space="preserve"> Chain X, Fab F045-092 light chain. 
</t>
  </si>
  <si>
    <t xml:space="preserve"> Lee,P.S., Ohshima,N., Stanfield,R.L., Yu,W., Iba,Y., Okuno,Y., Kurosawa,Y. and Wilson,I.A. 
</t>
  </si>
  <si>
    <t xml:space="preserve">     Nat Commun 5, 3614 (2014)
</t>
  </si>
  <si>
    <t>618855139</t>
  </si>
  <si>
    <t>QSVLTQPPSASGTPGQSVTISCSGSRSNIGGNTVNWYQHLPGMAPKLLIYSSNQRSSGVPDRFSGSKSGTSASLAISGLQSEDDADYYCASWDDSLNGVVFGGGTKLTVLGQPKAAPSVTLFPPSSEELQANKATLVCLISDFYPGAVTVAWKADSSPVKAGVETTTPSKQSNNKYAASSYLSLTPEQWKSHRSYSCQVTHEGSTVEKTVAPTECS</t>
  </si>
  <si>
    <t>69.47</t>
  </si>
  <si>
    <t>198/285 nt</t>
  </si>
  <si>
    <t>CASWDDSLNGVVF</t>
  </si>
  <si>
    <t>low V-REGION identity (69.47%): this may indicate potential nucleotide insertion(s) and/or deletion(s) which are not dealt in this release</t>
  </si>
  <si>
    <t>cagagcgtgctgacccagccccccagcgccagcggcacccccggccagagcgtgaccatcagctgcagcggcagcaggagcaacatcggcggcaacaccgtgaactggtaccagcacctgcccggcatggcccccaagctgctgatctacagcagcaaccagaggagcagcggcgtgcccgacaggttcagcggcagcaagagcggcaccagcgccagcctggccatcagcggcctgcagagcgaggacgacgccgactactactgcgccagctgggacgacagcctgaacgg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</si>
  <si>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W, Fab F045-092 heavy chain. 
</t>
  </si>
  <si>
    <t>618855138</t>
  </si>
  <si>
    <t>EVQLVESGAEVKKPGSSVKVSCRASGTFYKYAINWVRQAPGQGLEWMGGIIPFFGTTNYAQKFQGRLTITADGSTNTAYMQLDSLRSEDTAVYYCAGPSITESHYCLDCAAKDYYYGLDVWGQGTTVTVSSASTKGPSVFPLAPSSKSTSGGTAALGCLVKDYFPEPVTVSWNSGALTSGVHTFPAVLQSSGLYSLSSVVTVPSSSLGTQTYICNVNHKPSNTKVDKRVEPKSCHHHHHH</t>
  </si>
  <si>
    <t>CAGPSITESHYCLDCAAKDYYYGLDVW</t>
  </si>
  <si>
    <t>in FR1-IMGT, from codon 26 of V-REGION: 3 nucleotides (from position 73 in the user submitted sequence), (do not cause frameshift)</t>
  </si>
  <si>
    <t>gaggtgcagctggtggagagcggcgccgaggtgaagaagcccggcagcagcgtgaaggtgagctgcagggccagcggcaccttctacaagtacgccatcaactgggtgaggcaggcccccggccagggcctggagtggatgggcggcatcatccccttcttcggcaccaccaactacgcccagaagttccagggcaggctgaccatcaccgccgacggcagcaccaacaccgcctacatgcagctggacagcctgaggagcgaggacaccgccgtgtactactgcgccggccccagcatcaccgagagccactactgcctggactgcgccgccaaggactactactacggcc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</si>
  <si>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V, Fab F045-092 light chain. 
</t>
  </si>
  <si>
    <t>618855137</t>
  </si>
  <si>
    <t xml:space="preserve"> Chain U, Fab F045-092 heavy chain. 
</t>
  </si>
  <si>
    <t>618855136</t>
  </si>
  <si>
    <t xml:space="preserve"> Chain T, Fab F045-092 light chain. 
</t>
  </si>
  <si>
    <t>618855135</t>
  </si>
  <si>
    <t xml:space="preserve"> Chain S, Fab F045-092 heavy chain. 
</t>
  </si>
  <si>
    <t>618855134</t>
  </si>
  <si>
    <t xml:space="preserve"> Chain R, Fab F045-092 light chain. 
</t>
  </si>
  <si>
    <t>618855133</t>
  </si>
  <si>
    <t xml:space="preserve"> Chain Q, Fab F045-092 heavy chain. 
</t>
  </si>
  <si>
    <t>618855132</t>
  </si>
  <si>
    <t xml:space="preserve"> Chain P, Fab F045-092 light chain. 
</t>
  </si>
  <si>
    <t>618855131</t>
  </si>
  <si>
    <t xml:space="preserve"> Chain O, Fab F045-092 heavy chain. 
</t>
  </si>
  <si>
    <t>618855130</t>
  </si>
  <si>
    <t xml:space="preserve"> Chain N, Fab F045-092 light chain. 
</t>
  </si>
  <si>
    <t>618855129</t>
  </si>
  <si>
    <t xml:space="preserve"> Chain M, Fab F045-092 heavy chain. 
</t>
  </si>
  <si>
    <t>618855128</t>
  </si>
  <si>
    <t xml:space="preserve"> Chain H, Fab F045-092 heavy chain. 
</t>
  </si>
  <si>
    <t>618855115</t>
  </si>
  <si>
    <t xml:space="preserve"> Chain L, Fab F045-092 light chain. 
</t>
  </si>
  <si>
    <t>618855114</t>
  </si>
  <si>
    <t xml:space="preserve"> Chain J, Antibody CR8043, Heavy Chain. 
</t>
  </si>
  <si>
    <t xml:space="preserve"> Friesen,R.H., Lee,P.S., Stoop,E.J., Hoffman,R.M., Ekiert,D.C., Bhabha,G., Yu,W., Juraszek,J., Koudstaal,W., Jongeneelen,M., Korse,H.J., Ophorst,C., Brinkman-van der,Li., Throsby,M., Kwakkenbos,M.J., Bakker,A.Q., Beaumont,T., Spits,H., Kwaks,T., Vogels,R., Ward,A.B., Goudsmit,J. and Wilson,I.A. 
</t>
  </si>
  <si>
    <t xml:space="preserve">     Proc. Natl. Acad. Sci. U.S.A. 111 (1), 445-450 (2014)
</t>
  </si>
  <si>
    <t>568786834</t>
  </si>
  <si>
    <t>QVQLVQSGAEVKKPGASVKLSCKASGYTFTAYSMHWVRQAPGQSLEWLGWINTAIGNTQYSQKFQDRVTITRDTSARTSYMELSSLRSGDTAVYFCARGASWDARGWSGYWGKGTLVTVSSASTKGPSVFPLAPSSKSTSGGTAALGCLVKDYFPEPVTVSWNSGALTSGVHTFPAVLQSSGLYSLSSVVTVPSSSLGTQTYICNVNHKPSNTKVDKRVEPKSCHHHHHH</t>
  </si>
  <si>
    <t>Homsap IGHV1-2*02 F, or Homsap IGHV1-3*04 (F) (see comment)</t>
  </si>
  <si>
    <t>CARGASWDARGWSGYW</t>
  </si>
  <si>
    <t>caggtgcagctggtgcagagcggcgccgaggtgaagaagcccggcgccagcgtgaagctgagctgcaaggccagcggctacaccttcaccgcctacagcatgcactgggtgaggcaggcccccggccagagcctggagtggctgggctggatcaacaccgccatcggcaacacccagtacagccagaagttccaggacagggtgaccatcaccagggacaccagcgccaggaccagctacatggagctgagcagcctgaggagcggcgacaccgccgtgtacttctgcgccaggggcgccagctgggacgccaggggctggagcggctactggggca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</si>
  <si>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N, Antibody CR8043, Light Chain. 
</t>
  </si>
  <si>
    <t>568786833</t>
  </si>
  <si>
    <t>DIQMTQSPDSLAVSLGERATINCKSSQSVFSSSTNKNYLAWYQQKPGQPPKVLIYWSSTRESGVPDRFSASGSGTDFTLTISSLQAADVAVYYCHQYYTAPWTFGQGTKVEIKRTVAAPSVFIFPPSDEQLKSGTASVVCLLNNFYPREAKVQWKVDNALQSGNSQESVTEQDSKDSTYSLSSTLTLSKADYEKHKVYACEVTHQGLSSPVTKSFNRGEC</t>
  </si>
  <si>
    <t>CHQYYTAPWTF</t>
  </si>
  <si>
    <t>gacatccagatgacccagagccccgacagcctggccgtgagcctgggcgagagggccaccatcaactgcaagagcagccagagcgtgttcagcagcagcaccaacaagaactacctggcctggtaccagcagaagcccggccagccccccaaggtgctgatctactggagcagcaccagggagagcggcgtgcccgacaggttcagcgccagcggcagcggcaccgacttcaccctgaccatcagcagcctgcaggccgccgacgtggccgtgtactactgccaccagtactacaccgccccct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</si>
  <si>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I, Antibody CR8043, Heavy Chain. 
</t>
  </si>
  <si>
    <t>568786832</t>
  </si>
  <si>
    <t xml:space="preserve"> Chain M, Antibody CR8043, Light Chain. 
</t>
  </si>
  <si>
    <t>568786831</t>
  </si>
  <si>
    <t xml:space="preserve"> Chain H, Antibody CR8043, Heavy Chain. 
</t>
  </si>
  <si>
    <t>568786830</t>
  </si>
  <si>
    <t xml:space="preserve"> Chain L, Antibody CR8043, Light Chain. 
</t>
  </si>
  <si>
    <t>568786829</t>
  </si>
  <si>
    <t xml:space="preserve"> Chain I, MONOCLONAL ANTIBODY VRC03 FAB HEAVY CHAIN. 
</t>
  </si>
  <si>
    <t>554793384</t>
  </si>
  <si>
    <t>QVQLVQSGAVIKTPGSSVKISCRASGYNFRDYSIHWVRLIPDKGFEWIGWIKPLWGAVSYARQLQGRVSMTRQLSQDPDDPDWGVAYMEFSGLTPADTAEYFCVRRGSCDYCGDFPWQYWCQGTVVVVSSASTKGPSVFPLAPSSKSTSGGTAALGCLVKDYFPEPVTVSWNSGALTSGVHTFPAVLQSSGLYSLSSVVTVPSSSLGTQTYICNVNHKPSNTKVDKKVEPKSC</t>
  </si>
  <si>
    <t>576</t>
  </si>
  <si>
    <t>192/288 nt</t>
  </si>
  <si>
    <t>low V-REGION identity (66.67%): this may indicate potential nucleotide insertion(s) and/or deletion(s) which are not dealt in this release</t>
  </si>
  <si>
    <t>in FR3-IMGT at codon 81 of V-REGION: 'CAGCTGAGCCAGGACCCCGAC' (21 nucleotides at position 217 to 237 in the user submitted sequence),  (do not cause frameshift);</t>
  </si>
  <si>
    <t>caggtgcagctggtgcagagcggcgccgtgatcaagacccccggcagcagcgtgaagatcagctgcagggccagcggctacaacttcagggactacagcatccactgggtgaggctgatccccgacaagggcttcgagtggatcggctggatcaagcccctgtggggcgccgtgagctacgccaggcagctgcagggcagggtgagcatgaccaggCAGCTGAGCCAGGACCCCGACgaccccgactggggcgtggcctacatggagttcagcggcctgacccccgccgacaccgccgagtacttctgcgtgaggaggggcagctgcgactactgcggcgacttcccctggcagtactggtgccagggcaccgtggtggtg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</si>
  <si>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H, MONOCLONAL ANTIBODY VRC03 FAB HEAVY CHAIN. 
</t>
  </si>
  <si>
    <t>554793383</t>
  </si>
  <si>
    <t xml:space="preserve"> Chain F, MONOCLONAL ANTIBODY VRC03 FAB HEAVY CHAIN. 
</t>
  </si>
  <si>
    <t>554793382</t>
  </si>
  <si>
    <t xml:space="preserve"> Chain B, CH67 light chain. 
</t>
  </si>
  <si>
    <t xml:space="preserve"> Schmidt,A.G., Xu,H., Khan,A.R., O'Donnell,T., Khurana,S., King,L.R., Manischewitz,J., Golding,H., Suphaphiphat,P., Carfi,A., Settembre,E.C., Dormitzer,P.R., Kepler,T.B., Zhang,R., Moody,M.A., Haynes,B.F., Liao,H.X., Shaw,D.E. and Harrison,S.C. 
</t>
  </si>
  <si>
    <t xml:space="preserve">     Proc. Natl. Acad. Sci. U.S.A. 110 (1), 264-269 (2013)
</t>
  </si>
  <si>
    <t>545720038</t>
  </si>
  <si>
    <t>QSALTQPPSVSVAPGQTATITCGGNNIGRKRVDWFQQKPGQAPVLVVYEDSDRPSGIPERFSDSNSGTTATLTISRVEAGDEADYYCQVWDSDSDHVVFGGGTKLTVLGQPKAAPSVTLFPPSSEELQANKATLVCLISDFYPGAVTVAWKADSSPVKAGVETTTPSKQSNNKYAASSYLSLTPEQWKSHRSYSCQVTHEGSTVEKTVAPTECS</t>
  </si>
  <si>
    <t>CQVWDSDSDHVVF</t>
  </si>
  <si>
    <t>cagagcgccctgacccagccccccagcgtgagcgtggcccccggccagaccgccaccatcacctgcggcggcaacaacatcggcaggaagagggtggactggttccagcagaagcccggccaggcccccgtgctggtggtgtacgaggacagcgacaggcccagcggcatccccgagaggttcagcgacagcaacagcggcaccaccgccaccctgaccatcagcagggtggaggccggcgacgaggccgactactactgccaggtgtgggacagcgacagcgacca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</si>
  <si>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L, Fab 5J8 light chain. 
</t>
  </si>
  <si>
    <t xml:space="preserve"> Hong,M., Lee,P.S., Hoffman,R.M., Zhu,X., Krause,J.C., Laursen,N.S., Yoon,S.I., Song,L., Tussey,L., Crowe JE,Jr., Ward,A.B. and Wilson,I.A. 
</t>
  </si>
  <si>
    <t xml:space="preserve">     J. Virol. 87 (22), 12471-12480 (2013)
</t>
  </si>
  <si>
    <t>545719949</t>
  </si>
  <si>
    <t>SYVLTQPPSVSVAPGETARISCGGNNIGTKVLHWYQQTPGQAPVLVVYDDSDRPSGIPERFSGSNSGNTATLTISRVEVGDEADYYCQVWDISTDQAVFGGGTKLTVLGQPKAAPSVTLFPPSSEELQANKATLVCLISDFYPGAVTVAWKADSSPVKAGVETTTPSKQSNNKYAASSYLSLTPEQWKSHRSYSCQVTHEGSTVEKTVAPTECS</t>
  </si>
  <si>
    <t>Homsap IGLV3-21*02 F, or Homsap IGLV3-21*03 F (see comment)</t>
  </si>
  <si>
    <t>CQVWDISTDQAVF</t>
  </si>
  <si>
    <t>agctacgtgctgacccagccccccagcgtgagcgtggcccccggcgagaccgccaggatcagctgcggcggcaacaacatcggcaccaaggtgctgcactggtaccagcagacccccggccaggcccccgtgctggtggtgtacgacgacagcgacaggcccagcggcatccccgagaggttcagcggcagcaacagcggcaacaccgccaccctgaccatcagcagggtggaggtgggcgacgaggccgactactactgccaggtgtgggacatcagcaccgaccaggcc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</si>
  <si>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Fab 5J8 heavy chain. 
</t>
  </si>
  <si>
    <t>545719948</t>
  </si>
  <si>
    <t>EVQLVESGPGLVKPSDILSLTCAVSGYSISSNYYWGWIRQPPGKGLEWIGSIYHSGSTYYKPSLESRLGISVDTSKNQFSLKLSFVSAADTAVYYCARHVRSGYPDTAYYFDKWGQGTLVTVSSASTKGPSVFPLAPSSKSTSGGTAALGCLVKDYFPEPVTVSWNSGALTSGVHTFPAVLQSSGLYSLSSVVTVPSSSLGTQTYICNVNHKPSNTKVDKRVEPKSCHHHHHH</t>
  </si>
  <si>
    <t>Homsap IGHV4-38-2*01 F (see comment)</t>
  </si>
  <si>
    <t>CARHVRSGYPDTAYYFDKW</t>
  </si>
  <si>
    <t>gaggtgcagctggtggagagcggccccggcctggtgaagcccagcgacatcctgagcctgacctgcgccgtgagcggctacagcatcagcagcaactactactggggctggatcaggcagccccccggcaagggcctggagtggatcggcagcatctaccacagcggcagcacctactacaagcccagcctggagagcaggctgggcatcagcgtggacaccagcaagaaccagttcagcctgaagctgagcttcgtgagcgccgccgacaccgccgtgtactactgcgccaggcacgtgaggagcggctaccccgacaccgcctactacttcgacaag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</si>
  <si>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L, Fab 8M2 light chain. 
</t>
  </si>
  <si>
    <t xml:space="preserve">     Nat. Struct. Mol. Biol. 20 (3), 363-370 (2013)
</t>
  </si>
  <si>
    <t>449802604</t>
  </si>
  <si>
    <t>DIQLTQSPASLSVSPGERATLSCRASQSVAGNLAWYQQKPGQAPRLLIYGASTRATGIPARFSGSGSGTEFTLTITSLQSEDFAVYYCQQYNNWPPWTFGQGTKVDIKRTVAAPSVFIFPPSDEQLKSGTASVVCLLNNFYPREAKVQWKVDNALQSGNSQESVTEQDSKDSTYSLSSTLTLSKADYEKHKVYACEVTHQGLSSPVTKSFNRGEC</t>
  </si>
  <si>
    <t>gacatccagctgacccagagccccgccagcctgagcgtgagccccggcgagagggccaccctgagctgcagggccagccagagcgtggccggcaacctggcctggtaccagcagaagcccggccaggcccccaggctgctgatctacggcgccagcaccagggccaccggcatccccgccaggttcagcggcagcggcagcggcaccgagttcaccctgaccatcaccagcctgcagagcgaggacttcgccgtgtactactgccagcagtacaacaactggcccccctggaccttcggccagggcaccaaggtggac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</si>
  <si>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Fab 8M2 heavy chain. 
</t>
  </si>
  <si>
    <t>449802603</t>
  </si>
  <si>
    <t>EVQLVESGADMKPPGSSVKVPCKASGDTFSSYTITWVRQAPGQGLEWMGGITPIFGSPNYAQRFQDRVIITADESTSTAYMEVSNLRSEDTAVYFCARVGGEWGSGRYYLDHWGQGTLVTVSSASTKGPSVFPLAPSSKSTSGGTAALGCLVKDYFPEPVTVSWNSGALTSGVHTFPAVLQSSGLYSLSSVVTVPSSSLGTQTYICNVNHKPSNTKVDKRVEPKSC</t>
  </si>
  <si>
    <t>CARVGGEWGSGRYYLDHW</t>
  </si>
  <si>
    <t>gaggtgcagctggtggagagcggcgccgacatgaagccccccggcagcagcgtgaaggtgccctgcaaggccagcggcgacaccttcagcagctacaccatcacctgggtgaggcaggcccccggccagggcctggagtggatgggcggcatcacccccatcttcggcagccccaactacgcccagaggttccaggacagggtgatcatcaccgccgacgagagcaccagcaccgcctacatggaggtgagcaacctgaggagcgaggacaccgccgtgtacttctgcgccagggtgggcggcgagtggggcagcggcaggtactacctggacc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</si>
  <si>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L, Fab 8F8 light chain. 
</t>
  </si>
  <si>
    <t>449802600</t>
  </si>
  <si>
    <t>QSVLTQSPSASGTPGQAITISCSGSSSNIGSNPVNWYQQLPGAAPKLLIYADEHRPSGVPDRFSGSKSGTSASLAISGLQSEDEADYYCAAWDDSLSGPAVVFGGGTKLTVLGQPKAAPSVTLFPPSSEELQANKATLVCLISDFYPGAVTVAWKADSSPVKAGVETTTPSKQSNNKYAASSYLSLTPEQWKSHRSYSCQVTHEGSTVEKTVAPTECS</t>
  </si>
  <si>
    <t>8.3.13</t>
  </si>
  <si>
    <t>CAAWDDSLSGPAVVF</t>
  </si>
  <si>
    <t>cagagcgtgctgacccagagccccagcgccagcggcacccccggccaggccatcaccatcagctgcagcggcagcagcagcaacatcggcagcaaccccgtgaactggtaccagcagctgcccggcgccgcccccaagctgctgatctacgccgacgagcacaggcccagcggcgtgcccgacaggttcagcggcagcaagagcggcaccagcgccagcctggccatcagcggcctgcagagcgaggacgaggccgactactactgcgccgcctgggacgacagcctgagcggccccgc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</si>
  <si>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Fab 8F8 heavy chain. 
</t>
  </si>
  <si>
    <t>449802599</t>
  </si>
  <si>
    <t>EVQLVESGGGVVQPGRSLRLSCAASGFMFSSYVMHWVRQPPGKGLEWVAVIWYDGSKTYFADSMRGRLTVSRDNSKNALYLQMNRLRAEDTAVYYCARQQDSGYSGPEVSYYSHYGMDVWGQGTMVTVSSASTKGPSVFPLAPSSKSTSGGTAALGCLVKDYFPEPVTVSWNSGALTSGVHTFPAVLQSSGLYSLSSVVTVPSSSLGTQTYICNVNHKPSNTKVDKRVEPKSC</t>
  </si>
  <si>
    <t>CARQQDSGYSGPEVSYYSHYGMDVW</t>
  </si>
  <si>
    <t>gaggtgcagctggtggagagcggcggcggcgtggtgcagcccggcaggagcctgaggctgagctgcgccgccagcggcttcatgttcagcagctacgtgatgcactgggtgaggcagccccccggcaagggcctggagtgggtggccgtgatctggtacgacggcagcaagacctacttcgccgacagcatgaggggcaggctgaccgtgagcagggacaacagcaagaacgccctgtacctgcagatgaacaggctgagggccgaggacaccgccgtgtactactgcgccaggcagcaggacagcggctacagcggccccgaggtgagctactacagccactacggcatggacgtg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</si>
  <si>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A, CH67 heavy chain. 
</t>
  </si>
  <si>
    <t>422920111</t>
  </si>
  <si>
    <t>QVQLVQSGAEVRKPGASVKVSCKASGYTFTDNYIHWVRQAPGQGLEWMGWIHPNSGATKYAQKFEGWVTMTRDTSISTVYMELSRSRSDDTAVYYCARAGLEPRSVDYYFYGLDVWGQGTAVTVSSASTKGPSVFPLAPSSKSTSGGTAALGCLVKDYFPEPVTVSWNSGALTSGVHTFPAVLQSSGLYSLSSVVTVPSSSLGTQTYICNVNHKPSNTKVDKRVEPKSCDK</t>
  </si>
  <si>
    <t>CARAGLEPRSVDYYFYGLDVW</t>
  </si>
  <si>
    <t>caggtgcagctggtgcagagcggcgccgaggtgaggaagcccggcgccagcgtgaaggtgagctgcaaggccagcggctacaccttcaccgacaactacatccactgggtgaggcaggcccccggccagggcctggagtggatgggctggatccaccccaacagcggcgccaccaagtacgcccagaagttcgagggctgggtgaccatgaccagggacaccagcatcagcaccgtgtacatggagctgagcaggagcaggagcgacgacaccgccgtgtactactgcgccagggccggcctggagcccaggagcgtggactactacttctacggcctggacgtgtggggccagggcaccg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</si>
  <si>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H, antibody CR8071 heavy chain. 
</t>
  </si>
  <si>
    <t>401871620</t>
  </si>
  <si>
    <t xml:space="preserve"> Chain L, antibody CR8071 light chain. 
</t>
  </si>
  <si>
    <t>401871619</t>
  </si>
  <si>
    <t>QSVLTQPPSASGTPGQRVTISCSGSSSNIGTNYVYWYQQFPGTAPKLLIYRSYQRPSGVPDRFSGSKSGSSASLAISGLQSEDEADYYCATWDDSLDGWVFGGGTKLTVLRQPKAAPSVTLFPPSSEELQANKATLVCLISDFYPGAVTVAWKADSSPVKAGVETTTPSKQSNNKYAASSYLSLTPEQWKSHRSYSCQVTHEGSTVEKTVAPTECS</t>
  </si>
  <si>
    <t>CATWDDSLDGWVF</t>
  </si>
  <si>
    <t>cagagcgtgctgacccagccccccagcgccagcggcacccccggccagagggtgaccatcagctgcagcggcagcagcagcaacatcggcaccaactacgtgtactggtaccagcagttccccggcaccgcccccaagctgctgatctacaggagctaccagaggcccagcggcgtgcccgacaggttcagcggcagcaagagcggcagcagcgccagcctggccatcagcggcctgcagagcgaggacgaggccgactactactgcgccacctgggacgacagcctggacggctgggtgttcggcggcggcaccaagctgaccgtgctgagg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</si>
  <si>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L, FI6V3 ANTIBODY LIGHT CHAIN. 
</t>
  </si>
  <si>
    <t xml:space="preserve"> Corti,D., Voss,J., Gamblin,S.J., Codoni,G., Macagno,A., Jarrossay,D., Vachieri,S.G., Pinna,D., Minola,A., Vanzetta,F., Silacci,C., Fernandez-Rodriguez,B.M., Agatic,G., Bianchi,S., Giacchetto-Sasselli,I., Calder,L., Sallusto,F., Collins,P., Haire,L.F., Temperton,N., Langedijk,J.P., Skehel,J.J. and Lanzavecchia,A. 
</t>
  </si>
  <si>
    <t xml:space="preserve">     Science 333 (6044), 850-856 (2011)
</t>
  </si>
  <si>
    <t>343197767</t>
  </si>
  <si>
    <t>DIVMTQSPDSLAVSLGERATINCKSSQSVTFNYKNYLAWYQQKPGQPPKLLIYWASTRESGVPDRFSGSGSGTDFTLTISSLQAEDVAVYYCQQHYRTPPTFGQGTKVEIKRTVAAPSVFIFPPSDEQLKSGTASVVCLLNNFYPREAKVQWKVDNALQSGNSQESVTEQDSKDSTYSLSSTLTLSKADYEKHKVYACEVTHQGLSSPVTKSFNRGEC</t>
  </si>
  <si>
    <t>897</t>
  </si>
  <si>
    <t>78.69</t>
  </si>
  <si>
    <t>229/291 nt</t>
  </si>
  <si>
    <t>78.35</t>
  </si>
  <si>
    <t>228/291 nt</t>
  </si>
  <si>
    <t>10.3.9</t>
  </si>
  <si>
    <t>CQQHYRTPPTF</t>
  </si>
  <si>
    <t>low V-REGION identity (78.69%): this may indicate potential nucleotide insertion(s) and/or deletion(s) which are not dealt in this release</t>
  </si>
  <si>
    <t>in CDR1-IMGT, from codon 30 of V-REGION: 6 nucleotides (from position 88 in the user submitted sequence), (do not cause frameshift)</t>
  </si>
  <si>
    <t>gacatcgtgatgacccagagccccgacagcctggccgtgagcctgggcgagagggccaccatcaactgcaagagcagccagagcgtgaccttcaactacaagaactacctggcctggtaccagcagaagcccggccagccccccaagctgctgatctactgggccagcaccagggagagcggcgtgcccgacaggttcagcggcagcggcagcggcaccgacttcaccctgaccatcagcagcctgcaggccgaggacgtggccgtgtactactgccagcagcactacaggacccccccc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</si>
  <si>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FI6V3 ANTIBODY LIGHT CHAIN. 
</t>
  </si>
  <si>
    <t>343197766</t>
  </si>
  <si>
    <t>QVQLVESGGGVVQPGRSLRLSCAASGFTFSTYAMHWVRQAPGKGLEWVAVISYDANYKYYADSVKGRFTISRDNSKNTLYLQMNSLRAEDTAVYYCAKDSQLRSLLYFEWLSQGYFDYWGQGTLVTVSSASTKGPSVFPLAPSSGGTAALGCLVKDYFPEPVTVSWNSGALTSGVHTFPAVLQSSGLYSLSSVVTVPSSSLGTQTYICNVNHKPSNTKVDKRVEPK</t>
  </si>
  <si>
    <t>CAKDSQLRSLLYFEWLSQGYFDYW</t>
  </si>
  <si>
    <t>caggtgcagctggtggagagcggcggcggcgtggtgcagcccggcaggagcctgaggctgagctgcgccgccagcggcttcaccttcagcacctacgccatgcactgggtgaggcaggcccccggcaagggcctggagtgggtggccgtgatcagctacgacgccaactacaagtactacgccgacagcgtgaagggcaggttcaccatcagcagggacaacagcaagaacaccctgtacctgcagatgaacagcctgagggccgaggacaccgccgtgtactactgcgccaaggacagccagctgaggagcctgctgtacttcgagtggctgagccagggctacttcgactactggggccagggcaccctggtgaccgtgagcagcgccagcaccaagggccccagcgtgttccccctggcccccagcagcggcggcaccgccgccctgggctgcctggtgaaggactacttccccgagcccgtgaccgtgagctggaacagcggcgccctgaccagcggcgtgcacaccttccccgccgtgctgcagagcagcggcctgtacagcctgagcagcgtggtgaccgtgcccagcagcagcctgggcacccagacctacatctgcaacgtgaaccacaagcccagcaacaccaaggtggacaagagggtggagcccaag</t>
  </si>
  <si>
    <t xml:space="preserve"> Chain L, Fi6v3 Antibody Light Chain. 
</t>
  </si>
  <si>
    <t>343197763</t>
  </si>
  <si>
    <t xml:space="preserve"> Chain K, Fi6v3 Antibody Heavy Chain. 
</t>
  </si>
  <si>
    <t>343197762</t>
  </si>
  <si>
    <t xml:space="preserve"> Chain J, Fi6v3 Antibody Light Chain. 
</t>
  </si>
  <si>
    <t>343197761</t>
  </si>
  <si>
    <t xml:space="preserve"> Chain I, Fi6v3 Antibody Heavy Chain. 
</t>
  </si>
  <si>
    <t>343197760</t>
  </si>
  <si>
    <t xml:space="preserve"> Chain H, Fi6v3 Antibody Light Chain. 
</t>
  </si>
  <si>
    <t>343197759</t>
  </si>
  <si>
    <t xml:space="preserve"> Chain G, Fi6v3 Antibody Heavy Chain. 
</t>
  </si>
  <si>
    <t>343197758</t>
  </si>
  <si>
    <t xml:space="preserve"> Chain L, Antibody CR8020, Light Chain. 
</t>
  </si>
  <si>
    <t xml:space="preserve"> Ekiert,D.C., Friesen,R.H., Bhabha,G., Kwaks,T., Jongeneelen,M., Yu,W., Ophorst,C., Cox,F., Korse,H.J., Brandenburg,B., Vogels,R., Brakenhoff,J.P., Kompier,R., Koldijk,M.H., Cornelissen,L.A., Poon,L.L., Peiris,M., Koudstaal,W., Wilson,I.A. and Goudsmit,J. 
</t>
  </si>
  <si>
    <t xml:space="preserve">     Science 333 (6044), 843-850 (2011)
</t>
  </si>
  <si>
    <t>340780638</t>
  </si>
  <si>
    <t>QEIVMTQSPGTLSLSPGERATLSCRASQSVSMNYLAWFQQKPGQAPRLLIYGASRRATGIPDRISGSGSGTDFTLTISRLEPADFAVYYCQQYGTSPRTFGQGAKVEIKRTVAAPSVFIFPPSDEQLKSGTASVVCLLNNFYPREAKVQWKVDNALQSGNSQESVTEQDSKDSTYSLSSTLTLSKADYEKHKVYACEVTHQGLSSPVTKSFNRGEC</t>
  </si>
  <si>
    <t>caggagatcgtgatgacccagagccccggcaccctgagcctgagccccggcgagagggccaccctgagctgcagggccagccagagcgtgagcatgaactacctggcctggttccagcagaagcccggccaggcccccaggctgctgatctacggcgccagcaggagggccaccggcatccccgacaggatcagcggcagcggcagcggcaccgacttcaccctgaccatcagcaggctggagcccgccgacttcgccgtgtactactgccagcagtacggcaccagccccaggaccttcggccagggcg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</si>
  <si>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Antibody CR8020, Heavy Chain. 
</t>
  </si>
  <si>
    <t>340780637</t>
  </si>
  <si>
    <t>XVQLQQSGAEVKTPGASVKVSCKASGYTFTSFGVSWIRQAPGQGLEWIGWISAYNGDTYYAQKFQARVTMTTDTSTTTAYMEMRSLRSDDTAVYYCAREPPLFYSSWSLDNWGQGTLVTVSSASTKGPSVFPLAPSSKSTSGGTAALGCLVKDYFPEPVTVSWNSGALTSGVHTFPAVLQSSGLYSLSSVVTVPSSSLGTQTYICNVNHKPSNTKVDKRVEPKSCDK</t>
  </si>
  <si>
    <t>CAREPPLFYSSWSLDNW</t>
  </si>
  <si>
    <t>gtgcagctgcagcagagcggcgccgaggtgaagacccccggcgccagcgtgaaggtgagctgcaaggccagcggctacaccttcaccagcttcggcgtgagctggatcaggcaggcccccggccagggcctggagtggatcggctggatcagcgcctacaacggcgacacctactacgcccagaagttccaggccagggtgaccatgaccaccgacaccagcaccaccaccgcctacatggagatgaggagcctgaggagcgacgacaccgccgtgtactactgcgccagggagccccccctgttctacagcagctggagcctggaca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</si>
  <si>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L, 2D1 Fab, Light Chain. 
</t>
  </si>
  <si>
    <t xml:space="preserve"> Xu,R., Ekiert,D.C., Krause,J.C., Hai,R., Crowe JE,Jr. and Wilson,I.A. 
</t>
  </si>
  <si>
    <t xml:space="preserve">     Science 328 (5976), 357-360 (2010)
</t>
  </si>
  <si>
    <t>293652004</t>
  </si>
  <si>
    <t>QPVLTQPPSASGTPGQRVTISCSGSSSNIGSNTVSWYQQVPGTAPKLLIYGNNERPSGVPDRFSGSKSATSASLAISGLQSEDEADYYCAAWDDSLNGFWVFGGGTKLTVLGQPKAAPSVTLFPPSSEELQANKATLVCLISDFYPGAVTVAWKADSSPVKAGVETTTPSKQSNNKYAASSYLSLTPEQWKSHKSYSCQVTHEGSTVEKTVAPTECS</t>
  </si>
  <si>
    <t>CAAWDDSLNGFWVF</t>
  </si>
  <si>
    <t>cagcccgtgctgacccagccccccagcgccagcggcacccccggccagagggtgaccatcagctgcagcggcagcagcagcaacatcggcagcaacaccgtgagctggtaccagcaggtgcccggcaccgcccccaagctgctgatctacggcaacaacgagaggcccagcggcgtgcccgacaggttcagcggcagcaagagcgccaccagcgccagcctggccatcagcggcctgcagagcgaggacgaggccgactactactgcgccgcctgggacgacagcctgaacggcttctg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agagctacagctgccaggtgacccacgagggcagcaccgtggagaagaccgtggcccccaccgagtgcagc</t>
  </si>
  <si>
    <t xml:space="preserve"> Chain H, 2D1 Fab, Heavy Chain. 
</t>
  </si>
  <si>
    <t>293652003</t>
  </si>
  <si>
    <t>EVQLVESGPALVKPTQTLTLTCSFSGFSLSTSGMSVSWIRQPPGKALEWLALIDWDDDTYYITYSSSLKTRLTISKDTSKSQVVLTMTNMDPVDTATYYCARTLRVSGDYVRDFDLWGRGTLVTVSSASTKGPSVFPLAPSSKSTSGGTAALGCLVKDYFPEPVTVSWNSGALTSGVHTFPAVLQSSGLYSLSSVVTVPSSSLGTQTYICNVNHKPSNTKVDKRVEPKSC</t>
  </si>
  <si>
    <t>Homsap IGHV2-70*01 F (see comment)</t>
  </si>
  <si>
    <t>226/291 nt</t>
  </si>
  <si>
    <t>77.32</t>
  </si>
  <si>
    <t>225/291 nt</t>
  </si>
  <si>
    <t>67.92</t>
  </si>
  <si>
    <t>36/53 nt</t>
  </si>
  <si>
    <t>CARTLRVSGDYVRDFDLW</t>
  </si>
  <si>
    <t>in FR3-IMGT at codon 70 of V-REGION: 'ACAGCAGCA' (9 nucleotides at position 191 to 199 in the user submitted sequence),  (do not cause frameshift);</t>
  </si>
  <si>
    <t>gaggtgcagctggtggagagcggccccgccctggtgaagcccacccagaccctgaccctgacctgcagcttcagcggcttcagcctgagcaccagcggcatgagcgtgagctggatcaggcagccccccggcaaggccctggagtggctggccctgatcgactgggacgacgacacctactacatcacctACAGCAGCAgcctgaagaccaggctgaccatcagcaaggacaccagcaagagccaggtggtgctgaccatgaccaacatggaccccgtggacaccgccacctactactgcgccaggaccctgagggtgagcggcgactacgtgagggacttcgacctgtggggcag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</si>
  <si>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Ekiert,D.C., Bhabha,G., Elsliger,M.A., Friesen,R.H., Jongeneelen,M., Throsby,M., Goudsmit,J. and Wilson,I.A. 
</t>
  </si>
  <si>
    <t xml:space="preserve">     Science 324 (5924), 246-251 (2009)
</t>
  </si>
  <si>
    <t>224983685</t>
  </si>
  <si>
    <t>QSVLTQPPSVSAAPGQKVTISCSGSSSNIGNDYVSWYQQLPGTAPKLLIYDNNKRPSGIPDRFSGSKSGTSATLGITGLQTGDEANYYCATWDRRPTAYVVFGGGTKLTVLGAAAGQPKAAPSVTLFPPSSEELQANKATLVCLISDFYPGAVTVAWKADSSPVKAGVETTTPSKQSNNKYAASSYLSLTPEQWKSHRSYSCQVTHEGSTVEKTVAPTECS</t>
  </si>
  <si>
    <t>CATWDRRPTAYVVF</t>
  </si>
  <si>
    <t>cagagcgtgctgacccagccccccagcgtgagcgccgcccccggccagaaggtgaccatcagctgcagcggcagcagcagcaacatcggcaacgactacgtgagctggtaccagcagctgcccggcaccgcccccaagctgctgatctacgacaacaacaagaggcccagcggcatccccgacaggttcagcggcagcaagagcggcaccagcgccaccctgggcatcaccggcctgcagaccggcgacgaggccaactactactgcgccacctgggacaggaggcccaccgcctacgtggtgttcggcggcggcaccaagctgaccgtgctgggcgccgccgcc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</si>
  <si>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Fab Heavy Chain. 
</t>
  </si>
  <si>
    <t>224983684</t>
  </si>
  <si>
    <t>EVQLVESGAEVKKPGSSVKVSCKASGGPFRSYAISWVRQAPGQGPEWMGGIIPIFGTTKYAPKFQGRVTITADDFAGTVYMELSSLRSEDTAMYYCAKHMGYQVRETMDVWGKGTTVTVSSASTKGPSVFPLAPSSKSTSGGTAALGCLVKDYFPEPVTVSWNSGALTSGVHTFPAVLQSSGLYSLSSVVTVPSSSLGTQTYICNVNHKPSNTKVDKRVEPKSCDK</t>
  </si>
  <si>
    <t>gaggtgcagctggtggagagcggcgccgaggtgaagaagcccggcagcagcgtgaaggtgagctgcaaggccagcggcggccccttcaggagctacgccatcagctgggtgaggcaggcccccggccagggccccgagtggatgggcggcatcatccccatcttcggcaccaccaagtacgcccccaagttccagggcagggtgaccatcaccgccgacgacttcgccggcaccgtgtacatggagctgagcagcctgaggagcgaggacaccgccatgtactactgcgccaagcacatgggctaccaggtgagggagaccatggacgtgtggggca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</si>
  <si>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M, antibody (Fab). 
</t>
  </si>
  <si>
    <t>224983681</t>
  </si>
  <si>
    <t xml:space="preserve"> Chain I, antibody (Fab). 
</t>
  </si>
  <si>
    <t>224983680</t>
  </si>
  <si>
    <t xml:space="preserve"> Chain L, antibody (Fab). 
</t>
  </si>
  <si>
    <t>224983679</t>
  </si>
  <si>
    <t xml:space="preserve"> Chain H, antibody (Fab). 
</t>
  </si>
  <si>
    <t>224983678</t>
  </si>
  <si>
    <t xml:space="preserve"> Chain U, Neutralizing antibody F10. 
</t>
  </si>
  <si>
    <t xml:space="preserve"> Sui,J., Hwang,W.C., Perez,S., Wei,G., Aird,D., Chen,L.M., Santelli,E., Stec,B., Cadwell,G., Ali,M., Wan,H., Murakami,A., Yammanuru,A., Han,T., Cox,N.J., Bankston,L.A., Donis,R.O., Liddington,R.C. and Marasco,W.A. 
</t>
  </si>
  <si>
    <t xml:space="preserve">     Nat. Struct. Mol. Biol. 16 (3), 265-273 (2009)
</t>
  </si>
  <si>
    <t>224036396</t>
  </si>
  <si>
    <t>QVQLVQSGAEVKKPGSSVKVSCTSSEVTFSSFAISWVRQAPGQGLEWLGGISPMFGTPNYAQKFQGRVTITADQSTRTAYMDLRSLRSEDTAVYYCARSPSYICSGGTCVFDHWGQGTLVTVSSGGGGSGGGGSGGGGIQPGLTQPPSVSKGLRQTATLTCTGNSNNVGNQGAAWLQQHQGHPPKLLSYRNNDRPSGISERFSASRSGNTASLTITGLQPEDEADYYCSTWDSSLSAVVFGGGTKLTVLGQPKAAPSAAAEQKLISEEDLNGAAHHHHHH</t>
  </si>
  <si>
    <t>Homsap IGLV10-54*04 F (see comment)</t>
  </si>
  <si>
    <t>CSTWDSSLSAVVF</t>
  </si>
  <si>
    <t>caggtgcagctggtgcagagcggcgccgaggtgaagaagcccggcagcagcgtgaaggtgagctgcaccagcagcgaggtgaccttcagcagcttcgccatcagctgggtgaggcaggcccccggccagggcctggagtggctgggcggcatcagccccatgttcggcacccccaactacgcccagaagttccagggcagggtgaccatcaccgccgaccagagcaccaggaccgcctacatggacctgaggagcctgaggagcgaggacaccgccgtgtactactgcgccaggagccccagctacatctgcagcggcggcacctgcgtgttcgaccactggggccagggcaccctggtgaccgtgagcagcggcggcggcggcagcggcggcggcggcagcggcggcggcggcatccagcccggcctgacccagccccccagcgtgagcaagggcctgaggcagaccgccaccctgacctgcaccggcaacagcaacaacgtgggcaaccagggcgccgcctggctgcagcagcaccagggccacccccccaagctgctgagctacaggaacaacgacaggcccagcggcatcagcgagaggttcagcgccagcaggagcggcaacaccgccagcctgaccatcaccggcctgcagcccgaggacgaggccgactactactgcagcacctgggacagcagcctgagcgccgtggtgttcggcggcggcaccaagctgaccgtgctgggccagcccaaggccgcccccagcgccgccgccgagcagaagctgatcagcgaggaggacctgaacggcgccgcccaccaccaccaccaccac</t>
  </si>
  <si>
    <t xml:space="preserve"> Chain T, Neutralizing antibody F10. 
</t>
  </si>
  <si>
    <t>224036395</t>
  </si>
  <si>
    <t xml:space="preserve"> Chain S, Neutralizing antibody F10. 
</t>
  </si>
  <si>
    <t>224036394</t>
  </si>
  <si>
    <t xml:space="preserve"> Chain Z, Neutralizing antibody F10. 
</t>
  </si>
  <si>
    <t>224036393</t>
  </si>
  <si>
    <t xml:space="preserve"> Chain Y, Neutralizing antibody F10. 
</t>
  </si>
  <si>
    <t>224036392</t>
  </si>
  <si>
    <t xml:space="preserve"> Chain X, Neutralizing antibody F10. 
</t>
  </si>
  <si>
    <t>224036391</t>
  </si>
  <si>
    <t xml:space="preserve"> Madsen,A., Dai,Y.N., McMahon,M., Schmitz,A.J., Turner,J.S., Tan,J., Lei,T., Alsoussi,W.B., Strohmeier,S., Amor,M., Mohammed,B.M., Mudd,P.A., Simon,V., Cox,R.J., Fremont,D.H., Krammer,F. and Ellebedy,A.H. 
</t>
  </si>
  <si>
    <t xml:space="preserve">     Immunity (2020) In press
</t>
  </si>
  <si>
    <t>1914285169</t>
  </si>
  <si>
    <t>EIVLTQSPATLSLFPGERATLSCRASQSAGSKSLAWYQHKVGQPPRLLINGASSRATGIPDRFSGSGSGPDFNLTISRLEPEDFAVYYCQRYGTSLVTFGGGTKVEIKRTVAAPSVFIFPPSDEQLKSGTASVVCLLNNFYPREAKVQWKVDNALQSGNSQESVTEQDSKDSTYSLSSTLTLSKADYEKHKVYACEVTHQGLSSPVTKSFNRGEC</t>
  </si>
  <si>
    <t>CQRYGTSLVTF</t>
  </si>
  <si>
    <t>gagatcgtgctgacccagagccccgccaccctgagcctgttccccggcgagagggccaccctgagctgcagggccagccagagcgccggcagcaagagcctggcctggtaccagcacaaggtgggccagccccccaggctgctgatcaacggcgccagcagcagggccaccggcatccccgacaggttcagcggcagcggcagcggccccgacttcaacctgaccatcagcaggctggagcccgaggacttcgccgtgtactactgccagaggtacggcaccagcctgg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</si>
  <si>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G, Antibody Fab light chain. 
</t>
  </si>
  <si>
    <t>1914285168</t>
  </si>
  <si>
    <t xml:space="preserve"> Chain E, Antibody Fab light chain. 
</t>
  </si>
  <si>
    <t>1914285167</t>
  </si>
  <si>
    <t xml:space="preserve"> Chain B, Antibody Fab light chain. 
</t>
  </si>
  <si>
    <t>1914285166</t>
  </si>
  <si>
    <t xml:space="preserve"> Chain H, Antibody Fab heavy chain. 
</t>
  </si>
  <si>
    <t>1914285165</t>
  </si>
  <si>
    <t>EVQLVQSGAEVKKPGSSVKVSCKASGYTFINHALSWVRQAPGQGLEWVGGIIPIFGLAKYGQKFQDRVTITADESTKTAYMDLRSLRSDDTAVYYCARDTVAVYEDFDWSSPYFFYMDVWGKGTTVTVSSASTKGPSVFPLAPSSKSTSGGTAALGCLVKDYFPEPVTVSWNSGALTSGVHTFPAVLQSSGLYSLSSVVTVPSSSLGTQTYICNVNHKPSNTKVDKKVEPKSCRSLVPRGSSGHHHHHH</t>
  </si>
  <si>
    <t>CARDTVAVYEDFDWSSPYFFYMDVW</t>
  </si>
  <si>
    <t>gaggtgcagctggtgcagagcggcgccgaggtgaagaagcccggcagcagcgtgaaggtgagctgcaaggccagcggctacaccttcatcaaccacgccctgagctgggtgaggcaggcccccggccagggcctggagtgggtgggcggcatcatccccatcttcggcctggccaagtacggccagaagttccaggacagggtgaccatcaccgccgacgagagcaccaagaccgcctacatggacctgaggagcctgaggagcgacgacaccgccgtgtactactgcgccagggacaccgtggccgtgtacgaggacttcgactggagcagcccctacttcttctacatggacgtgtggggca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aggagcctggtgcccaggggcagcagcggccaccaccaccaccaccac</t>
  </si>
  <si>
    <t xml:space="preserve"> Chain D, Antibody Fab heavy chain. 
</t>
  </si>
  <si>
    <t>1914285164</t>
  </si>
  <si>
    <t xml:space="preserve"> Chain C, Antibody Fab heavy chain. 
</t>
  </si>
  <si>
    <t>1914285163</t>
  </si>
  <si>
    <t xml:space="preserve"> Chain A, Antibody Fab heavy chain. 
</t>
  </si>
  <si>
    <t>1914285162</t>
  </si>
  <si>
    <t>1914285155</t>
  </si>
  <si>
    <t>DIQMTQSPSSLSASVRDKVTFVCRASQTISIFLNWYQHKPGEAPKLLIYAASRLQSGVPSRFSGSGSGTDFTLTISGLQPEDFATYYCQQSYSAPWTFGQGTKVEIKRTVAAPSVFIFPPSDEQLKSGTASVVCLLNNFYPREAKVQWKVDNALQSGNSQESVTEQDSKDSTYSLSSTLTLSKADYEKHKVYACEVTHQGLSSPVTKSFNRGEC</t>
  </si>
  <si>
    <t>CQQSYSAPWTF</t>
  </si>
  <si>
    <t>gacatccagatgacccagagccccagcagcctgagcgccagcgtgagggacaaggtgaccttcgtgtgcagggccagccagaccatcagcatcttcctgaactggtaccagcacaagcccggcgaggcccccaagctgctgatctacgccgccagcaggctgcagagcggcgtgcccagcaggttcagcggcagcggcagcggcaccgacttcaccctgaccatcagcggcctgcagcccgaggacttcgccacctactactgccagcagagctacagcgccccct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</si>
  <si>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>1914285154</t>
  </si>
  <si>
    <t>1914285153</t>
  </si>
  <si>
    <t>1914285152</t>
  </si>
  <si>
    <t>1914285151</t>
  </si>
  <si>
    <t>QVQLQESGPGLVRPSETLSLTCTVSGDSIGGSYWNWIRQPPGKGLQWIGYIYYTGITNYNPSLKSRVTMSLDTSKNQISLKMDSVTAADTALYFCARGDYSGYDRDVQVELMDVWGKGTTVTVSSASTKGPSVFPLAPSSKSTSGGTAALGCLVKDYFPEPVTVSWNSGALTSGVHTFPAVLQSSGLYSLSSVVTVPSSSLGTQTYICNVNHKPSNTKVDKKVEPKSCRSLVPRGSSGHHHHHH</t>
  </si>
  <si>
    <t>Homsap IGHV4-59*08 F, or Homsap IGHV4-59*12 (F) or Homsap IGHV4-61*08 F (see comment)</t>
  </si>
  <si>
    <t>8.7.X</t>
  </si>
  <si>
    <t>caggtgcagctgcaggagagcggccccggcctggtgaggcccagcgagaccctgagcctgacctgcaccgtgagcggcgacagcatcggcggcagctactggaactggatcaggcagccccccggcaagggcctgcagtggatcggctacatctactacaccggcatcaccaactacaaccccagcctgaagagcagggtgaccatgagcctggacaccagcaagaaccagatcagcctgaagatggacagcgtgaccgccgccgacaccgccctgtacttctgcgccaggggcgactacagcggctacgacagggacgtgcaggtggagctgatggacgtgtggggca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aggagcctggtgcccaggggcagcagcggccaccaccaccaccaccac</t>
  </si>
  <si>
    <t>1914285150</t>
  </si>
  <si>
    <t>1914285149</t>
  </si>
  <si>
    <t>1914285148</t>
  </si>
  <si>
    <t xml:space="preserve"> Chain E, The light chain of antibody LPAF-a.01. 
</t>
  </si>
  <si>
    <t xml:space="preserve"> Cheung,C.S., Fruehwirth,A., Paparoditis,P.C., Shen,C.H., Foglierini,M., Joyce,M.G., Leung,K., Piccoli,L., Rawi,R., Silacci-Fregni,C., Tsybovsky,Y., Verardi,R., Wang,L., Wang,S., Yang,E.S., Zhang,B., Zhang,Y., Chuang,G.Y., Corti,D., Mascola,J.R., Shapiro,L., Kwong,P.D., Lanzavecchia,A. and Zhou,T. 
</t>
  </si>
  <si>
    <t xml:space="preserve">     Cell Rep 32 (9), 108088 (2020)
</t>
  </si>
  <si>
    <t>1905004179</t>
  </si>
  <si>
    <t>SYELTQPLSVSVALGQTARITCGGNNIGIKNVHWYQQRPGQAPVLVIYTDINRPSGIPERFSGSNSGNTATLIISKAQAGDEADYFCQVWDSNTVVFGGGTKLTVLSQPKAAPSVTLFPPSSEELQANKATLVCLISDFYPGAVTVAWKADSSPVKAGVETTTPSKQSNNKYAASSYLSLTPEQWKSHKSYSCQVTHEGSTVEKTVAPTEC</t>
  </si>
  <si>
    <t>Homsap IGLV3-9*01 F (see comment)</t>
  </si>
  <si>
    <t>CQVWDSNTVVF</t>
  </si>
  <si>
    <t>agctacgagctgacccagcccctgagcgtgagcgtggccctgggccagaccgccaggatcacctgcggcggcaacaacatcggcatcaagaacgtgcactggtaccagcagaggcccggccaggcccccgtgctggtgatctacaccgacatcaacaggcccagcggcatccccgagaggttcagcggcagcaacagcggcaacaccgccaccctgatcatcagcaaggcccaggccggcgacgaggccgactacttctgccaggtgtgggacagcaacaccgtggtgttcggcggcggcaccaagctgaccgtgctgagccagcccaaggccgcccccagcgtgaccctgttcccccccagcagcgaggagctgcaggccaacaaggccaccctggtgtgcctgatcagcgacttctaccccggcgccgtgaccgtggcctggaaggccgacagcagccccgtgaaggccggcgtggagaccaccacccccagcaagcagagcaacaacaagtacgccgccagcagctacctgagcctgacccccgagcagtggaagagccacaagagctacagctgccaggtgacccacgagggcagcaccgtggagaagaccgtggcccccaccgagtgc</t>
  </si>
  <si>
    <t>633</t>
  </si>
  <si>
    <t xml:space="preserve"> Chain D, The heavy chain of antibody LPAF-a.01. 
</t>
  </si>
  <si>
    <t>1905004178</t>
  </si>
  <si>
    <t>QVTLRESGPALVKPTQTLTLTCTFSGFSLSTSGMCLTWIRRPPGKALEWLALIDWDDNKYYNTSLRTRLTISKDTSKNQVVLKVTDMDPVDTGTYYCARMLYGDLGGRFDPWGQGTLVTVSSASTKGPSVFPLAPSSKSTSGGTAALGCLVKDYFPEPVTVSWNSGALTSGVHTFPAVLQSSGLYSLSSVVTVPSSSLGTQTYICNVNHKPSNTKVDKKVEPKSCDK</t>
  </si>
  <si>
    <t>CARMLYGDLGGRFDPW</t>
  </si>
  <si>
    <t>low V-REGION identity (77.32%): this may indicate potential nucleotide insertion(s) and/or deletion(s) which are not dealt in this release</t>
  </si>
  <si>
    <t>caggtgaccctgagggagagcggccccgccctggtgaagcccacccagaccctgaccctgacctgcaccttcagcggcttcagcctgagcaccagcggcatgtgcctgacctggatcaggaggccccccggcaaggccctggagtggctggccctgatcgactgggacgacaacaagtactacaacaccagcctgaggaccaggctgaccatcagcaaggacaccagcaagaaccaggtggtgctgaaggtgaccgacatggaccccgtggacaccggcacctactactgcgccaggatgctgtacggcgacctgggcggcaggttcgaccc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</t>
  </si>
  <si>
    <t xml:space="preserve"> Chain L, The light chain of antibody LPAF-a.01. 
</t>
  </si>
  <si>
    <t>1905004176</t>
  </si>
  <si>
    <t xml:space="preserve"> Chain H, The heavy chain of antibody LPAF-a.01. 
</t>
  </si>
  <si>
    <t>1905004175</t>
  </si>
  <si>
    <t xml:space="preserve"> Chain L, CR6261 Fab light chain. 
</t>
  </si>
  <si>
    <t xml:space="preserve"> Edwards,T.E., Fox,D. III, Horanyi,P.S., Lorimer,D.D., Calhoun,B., Conrady,D.G., Abendroth,J. and Seattle Structural Genomics Center for Infectious Disease. 
</t>
  </si>
  <si>
    <t>1898545912</t>
  </si>
  <si>
    <t xml:space="preserve"> Chain H, CR6261 Fab heavy chain. 
</t>
  </si>
  <si>
    <t>1898545911</t>
  </si>
  <si>
    <t>EVQLVESGAEVKKPGSSVKVSCKASGGPFRSYAISWVRQAPGQGPEWMGGIIPIFGTTKYAPKFQGRVTITADDFAGTVYMELSSLRSEDTAMYYCAKHMGYQVRETMDVWGKGTTVTVSSASTKGPSVFPLAPSSKSTSGGTAALGCLVKDYFPEPVTVSWNSGALTSGVHTFPAVLQSSGLYSLSSVVTVPSSSLGTQTYICNVNHKPSNTKVDKRVEPKSCDKHHHHHH</t>
  </si>
  <si>
    <t>gaggtgcagctggtggagagcggcgccgaggtgaagaagcccggcagcagcgtgaaggtgagctgcaaggccagcggcggccccttcaggagctacgccatcagctgggtgaggcaggcccccggccagggccccgagtggatgggcggcatcatccccatcttcggcaccaccaagtacgcccccaagttccagggcagggtgaccatcaccgccgacgacttcgccggcaccgtgtacatggagctgagcagcctgaggagcgaggacaccgccatgtactactgcgccaagcacatgggctaccaggtgagggagaccatggacgtgtggggca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</si>
  <si>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>1864382751</t>
  </si>
  <si>
    <t>EIVLTQSPGTLSLSPGERVTLSCRASQTVYNSYLAWYQQKPGQAPTLLIYGTSTRATGVPDRFSGSGSGTVFTLTISRLEPEDFAVYFCQQYSTSPRALTFGGGTKVEIKRTVAAPSVFIFPPSDEQLKSGTASVVCLLNNFYPREAKVQWKVDNALQSGNSQESVTEQDSKDSTYSLSSTLTLSKADYEKHKVYACEVTHQGLSSPVTKSFNRGECC</t>
  </si>
  <si>
    <t>gagatcgtgctgacccagagccccggcaccctgagcctgagccccggcgagagggtgaccctgagctgcagggccagccagaccgtgtacaacagctacctggcctggtaccagcagaagcccggccaggcccccaccctgctgatctacggcaccagcaccagggccaccggcgtgcccgacaggttcagcggcagcggcagcggcaccgtgttcaccctgaccatcagcaggctggagcccgaggacttcgccgtgtacttctgccagcagtacagcaccagccccagggccctgaccttcggcggc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tgc</t>
  </si>
  <si>
    <t>1864382750</t>
  </si>
  <si>
    <t>QVQLQQSGPRLVKPSQTLSLTCAISGDSVSSSSAVWTWIRQSPSRGLEWLGRTYYRSKWYDDYAVSVQGRITINPDTSKNQISLQLNSVTPDDTAVYYCARSSINIFGVFVMAMDVWGQGTAVTVSSPSTKGPSVFPLAPSSKSTSGGTAALGCLVKDYFPEPVTVSWNSGALTSGVHTFPAVLQSSGLYSLSSVVTVPSSSLGTQTYICNVNHKPSNTKVDKRVEPKSCKSC</t>
  </si>
  <si>
    <t>caggtgcagctgcagcagagcggccccaggctggtgaagcccagccagaccctgagcctgacctgcgccatcagcggcgacagcgtgagcagcagcagcgccgtgtggacctggatcaggcagagccccagcaggggcctggagtggctgggcaggacctactacaggagcaagtggtacgacgactacgccgtgagcgtgcagggcaggatcaccatcaaccccgacaccagcaagaaccagatcagcctgcagctgaacagcgtgacccccgacgacaccgccgtgtactactgcgccaggagcagcatcaacatcttcggcgtgttcgtgatggccatggacgtgtggggccagggcaccgccgtgaccgtgagcagcc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aagagctgc</t>
  </si>
  <si>
    <t xml:space="preserve"> Chain H, Antibody light chain. 
</t>
  </si>
  <si>
    <t xml:space="preserve"> Bajic,G., Maron,M.J., Caradonna,T.M., Tian,M., Mermelstein,A., Fera,D., Kelsoe,G., Kuraoka,M. and Schmidt,A.G. 
</t>
  </si>
  <si>
    <t xml:space="preserve">     ACS Infect Dis 6 (5), 1182-1191 (2020)
</t>
  </si>
  <si>
    <t>1851775473</t>
  </si>
  <si>
    <t>ASPSALTQPASVSGSPGQSVTISCTGTNSDVGTFDLVSWYQQYPGKAPKLIIYEGSRRPSGVSDRFSGSKSGNTASLTISGLQAEDEADYYCSSYAGSVVFGGGTKLTVLGQPKGAPSVTLFPPSSEELQANKATLVCLISDFYPGAVTVAWKADSSPVKAGVETTTPSKQSNNKYAASSYLSLTPEQWKSHRSYSCQVTHEGSTVEKTVAPTECS</t>
  </si>
  <si>
    <t>gccagccccagcgccctgacccagcccgccagcgtgagcggcagccccggccagagcgtgaccatcagctgcaccggcaccaacagcgacgtgggcaccttcgacctggtgagctggtaccagcagtaccccggcaaggcccccaagctgatcatctacgagggcagcaggaggcccagcggcgtgagcgacaggttcagcggcagcaagagcggcaacaccgccagcctgaccatcagcggcctgcaggccgaggacgaggccgactactactgcagcagctacgccggcagcg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</si>
  <si>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G, Antibody heavy chain. 
</t>
  </si>
  <si>
    <t>1851775472</t>
  </si>
  <si>
    <t>ASQVQLVQSGAEVKKPGASVKVSCKTSGYTFTAYYLHWVRQAPGQGFEWMAWINPNTGDTNYAQKFQGRVTLSRDTSITTAYMELTRLRSDDTAVYYCAKDLTLMYVFDSGWARGAHDYYGMDVWGQGTTVAVSGASTKGPSVFPLAPSSKSTSGGTAALGCLVKDYFPEPVTVSWNSGALTSGVHTFPAVLQSSGLYSLSSVVTVPSSSLGTQTYICNVNHKPSNTKVDKRVEPKSCDKHHHHHH</t>
  </si>
  <si>
    <t>gccagccaggtgcagctggtgcagagcggcgccgaggtgaagaagcccggcgccagcgtgaaggtgagctgcaagaccagcggctacaccttcaccgcctactacctgcactgggtgaggcaggcccccggccagggcttcgagtggatggcctggatcaaccccaacaccggcgacaccaactacgcccagaagttccagggcagggtgaccctgagcagggacaccagcatcaccaccgcctacatggagctgaccaggctgaggagcgacgacaccgccgtgtactactgcgccaaggacctgaccctgatgtacgtgttcgacagcggctgggccaggggcgcccacgactactacggcatggacgtgtggggccagggcaccaccgtgg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</si>
  <si>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B, Antibody light chain. 
</t>
  </si>
  <si>
    <t>1851775469</t>
  </si>
  <si>
    <t xml:space="preserve"> Chain A, Antibody heavy chain. 
</t>
  </si>
  <si>
    <t>1851775468</t>
  </si>
  <si>
    <t xml:space="preserve"> Chain L, Light chain of AF4H1K1 scFv. 
</t>
  </si>
  <si>
    <t xml:space="preserve"> Xiao,H.X., Qi,J.X. and Gao,F.G. 
</t>
  </si>
  <si>
    <t>1802793018</t>
  </si>
  <si>
    <t>DIVMTQSPGTLSLSPGERATLSCRASQSVSSSYLAWYQQKPGQAPRLLIYRASSRATGIPDRFSGSGSGTDFTLTISRLEPEDFAVYYCQQYGSSFTFGQGTKVEIKR</t>
  </si>
  <si>
    <t>gacatcgtgatgacccagagccccggcaccctgagcctgagccccggcgagagggccaccctgagctgcagggccagccagagcgtgagcagcagctacctggcctggtaccagcagaagcccggccaggcccccaggctgctgatctacagggccagcagcagggccaccggcatccccgacaggttcagcggcagcggcagcggcaccgacttcaccctgaccatcagcaggctggagcccgaggacttcgccgtgtactactgccagcagtacggcagcagcttcaccttcggccagggcaccaaggtggagatcaagagg</t>
  </si>
  <si>
    <t xml:space="preserve"> Chain H, Heavy chain of AF4H1K1 scFv. 
</t>
  </si>
  <si>
    <t>1802793017</t>
  </si>
  <si>
    <t>GSQVQLVESGGGVVQPGTSLRLSCEASGFTSSAYAMHWVRQAPGKGLEWVAVITFDGGYQYYADSVKGRFTISRDISRNTLHLHMNSLRAEDTAVYYCARDPLTKLLPFDWVSGGYFDYWGQGTLVTVSS</t>
  </si>
  <si>
    <t>ggcagccaggtgcagctggtggagagcggcggcggcgtggtgcagcccggcaccagcctgaggctgagctgcgaggccagcggcttcaccagcagcgcctacgccatgcactgggtgaggcaggcccccggcaagggcctggagtgggtggccgtgatcaccttcgacggcggctaccagtactacgccgacagcgtgaagggcaggttcaccatcagcagggacatcagcaggaacaccctgcacctgcacatgaacagcctgagggccgaggacaccgccgtgtactactgcgccagggaccccctgaccaagctgctgcccttcgactgggtgagcggcggctacttcgactactggggccagggcaccctggtgaccgtgagcagc</t>
  </si>
  <si>
    <t>1787099064</t>
  </si>
  <si>
    <t>1787099063</t>
  </si>
  <si>
    <t>1787099062</t>
  </si>
  <si>
    <t>SSELTQDPAVSVALGQTVRITCQGDSLRGYYASWHQQKPGQAPVLVIYGKNNRPSGIPDRFSGSRSGNTASLTITGAQAEDEADYYCASRDSSGNHPVVFGGGTKLTVLGQPKGAPSVTLFPPSSEELQANKATLVCLISDFYPGAVTVAWKADSSPVKAGVETTTPSKQSNNKYAASSYLSLTPEQWKSHRSYSCQVTHEGSTVEKTVAPTECS</t>
  </si>
  <si>
    <t>agcagcgagctgacccaggaccccgccgtgagcgtggccctgggccagaccgtgaggatcacctgccagggcgacagcctgaggggctactacgccagctggcaccagcagaagcccggccaggcccccgtgctggtgatctacggcaagaacaacaggcccagcggcatccccgacaggttcagcggcagcaggagcggcaacaccgccagcctgaccatcaccggcgcccaggccgaggacgaggccgactactactgcgccagcagggacagcagcggcaaccaccccg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</si>
  <si>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>1787099061</t>
  </si>
  <si>
    <t>1787099060</t>
  </si>
  <si>
    <t>1787099059</t>
  </si>
  <si>
    <t>1787099058</t>
  </si>
  <si>
    <t>1787099057</t>
  </si>
  <si>
    <t>1787099056</t>
  </si>
  <si>
    <t>QVQLQESGPGLVKPSGTLSLTCAVSGGSISSSNWWSWVRQPPGKGLEWIGEISHGVYTNYNPSLKSRVTISVDKSKNQFSLKLSSVTAADTAVYYCARAPPYCTSASCPDDYYYYYMDVWGKGTTVTVSGASTKGPSVFPLAPSSKSTSGGTAALGCLVKDYFPEPVTVSWNSGALTSGVHTFPAVLQSSGLYSLSSVVTVPSSSLGTQTYICNVNHKPSNTKVDKRVEPKSCDKHHHHHH</t>
  </si>
  <si>
    <t>caggtgcagctgcaggagagcggccccggcctggtgaagcccagcggcaccctgagcctgacctgcgccgtgagcggcggcagcatcagcagcagcaactggtggagctgggtgaggcagccccccggcaagggcctggagtggatcggcgagatcagccacggcgtgtacaccaactacaaccccagcctgaagagcagggtgaccatcagcgtggacaagagcaagaaccagttcagcctgaagctgagcagcgtgaccgccgccgacaccgccgtgtactactgcgccagggcccccccctactgcaccagcgccagctgccccgacgactactactactactacatggacgtgtggggca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</si>
  <si>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>1787099055</t>
  </si>
  <si>
    <t>1787099054</t>
  </si>
  <si>
    <t>QVQLQESGPGLVKPSGTLSLTCAVSGGSISSSNWWSWVRQPPGKGLEWIGEISHGGYTNYNPSLKSRVTISVDKSKNQFSLKLSSVTAADTAVYYCARAPPYCTSASCPDDYYYYYMDVWGKGTTVTVSGASTKGPSVFPLAPSSKSTSGGTAALGCLVKDYFPEPVTVSWNSGALTSGVHTFPAVLQSSGLYSLSSVVTVPSSSLGTQTYICNVNHKPSNTKVDKRVEPKSCDKHHHHHH</t>
  </si>
  <si>
    <t>caggtgcagctgcaggagagcggccccggcctggtgaagcccagcggcaccctgagcctgacctgcgccgtgagcggcggcagcatcagcagcagcaactggtggagctgggtgaggcagccccccggcaagggcctggagtggatcggcgagatcagccacggcggctacaccaactacaaccccagcctgaagagcagggtgaccatcagcgtggacaagagcaagaaccagttcagcctgaagctgagcagcgtgaccgccgccgacaccgccgtgtactactgcgccagggcccccccctactgcaccagcgccagctgccccgacgactactactactactacatggacgtgtggggcaagggcaccacc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</si>
  <si>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>1787099053</t>
  </si>
  <si>
    <t xml:space="preserve"> Chain B, NA-22 Fab heavy chain. 
</t>
  </si>
  <si>
    <t>1784427354</t>
  </si>
  <si>
    <t>DQVQLVESGGGVVQPGRSLRLSCAASGFTFNNYGMHWVRQAPGKGLEWVAVISYDGSNKYYADSVKGRFTISRDNSKNTLYLQMNSLRAEDTAVYYCAKDKRFITMILVGPFDYWGQGTLVTVSSASTKGPSVFPLAPSSKSTSGGTAALGCLVKDYFPEPVTVSWNSGALTSGVHTFPAVLQSSGLYSLSSVVTVPSSSLGTQTYICNVNHKPSNTKVDKRVEPKSCHHHHHH</t>
  </si>
  <si>
    <t>gaccaggtgcagctggtggagagcggcggcggcgtggtgcagcccggcaggagcctgaggctgagctgcgccgccagcggcttcaccttcaacaactacggcatgcactgggtgaggcaggcccccggcaagggcctggagtgggtggccgtgatcagctacgacggcagcaacaagtactacgccgacagcgtgaagggcaggttcaccatcagcagggacaacagcaagaacaccctgtacctgcagatgaacagcctgagggccgaggacaccgccgtgtactactgcgccaaggacaagaggttcatcaccatgatcctggtgggccc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</si>
  <si>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A, NA-22 Fab light chain. 
</t>
  </si>
  <si>
    <t>1784427353</t>
  </si>
  <si>
    <t>DQSVLTQPASVSGSPGQSITISCTGTSSDVGGYNYVSWHQQHPGKAPKLMIYDVSNRPSGVSNRFSGSKSGNTASLTISGLQTEDEADYYCSSYTSSTTNVFGTGTKVTVLGQPKAAPSVTLFPPSSEELQANKATLVCLISDFYPGAVTVAWKADSSPVKAGVETTTPSKQSNNKYAASSYLSLTPEQWKSHRSYSCQVTHEGSTVEKTVAPTECS</t>
  </si>
  <si>
    <t>gaccagagcgtgctgacccagcccgccagcgtgagcggcagccccggccagagcatcaccatcagctgcaccggcaccagcagcgacgtgggcggctacaactacgtgagctggcaccagcagcaccccggcaaggcccccaagctgatgatctacgacgtgagcaacaggcccagcggcgtgagcaacaggttcagcggcagcaagagcggcaacaccgccagcctgaccatcagcggcctgcagaccgaggacgaggccgactactactgcagcagctacaccagcagcaccaccaacgtgttcggcaccggcaccaagg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</si>
  <si>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NA-22 Fab heavy chain. 
</t>
  </si>
  <si>
    <t>1784427352</t>
  </si>
  <si>
    <t xml:space="preserve"> Chain L, NA-22 Fab light chain. 
</t>
  </si>
  <si>
    <t>1784427351</t>
  </si>
  <si>
    <t xml:space="preserve"> Chain H, NA-80 Fab heavy chain. 
</t>
  </si>
  <si>
    <t>1784427348</t>
  </si>
  <si>
    <t>DQVQLVQSGAEVKRPGASVKVSCKASGYTFISYGISWVRQAPGQGLEWMGWISAYNGNTNYAQNLQGRVTMTTDTSTSTAYMELRSLRSDDTAVYYCARVIPGTAVDYFDYWGQGTLVTVSSASTKGPSVFPLAPSSKSTSGGTAALGCLVKDYFPEPVTVSWNSGALTSGVHTFPAVLQSSGLYSLSSVVTVPSSSLGTQTYICNVNHKPSNTKVDKRVEPKSCHHHHHH</t>
  </si>
  <si>
    <t>gaccaggtgcagctggtgcagagcggcgccgaggtgaagaggcccggcgccagcgtgaaggtgagctgcaaggccagcggctacaccttcatcagctacggcatcagctgggtgaggcaggcccccggccagggcctggagtggatgggctggatcagcgcctacaacggcaacaccaactacgcccagaacctgcagggcagggtgaccatgaccaccgacaccagcaccagcaccgcctacatggagctgaggagcctgaggagcgacgacaccgccgtgtactactgcgccagggtgatccccggcaccgccgtggacta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</si>
  <si>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L, NA-80 Fab light chain. 
</t>
  </si>
  <si>
    <t>1784427347</t>
  </si>
  <si>
    <t>DDIVMTQSPSSLSASVGDRVTISCRASQSISSYLNWYQQKPGKAPKLLIYAASSLQSGVPSRFSGSASGTDFTLTISSLQPEDFATYYCQQSYSAPFTFGPGTKVDIERTVAAPSVFIFPPSDEQLKSGTASVVCLLNNFYPREAKVQWKVDNALQSGNSQESVTEQDSKDSTYSLSSTLTLSKADYEKHKVYACEVTHQGLSSPVTKSFNRGEC</t>
  </si>
  <si>
    <t>gacgacatcgtgatgacccagagccccagcagcctgagcgccagcgtgggcgacagggtgaccatcagctgcagggccagccagagcatcagcagctacctgaactggtaccagcagaagcccggcaaggcccccaagctgctgatctacgccgccagcagcctgcagagcggcgtgcccagcaggttcagcggcagcgccagcggcaccgacttcaccctgaccatcagcagcctgcagcccgaggacttcgccacctactactgccagcagagctacagcgcccccttcaccttcggccccggcaccaaggtggacatcg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</si>
  <si>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L, CH65:7969d2 Fab light chain. 
</t>
  </si>
  <si>
    <t xml:space="preserve"> Dong,J., Crowe,J.E. and Finn,J.A. 
</t>
  </si>
  <si>
    <t>1685822596</t>
  </si>
  <si>
    <t>QSVLTQPPAVSVAPGQTARITCGGNDIGRKSVHWNQQKPGQAPVLVVCYDSDRPSGIPERFSGSNSGNTATLTISRVEAGDEADYYCQVWDSSSDHVIFGGGTKLTVLGQPKANPTVTLFPPSSEELQANKATLVCLISDFYPGAVTVAWKADSSPVKAGVETTTPSKQSNNKYAASSYLSLTPEQWKSHRSYSCQVTHEGSTVEKTVAPTECS</t>
  </si>
  <si>
    <t>cagagcgtgctgacccagccccccgccgtgagcgtggcccccggccagaccgccaggatcacctgcggcggcaacgacatcggcaggaagagcgtgcactggaaccagcagaagcccggccaggcccccgtgctggtggtgtgctacgacagcgacaggcccagcggcatccccgagaggttcagcggcagcaacagcggcaacaccgccaccctgaccatcagcagggtggaggccggcgacgaggccgactactactgccaggtgtgggacagcagcagcgaccacgtgatcttcggcggcggcaccaagctgaccgtgctgggccagcccaaggccaaccccac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</si>
  <si>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CH65:7969d2 Fab heavy chain. 
</t>
  </si>
  <si>
    <t>1685822595</t>
  </si>
  <si>
    <t>QVQLVQSGAEVKKPGASVKVSCKASGYTFTDYHINWVRQAPGQGLEWMGWIHPNSGDTNYAQKFQGWVTMTRDTAISTAYMEVNGLKSDDTAVYYCARAGLHPTTTDYYYYGMDVWGQGTTVTVSSASFKGPSVFPLAPSSKSTSGGTAALGCLVKDYFPEPVTVSWNSGALTSGVHTFPAVLQSSGLYSLSSVVTVPSSSLGTQTYICNVNHKPSNTKVDKKVEPKSC</t>
  </si>
  <si>
    <t>CARAGLHPTTTDYYYYGMDVW</t>
  </si>
  <si>
    <t>caggtgcagctggtgcagagcggcgccgaggtgaagaagcccggcgccagcgtgaaggtgagctgcaaggccagcggctacaccttcaccgactaccacatcaactgggtgaggcaggcccccggccagggcctggagtggatgggctggatccaccccaacagcggcgacaccaactacgcccagaagttccagggctgggtgaccatgaccagggacaccgccatcagcaccgcctacatggaggtgaacggcctgaagagcgacgacaccgccgtgtactactgcgccagggccggcctgcaccccaccaccaccgactactactactacggcatggacgtgtggggccagggcaccaccgtgaccgtgagcagcgccagctt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</si>
  <si>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A, Ch67:1203d4 FAB heavy chain. 
</t>
  </si>
  <si>
    <t xml:space="preserve"> Dong,J., Finn,J.A. and Crowe,J.E. 
</t>
  </si>
  <si>
    <t>1685822594</t>
  </si>
  <si>
    <t>QVQLVQSGAEVRKPGASVKVSCKASGYTFTDNYIHWVRQAPGQGLEWMGWIHPNSGATKYAQKFEGWVTMTRDTSISTVYMELSRSRSDDTAVYYCARAGLHPTTTEYYYYGMDVWGQGTAVTVSSASFKGPSVFPLAPSSKSTSGGTAALGCLVKDYFPEPVTVSWNSGALTSGVHTFPAVLQSSGLYSLSSVVTVPSSSLGTQTYICNVNHKPSNTKVDKKVEPKSC</t>
  </si>
  <si>
    <t>caggtgcagctggtgcagagcggcgccgaggtgaggaagcccggcgccagcgtgaaggtgagctgcaaggccagcggctacaccttcaccgacaactacatccactgggtgaggcaggcccccggccagggcctggagtggatgggctggatccaccccaacagcggcgccaccaagtacgcccagaagttcgagggctgggtgaccatgaccagggacaccagcatcagcaccgtgtacatggagctgagcaggagcaggagcgacgacaccgccgtgtactactgcgccagggccggcctgcaccccaccaccaccgagtactactactacggcatggacgtgtggggccagggcaccgccgtgaccgtgagcagcgccagctt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</t>
  </si>
  <si>
    <t xml:space="preserve"> Chain B, CH67:1203d4 FAB light chain. 
</t>
  </si>
  <si>
    <t>1685822593</t>
  </si>
  <si>
    <t>SALTQPPSVSVAPGQTATITCGGNNIGRKRVDWFQQKPGQAPVLVVYEDSDRPSGIPERFSDSNSGTTATLTISRVEAGDEADYYCQVWDSDSDHVVFGGGTKLTVLGQPKAAPSVTLFPPSSEELQANKATLVCLISDFYPGAVTVAWKADSSPVKAGVETTTPSKQSNNKYAASSYLSLTPEQWKSHRSYSCQVTHEGSTVEKTVAPTECS</t>
  </si>
  <si>
    <t>75.72</t>
  </si>
  <si>
    <t>209/276 nt</t>
  </si>
  <si>
    <t>low V-REGION identity (75.72%): this may indicate potential nucleotide insertion(s) and/or deletion(s) which are not dealt in this release</t>
  </si>
  <si>
    <t>agcgccctgacccagccccccagcgtgagcgtggcccccggccagaccgccaccatcacctgcggcggcaacaacatcggcaggaagagggtggactggttccagcagaagcccggccaggcccccgtgctggtggtgtacgaggacagcgacaggcccagcggcatccccgagaggttcagcgacagcaacagcggcaccaccgccaccctgaccatcagcagggtggaggccggcgacgaggccgactactactgccaggtgtgggacagcgacagcgacca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</si>
  <si>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Ch67:1203d4 FAB heavy chain. 
</t>
  </si>
  <si>
    <t>1685822592</t>
  </si>
  <si>
    <t xml:space="preserve"> Chain L, CH67:1203d4 FAB light chain. 
</t>
  </si>
  <si>
    <t>1685822591</t>
  </si>
  <si>
    <t xml:space="preserve"> Chain H, a group 2 HA binding antibody AF4H1K1 Fab light chain. 
</t>
  </si>
  <si>
    <t>1565770138</t>
  </si>
  <si>
    <t>SYELTQPPSVSVSPGQTASITCSGDKLGDKYACWYQQKPGQSPVLVIYQDSKRPSGIPERFSGSNSGNTATLTISGTQAMDEADYYCQAWDSSTVVFGTGTKVTVLGQPKAAPSVTLFPPSSEELQANKATLVCLISDFYPGAVTVAWKADSSPVKAGVETTTPSKQSNNKYAASSYLSLTPEQWKSHRSYSCQVTHEGSTVEKTVAPTECSHHHHHH</t>
  </si>
  <si>
    <t>CQAWDSSTVVF</t>
  </si>
  <si>
    <t>agctacgagctgacccagccccccagcgtgagcgtgagccccggccagaccgccagcatcacctgcagcggcgacaagctgggcgacaagtacgcctgctggtaccagcagaagcccggccagagccccgtgctggtgatctaccaggacagcaagaggcccagcggcatccccgagaggttcagcggcagcaacagcggcaacaccgccaccctgaccatcagcggcacccaggccatggacgaggccgactactactgccaggcctgggacagcagcaccgtggtgttcggcaccggcaccaagg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caccaccaccaccaccac</t>
  </si>
  <si>
    <t xml:space="preserve"> Chain G, a group 2 HA binding antibody AF4H1K1 Fab heavy chain. 
</t>
  </si>
  <si>
    <t>1565770137</t>
  </si>
  <si>
    <t xml:space="preserve"> Chain F, a group 2 HA binding antibody AF4H1K1 Fab light chain. 
</t>
  </si>
  <si>
    <t>1565770136</t>
  </si>
  <si>
    <t xml:space="preserve"> Chain E, a group 2 HA binding antibody AF4H1K1 Fab heavy chain. 
</t>
  </si>
  <si>
    <t>1565770135</t>
  </si>
  <si>
    <t xml:space="preserve"> Chain D, a group 2 HA binding antibody AF4H1K1 Fab light chain. 
</t>
  </si>
  <si>
    <t>1565770134</t>
  </si>
  <si>
    <t xml:space="preserve"> Chain C, a group 2 HA binding antibody AF4H1K1 Fab heavy chain. 
</t>
  </si>
  <si>
    <t>1565770133</t>
  </si>
  <si>
    <t xml:space="preserve"> Chain B, a group 2 HA binding antibody AF4H1K1 Fab light chain. 
</t>
  </si>
  <si>
    <t>1565770132</t>
  </si>
  <si>
    <t xml:space="preserve"> Chain A, a group 2 HA binding antibody AF4H1K1 Fab heavy chain. 
</t>
  </si>
  <si>
    <t>1565770131</t>
  </si>
  <si>
    <t xml:space="preserve"> Chain B, Fab H3v-47 light chain. 
</t>
  </si>
  <si>
    <t>1446209863</t>
  </si>
  <si>
    <t xml:space="preserve"> Chain A, Fab H3v-47 heavy chain. 
</t>
  </si>
  <si>
    <t>1446209862</t>
  </si>
  <si>
    <t>1446209861</t>
  </si>
  <si>
    <t>1446209860</t>
  </si>
  <si>
    <t>1312330911</t>
  </si>
  <si>
    <t>QSVLTQPPSVSGAPGQRVTISCTGSSSNIGAGYDVHWYQQLPGTAPKLLIYGNSNRPSGVPDRFSGSKSGTSASLAITGLQAEDEADYYCQSYDSSLSGDMVFGGGTKLTVLGQPKGAPSVTLFPPSSEELQANKATLVCLISDFYPGAVTVAWKADSSPVKAGVETTTPSKQSNNKYAASSYLSLTPEQWKSHRSYSCQVTHEGSTVEKTVAPTECS</t>
  </si>
  <si>
    <t>CQSYDSSLSGDMVF</t>
  </si>
  <si>
    <t>cagagcgtgctgacccagccccccagcgtgagcggcgcccccggccagagggtgaccatcagctgcaccggcagcagcagcaacatcggcgccggctacgacgtgcactggtaccagcagctgcccggcaccgcccccaagctgctgatctacggcaacagcaacaggcccagcggcgtgcccgacaggttcagcggcagcaagagcggcaccagcgccagcctggccatcaccggcctgcaggccgaggacgaggccgactactactgccagagctacgacagcagcctgagcggcgacatggtgttcggcggcggcaccaagctgaccgtgctgggccagcccaaggg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</si>
  <si>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>1312330910</t>
  </si>
  <si>
    <t>QLQLQESGPGLVKPSETLSLTCTVSGGSISSSSYYWGWIRQPPGKGLEWIGSIYYSGSTYYNPSLKSRVTISVDTSKNQFSLKLSSVTAADTAVYYCATSYVDNWHSGLHWFDPWGQGTLVTVSGASTKGPSVFPLAPSSKSTSGGTAALGCLVKDYFPEPVTVSWNSGALTSGVHTFPAVLQSSGLYSLSSVVTVPSSSLGTQTYICNVNHKPSNTKVDKRVEPKSCDKHHHHHH</t>
  </si>
  <si>
    <t>CATSYVDNWHSGLHWFDPW</t>
  </si>
  <si>
    <t>cagctgcagctgcaggagagcggccccggcctggtgaagcccagcgagaccctgagcctgacctgcaccgtgagcggcggcagcatcagcagcagcagctactactggggctggatcaggcagccccccggcaagggcctggagtggatcggcagcatctactacagcggcagcacctactacaaccccagcctgaagagcagggtgaccatcagcgtggacaccagcaagaaccagttcagcctgaagctgagcagcgtgaccgccgccgacaccgccgtgtactactgcgccaccagctacgtggacaactggcacagcggcctgcactggttcgacccctggggccagggcaccctggtgaccgtgagcg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</si>
  <si>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D, D80 Fab Fragment Heavy Chain. 
</t>
  </si>
  <si>
    <t xml:space="preserve"> Avnir,Y., Zhang,Z., Prachanronarong,K., Gellatly,K., Schiffer,C.A. and Marasco,W.A. 
</t>
  </si>
  <si>
    <t>1279526976</t>
  </si>
  <si>
    <t>QVQLVQSGAEVKKPGSSVKVSCRASGGTGGTFSAYAFTWVRQAPGQGLEWMGGITGMFGTANYAQKFQGRVTITADELTSTAYMELSSLTSEDTALYYCARGLYYYESSLDYWGQGTLVTVSSASTKGPSVFPLAPSSKSTSGGTAALGCLVKDYFPEPVTVSWNSGALTSGVHTFPAVLQSSGLYSLSSVVTVPSSSLGTQTYICNVNHKPSNTKVDKRVEPKSCDK</t>
  </si>
  <si>
    <t>CARGLYYYESSLDYW</t>
  </si>
  <si>
    <t>in FR1-IMGT at codon 26 of V-REGION: 'AGCGGCGGC' (9 nucleotides at position 73 to 81 in the user submitted sequence),  (do not cause frameshift);</t>
  </si>
  <si>
    <t>caggtgcagctggtgcagagcggcgccgaggtgaagaagcccggcagcagcgtgaaggtgagctgcagggccAGCGGCGGCaccggcggcaccttcagcgcctacgccttcacctgggtgaggcaggcccccggccagggcctggagtggatgggcggcatcaccggcatgttcggcaccgccaactacgcccagaagttccagggcagggtgaccatcaccgccgacgagctgaccagcaccgcctacatggagctgagcagcctgaccagcgaggacaccgccctgtactactgcgccaggggcctgtactactacgagagcagcctg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</si>
  <si>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C, D80 Fab Fragment Heavy Chain. 
</t>
  </si>
  <si>
    <t>1279526975</t>
  </si>
  <si>
    <t xml:space="preserve"> Chain B, D80 Fab Fragment Light Chain. 
</t>
  </si>
  <si>
    <t>1279526974</t>
  </si>
  <si>
    <t>EIVLTQSPGTLSLSPGERATLSCRASQSLSSKYLAWYQQKPGQAPRLLIYGASSRATGIPDRFSGSGSGTDFTLTISRLEPEDFAVYSCQQYDGVPRTFGQGTTVEIKRTVAAPSVFIFPPSDEQLKSGTASVVCLLNNFYPREAKVQWKVDNALQSGNSQESVTEQDSKDSTYSLSSTLTLSKADYEKHKVYACEVTHQGLSSPVTKSFNRGEC</t>
  </si>
  <si>
    <t>CQQYDGVPRTF</t>
  </si>
  <si>
    <t>gagatcgtgctgacccagagccccggcaccctgagcctgagccccggcgagagggccaccctgagctgcagggccagccagagcctgagcagcaagtacctggcctggtaccagcagaagcccggccaggcccccaggctgctgatctacggcgccagcagcagggccaccggcatccccgacaggttcagcggcagcggcagcggcaccgacttcaccctgaccatcagcaggctggagcccgaggacttcgccgtgtacagctgccagcagtacgacggcgtgcccaggaccttcggccagggcaccacc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</si>
  <si>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A, D80 Fab Fragment Light Chain. 
</t>
  </si>
  <si>
    <t>1279526973</t>
  </si>
  <si>
    <t xml:space="preserve"> Chain D, G6 Fab Light Chain. 
</t>
  </si>
  <si>
    <t xml:space="preserve"> Avnir,Y., Zhang,Z., Prachanronarong,K., Schiffer,C.A. and Marasco,W.A. 
</t>
  </si>
  <si>
    <t>1279526971</t>
  </si>
  <si>
    <t>DIQLTQSPSSLSASVGDRVTITCRASQGISSNIVWLQQKPGKAPKGLIYHGTNLESGVPSRFSGSGSGTDYTLTISSLEPEDFATYYCVQYSQFPPTFGQGTKLEIKRTVAAPSVFIFPPSDEQLKSGTASVVCLLNNFYPREAKVQWKVDNALQSGNSQESVTEQDSKDSTYSLSSTLTLSKADYEKHKVYACEVTHQGLSSPVTKSFNRGEC</t>
  </si>
  <si>
    <t>85.71</t>
  </si>
  <si>
    <t>30/35 nt</t>
  </si>
  <si>
    <t>CVQYSQFPPTF</t>
  </si>
  <si>
    <t>gacatccagctgacccagagccccagcagcctgagcgccagcgtgggcgacagggtgaccatcacctgcagggccagccagggcatcagcagcaacatcgtgtggctgcagcagaagcccggcaaggcccccaagggcctgatctaccacggcaccaacctggagagcggcgtgcccagcaggttcagcggcagcggcagcggcaccgactacaccctgaccatcagcagcctggagcccgaggacttcgccacctactactgcgtgcagtacagccagttccccccc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</si>
  <si>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C, G6 Fab Heavy Chain. 
</t>
  </si>
  <si>
    <t>1279526970</t>
  </si>
  <si>
    <t>QLVQSGAEVVKPGASVKVSCKASGYTFTSYWMHWVKQAPGQGLEWIGAVSPGNSDTSYNEKFKGKATLTVDKSASTAYMELSSLRSEDTAVYYCTRSRYGNNALDYWGQGTLVTVSSASTKGPSVFPLAPSSKSTSGGTAALGCLVKDYFPEPVTVSWNSGALTSGVHTFPAVLQSSGLYSLSSVVTVPSSSLGTQTYICNVNHKPSNTKVDKRVEPKSCDK</t>
  </si>
  <si>
    <t>73.76</t>
  </si>
  <si>
    <t>208/282 nt</t>
  </si>
  <si>
    <t>CTRSRYGNNALDYW</t>
  </si>
  <si>
    <t>low V-REGION identity (73.76%): this may indicate potential nucleotide insertion(s) and/or deletion(s) which are not dealt in this release</t>
  </si>
  <si>
    <t>cagctggtgcagagcggcgccgaggtggtgaagcccggcgccagcgtgaaggtgagctgcaaggccagcggctacaccttcaccagctactggatgcactgggtgaagcaggcccccggccagggcctggagtggatcggcgccgtgagccccggcaacagcgacaccagctacaacgagaagttcaagggcaaggccaccctgaccgtggacaagagcgccagcaccgcctacatggagctgagcagcctgaggagcgaggacaccgccgtgtactactgcaccaggagcaggtacggcaacaacgccctg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</si>
  <si>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B, D80 Fab Light Chain. 
</t>
  </si>
  <si>
    <t>1279526969</t>
  </si>
  <si>
    <t xml:space="preserve"> Chain A, D80 Fab Heavy Chain. 
</t>
  </si>
  <si>
    <t>1279526968</t>
  </si>
  <si>
    <t xml:space="preserve"> Chain L, VRC 315 13-1b02 Fab Light chain. 
</t>
  </si>
  <si>
    <t>1272615588</t>
  </si>
  <si>
    <t>DIQMTQSPSSLSASVGDRVTITCRASQTISRYLNWYQQKAGKAPTLLIYDASRLQSGVPSRFSGSGSGTEFTLTISSLQREDFATYYCQQSDSIPALTFGGGTRVDIKRTVAAPSVFIFPPSDEQLKSGTASVVCLLNNFYPREAVVQWKVDNALQSGNSQESVTEQDSKDSTYSLSSTLTLSKADYEKHKVYACEVTHQGLSSPVTKSFNR</t>
  </si>
  <si>
    <t>CQQSDSIPALTF</t>
  </si>
  <si>
    <t>gacatccagatgacccagagccccagcagcctgagcgccagcgtgggcgacagggtgaccatcacctgcagggccagccagaccatcagcaggtacctgaactggtaccagcagaaggccggcaaggcccccaccctgctgatctacgacgccagcaggctgcagagcggcgtgcccagcaggttcagcggcagcggcagcggcaccgagttcaccctgaccatcagcagcctgcagagggaggacttcgccacctactactgccagcagagcgacagcatccccgccctgaccttcggcggcggcaccagggtggacatcaagaggaccgtggccgcccccagcgtgttcatcttcccccccagcgacgagcagctgaagagcggcaccgccagcgtggtgtgcctgctgaacaacttctaccccagggaggccgtggtgcagtggaaggtggacaacgccctgcagagcggcaacagccaggagagcgtgaccgagcaggacagcaaggacagcacctacagcctgagcagcaccctgaccctgagcaaggccgactacgagaagcacaaggtgtacgcctgcgaggtgacccaccagggcctgagcagccccgtgaccaagagcttcaacagg</t>
  </si>
  <si>
    <t xml:space="preserve"> Chain H, VRC 315 13-1b02 Fab Heavy chain. 
</t>
  </si>
  <si>
    <t>1272615587</t>
  </si>
  <si>
    <t>EVQLVESGGGLVQPGGSLRLSCIGSEFTFSNYGMNWVRQAPGKGLEWISYITGASATVYYAASVRGRFTISRDNARNSLFLEMNGLRAEDTAVYYCARDRGCNSPTCFVIGYYYYGMDVWGQGTTVTVSSASTKGPSVFPLAPSSKSTSGGTAALGCLVKDYFPEPVTVSWNSGALTSGVHTFPAVLQSSGLYSLSSVVTVPSSSLGTQTYICNVNHKPSNTKVDKKVEPK</t>
  </si>
  <si>
    <t>CARDRGCNSPTCFVIGYYYYGMDVW</t>
  </si>
  <si>
    <t>gaggtgcagctggtggagagcggcggcggcctggtgcagcccggcggcagcctgaggctgagctgcatcggcagcgagttcaccttcagcaactacggcatgaactgggtgaggcaggcccccggcaagggcctggagtggatcagctacatcaccggcgccagcgccaccgtgtactacgccgccagcgtgaggggcaggttcaccatcagcagggacaacgccaggaacagcctgttcctggagatgaacggcctgagggccgaggacaccgccgtgtactactgcgccagggacaggggctgcaacagccccacctgcttcgtgatcggctactacta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</t>
  </si>
  <si>
    <t xml:space="preserve"> Chain L, VRC315 04-1D02 Fab Light chain. 
</t>
  </si>
  <si>
    <t>1237405578</t>
  </si>
  <si>
    <t>QSALTQPPSASGSLGQSITISCTGTRSDIGAYSYVSWYQQHPGKAPKVIIYEVNKRPSGVPDRFSGSKSGSTASLTVSGLQADDESTYYCSSYAGDKNFVLFGGGTKLTVVGQPKANPTVTLFPPSSEELQANKATLVCLISDFYPGAVTVAWKADSSPVKAGVETTTPSKQSNNKYAASSYLSLTPEQWKSHRSYSCQVTHEGSTVEKTVAPTECS</t>
  </si>
  <si>
    <t>67.01</t>
  </si>
  <si>
    <t>193/288 nt</t>
  </si>
  <si>
    <t>CSSYAGDKNFVLF</t>
  </si>
  <si>
    <t>low V-REGION identity (67.01%): this may indicate potential nucleotide insertion(s) and/or deletion(s) which are not dealt in this release</t>
  </si>
  <si>
    <t>cagagcgccctgacccagccccccagcgccagcggcagcctgggccagagcatcaccatcagctgcaccggcaccaggagcgacatcggcgcctacagctacgtgagctggtaccagcagcaccccggcaaggcccccaaggtgatcatctacgaggtgaacaagaggcccagcggcgtgcccgacaggttcagcggcagcaagagcggcagcaccgccagcctgaccgtgagcggcctgcaggccgacgacgagagcacctactactgcagcagctacgccggcgacaagaacttcgtgctgttcggcggcggcaccaagctgaccgtggtgggccagcccaaggccaaccccac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</si>
  <si>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VRC315 04-1D02 Fab Heavy chain. 
</t>
  </si>
  <si>
    <t>1237405577</t>
  </si>
  <si>
    <t>EVQLVETGGGLIQPGGSVRLSCAASEFTVGSNFMHWVRQAPGKGLEWVSVIFKGGTAYYADSVRGRFVVSRDDSKNTLFLQMNSLRVDDTAVYFCARDGGLRFLDWPRWGMDVWGQGTTVIVSSASTKGPSVFPLAPSSKSTSGGTAALGCLVKDYFPEPVTVSWNSGALTSGVHTFPAVLQSSGLYSLSSVVTVPSSSLGTQTYICNVNHKPSNTKVDKKVEPKSCDK</t>
  </si>
  <si>
    <t>Homsap IGHV3-53*02 F, or Homsap IGHV3-53*05 (F) (see comment)</t>
  </si>
  <si>
    <t>CARDGGLRFLDWPRWGMDVW</t>
  </si>
  <si>
    <t>gaggtgcagctggtggagaccggcggcggcctgatccagcccggcggcagcgtgaggctgagctgcgccgccagcgagttcaccgtgggcagcaacttcatgcactgggtgaggcaggcccccggcaagggcctggagtgggtgagcgtgatcttcaagggcggcaccgcctactacgccgacagcgtgaggggcaggttcgtggtgagcagggacgacagcaagaacaccctgttcctgcagatgaacagcctgagggtggacgacaccgccgtgtacttctgcgccagggacggcggcctgaggttcctggactggcccaggtggggcatggacgtgtggggccagggcaccaccgtgat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gacaag</t>
  </si>
  <si>
    <t xml:space="preserve"> Chain B, MEDI8852 Light chain. 
</t>
  </si>
  <si>
    <t>1049306244</t>
  </si>
  <si>
    <t xml:space="preserve"> Chain A, MEDI8852 Heavy chain. 
</t>
  </si>
  <si>
    <t>1049306243</t>
  </si>
  <si>
    <t>QVQLQQSGPGLVKPSQTLSLTCAISGDSVSSYNAVWNWIRQSPSRGLEWLGRTYYRSGWYNDYAESVKSRITINPDTSKNQFSLQLNSVTPEDTAVYYCARSGHITVFGVNVDAFDMWGQGTMVTVSSASTKGPSVFPLAPSSKSTGTAALGCLVKDYFPEPVTVSWNSGALTSGVHTFPAVLQSSGLYSLSSVVTVPSSSLGTQTYICNVNHKPSNTKVDKKVEPK</t>
  </si>
  <si>
    <t>caggtgcagctgcagcagagcggccccggcctggtgaagcccagccagaccctgagcctgacctgcgccatcagcggcgacagcgtgagcagctacaacgccgtgtggaactggatcaggcagagccccagcaggggcctggagtggctgggcaggacctactacaggagcggctggtacaacgactacgccgagagcgtgaagagcaggatcaccatcaaccccgacaccagcaagaaccagttcagcctgcagctgaacagcgtgacccccgaggacaccgccgtgtactactgcgccaggagcggccacatcaccgtgttcggcgtgaacgtggacgccttcgacatgtggggccagggcaccatggtgaccgtgagcagcgccagcaccaagggccccagcgtgttccccctggcccccagcagcaagagcaccggcaccgccgccctgggctgcctggtgaaggactacttccccgagcccgtgaccgtgagctggaacagcggcgccctgaccagcggcgtgcacaccttccccgccgtgctgcagagcagcggcctgtacagcctgagcagcgtggtgaccgtgcccagcagcagcctgggcacccagacctacatctgcaacgtgaaccacaagcccagcaacaccaaggtggacaagaaggtggagcccaag</t>
  </si>
  <si>
    <t xml:space="preserve"> Chain L, MEDI8852 Light chain. 
</t>
  </si>
  <si>
    <t>1049306242</t>
  </si>
  <si>
    <t xml:space="preserve"> Chain H, MEDI8852 Heavy chain. 
</t>
  </si>
  <si>
    <t>1049306241</t>
  </si>
  <si>
    <t xml:space="preserve"> Chain L, 56.a.09 light chain. 
</t>
  </si>
  <si>
    <t>1048349395</t>
  </si>
  <si>
    <t>EIVLTQSPGTLSLSPGERATLSCRASQSVASSYLAWYQQKPGQAPRLLIYGASSRATGVPDRFSGSGSGTDFILTISRLEPEDFAVYYCQQYDGSQYTFGQGTKLEIKRTVAAPSVFIFPPSDEQLKSGTASVVCLLNNFYPREAKVQWKVDNALQSGNSQESVTEQDSKDSTYSLSSTLTLSKADYEKHKVYACEVTHQGLSSPVTKSFNR</t>
  </si>
  <si>
    <t>gagatcgtgctgacccagagccccggcaccctgagcctgagccccggcgagagggccaccctgagctgcagggccagccagagcgtggccagcagctacctggcctggtaccagcagaagcccggccaggcccccaggctgctgatctacggcgccagcagcagggccaccggcgtgcccgacaggttcagcggcagcggcagcggcaccgacttcatcctgaccatcagcaggctggagcccgaggacttcgccgtgtactactgccagcagtacgacggcagccagtacaccttcggccagggcaccaagc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</t>
  </si>
  <si>
    <t xml:space="preserve"> Chain H, 56.a.09 heavy chain. 
</t>
  </si>
  <si>
    <t>1048349394</t>
  </si>
  <si>
    <t>QVQLQQSGPGLVKPSQTLSLTCVISGDTVSSNRAAWNWIRQSPSRGLEWLGRTYYRSKWYTDYAVSVKSRITITPDTSKNQFSLQMKSVTPEDTAVYYCARGSAMIFGIVIILESWGQGTLVTVSSASTKGPSVFPLAPSSKSTSGGTAALGCLVKDYFPEPVTVSWNSGALTSGVHTFPAVLQSSGLYSLSSVVTVPSSSLGTQTYICNVNHKPSNTKVDKKVEPKS</t>
  </si>
  <si>
    <t>caggtgcagctgcagcagagcggccccggcctggtgaagcccagccagaccctgagcctgacctgcgtgatcagcggcgacaccgtgagcagcaacagggccgcctggaactggatcaggcagagccccagcaggggcctggagtggctgggcaggacctactacaggagcaagtggtacaccgactacgccgtgagcgtgaagagcaggatcaccatcacccccgacaccagcaagaaccagttcagcctgcagatgaagagcgtgacccccgaggacaccgccgtgtactactgcgccaggggcagcgccatgatcttcggcatcgtgatcatcctggagag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</t>
  </si>
  <si>
    <t xml:space="preserve"> Chain F, CR9114 heavy chain. 
</t>
  </si>
  <si>
    <t xml:space="preserve"> Impagliazzo,A., Milder,F., Kuipers,H., Wagner,M.V., Zhu,X., Hoffman,R.M., van Meersbergen,R., Huizingh,J., Wanningen,P., Verspuij,J., de Man,M., Ding,Z., Apetri,A., Kukrer,B., Sneekes-Vriese,E., Tomkiewicz,D., Laursen,N.S., Lee,P.S., Zakrzewska,A., Dekking,L., Tolboom,J., Tettero,L., van Meerten,S., Yu,W., Koudstaal,W., Goudsmit,J., Ward,A.B., Meijberg,W., Wilson,I.A. and Radosevic,K. 
</t>
  </si>
  <si>
    <t xml:space="preserve">     Science 349 (6254), 1301-1306 (2015)
</t>
  </si>
  <si>
    <t>927262347</t>
  </si>
  <si>
    <t xml:space="preserve"> Chain E, CR9114 light chain. 
</t>
  </si>
  <si>
    <t>927262346</t>
  </si>
  <si>
    <t>SALTQPPAVSGTPGQRVTISCSGSDSNIGRRSVNWYQQFPGTAPKLLIYSNDQRPSVVPDRFSGSKSGTSASLAISGLQSEDEAEYYCAAWDDSLKGAVFGGGTQLTVLGQPKAAPSVTLFPPSSEELQANKATLVCLISDFYPGAVTVAWKADSSPVKAGVETTTPSKQSNNKYAASSYLSLTPEQWKSHRSYSCQVTHEGSTVEKTVAPTECS</t>
  </si>
  <si>
    <t>70.57</t>
  </si>
  <si>
    <t>199/282 nt</t>
  </si>
  <si>
    <t>low V-REGION identity (70.57%): this may indicate potential nucleotide insertion(s) and/or deletion(s) which are not dealt in this release</t>
  </si>
  <si>
    <t>agcgccctgacccagccccccgccgtgagcggcacccccggccagagggtgaccatcagctgcagcggcagcgacagcaacatcggcaggaggagcgtgaactggtaccagcagttccccggcaccgcccccaagctgctgatctacagcaacgaccagaggcccagcgtggtgcccgacaggttcagcggcagcaagagcggcaccagcgccagcctggccatcagcggcctgcagagcgaggacgaggccgagtactactgcgccgcctgggacgacagcctgaagggcgccgtgttcggcggcggcaccc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</si>
  <si>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H, CR9114 heavy chain. 
</t>
  </si>
  <si>
    <t>927262343</t>
  </si>
  <si>
    <t xml:space="preserve"> Chain L, CR9114 light chain. 
</t>
  </si>
  <si>
    <t>927262342</t>
  </si>
  <si>
    <t>927262339</t>
  </si>
  <si>
    <t>927262338</t>
  </si>
  <si>
    <t xml:space="preserve"> Chain L, CR6261 antibody light chain. 
</t>
  </si>
  <si>
    <t xml:space="preserve"> Yassine,H.M., Boyington,J.C., McTamney,P.M., Wei,C.J., Kanekiyo,M., Kong,W.P., Gallagher,J.R., Wang,L., Zhang,Y., Joyce,M.G., Lingwood,D., Moin,S.M., Andersen,H., Okuno,Y., Rao,S.S., Harris,A.K., Kwong,P.D., Mascola,J.R., Nabel,G.J. and Graham,B.S. 
</t>
  </si>
  <si>
    <t xml:space="preserve">     Nat. Med. 21 (9), 1065-1070 (2015)
</t>
  </si>
  <si>
    <t>924443625</t>
  </si>
  <si>
    <t xml:space="preserve"> Chain H, CR6261 antibody heavy chain. 
</t>
  </si>
  <si>
    <t>924443624</t>
  </si>
  <si>
    <t xml:space="preserve"> Lee,P.S., Arnell,A.J. and Wilson,I.A. 
</t>
  </si>
  <si>
    <t xml:space="preserve">     Acta Crystallogr F Struct Biol Commun 71 (Pt 2), 145-148 (2015)
</t>
  </si>
  <si>
    <t>761232911</t>
  </si>
  <si>
    <t>QSVLTQPPSVSVAPGQTARITCGGNDIGRKSVHWNQQKPGQAPVLVVCYDSDRPSGIPERFSGSNSGNTATLTISRVEAGDEADYYCQVWDSSSDHVIFGGGTKLTVLGQPKAAPSVTLFPPSSEELQANKATLVCLISDFYPGAVTVAWKADSSPVKAGVETTTPSKQSNNKYAASSYLSLTPEQWKSHRSYSCQVTHEGSTVEKTVAPTECS</t>
  </si>
  <si>
    <t>cagagcgtgctgacccagccccccagcgtgagcgtggcccccggccagaccgccaggatcacctgcggcggcaacgacatcggcaggaagagcgtgcactggaaccagcagaagcccggccaggcccccgtgctggtggtgtgctacgacagcgacaggcccagcggcatccccgagaggttcagcggcagcaacagcggcaacaccgccaccctgaccatcagcagggtggaggccggcgacgaggccgactactactgccaggtgtgggacagcagcagcgaccacgtgatc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</si>
  <si>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>761232910</t>
  </si>
  <si>
    <t>EVQLVQSGAEVKKPGASVKVSCKASGYTFTDYHINWVRQAPGQGLEWMGWIHPNSGDTNYAQKFQGWVTMTRDTAISTAYMEVNGLKSDDTAVYYCARGGLEPRSVDYYYYGMDVWGQGTTVTVSSASTKGPSVFPLAPSSKSTSGGTAALGCLVKDYFPEPVTVSWNSGALTSGVHTFPAVLQSSGLYSLSSVVTVPSSSLGTQTYICNVNHKPSNTKVDKRVEPKSCHHHHHH</t>
  </si>
  <si>
    <t>gaggtgcagctggtgcagagcggcgccgaggtgaagaagcccggcgccagcgtgaaggtgagctgcaaggccagcggctacaccttcaccgactaccacatcaactgggtgaggcaggcccccggccagggcctggagtggatgggctggatccaccccaacagcggcgacaccaactacgcccagaagttccagggctgggtgaccatgaccagggacaccgccatcagcaccgcctacatggaggtgaacggcctgaagagcgacgacaccgccgtgtactactgcgccaggggcggcctggagcccaggagcgtggactactacta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</si>
  <si>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B, I2 light chain. 
</t>
  </si>
  <si>
    <t xml:space="preserve"> Fera,D., Schmidt,A.G., Haynes,B.F., Gao,F., Liao,H.X., Kepler,T.B. and Harrison,S.C. 
</t>
  </si>
  <si>
    <t xml:space="preserve">     Proc. Natl. Acad. Sci. U.S.A. 111 (28), 10275-10280 (2014)
</t>
  </si>
  <si>
    <t>651207887</t>
  </si>
  <si>
    <t>SYELTQPPSVSVSPGQTATITCSGDKVASKNVCWYQVKPGQSPEVVMYENYKRPSGIPDRFSGSKSGSTATLTIRGTQATDEADYYCQVWDSFSTFVFGSGTQVTVLGQPKAAPSVTLFPPSSEELQANKATLVCLISDFYPGAVTVAWKADSSPVKAGVETTTPSKQSNNKYAASSYLSLTPEQWKSHRSYSCQVTHEGSTVEKTVAPTECS</t>
  </si>
  <si>
    <t>CQVWDSFSTFVF</t>
  </si>
  <si>
    <t>agctacgagctgacccagccccccagcgtgagcgtgagccccggccagaccgccaccatcacctgcagcggcgacaaggtggccagcaagaacgtgtgctggtaccaggtgaagcccggccagagccccgaggtggtgatgtacgagaactacaagaggcccagcggcatccccgacaggttcagcggcagcaagagcggcagcaccgccaccctgaccatcaggggcacccaggccaccgacgaggccgactactactgccaggtgtgggacagcttcagcaccttcgtgttcggcagcggcacccagg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</si>
  <si>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A, I2 heavy chain. 
</t>
  </si>
  <si>
    <t>651207886</t>
  </si>
  <si>
    <t>QVQLQESGPGVVKSSETLSLTCTVSGGSMGGTYWSWLRLSPGKGLEWIGYIFHTGHTNYNPSLEGRVSISVDTSEDQFSLRLRSVTAADTAVYFCASLPRGQLVNAYFRNWGRGTLVSVTAASTKGPSVFPLAPSSKSTSGGTAALGCLVKDYFPEPVTVSWNSGALTSGVHTFPAVLQSSGLYSLSSVVTVPSSSLGTQTYICNVNHKPSNTKVDKRVEPKSCDKHHHHHH</t>
  </si>
  <si>
    <t>691</t>
  </si>
  <si>
    <t>71.48</t>
  </si>
  <si>
    <t>203/284 nt</t>
  </si>
  <si>
    <t>CASLPRGQLVNAYFRNW</t>
  </si>
  <si>
    <t>low V-REGION identity (71.48%); the submitted sequence and the closest germline V-GENE allele show different CDR1-IMGT amino acid lengths (8 AA in 4QHNA_Chain_A,_I2_heavy_chain; 10 AA in  Homsap IGHV4-31*08): this may indicate potential nucleotide insertion(s) and/or deletion(s) which are not dealt in this release</t>
  </si>
  <si>
    <t>caggtgcagctgcaggagagcggccccggcgtggtgaagagcagcgagaccctgagcctgacctgcaccgtgagcggcggcagcatgggcggcacctactggagctggctgaggctgagccccggcaagggcctggagtggatcggctacatcttccacaccggccacaccaactacaaccccagcctggagggcagggtgagcatcagcgtggacaccagcgaggaccagttcagcctgaggctgaggagcgtgaccgccgccgacaccgccgtgtacttctgcgccagcctgcccaggggccagctggtgaacgcctacttcaggaactggggcaggggcaccctggtgagcgtgaccgc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</si>
  <si>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H, I2 light chain. 
</t>
  </si>
  <si>
    <t>651207885</t>
  </si>
  <si>
    <t xml:space="preserve"> Chain D, I2 light chain. 
</t>
  </si>
  <si>
    <t>651207884</t>
  </si>
  <si>
    <t>651207883</t>
  </si>
  <si>
    <t xml:space="preserve"> Chain F, I2 light chain. 
</t>
  </si>
  <si>
    <t>651207882</t>
  </si>
  <si>
    <t xml:space="preserve"> Chain G, I3 heavy chain. 
</t>
  </si>
  <si>
    <t>651207881</t>
  </si>
  <si>
    <t>QVQLQESGPGLVKSSETLSLTCTVSGGSMGGYYWSWLRQSPVKGLEWIGYIFHTGHTNYNPSLESRVTVSVDTSENQFSLRLRSVTAADTAVYYCASLPRGQLVNAFFDNWGQGTLVTVASASTKGPSVFPLAPSSKSTSGGTAALGCLVKDYFPEPVTVSWNSGALTSGVHTFPAVLQSSGLYSLSSVVTVPSSSLGTQTYICNVNHKPSNTKVDKRVEPKSCDKHHHHHH</t>
  </si>
  <si>
    <t>754</t>
  </si>
  <si>
    <t>73.94</t>
  </si>
  <si>
    <t>210/284 nt</t>
  </si>
  <si>
    <t>CASLPRGQLVNAFFDNW</t>
  </si>
  <si>
    <t>low V-REGION identity (73.94%); the submitted sequence and the closest germline V-GENE allele show different CDR1-IMGT amino acid lengths (8 AA in 4QHMG_Chain_G,_I3_heavy_chain; 10 AA in  Homsap IGHV4-31*08): this may indicate potential nucleotide insertion(s) and/or deletion(s) which are not dealt in this release</t>
  </si>
  <si>
    <t>caggtgcagctgcaggagagcggccccggcctggtgaagagcagcgagaccctgagcctgacctgcaccgtgagcggcggcagcatgggcggctactactggagctggctgaggcagagccccgtgaagggcctggagtggatcggctacatcttccacaccggccacaccaactacaaccccagcctggagagcagggtgaccgtgagcgtggacaccagcgagaaccagttcagcctgaggctgaggagcgtgaccgccgccgacaccgccgtgtactactgcgccagcctgcccaggggccagctggtgaacgccttcttcgacaactggggccagggcaccctggtgaccgtggc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</si>
  <si>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C, I3 heavy chain. 
</t>
  </si>
  <si>
    <t>651207880</t>
  </si>
  <si>
    <t>low V-REGION identity (73.94%); the submitted sequence and the closest germline V-GENE allele show different CDR1-IMGT amino acid lengths (8 AA in 4QHMC_Chain_C,_I3_heavy_chain; 10 AA in  Homsap IGHV4-31*08): this may indicate potential nucleotide insertion(s) and/or deletion(s) which are not dealt in this release</t>
  </si>
  <si>
    <t xml:space="preserve"> Chain E, I3 heavy chain. 
</t>
  </si>
  <si>
    <t>651207879</t>
  </si>
  <si>
    <t>low V-REGION identity (73.94%); the submitted sequence and the closest germline V-GENE allele show different CDR1-IMGT amino acid lengths (8 AA in 4QHME_Chain_E,_I3_heavy_chain; 10 AA in  Homsap IGHV4-31*08): this may indicate potential nucleotide insertion(s) and/or deletion(s) which are not dealt in this release</t>
  </si>
  <si>
    <t xml:space="preserve"> Chain A, I3 heavy chain. 
</t>
  </si>
  <si>
    <t>651207878</t>
  </si>
  <si>
    <t>low V-REGION identity (73.94%); the submitted sequence and the closest germline V-GENE allele show different CDR1-IMGT amino acid lengths (8 AA in 4QHMA_Chain_A,_I3_heavy_chain; 10 AA in  Homsap IGHV4-31*08): this may indicate potential nucleotide insertion(s) and/or deletion(s) which are not dealt in this release</t>
  </si>
  <si>
    <t xml:space="preserve"> Chain D, UCA light chain. 
</t>
  </si>
  <si>
    <t>651207877</t>
  </si>
  <si>
    <t>SYELTQPPSVSVSPGQTASITCSGDKLGDKYACWYQQKPGQSPVLVIYQDSKRPSGIPERFSGSNSGNTATLTISGTQAMDEADYYCQAWDSFSTFVFGTGTKVTVLGQPKAAPSVTLFPPSSEELQANKATLVCLISDFYPGAVTVAWKADSSPVKAGVETTTPSKQSNNKYAASSYLSLTPEQWKSHRSYSCQVTHEGSTVEKTVAPTECS</t>
  </si>
  <si>
    <t>CQAWDSFSTFVF</t>
  </si>
  <si>
    <t>agctacgagctgacccagccccccagcgtgagcgtgagccccggccagaccgccagcatcacctgcagcggcgacaagctgggcgacaagtacgcctgctggtaccagcagaagcccggccagagccccgtgctggtgatctaccaggacagcaagaggcccagcggcatccccgagaggttcagcggcagcaacagcggcaacaccgccaccctgaccatcagcggcacccaggccatggacgaggccgactactactgccaggcctgggacagcttcagcaccttcgtgttcggcaccggcaccaagg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</si>
  <si>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>651207876</t>
  </si>
  <si>
    <t>low V-REGION identity (73.94%); the submitted sequence and the closest germline V-GENE allele show different CDR1-IMGT amino acid lengths (8 AA in 4QHLC_Chain_C,_I3_heavy_chain; 10 AA in  Homsap IGHV4-31*08): this may indicate potential nucleotide insertion(s) and/or deletion(s) which are not dealt in this release</t>
  </si>
  <si>
    <t xml:space="preserve"> Chain B, UCA light chain. 
</t>
  </si>
  <si>
    <t>651207875</t>
  </si>
  <si>
    <t>651207874</t>
  </si>
  <si>
    <t>low V-REGION identity (73.94%); the submitted sequence and the closest germline V-GENE allele show different CDR1-IMGT amino acid lengths (8 AA in 4QHLA_Chain_A,_I3_heavy_chain; 10 AA in  Homsap IGHV4-31*08): this may indicate potential nucleotide insertion(s) and/or deletion(s) which are not dealt in this release</t>
  </si>
  <si>
    <t xml:space="preserve"> Chain P, UCA light chain. 
</t>
  </si>
  <si>
    <t>651207873</t>
  </si>
  <si>
    <t xml:space="preserve"> Chain L, UCA light chain. 
</t>
  </si>
  <si>
    <t>651207872</t>
  </si>
  <si>
    <t xml:space="preserve"> Chain J, UCA light chain. 
</t>
  </si>
  <si>
    <t>651207871</t>
  </si>
  <si>
    <t xml:space="preserve"> Chain N, UCA light chain. 
</t>
  </si>
  <si>
    <t>651207870</t>
  </si>
  <si>
    <t xml:space="preserve"> Chain K, UCA heavy chain. 
</t>
  </si>
  <si>
    <t>651207869</t>
  </si>
  <si>
    <t>QVQLQESGPGLVKPSETLSLTCTVSGGSISSYYWSWIRQPPGKGLEWIGYIYYSGSTNYNPSLKSRVTISVDTSKNQFSLKLSSVTAADTAVYYCASLPRGQLVNAYFDYWGQGTLVTVSSASTKGPSVFPLAPSSKSTSGGTAALGCLVKDYFPEPVTVSWNSGALTSGVHTFPAVLQSSGLYSLSSVVTVPSSSLGTQTYICNVNHKPSNTKVDKRVEPKSCDKHHHHHH</t>
  </si>
  <si>
    <t>CASLPRGQLVNAYFDYW</t>
  </si>
  <si>
    <t>caggtgcagctgcaggagagcggccccggcctggtgaagcccagcgagaccctgagcctgacctgcaccgtgagcggcggcagcatcagcagctactactggagctggatcaggcagccccccggcaagggcctggagtggatcggctacatctactacagcggcagcaccaactacaaccccagcctgaagagcagggtgaccatcagcgtggacaccagcaagaaccagttcagcctgaagctgagcagcgtgaccgccgccgacaccgccgtgtactactgcgccagcctgcccaggggccagctggtgaacgcctacttcgactactggggcc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</si>
  <si>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O, UCA heavy chain. 
</t>
  </si>
  <si>
    <t>651207868</t>
  </si>
  <si>
    <t xml:space="preserve"> Chain I, UCA heavy chain. 
</t>
  </si>
  <si>
    <t>651207867</t>
  </si>
  <si>
    <t xml:space="preserve"> Chain M, UCA heavy chain. 
</t>
  </si>
  <si>
    <t>651207866</t>
  </si>
  <si>
    <t xml:space="preserve"> Chain B, antibody 3.1 light chain. 
</t>
  </si>
  <si>
    <t>636666604</t>
  </si>
  <si>
    <t xml:space="preserve"> Chain A, antibody 3.1 heavy chain. 
</t>
  </si>
  <si>
    <t>636666603</t>
  </si>
  <si>
    <t>636666602</t>
  </si>
  <si>
    <t>636666601</t>
  </si>
  <si>
    <t>618855141</t>
  </si>
  <si>
    <t>EVQLVESGAEVKKPGSSVKVSCRASGTFYKYAINWVRQAPGQGLEWMGGIIPFFGTTNYAQKFQGRLTITADGSTNTAYMQLDSLRSEDTAVYYCAGPSITESHYCLDCAAKDYYYGLDVWGQGTTVTVSSASTKGPSVFPLAPSSKSTSGGTAALGCLVKDYFPEPVTVSWNSGALTSGVHTFPAVLQSSGLYSLSSVVTVPSSSLGTQTYICNVNHKPSNTKVDKKVEPKSCHHHHHH</t>
  </si>
  <si>
    <t>gaggtgcagctggtggagagcggcgccgaggtgaagaagcccggcagcagcgtgaaggtgagctgcagggccagcggcaccttctacaagtacgccatcaactgggtgaggcaggcccccggccagggcctggagtggatgggcggcatcatccccttcttcggcaccaccaactacgcccagaagttccagggcaggctgaccatcaccgccgacggcagcaccaacaccgcctacatgcagctggacagcctgaggagcgaggacaccgccgtgtactactgcgccggccccagcatcaccgagagccactactgcctggactgcgccgccaaggactactactacggcc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aggtggagcccaagagctgccaccaccaccaccaccac</t>
  </si>
  <si>
    <t>618855140</t>
  </si>
  <si>
    <t>QSVLTQPPSASGTPGQSVTISCSGSRSNIGGNTVNWYQHLPGMAPKLLIYSSNQRSSGVPDRFSGSKSGTSASLAISGLQSEDDADYYCASWDDSLNGVVFGGGTKLTVLGQPKAAPSVTLFPPSSEELQANKATLVCLISDFYPGAVTVAWKADSSPVKAGVETTTPSKQSNNKYAASSYLSLTPEQWKSHKSYSCQVTHEGSTVEKTVAPTECSARLGGGDYKDDDDK</t>
  </si>
  <si>
    <t>cagagcgtgctgacccagccccccagcgccagcggcacccccggccagagcgtgaccatcagctgcagcggcagcaggagcaacatcggcggcaacaccgtgaactggtaccagcacctgcccggcatggcccccaagctgctgatctacagcagcaaccagaggagcagcggcgtgcccgacaggttcagcggcagcaagagcggcaccagcgccagcctggccatcagcggcctgcagagcgaggacgacgccgactactactgcgccagctgggacgacagcctgaacgg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agagctacagctgccaggtgacccacgagggcagcaccgtggagaagaccgtggcccccaccgagtgcagcgccaggctgggcggcggcgactacaaggacgacgacgacaag</t>
  </si>
  <si>
    <t>568786822</t>
  </si>
  <si>
    <t>QVQLVQSGAEVKKPGASVKLSCKASGYTFTAYSMHWVRQAPGQSLEWLGWINTAIGNTQYSQKFQDRVTITRDTSARTSYMELSSLRSGDTAVYFCARGASWDARGWSGYWGKGTLVTVSSASTKGPSVFPLAPSSKSTSGGTAALGCLVKDYFPEPVTVSWNSGALTSGVHTFPAVLQSSGLYSLSSVVTVPSSSLGTQTYICNVNHKPSNTKVDKRVEPKSC</t>
  </si>
  <si>
    <t>caggtgcagctggtgcagagcggcgccgaggtgaagaagcccggcgccagcgtgaagctgagctgcaaggccagcggctacaccttcaccgcctacagcatgcactgggtgaggcaggcccccggccagagcctggagtggctgggctggatcaacaccgccatcggcaacacccagtacagccagaagttccaggacagggtgaccatcaccagggacaccagcgccaggaccagctacatggagctgagcagcctgaggagcggcgacaccgccgtgtacttctgcgccaggggcgccagctgggacgccaggggctggagcggctactggggcaa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</si>
  <si>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>568786821</t>
  </si>
  <si>
    <t>568786820</t>
  </si>
  <si>
    <t>568786819</t>
  </si>
  <si>
    <t xml:space="preserve"> Chain M, Fab 5J8 light chain. 
</t>
  </si>
  <si>
    <t>545719946</t>
  </si>
  <si>
    <t xml:space="preserve"> Chain I, Fab 5J8 heavy chain. 
</t>
  </si>
  <si>
    <t>545719945</t>
  </si>
  <si>
    <t>545719944</t>
  </si>
  <si>
    <t>545719943</t>
  </si>
  <si>
    <t xml:space="preserve"> Chain H, H5.3 Fab Heavy Chain. 
</t>
  </si>
  <si>
    <t xml:space="preserve"> Thornburg,N.J., Nannemann,D.P., Blum,D.L., Belser,J.A., Tumpey,T.M., Deshpande,S., Fritz,G.A., Sapparapu,G., Krause,J.C., Lee,J.H., Ward,A.B., Lee,D.E., Li,S., Winarski,K.L., Spiller,B.W., Meiler,J. and Crowe JE,Jr. 
</t>
  </si>
  <si>
    <t xml:space="preserve">     J. Clin. Invest. 123 (10), 4405-4409 (2013)
</t>
  </si>
  <si>
    <t>532137803</t>
  </si>
  <si>
    <t>EVQLQESGPGLVKPSGTVSLTCAVSGGSISSSYWWSWVRQPPGKGLEWIGEIYHSGNTNYNPSLKSRVTISVDKSKNLFSLKLSSVTAADTAVYYCARVALFDILTGGWFDPWGQGTLVTVSSAGTKGPSVFPLAPSSKSTSGGTAALGCLVKDYFPEPVTVSWNSGALTSGVHTFPAVLQSSGLYSLSSVVTVPSSSLGTQTYICNVNHKPSNTKVDKRVEPKSC</t>
  </si>
  <si>
    <t>gaggtgcagctgcaggagagcggccccggcctggtgaagcccagcggcaccgtgagcctgacctgcgccgtgagcggcggcagcatcagcagcagctactggtggagctgggtgaggcagccccccggcaagggcctggagtggatcggcgagatctaccacagcggcaacaccaactacaaccccagcctgaagagcagggtgaccatcagcgtggacaagagcaagaacctgttcagcctgaagctgagcagcgtgaccgccgccgacaccgccgtgtactactgcgccagggtggccctgttcgacatcctgaccggcggctggttcgacccctggggccagggcaccctggtgaccgtgagcagcgccg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</si>
  <si>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 Chain L, H5.3 Fab Light Chain. 
</t>
  </si>
  <si>
    <t>532137802</t>
  </si>
  <si>
    <t>SYELTQPPSVSVSPGQTVNITCSGDTLGDKYVCWYQQKPGQSPVLVIYQDTKRPSGIPERFSGSNSGDTATLTVSGTQAMDEADYYCQAWDSSSFVFGTGTKVTVLRQPKANPTVTLFPPSSEELQANKATLVCLISDFYPGAVTVAWKADGSPVKAGVETTKPSKQSNNKYAASSYLSLTPEQWKSHRSYSCQVTHEGSTVEKTVAPTECS</t>
  </si>
  <si>
    <t>agctacgagctgacccagccccccagcgtgagcgtgagccccggccagaccgtgaacatcacctgcagcggcgacaccctgggcgacaagtacgtgtgctggtaccagcagaagcccggccagagccccgtgctggtgatctaccaggacaccaagaggcccagcggcatccccgagaggttcagcggcagcaacagcggcgacaccgccaccctgaccgtgagcggcacccaggccatggacgaggccgactactactgccaggcctgggacagcagcagcttcgtgttcggcaccggcaccaaggtgaccgtgctgaggcagcccaaggccaaccccaccgtgaccctgttcccccccagcagcgaggagctgcaggccaacaaggccaccctggtgtgcctgatcagcgacttctaccccggcgccgtgaccgtggcctggaaggccgacggcagccccgtgaaggccggcgtggagaccaccaagcccagcaagcagagcaacaacaagtacgccgccagcagctacctgagcctgacccccgagcagtggaagagccacaggagctacagctgccaggtgacccacgagggcagcaccgtggagaagaccgtggcccccaccgagtgcagc</t>
  </si>
  <si>
    <t xml:space="preserve"> Chain K, CH67 light chain. 
</t>
  </si>
  <si>
    <t>422920109</t>
  </si>
  <si>
    <t xml:space="preserve"> Chain I, CH67 heavy chain. 
</t>
  </si>
  <si>
    <t>422920108</t>
  </si>
  <si>
    <t>QVQLVQSGAEVRKPGASVKVSCKASGYTFTDNYIHWVRQAPGQGLEWMGWIHPNSGATKYAQKFEGWVTMTRDTSISTVYMELSRSRSDDTAVYYCARAGLEPRSVDYYFYGLDVWGQGTAVTVSSASTKGPSVFPLAPSKSTSGGTAALGCLVKDYFPEPVTVSWNSGALTSGVHTFPAVLQSSGLYSLSSVVTVPSSSLGTQTYICNVNHKPSNTKVDKRVEPKSCDKHHHHHH</t>
  </si>
  <si>
    <t>caggtgcagctggtgcagagcggcgccgaggtgaggaagcccggcgccagcgtgaaggtgagctgcaaggccagcggctacaccttcaccgacaactacatccactgggtgaggcaggcccccggccagggcctggagtggatgggctggatccaccccaacagcggcgccaccaagtacgcccagaagttcgagggctgggtgaccatgaccagggacaccagcatcagcaccgtgtacatggagctgagcaggagcaggagcgacgacaccgccgtgtactactgcgccagggccggcctggagcccaggagcgtggactactacttctacggcctggacgtgtggggccagggcaccgccgtgaccgtgagcagcgccagcaccaagggccccagcgtgttccccctggcccc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</si>
  <si>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 xml:space="preserve"> Chain H, CH67 light chain. 
</t>
  </si>
  <si>
    <t>422920107</t>
  </si>
  <si>
    <t xml:space="preserve"> Chain G, CH67 heavy chain. 
</t>
  </si>
  <si>
    <t>422920106</t>
  </si>
  <si>
    <t xml:space="preserve"> Chain F, CH67 light chain. 
</t>
  </si>
  <si>
    <t>422920105</t>
  </si>
  <si>
    <t xml:space="preserve"> Chain E, CH67 heavy chain. 
</t>
  </si>
  <si>
    <t>422920104</t>
  </si>
  <si>
    <t xml:space="preserve"> Chain D, CH67 light chain. 
</t>
  </si>
  <si>
    <t>422920103</t>
  </si>
  <si>
    <t xml:space="preserve"> Chain C, CH67 heavy chain. 
</t>
  </si>
  <si>
    <t>422920102</t>
  </si>
  <si>
    <t>422920101</t>
  </si>
  <si>
    <t>422920100</t>
  </si>
  <si>
    <t xml:space="preserve"> Chain N, CH67 light chain. 
</t>
  </si>
  <si>
    <t>422920099</t>
  </si>
  <si>
    <t xml:space="preserve"> Chain J, CH67 heavy chain. 
</t>
  </si>
  <si>
    <t>422920098</t>
  </si>
  <si>
    <t xml:space="preserve"> Chain N, I2 light chain. 
</t>
  </si>
  <si>
    <t>422920097</t>
  </si>
  <si>
    <t>QSVLTQPPSVSVAPGQTARITCGGNNIGSKSVHWYQQKPGQAPVLVVYDDSDRPSGIPERFSGSNSGNTATLTISRVEAGDEADYYCQVWDSSSDHVVFGGGTKLTVLGQPKAAPSVTLFPPSSEELQANKATLVCLISDFYPGAVTVAWKADSSPVKAGVETTTPSKQSNNKYAASSYLSLTPEQWKSHRSYSCQVTHEGSTVEKTVAPTECS</t>
  </si>
  <si>
    <t>cagagcgtgctgacccagccccccagcgtgagcgtggcccccggccagaccgccaggatcacctgcggcggcaacaacatcggcagcaagagcgtgcactggtaccagcagaagcccggccaggcccccgtgctggtggtgtacgacgacagcgacaggcccagcggcatccccgagaggttcagcggcagcaacagcggcaacaccgccaccctgaccatcagcagggtggaggccggcgacgaggccgactactactgccaggtgtgggacagcagcagcgaccacgt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</si>
  <si>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 Chain J, I2 heavy chain. 
</t>
  </si>
  <si>
    <t>422920096</t>
  </si>
  <si>
    <t>QVQLVQSGAEVKKPGASVKVSCKASGYTFTDYYIHWVRQAPGQGLEWMGWIHPNSGGTNYAQKFQGWVTMTRDTSISTAYMELSRLRSDDTAVYYCARGGLEPRSVDYYYYGMDVWGQGTTVTVSSASTKGPSVFPLAPSSKSTSGGTAALGCLVKDYFPEPVTVSWNSGALTSGVHTFPAVLQSSGLYSLSSVVTVPSSSLGTQTYICNVNHKPSNTKVDKRVEPKSCDKHHHHHH</t>
  </si>
  <si>
    <t>999</t>
  </si>
  <si>
    <t>82.99</t>
  </si>
  <si>
    <t>239/288 nt</t>
  </si>
  <si>
    <t>low V-REGION identity (82.99%): this may indicate potential nucleotide insertion(s) and/or deletion(s) which are not dealt in this release</t>
  </si>
  <si>
    <t>caggtgcagctggtgcagagcggcgccgaggtgaagaagcccggcgccagcgtgaaggtgagctgcaaggccagcggctacaccttcaccgactactacatccactgggtgaggcaggcccccggccagggcctggagtggatgggctggatccaccccaacagcggcggcaccaactacgcccagaagttccagggctgggtgaccatgaccagggacaccagcatcagcaccgcctacatggagctgagcaggctgaggagcgacgacaccgccgtgtactactgcgccaggggcggcctggagcccaggagcgtggactactacta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</si>
  <si>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>422920091</t>
  </si>
  <si>
    <t xml:space="preserve"> Chain C, UCA heavy chain. 
</t>
  </si>
  <si>
    <t>422920090</t>
  </si>
  <si>
    <t>QVQLVQSGAEVKKPGASVKVSCKASGYTFTGYYMHWVRQAPGQGLEWMGWINPNSGGTNYAQKFQGWVTMTRDTSISTAYMELSRLRSDDTAVYYCARGGLEPRSVDYYYYGMDVWGQGTTVTVSSASTKGPSVFPLAPSSKSTSGGTAALGCLVKDYFPEPVTVSWNSGALTSGVHTFPAVLQSSGLYSLSSVVTVPSSSLGTQTYICNVNHKPSNTKVDKRVEPKSCDKHHHHHH</t>
  </si>
  <si>
    <t>caggtgcagctggtgcagagcggcgccgaggtgaagaagcccggcgccagcgtgaaggtgagctgcaaggccagcggctacaccttcaccggctactacatgcactgggtgaggcaggcccccggccagggcctggagtggatgggctggatcaaccccaacagcggcggcaccaactacgcccagaagttccagggctgggtgaccatgaccagggacaccagcatcagcaccgcctacatggagctgagcaggctgaggagcgacgacaccgccgtgtactactgcgccaggggcggcctggagcccaggagcgtggactactactactacggcatggacgtgtggggccagggcaccacc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caccaccaccaccaccac</t>
  </si>
  <si>
    <t>422920089</t>
  </si>
  <si>
    <t xml:space="preserve"> Chain A, UCA heavy chain. 
</t>
  </si>
  <si>
    <t>422920088</t>
  </si>
  <si>
    <t xml:space="preserve"> Chain L, monoclonal antibody CR8033 light chain. 
</t>
  </si>
  <si>
    <t>401871630</t>
  </si>
  <si>
    <t>EIVLTQSPGTLSLSPGERATLSCRASQSVSSSYLAWYQQKPGQAPRLLIYGASTRATGIPARFSGSGSGTDFTLTISRLEPEDLAVYYCQQYGSSPWTFGQGTKVEIKRTVAAPSVFIFPPSDEQLKSGTASVVCLLNNFYPREAKVQWKVDNALQSGNSQESVTEQDSKDSTYSLSSTLTLSKADYEKHKVYACEVTHQGLSSPVTKSFNRGEC</t>
  </si>
  <si>
    <t>gagatcgtgctgacccagagccccggcaccctgagcctgagccccggcgagagggccaccctgagctgcagggccagccagagcgtgagcagcagctacctggcctggtaccagcagaagcccggccaggcccccaggctgctgatctacggcgccagcaccagggccaccggcatccccgccaggttcagcggcagcggcagcggcaccgacttcaccctgaccatcagcaggctggagcccgaggacctggccgtgtactactgccagcagtacggcagcagcccctggaccttcggccagggcaccaaggtggagatcaagaggaccgtggccgcccccagcgtgttcatcttcccccccagcgacgagcagctgaagagcggcaccgccagcgtggtgtgcctgctgaacaacttctaccccagggaggccaaggtgcagtggaaggtggacaacgccctgcagagcggcaacagccaggagagcgtgaccgagcaggacagcaaggacagcacctacagcctgagcagcaccctgaccctgagcaaggccgactacgagaagcacaaggtgtacgcctgcgaggtgacccaccagggcctgagcagccccgtgaccaagagcttcaacaggggcgagtgc</t>
  </si>
  <si>
    <t xml:space="preserve"> Chain H, monoclonal antibody CR8033 heavy chain. 
</t>
  </si>
  <si>
    <t>401871629</t>
  </si>
  <si>
    <t>EVQLVESGGGLVQPGRSLRLSCAASGFSFDEYTMHWVRQAPGKGLEWVAGINWKGNFMGYADSVQGRFTISRDNGKNSLYLQMNSLRAEDTALYYCAKDRLESSAMDILEGGTFDIWGQGTMVTVSSASTKGPSVFPLAPSSKSTSGGTAALGCLVKDYFPEPVTVSWNSGALTSGVHTFPAVLQSSGLYSLSSVVTVPSSSLGTQTYICNVNHKPSNTKVDKRVEPKSCHHHHHH</t>
  </si>
  <si>
    <t>CAKDRLESSAMDILEGGTFDIW</t>
  </si>
  <si>
    <t>gaggtgcagctggtggagagcggcggcggcctggtgcagcccggcaggagcctgaggctgagctgcgccgccagcggcttcagcttcgacgagtacaccatgcactgggtgaggcaggcccccggcaagggcctggagtgggtggccggcatcaactggaagggcaacttcatgggctacgccgacagcgtgcagggcaggttcaccatcagcagggacaacggcaagaacagcctgtacctgcagatgaacagcctgagggccgaggacaccgccctgtactactgcgccaaggacaggctggagagcagcgccatggacatcctggagggcggcaccttcgacatctggggccagggcacca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caccaccaccaccaccac</t>
  </si>
  <si>
    <t xml:space="preserve"> Chain B, antibody CR9114 light chain. 
</t>
  </si>
  <si>
    <t>401871613</t>
  </si>
  <si>
    <t xml:space="preserve"> Chain A, antibody CR9114 heavy chain. 
</t>
  </si>
  <si>
    <t>401871612</t>
  </si>
  <si>
    <t>401871611</t>
  </si>
  <si>
    <t>401871610</t>
  </si>
  <si>
    <t xml:space="preserve"> Chain M, Human monoclonal antibody del2D1, Fab Light Chain. 
</t>
  </si>
  <si>
    <t xml:space="preserve"> Krause,J.C., Ekiert,D.C., Tumpey,T.M., Smith,P.B., Wilson,I.A. and Crowe JE,Jr. 
</t>
  </si>
  <si>
    <t xml:space="preserve">     mBio 2 (1), e00345-e00310 (2011)
</t>
  </si>
  <si>
    <t>323463163</t>
  </si>
  <si>
    <t xml:space="preserve"> Chain I, Human monoclonal antibody del2D1, Fab Heavy Chain. 
</t>
  </si>
  <si>
    <t>323463162</t>
  </si>
  <si>
    <t>XVNLRESGPALVKPTQTLTLTCSFSGFSLSTSGMSVSWIRQPPGKALEWLALIDWDDDTYYITYSSSLKTRLTISKDTSKSQVVLTMTNMDPVDTATYYCARTLRVSGDYVRDFDLWGRGTLVTVSSASTKGPSVFPLAPSSKSTSGGTAALGCLVKDYFPEPVTVSWNSGALTSGVHTFPAVLQSSGLYSLSSVVTVPSSSLGTQTYICNVNHKPSNTKVDKRVEPKSCDK</t>
  </si>
  <si>
    <t>in FR3-IMGT at codon 70 of V-REGION: 'ACAGCAGCA' (9 nucleotides at position 188 to 196 in the user submitted sequence),  (do not cause frameshift);</t>
  </si>
  <si>
    <t>gtgaacctgagggagagcggccccgccctggtgaagcccacccagaccctgaccctgacctgcagcttcagcggcttcagcctgagcaccagcggcatgagcgtgagctggatcaggcagccccccggcaaggccctggagtggctggccctgatcgactgggacgacgacacctactacatcacctACAGCAGCAgcctgaagaccaggctgaccatcagcaaggacaccagcaagagccaggtggtgctgaccatgaccaacatggaccccgtggacaccgccacctactactgcgccaggaccctgagggtgagcggcgactacgtgagggacttcgacctgtggggcag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gacaag</t>
  </si>
  <si>
    <t xml:space="preserve"> Chain L, Human monoclonal antibody del2D1, Fab Light Chain. 
</t>
  </si>
  <si>
    <t>323463161</t>
  </si>
  <si>
    <t xml:space="preserve"> Chain H, Human monoclonal antibody del2D1, Fab Heavy Chain. 
</t>
  </si>
  <si>
    <t>323463160</t>
  </si>
  <si>
    <t>323463159</t>
  </si>
  <si>
    <t>XPVLTQPPSASGTPGQRVTISCSGSSSNIGSNTVSWYQQVPGTAPKLLIYGNNERPSGVPDRFSGSKSATSASLAISGLQSEDEADYYCAAWDDSLNGFWVFGGGTKLTVLGQPKAAPSVTLFPPSSEELQANKATLVCLISDFYPGAVTVAWKADSSPVKAGVETTTPSKQSNNKYAASSYLSLTPEQWKSHKSYSCQVTHEGSTVEKTVAPTECS</t>
  </si>
  <si>
    <t>cccgtgctgacccagccccccagcgccagcggcacccccggccagagggtgaccatcagctgcagcggcagcagcagcaacatcggcagcaacaccgtgagctggtaccagcaggtgcccggcaccgcccccaagctgctgatctacggcaacaacgagaggcccagcggcgtgcccgacaggttcagcggcagcaagagcgccaccagcgccagcctggccatcagcggcctgcagagcgaggacgaggccgactactactgcgccgcctgggacgacagcctgaacggcttctgg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agagctacagctgccaggtgacccacgagggcagcaccgtggagaagaccgtggcccccaccgagtgcagc</t>
  </si>
  <si>
    <t>323463158</t>
  </si>
  <si>
    <t>XVQLVESGPALVKPTQTLTLTCSFSGFSLSTSGMSVSWIRQPPGKALEWLALIDWDDDTYYSSSLKTRLTISKDTSKSQVVLTMTNMDPVDTATYYCARTLRVSGDYVRDFDLWGRGTLVTVSSASTKGPSVFPLAPSSKSTSGGTAALGCLVKDYFPEPVTVSWNSGALTSGVHTFPAVLQSSGLYSLSSVVTVPSSSLGTQTYICNVNHKPSNTKVDKRVEPKSC</t>
  </si>
  <si>
    <t>gtgcagctggtggagagcggccccgccctggtgaagcccacccagaccctgaccctgacctgcagcttcagcggcttcagcctgagcaccagcggcatgagcgtgagctggatcaggcagccccccggcaaggccctggagtggctggccctgatcgactgggacgacgacacctactacagcagcagcctgaagaccaggctgaccatcagcaaggacaccagcaagagccaggtggtgctgaccatgaccaacatggaccccgtggacaccgccacctactactgcgccaggaccctgagggtgagcggcgactacgtgagggacttcgacctgtggggcaggggcaccctggtgaccgtgagcagcgccagcaccaagggccccagcgtgttccccctggcccccagcagcaagagcaccagcggcggcaccgccgccctgggctgcctggtgaaggactacttccccgagcccgtgaccgtgagctggaacagcggcgccctgaccagcggcgtgcacaccttccccgccgtgctgcagagcagcggcctgtacagcctgagcagcgtggtgaccgtgcccagcagcagcctgggcacccagacctacatctgcaacgtgaaccacaagcccagcaacaccaaggtggacaagagggtggagcccaagagctgc</t>
  </si>
  <si>
    <t xml:space="preserve">04-NOV-2020
</t>
  </si>
  <si>
    <t xml:space="preserve"> immunoglobulin light chain variable region, partial [Homo sapiens]. 
</t>
  </si>
  <si>
    <t xml:space="preserve">     Immunity 53 (4), 852-863 (2020)
</t>
  </si>
  <si>
    <t>1925663120</t>
  </si>
  <si>
    <t>DIQMTQSPLSLSVSEGDRVTITCRASQGIGNDLGWYQLKPGKAPKRLIYGASSLQSGVPSRFSGSGSGTEFTLTISSLQPEDFATYFCLQHSSFPYTFGQGTKVEIK</t>
  </si>
  <si>
    <t>CLQHSSFPYTF</t>
  </si>
  <si>
    <t>gacatccagatgacccagagccccctgagcctgagcgtgagcgagggcgacagggtgaccatcacctgcagggccagccagggcatcggcaacgacctgggctggtaccagctgaagcccggcaaggcccccaagaggctgatctacggcgccagcagcctgcagagcggcgtgcccagcaggttcagcggcagcggcagcggcaccgagttcaccctgaccatcagcagcctgcagcccgaggacttcgccacctacttctgcctgcagcacagcagcttcccctacaccttcggccagggcaccaaggtggagatcaag</t>
  </si>
  <si>
    <t>1925663025</t>
  </si>
  <si>
    <t>EVQLVESGGGLVQPGGSLRLSCAASGFPFSHYYMHWVRRAPGKGLVWVSRIYSDGTSSSYGDSVKGRFTISRDNAKNILYLQMNSLRAEDSATYYCCRGGYYSLDGFDFWGQGTMVTVSS</t>
  </si>
  <si>
    <t>CCRGGYYSLDGFDFW</t>
  </si>
  <si>
    <t>gaggtgcagctggtggagagcggcggcggcctggtgcagcccggcggcagcctgaggctgagctgcgccgccagcggcttccccttcagccactactacatgcactgggtgaggagggcccccggcaagggcctggtgtgggtgagcaggatctacagcgacggcaccagcagcagctacggcgacagcgtgaagggcaggttcaccatcagcagggacaacgccaagaacatcctgtacctgcagatgaacagcctgagggccgaggacagcgccacctactactgctgcaggggcggctactacagcctggacggcttcgacttctggggccagggcaccatggtgaccgtgagcagc</t>
  </si>
  <si>
    <t>1925662935</t>
  </si>
  <si>
    <t>QSALTQPPSASGSPGQSVTISCTGTSWDVGRYNHVSWYQHHPGKAHKLIIYEVNRRPSGVPDRFSGSKSANTASLTVSGLQAEDEADYYCSSYTGNNVAVFGGGTKLTVL</t>
  </si>
  <si>
    <t>CSSYTGNNVAVF</t>
  </si>
  <si>
    <t>cagagcgccctgacccagccccccagcgccagcggcagccccggccagagcgtgaccatcagctgcaccggcaccagctgggacgtgggcaggtacaaccacgtgagctggtaccagcaccaccccggcaaggcccacaagctgatcatctacgaggtgaacaggaggcccagcggcgtgcccgacaggttcagcggcagcaagagcgccaacaccgccagcctgaccgtgagcggcctgcaggccgaggacgaggccgactactactgcagcagctacaccggcaacaacgtggccgtgttcggcggcggcaccaagctgaccgtgctg</t>
  </si>
  <si>
    <t>1925662782</t>
  </si>
  <si>
    <t>EVQLVESGGGLVQPGGSLRLSCAASGVTLDNYWVHWVRQVPGKGLVWVSRINADGTSKTYADSVKGRFTISRDTTRNTLFLQMNSLRGDDTALYFCARGGLYSSDAFDVWGQGTMVTVSS</t>
  </si>
  <si>
    <t>CARGGLYSSDAFDVW</t>
  </si>
  <si>
    <t>gaggtgcagctggtggagagcggcggcggcctggtgcagcccggcggcagcctgaggctgagctgcgccgccagcggcgtgaccctggacaactactgggtgcactgggtgaggcaggtgcccggcaagggcctggtgtgggtgagcaggatcaacgccgacggcaccagcaagacctacgccgacagcgtgaagggcaggttcaccatcagcagggacaccaccaggaacaccctgttcctgcagatgaacagcctgaggggcgacgacaccgccctgtacttctgcgccaggggcggcctgtacagcagcgacgccttcgacgtgtggggccagggcaccatggtgaccgtgagcagc</t>
  </si>
  <si>
    <t>1925662692</t>
  </si>
  <si>
    <t>EIVLTQSPATLSLFPGERATLSCRASQSAGSKSLAWYQHKVGQPPRLLINGASSRATGIPDRFSGSGSGPDFNLTISRLEPEDFAVYYCQRYGTSLVTFGGGTKVEIK</t>
  </si>
  <si>
    <t>gagatcgtgctgacccagagccccgccaccctgagcctgttccccggcgagagggccaccctgagctgcagggccagccagagcgccggcagcaagagcctggcctggtaccagcacaaggtgggccagccccccaggctgctgatcaacggcgccagcagcagggccaccggcatccccgacaggttcagcggcagcggcagcggccccgacttcaacctgaccatcagcaggctggagcccgaggacttcgccgtgtactactgccagaggtacggcaccagcctggtgaccttcggcggcggcaccaaggtggagatcaag</t>
  </si>
  <si>
    <t>1925662567</t>
  </si>
  <si>
    <t>EVQLVQSGAEVKKPGSSVKVSCKASGYTFINHALSWVRQAPGQGLEWVGGIIPIFGLAKYGQKFQDRVTITADESTKTAYMDLRSLRSDDTAVYYCARDTVAVYEDFDWSSPYFFYMDVWGKGTTVTVSS</t>
  </si>
  <si>
    <t>gaggtgcagctggtgcagagcggcgccgaggtgaagaagcccggcagcagcgtgaaggtgagctgcaaggccagcggctacaccttcatcaaccacgccctgagctgggtgaggcaggcccccggccagggcctggagtgggtgggcggcatcatccccatcttcggcctggccaagtacggccagaagttccaggacagggtgaccatcaccgccgacgagagcaccaagaccgcctacatggacctgaggagcctgaggagcgacgacaccgccgtgtactactgcgccagggacaccgtggccgtgtacgaggacttcgactggagcagcccctacttcttctacatggacgtgtggggcaagggcaccaccgtgaccgtgagcagc</t>
  </si>
  <si>
    <t>1925662474</t>
  </si>
  <si>
    <t>DIQMTQSPSTLSASVGDRVTITCRASQSISSWLAWYQQKPGKAPKLLIYDASSLESGVPSRFSGSGSGTEFTLTISSLQSDDFAIYYCQQYHSYSGTFGQGTKVEIK</t>
  </si>
  <si>
    <t>CQQYHSYSGTF</t>
  </si>
  <si>
    <t>gacatccagatgacccagagccccagcaccctgagcgccagcgtgggcgacagggtgaccatcacctgcagggccagccagagcatcagcagctggctggcctggtaccagcagaagcccggcaaggcccccaagctgctgatctacgacgccagcagcctggagagcggcgtgcccagcaggttcagcggcagcggcagcggcaccgagttcaccctgaccatcagcagcctgcagagcgacgacttcgccatctactactgccagcagtaccacagctacagcggcaccttcggccagggcaccaaggtggagatcaag</t>
  </si>
  <si>
    <t>1925662392</t>
  </si>
  <si>
    <t>QVQLQESGPGLVKPSETLSLTCTVSGDSISGSSYYWGWIRQPPGKGLEWIGSIYYSGITYYNPSLKSRVTIYVDTSKNQFSLKLNSATAADTAVYYCARLYTKSSNANYWGQGTLVTVSS</t>
  </si>
  <si>
    <t>CARLYTKSSNANYW</t>
  </si>
  <si>
    <t>caggtgcagctgcaggagagcggccccggcctggtgaagcccagcgagaccctgagcctgacctgcaccgtgagcggcgacagcatcagcggcagcagctactactggggctggatcaggcagccccccggcaagggcctggagtggatcggcagcatctactacagcggcatcacctactacaaccccagcctgaagagcagggtgaccatctacgtggacaccagcaagaaccagttcagcctgaagctgaacagcgccaccgccgccgacaccgccgtgtactactgcgccaggctgtacaccaagagcagcaacgccaactactggggccagggcaccctggtgaccgtgagcagc</t>
  </si>
  <si>
    <t>1925662310</t>
  </si>
  <si>
    <t>DIQMTQSPSSLSASVRDKVTFVCRASQTISIFLNWYQHKPGEAPKLLIYAASRLQSGVPSRFSGSGSGTDFTLTISGLQPEDFATYYCQQSYSAPWTFGQGTKVEIK</t>
  </si>
  <si>
    <t>gacatccagatgacccagagccccagcagcctgagcgccagcgtgagggacaaggtgaccttcgtgtgcagggccagccagaccatcagcatcttcctgaactggtaccagcacaagcccggcgaggcccccaagctgctgatctacgccgccagcaggctgcagagcggcgtgcccagcaggttcagcggcagcggcagcggcaccgacttcaccctgaccatcagcggcctgcagcccgaggacttcgccacctactactgccagcagagctacagcgccccctggaccttcggccagggcaccaaggtggagatcaag</t>
  </si>
  <si>
    <t>1925662237</t>
  </si>
  <si>
    <t>QVQLQESGPGLVRPSETLSLTCTVSGDSIGGSYWNWIRQPPGKGLQWIGYIYYTGITNYNPSLKSRVTMSLDTSKNQISLKMDSVTAADTALYFCARGDYSGYDRDVQVELMDVWGKGTTVTVSS</t>
  </si>
  <si>
    <t>caggtgcagctgcaggagagcggccccggcctggtgaggcccagcgagaccctgagcctgacctgcaccgtgagcggcgacagcatcggcggcagctactggaactggatcaggcagccccccggcaagggcctgcagtggatcggctacatctactacaccggcatcaccaactacaaccccagcctgaagagcagggtgaccatgagcctggacaccagcaagaaccagatcagcctgaagatggacagcgtgaccgccgccgacaccgccctgtacttctgcgccaggggcgactacagcggctacgacagggacgtgcaggtggagctgatggacgtgtggggcaagggcaccaccgtgaccgtgagcagc</t>
  </si>
  <si>
    <t>1925662164</t>
  </si>
  <si>
    <t>QSVLTQPPSVSAAPGQKVTISCSGSSSNIGNNYVSWYQQLPGTAPKLLIYDSDKRPSGIPARFSGSKSGASATLAITGLQTGDEADYYCGTWDNSLNVLVFGGGTKLAVL</t>
  </si>
  <si>
    <t>unproductive</t>
  </si>
  <si>
    <t>84.38</t>
  </si>
  <si>
    <t>27/32 nt</t>
  </si>
  <si>
    <t>8.3.X</t>
  </si>
  <si>
    <t>CGTWDNSLSA##F</t>
  </si>
  <si>
    <t>out-of-frame</t>
  </si>
  <si>
    <t>in CDR3-IMGT at codon 112 of V-REGION: 'AC' (2 nucleotides at position 290 to 291 in the user submitted sequence),  (cause frameshift);</t>
  </si>
  <si>
    <t>cagagcgtgctgacccagccccccagcgtgagcgccgcccccggccagaaggtgaccatcagctgcagcggcagcagcagcaacatcggcaacaactacgtgagctggtaccagcagctgcccggcaccgcccccaagctgctgatctacgacagcgacaagaggcccagcggcatccccgccaggttcagcggcagcaagagcggcgccagcgccaccctggccatcaccggcctgcagaccggcgacgaggccgactactactgcggcacctgggacaacagcctgaACgtgctggtgttcggcggcggcaccaagctggccgtgctg</t>
  </si>
  <si>
    <t>1925662101</t>
  </si>
  <si>
    <t>EVQLVESGGSVVQPGRSLRLSCAAFGFSFSAYGMHWVRQAPGKGLEWVTLLGYDGTDQWVAESVKGRFTVSRDNSRNTVILQMDSLRAEDTAVYFCARGARPYYTDYRDHRPSYFYYHMDVWGAGTTVTVSS</t>
  </si>
  <si>
    <t>CARGARPYYTDYRDHRPSYFYYHMDVW</t>
  </si>
  <si>
    <t>gaggtgcagctggtggagagcggcggcagcgtggtgcagcccggcaggagcctgaggctgagctgcgccgccttcggcttcagcttcagcgcctacggcatgcactgggtgaggcaggcccccggcaagggcctggagtgggtgaccctgctgggctacgacggcaccgaccagtgggtggccgagagcgtgaagggcaggttcaccgtgagcagggacaacagcaggaacaccgtgatcctgcagatggacagcctgagggccgaggacaccgccgtgtacttctgcgccaggggcgccaggccctactacaccgactacagggaccacaggcccagctacttctactaccacatggacgtgtggggcgccggcaccaccgtgaccgtgagcagc</t>
  </si>
  <si>
    <t>1925662016</t>
  </si>
  <si>
    <t>QSALTQPASVSGSPGQSITISCTGTSGDIGGYNLVSWYQHHPGRVPKLIIYEDSKRPSGFLNRFSGSKSGNTASLTISGLQAEDVADYYCCSHAGSVVFGGGTRLTVQ</t>
  </si>
  <si>
    <t>Homsap IGLV2-23*02 F, or Homsap IGLV2-23*03 F (see comment)</t>
  </si>
  <si>
    <t>CCSHAGSVVF</t>
  </si>
  <si>
    <t>cagagcgccctgacccagcccgccagcgtgagcggcagccccggccagagcatcaccatcagctgcaccggcaccagcggcgacatcggcggctacaacctggtgagctggtaccagcaccaccccggcagggtgcccaagctgatcatctacgaggacagcaagaggcccagcggcttcctgaacaggttcagcggcagcaagagcggcaacaccgccagcctgaccatcagcggcctgcaggccgaggacgtggccgactactactgctgcagccacgccggcagcgtggtgttcggcggcggcaccaggctgaccgtgcag</t>
  </si>
  <si>
    <t>1925661942</t>
  </si>
  <si>
    <t>QVQLQESGPGLVKPSQTLSLTCTVSGGSISSGGNYWSWIRQHPGKGLEWIGFISYSGSTYFTPSLNSRLTISVDTTNNHFSLKLSSVTGADTAVYYCARGRGYCSRGATCYNFYMDVWGVGTTVTVSS</t>
  </si>
  <si>
    <t>856</t>
  </si>
  <si>
    <t>77.24</t>
  </si>
  <si>
    <t>224/290 nt</t>
  </si>
  <si>
    <t>CARGRGYCSRGATCYNFYMDVW</t>
  </si>
  <si>
    <t>low V-REGION identity (77.24%): this may indicate potential nucleotide insertion(s) and/or deletion(s) which are not dealt in this release</t>
  </si>
  <si>
    <t>caggtgcagctgcaggagagcggccccggcctggtgaagcccagccagaccctgagcctgacctgcaccgtgagcggcggcagcatcagcagcggcggcaactactggagctggatcaggcagcaccccggcaagggcctggagtggatcggcttcatcagctacagcggcagcacctacttcacccccagcctgaacagcaggctgaccatcagcgtggacaccaccaacaaccacttcagcctgaagctgagcagcgtgaccggcgccgacaccgccgtgtactactgcgccaggggcaggggctactgcagcaggggcgccacctgctacaacttctacatggacgtgtggggcgtgggcaccaccgtgaccgtgagcagc</t>
  </si>
  <si>
    <t xml:space="preserve">11-MAR-2020
</t>
  </si>
  <si>
    <t xml:space="preserve"> antibody F11 immunoglubulin light chain variable region, partial [Homo sapiens]. 
</t>
  </si>
  <si>
    <t xml:space="preserve"> Sano,K., Saito,S., Suzuki,T., Kotani,O., van Riet,E., Ainai,A., Tabata,K., Takahashi,Y., Yokoyama,M., Sato,H., Ogawa-Goto,K. and Hasegawa,H. 
</t>
  </si>
  <si>
    <t>1818984972</t>
  </si>
  <si>
    <t>VHSEIVLTQSPVTLSLSPGERATLSCRASQNVINSLVWYQQKPGQAPRLLIYGASNRATGIPARFRGSGSGTDFTLTIDSLEPEDIAVYYCQQRGTWLWSFGQGTKVEIK</t>
  </si>
  <si>
    <t>Homsap IGKJ2*04 F (see comment)</t>
  </si>
  <si>
    <t>CQQRGTWLWSF</t>
  </si>
  <si>
    <t>gtgcacagcgagatcgtgctgacccagagccccgtgaccctgagcctgagccccggcgagagggccaccctgagctgcagggccagccagaacgtgatcaacagcctggtgtggtaccagcagaagcccggccaggcccccaggctgctgatctacggcgccagcaacagggccaccggcatccccgccaggttcaggggcagcggcagcggcaccgacttcaccctgaccatcgacagcctggagcccgaggacatcgccgtgtactactgccagcagaggggcacctggctgtggagcttcggccagggcaccaaggtggagatcaag</t>
  </si>
  <si>
    <t xml:space="preserve"> antibody F11 immunoglubulin heavy chain variable region, partial [Homo sapiens]. 
</t>
  </si>
  <si>
    <t>1818984970</t>
  </si>
  <si>
    <t>VHSQVQLVQSGAEVKRPGSSVRVSCRTSGGSFTSFAISWVRQAPGQGLEWMGRITRILGVPNYAQKFQGRVTITADMPTTTAYLDLTNLRSEDTAVYYCARDSGTSHGDFDYWGQGTLVTVSSA</t>
  </si>
  <si>
    <t>CARDSGTSHGDFDYW</t>
  </si>
  <si>
    <t>gtgcacagccaggtgcagctggtgcagagcggcgccgaggtgaagaggcccggcagcagcgtgagggtgagctgcaggaccagcggcggcagcttcaccagcttcgccatcagctgggtgaggcaggcccccggccagggcctggagtggatgggcaggatcaccaggatcctgggcgtgcccaactacgcccagaagttccagggcagggtgaccatcaccgccgacatgcccaccaccaccgcctacctggacctgaccaacctgaggagcgaggacaccgccgtgtactactgcgccagggacagcggcaccagccacggcgacttcgactactggggccagggcaccctggtgaccgtgagcagcgcc</t>
  </si>
  <si>
    <t xml:space="preserve">09-NOV-2019
</t>
  </si>
  <si>
    <t xml:space="preserve"> Stadlbauer,D., Zhu,X., McMahon,M., Turner,J.S., Wohlbold,T.J., Schmitz,A.J., Strohmeier,S., Yu,W., Nachbagauer,R., Mudd,P.A., Wilson,I.A., Ellebedy,A.H. and Krammer,F. 
</t>
  </si>
  <si>
    <t xml:space="preserve">     Science 366 (6464), 499-504 (2019)
</t>
  </si>
  <si>
    <t>1772372003</t>
  </si>
  <si>
    <t>DIQLTQSPSFLSASVGDRVTITCRASQDISSFLAWYQQKPGNAPKVLIYAASLLQSGVPSRFSGSGSGTDFTLTISSLQPEDFATYYCQQLNSYPLFTFGPGTKVDIK</t>
  </si>
  <si>
    <t>CQQLNSYPLFTF</t>
  </si>
  <si>
    <t>gacatccagctgacccagagccccagcttcctgagcgccagcgtgggcgacagggtgaccatcacctgcagggccagccaggacatcagcagcttcctggcctggtaccagcagaagcccggcaacgcccccaaggtgctgatctacgccgccagcctgctgcagagcggcgtgcccagcaggttcagcggcagcggcagcggcaccgacttcaccctgaccatcagcagcctgcagcccgaggacttcgccacctactactgccagcagctgaacagctaccccctgttcaccttcggccccggcaccaaggtggacatcaag</t>
  </si>
  <si>
    <t>1772372001</t>
  </si>
  <si>
    <t>DIQLTQSPSFLSASVGDRITITCRASQGIDGYLAWYQQRPGKAPNLLIYAASLLQSGVPSRFSGSGYGTEFTLTISSLQPEDFATYYCQHLDSYPLFTFGPGTKVDIK</t>
  </si>
  <si>
    <t>CQHLDSYPLFTF</t>
  </si>
  <si>
    <t>gacatccagctgacccagagccccagcttcctgagcgccagcgtgggcgacaggatcaccatcacctgcagggccagccagggcatcgacggctacctggcctggtaccagcagaggcccggcaaggcccccaacctgctgatctacgccgccagcctgctgcagagcggcgtgcccagcaggttcagcggcagcggctacggcaccgagttcaccctgaccatcagcagcctgcagcccgaggacttcgccacctactactgccagcacctggacagctaccccctgttcaccttcggccccggcaccaaggtggacatcaag</t>
  </si>
  <si>
    <t>1772371999</t>
  </si>
  <si>
    <t>DIQLTQSPSFLSASVGDRVTITCRASQDISSYLAWYQQKPGNAPKLLIYAASLLQSGVPSRFSAFGSGTEFTLTISSLQPEDFATYYCQHLKSYPLFTFGPGTKVDIK</t>
  </si>
  <si>
    <t>CQHLKSYPLFTF</t>
  </si>
  <si>
    <t>gacatccagctgacccagagccccagcttcctgagcgccagcgtgggcgacagggtgaccatcacctgcagggccagccaggacatcagcagctacctggcctggtaccagcagaagcccggcaacgcccccaagctgctgatctacgccgccagcctgctgcagagcggcgtgcccagcaggttcagcgccttcggcagcggcaccgagttcaccctgaccatcagcagcctgcagcccgaggacttcgccacctactactgccagcacctgaagagctaccccctgttcaccttcggccccggcaccaaggtggacatcaag</t>
  </si>
  <si>
    <t>1772371997</t>
  </si>
  <si>
    <t>EVQLVESGGRVVRPGGSLRLSCAASGFTFDDYGMSWVRQPPGKGLEFVSGLNWNGDITAFTDSVKGRFTISRDNVKSSLYLQMNSLRADDTAFYYCARVRTWGDYTTGEEIINSWYFDLWGRGTLVTVSS</t>
  </si>
  <si>
    <t>Homsap IGHV3-20*04 F (see comment)</t>
  </si>
  <si>
    <t>CARVRTWGDYTTGEEIINSWYFDLW</t>
  </si>
  <si>
    <t>gaggtgcagctggtggagagcggcggcagggtggtgaggcccggcggcagcctgaggctgagctgcgccgccagcggcttcaccttcgacgactacggcatgagctgggtgaggcagccccccggcaagggcctggagttcgtgagcggcctgaactggaacggcgacatcaccgccttcaccgacagcgtgaagggcaggttcaccatcagcagggacaacgtgaagagcagcctgtacctgcagatgaacagcctgagggccgacgacaccgccttctactactgcgccagggtgaggacctggggcgactacaccaccggcgaggagatcatcaacagctggtacttcgacctgtggggcaggggcaccctggtgaccgtgagcagc</t>
  </si>
  <si>
    <t>1772371995</t>
  </si>
  <si>
    <t>EVQLVESGGRVVRPGGSLRLSCAASGFTFDDYGMSWVRQAPGKGLEFVSGLNWNGDITAFTDSVKGRFTISRDNAKSSLYLQMNSLRADDTAFYYCARVRTWGEYTTREEPIHSWYFDLWGRGTLVTVSS</t>
  </si>
  <si>
    <t>CARVRTWGEYTTREEPIHSWYFDLW</t>
  </si>
  <si>
    <t>gaggtgcagctggtggagagcggcggcagggtggtgaggcccggcggcagcctgaggctgagctgcgccgccagcggcttcaccttcgacgactacggcatgagctgggtgaggcaggcccccggcaagggcctggagttcgtgagcggcctgaactggaacggcgacatcaccgccttcaccgacagcgtgaagggcaggttcaccatcagcagggacaacgccaagagcagcctgtacctgcagatgaacagcctgagggccgacgacaccgccttctactactgcgccagggtgaggacctggggcgagtacaccaccagggaggagcccatccacagctggtacttcgacctgtggggcaggggcaccctggtgaccgtgagcagc</t>
  </si>
  <si>
    <t>1772371993</t>
  </si>
  <si>
    <t>EVQLVESGGRALRPGGSLRLSCAASGFKFDDYAMSWVRQVPGKGLEFVSGLNWNGDITAYTDSVKGRFTVSRDNAKNSLYLHINSPKPEDTALYYCARTSSWGDYTRGPEPKITWYFDLWGRGTLVTVSS</t>
  </si>
  <si>
    <t>CARTSSWGDYTRGPEPKITWYFDLW</t>
  </si>
  <si>
    <t>gaggtgcagctggtggagagcggcggcagggccctgaggcccggcggcagcctgaggctgagctgcgccgccagcggcttcaagttcgacgactacgccatgagctgggtgaggcaggtgcccggcaagggcctggagttcgtgagcggcctgaactggaacggcgacatcaccgcctacaccgacagcgtgaagggcaggttcaccgtgagcagggacaacgccaagaacagcctgtacctgcacatcaacagccccaagcccgaggacaccgccctgtactactgcgccaggaccagcagctggggcgactacaccaggggccccgagcccaagatcacctggtacttcgacctgtggggcaggggcaccctggtgaccgtgagcagc</t>
  </si>
  <si>
    <t xml:space="preserve">19-AUG-2019
</t>
  </si>
  <si>
    <t xml:space="preserve"> Henry,C., Palm,A.-K.E., Utset,H.A., Huang,M., Ho,I.Y., Zheng,N.-Y., Fitzgerald,T., Neu,K.E., Chen,Y.-Q., Krammer,F., Treanor,J.J., Sant,A.J., Topham,D.J. and Wilson,P.C. 
</t>
  </si>
  <si>
    <t>1722692977</t>
  </si>
  <si>
    <t>NFMLTQPHSVSESPGKTVTISCTRSSGSIASNYVQWYQQRPGSSPTTVIYEHNKRPFGVPDRFSGSIDSSSNSASLSISGLKTDDEADYYCQSFDRSNHVFGGGTKLTVLG</t>
  </si>
  <si>
    <t>74.57</t>
  </si>
  <si>
    <t>217/291 nt</t>
  </si>
  <si>
    <t>CQSFDRSNHVF</t>
  </si>
  <si>
    <t>low V-REGION identity (74.57%): this may indicate potential nucleotide insertion(s) and/or deletion(s) which are not dealt in this release</t>
  </si>
  <si>
    <t>aacttcatgctgacccagccccacagcgtgagcgagagccccggcaagaccgtgaccatcagctgcaccaggagcagcggcagcatcgccagcaactacgtgcagtggtaccagcagaggcccggcagcagccccaccaccgtgatctacgagcacaacaagaggcccttcggcgtgcccgacaggttcagcggcagcatcgacagcagcagcaacagcgccagcctgagcatcagcggcctgaagaccgacgacgaggccgactactactgccagagcttcgacaggagcaaccacgtgttcggcggcggcaccaagctgaccgtgctgggc</t>
  </si>
  <si>
    <t>1722692975</t>
  </si>
  <si>
    <t>QSVLTQPPSVSAAPRQKVTISCSGSSSNIGSNYVSWYQQVPGTAPKLLLYDNSKRPSGIPDRFSGSKSGTSATLDITGLQTGDEADYYCGTWDSDLTVVVFGGGTKLTVLG</t>
  </si>
  <si>
    <t>Homsap IGLV1-51*01 F (see comment)</t>
  </si>
  <si>
    <t>CGTWDSDLTVVVF</t>
  </si>
  <si>
    <t>cagagcgtgctgacccagccccccagcgtgagcgccgcccccaggcagaaggtgaccatcagctgcagcggcagcagcagcaacatcggcagcaactacgtgagctggtaccagcaggtgcccggcaccgcccccaagctgctgctgtacgacaacagcaagaggcccagcggcatccccgacaggttcagcggcagcaagagcggcaccagcgccaccctggacatcaccggcctgcagaccggcgacgaggccgactactactgcggcacctgggacagcgacctgaccgtggtggtgttcggcggcggcaccaagctgaccgtgctgggc</t>
  </si>
  <si>
    <t>1722692973</t>
  </si>
  <si>
    <t>DIQMTQSPSSVSASVGDRVTITCRASQDISRWLAWYQQKPGKAPRLLIYAASSLQGGVPSRFGGSGSGTDFTLTISSLQPEDFATYYCQQADSFPPTFGGGTKVEIK</t>
  </si>
  <si>
    <t>CQQADSFPPTF</t>
  </si>
  <si>
    <t>gacatccagatgacccagagccccagcagcgtgagcgccagcgtgggcgacagggtgaccatcacctgcagggccagccaggacatcagcaggtggctggcctggtaccagcagaagcccggcaaggcccccaggctgctgatctacgccgccagcagcctgcagggcggcgtgcccagcaggttcggcggcagcggcagcggcaccgacttcaccctgaccatcagcagcctgcagcccgaggacttcgccacctactactgccagcaggccgacagcttcccccccaccttcggcggcggcaccaaggtggagatcaag</t>
  </si>
  <si>
    <t>1722692971</t>
  </si>
  <si>
    <t>DIQMTQSPSSLSASVGDRVTITCQASLDITYQLNWYQQRPGKAPKLLIYDASNLEIGVPSRFSGSGSGTDFTFTISSLQPEDIATYYCQQYNYLPPTFGGGTKVEIK</t>
  </si>
  <si>
    <t>CQQYNYLPPTF</t>
  </si>
  <si>
    <t>gacatccagatgacccagagccccagcagcctgagcgccagcgtgggcgacagggtgaccatcacctgccaggccagcctggacatcacctaccagctgaactggtaccagcagaggcccggcaaggcccccaagctgctgatctacgacgccagcaacctggagatcggcgtgcccagcaggttcagcggcagcggcagcggcaccgacttcaccttcaccatcagcagcctgcagcccgaggacatcgccacctactactgccagcagtacaactacctgccccccaccttcggcggcggcaccaaggtggagatcaag</t>
  </si>
  <si>
    <t>1722692969</t>
  </si>
  <si>
    <t>QSVLTQPPSASGTPGQRVTISCSGSNSNIGSNSVNWYQQLPGTAPKLLIYSINQRPSGVPDRFSGSKFGTSASLAISGLQSEDEADYYCAAWDDTLNGFWVFGGGTKLTVL</t>
  </si>
  <si>
    <t>CAAWDDTLNGFWVF</t>
  </si>
  <si>
    <t>cagagcgtgctgacccagccccccagcgccagcggcacccccggccagagggtgaccatcagctgcagcggcagcaacagcaacatcggcagcaacagcgtgaactggtaccagcagctgcccggcaccgcccccaagctgctgatctacagcatcaaccagaggcccagcggcgtgcccgacaggttcagcggcagcaagttcggcaccagcgccagcctggccatcagcggcctgcagagcgaggacgaggccgactactactgcgccgcctgggacgacaccctgaacggcttctgggtgttcggcggcggcaccaagctgaccgtgctg</t>
  </si>
  <si>
    <t>1722692967</t>
  </si>
  <si>
    <t>QSVLTQPPSVSGAPGQRVTISCTGSSSNIGAGYDVHWYQQLPGTAPKLLIYGNNNRPSGVPDRFSGSKSGTSASLAITGLQAEDEADYYCQSYDIXLSTDVLFGGGTKLI</t>
  </si>
  <si>
    <t>101</t>
  </si>
  <si>
    <t>25/31 nt</t>
  </si>
  <si>
    <t>[25.17.36.8]</t>
  </si>
  <si>
    <t>CQSYDIXLSTDVLF</t>
  </si>
  <si>
    <t>cagagcgtgctgacccagccccccagcgtgagcggcgcccccggccagagggtgaccatcagctgcaccggcagcagcagcaacatcggcgccggctacgacgtgcactggtaccagcagctgcccggcaccgcccccaagctgctgatctacggcaacaacaacaggcccagcggcgtgcccgacaggttcagcggcagcaagagcggcaccagcgccagcctggccatcaccggcctgcaggccgaggacgaggccgactactactgccagagctacgacatcnnnctgagcaccgacgtgctgttcggcggcggcaccaagctgatc</t>
  </si>
  <si>
    <t>1722692965</t>
  </si>
  <si>
    <t>QSVLTQPSSASGTPGQRVTISCSGSTSNIGSNYVYWYQQFPGTAPTLLIYRNNQRPSGVPDRFSGSQSGTSASLAISGLRSDDEADYYCSAWDQSLSELVFGGGTKLTVL</t>
  </si>
  <si>
    <t>69.82</t>
  </si>
  <si>
    <t>199/285 nt</t>
  </si>
  <si>
    <t>CSAWDQSLSELVF</t>
  </si>
  <si>
    <t>low V-REGION identity (69.82%): this may indicate potential nucleotide insertion(s) and/or deletion(s) which are not dealt in this release</t>
  </si>
  <si>
    <t>cagagcgtgctgacccagcccagcagcgccagcggcacccccggccagagggtgaccatcagctgcagcggcagcaccagcaacatcggcagcaactacgtgtactggtaccagcagttccccggcaccgcccccaccctgctgatctacaggaacaaccagaggcccagcggcgtgcccgacaggttcagcggcagccagagcggcaccagcgccagcctggccatcagcggcctgaggagcgacgacgaggccgactactactgcagcgcctgggaccagagcctgagcgagctggtgttcggcggcggcaccaagctgaccgtgctg</t>
  </si>
  <si>
    <t>1722692963</t>
  </si>
  <si>
    <t>SYELTQPPSVSAAPGKTARITCGGISIATKSVHWYQHKPGQAPVLVVYDDRGRPSGIPERFSGSKSGNTATLTISRVEAGDEADYYCQVWDSSRDPLYVFGIGTKVTVLG</t>
  </si>
  <si>
    <t>CQVWDSSRDPLYVF</t>
  </si>
  <si>
    <t>agctacgagctgacccagccccccagcgtgagcgccgcccccggcaagaccgccaggatcacctgcggcggcatcagcatcgccaccaagagcgtgcactggtaccagcacaagcccggccaggcccccgtgctggtggtgtacgacgacaggggcaggcccagcggcatccccgagaggttcagcggcagcaagagcggcaacaccgccaccctgaccatcagcagggtggaggccggcgacgaggccgactactactgccaggtgtgggacagcagcagggaccccctgtacgtgttcggcatcggcaccaaggtgaccgtgctgggc</t>
  </si>
  <si>
    <t>1722692961</t>
  </si>
  <si>
    <t>DIQMTQSPSSLSASVGDTITITCRASQGISRWLAWYQQKPEKAPKSLIYATSNLRSGVPSRFSGSGSETEFTLTISSLQPEDFATYYCQQYNSYPLTFGGGTKVEIK</t>
  </si>
  <si>
    <t>gacatccagatgacccagagccccagcagcctgagcgccagcgtgggcgacaccatcaccatcacctgcagggccagccagggcatcagcaggtggctggcctggtaccagcagaagcccgagaaggcccccaagagcctgatctacgccaccagcaacctgaggagcggcgtgcccagcaggttcagcggcagcggcagcgagaccgagttcaccctgaccatcagcagcctgcagcccgaggacttcgccacctactactgccagcagtacaacagctaccccctgaccttcggcggcggcaccaaggtggagatcaag</t>
  </si>
  <si>
    <t>1722692959</t>
  </si>
  <si>
    <t>DIQMTQSPSSLSASVGDRVTITCRASHSISSYLNWYQQKPGKAPNLLIYAASSLQSGVPSRFSGSGSGTDFTLTINSLQPEDFATYYCQQSYSSHTFGQGTKVEIK</t>
  </si>
  <si>
    <t>CQQSYSSHTF</t>
  </si>
  <si>
    <t>gacatccagatgacccagagccccagcagcctgagcgccagcgtgggcgacagggtgaccatcacctgcagggccagccacagcatcagcagctacctgaactggtaccagcagaagcccggcaaggcccccaacctgctgatctacgccgccagcagcctgcagagcggcgtgcccagcaggttcagcggcagcggcagcggcaccgacttcaccctgaccatcaacagcctgcagcccgaggacttcgccacctactactgccagcagagctacagcagccacaccttcggccagggcaccaaggtggagatcaag</t>
  </si>
  <si>
    <t>1722692957</t>
  </si>
  <si>
    <t>QSVLTQPPSASGTPGQTVTISCSGSSSNLGSNSVNWYQRLPGTAPRLLLFSTSERPSGVPDRFSGSQSGSSASLAISGLQSEDESDYYCSSWDDSLNGIVFGGGTKLTVL</t>
  </si>
  <si>
    <t>534</t>
  </si>
  <si>
    <t>65.26</t>
  </si>
  <si>
    <t>186/285 nt</t>
  </si>
  <si>
    <t>Homsap IGLJ2*01 F, or Homsap IGLJ3*01 F or Homsap IGLJ3*02 F or Homsap IGLJ6*01 F</t>
  </si>
  <si>
    <t>CSSWDDSLNGIVF</t>
  </si>
  <si>
    <t>low V-REGION identity (65.26%): this may indicate potential nucleotide insertion(s) and/or deletion(s) which are not dealt in this release</t>
  </si>
  <si>
    <t>cagagcgtgctgacccagccccccagcgccagcggcacccccggccagaccgtgaccatcagctgcagcggcagcagcagcaacctgggcagcaacagcgtgaactggtaccagaggctgcccggcaccgcccccaggctgctgctgttcagcaccagcgagaggcccagcggcgtgcccgacaggttcagcggcagccagagcggcagcagcgccagcctggccatcagcggcctgcagagcgaggacgagagcgactactactgcagcagctgggacgacagcctgaacggcatcgtgttcggcggcggcaccaagctgaccgtgctg</t>
  </si>
  <si>
    <t>1722692955</t>
  </si>
  <si>
    <t>QSVLTQPPSTSGTPGQRVTISCSGSTSNIGSNSVNWYQRLPGTAPRLLLFSTTERPSGVPGRFSGSQSGTSASLAISGLQSEDESDYYCSAWDDSLNGIVFGGGTKLTVL</t>
  </si>
  <si>
    <t>570</t>
  </si>
  <si>
    <t>190/285 nt</t>
  </si>
  <si>
    <t>CSAWDDSLNGIVF</t>
  </si>
  <si>
    <t>cagagcgtgctgacccagccccccagcaccagcggcacccccggccagagggtgaccatcagctgcagcggcagcaccagcaacatcggcagcaacagcgtgaactggtaccagaggctgcccggcaccgcccccaggctgctgctgttcagcaccaccgagaggcccagcggcgtgcccggcaggttcagcggcagccagagcggcaccagcgccagcctggccatcagcggcctgcagagcgaggacgagagcgactactactgcagcgcctgggacgacagcctgaacggcatcgtgttcggcggcggcaccaagctgaccgtgctg</t>
  </si>
  <si>
    <t>1722692953</t>
  </si>
  <si>
    <t>QSVLTQPPSASGTPGQRVTISCSGSDSNIGSNAVNWYQQFPGTAPKLLIYSTNERPSGVPDRFSGSQSGTSASLAIRGLQSEDEADYYCAAWDDSLNGVVFGGGTELTVL</t>
  </si>
  <si>
    <t>CAAWDDSLNGVVF</t>
  </si>
  <si>
    <t>other possibilities: Homsap IGLJ5*01 (highest number of consecutive identical nucleotides)</t>
  </si>
  <si>
    <t>cagagcgtgctgacccagccccccagcgccagcggcacccccggccagagggtgaccatcagctgcagcggcagcgacagcaacatcggcagcaacgccgtgaactggtaccagcagttccccggcaccgcccccaagctgctgatctacagcaccaacgagaggcccagcggcgtgcccgacaggttcagcggcagccagagcggcaccagcgccagcctggccatcaggggcctgcagagcgaggacgaggccgactactactgcgccgcctgggacgacagcctgaacggcgtggtgttcggcggcggcaccgagctgaccgtgctg</t>
  </si>
  <si>
    <t>1722692951</t>
  </si>
  <si>
    <t>QSVLTQPPSASGTPGQRVTISCSGSSSNLGSNSVNWYQRLPGTAPRLLLFSTTERPSGVPDRFSGSQSGTSASLAISGLQSEDESDYYCSAWDDSLNGIVFGGGTKLTVL</t>
  </si>
  <si>
    <t>67.02</t>
  </si>
  <si>
    <t>191/285 nt</t>
  </si>
  <si>
    <t>low V-REGION identity (67.02%): this may indicate potential nucleotide insertion(s) and/or deletion(s) which are not dealt in this release</t>
  </si>
  <si>
    <t>cagagcgtgctgacccagccccccagcgccagcggcacccccggccagagggtgaccatcagctgcagcggcagcagcagcaacctgggcagcaacagcgtgaactggtaccagaggctgcccggcaccgcccccaggctgctgctgttcagcaccaccgagaggcccagcggcgtgcccgacaggttcagcggcagccagagcggcaccagcgccagcctggccatcagcggcctgcagagcgaggacgagagcgactactactgcagcgcctgggacgacagcctgaacggcatcgtgttcggcggcggcaccaagctgaccgtgctg</t>
  </si>
  <si>
    <t>1722692949</t>
  </si>
  <si>
    <t>QSVLTQPPSASGTPGQRVTISCSGSSSNLGSNSVNWYQRLPGTAPRLLLFSTTERPSGVPDRFSGSQSGTSASLAISGLQSEDESDYYCSAWDDTLNGIVFGGGTKLTVL</t>
  </si>
  <si>
    <t>CSAWDDTLNGIVF</t>
  </si>
  <si>
    <t>cagagcgtgctgacccagccccccagcgccagcggcacccccggccagagggtgaccatcagctgcagcggcagcagcagcaacctgggcagcaacagcgtgaactggtaccagaggctgcccggcaccgcccccaggctgctgctgttcagcaccaccgagaggcccagcggcgtgcccgacaggttcagcggcagccagagcggcaccagcgccagcctggccatcagcggcctgcagagcgaggacgagagcgactactactgcagcgcctgggacgacaccctgaacggcatcgtgttcggcggcggcaccaagctgaccgtgctg</t>
  </si>
  <si>
    <t>1722692947</t>
  </si>
  <si>
    <t>QLVLTQSPSASASLGASVRLTCTLSSGHNNYAIAWHQQRPEKGPRYLMQLYSDGSHTKGDGIPDRFSGSTSGAERYLTISSLQSEDEADYYCQTWGTDNVVIGGGTKLTVL</t>
  </si>
  <si>
    <t>7.7.9</t>
  </si>
  <si>
    <t>CQTWGTDNVVI</t>
  </si>
  <si>
    <t>cagctggtgctgacccagagccccagcgccagcgccagcctgggcgccagcgtgaggctgacctgcaccctgagcagcggccacaacaactacgccatcgcctggcaccagcagaggcccgagaagggccccaggtacctgatgcagctgtacagcgacggcagccacaccaagggcgacggcatccccgacaggttcagcggcagcaccagcggcgccgagaggtacctgaccatcagcagcctgcagagcgaggacgaggccgactactactgccagacctggggcaccgacaacgtggtgatcggcggcggcaccaagctgaccgtgctg</t>
  </si>
  <si>
    <t>1722692945</t>
  </si>
  <si>
    <t>QSVLTQPPAVSGAPGQRVTISCTGSSSNIGADYDVHWYQHVPGTAPKPLIYDNTNRPSGVPDRFSASKSGTSASLAITGLQAEDEADYYCQSYDRSLSGSVVFGTGTKLTVL</t>
  </si>
  <si>
    <t>CQSYDRSLSGSVVF</t>
  </si>
  <si>
    <t>cagagcgtgctgacccagccccccgccgtgagcggcgcccccggccagagggtgaccatcagctgcaccggcagcagcagcaacatcggcgccgactacgacgtgcactggtaccagcacgtgcccggcaccgcccccaagcccctgatctacgacaacaccaacaggcccagcggcgtgcccgacaggttcagcgccagcaagagcggcaccagcgccagcctggccatcaccggcctgcaggccgaggacgaggccgactactactgccagagctacgacaggagcctgagcggcagcgtggtgttcggcaccggcaccaagctgaccgtgctg</t>
  </si>
  <si>
    <t>1722692943</t>
  </si>
  <si>
    <t>SYELTQPPSVSVAPGQTARIPCGGLHIGTKSVHWYQQKPGQGPVLVVYDDRDRPSGIPERFSGSNSGQTATLTISRIEAGDEADYYCQVWDPSSAHNVVFGGGTKLTVLS</t>
  </si>
  <si>
    <t>CQVWDPSSAHNVVF</t>
  </si>
  <si>
    <t>agctacgagctgacccagccccccagcgtgagcgtggcccccggccagaccgccaggatcccctgcggcggcctgcacatcggcaccaagagcgtgcactggtaccagcagaagcccggccagggccccgtgctggtggtgtacgacgacagggacaggcccagcggcatccccgagaggttcagcggcagcaacagcggccagaccgccaccctgaccatcagcaggatcgaggccggcgacgaggccgactactactgccaggtgtgggaccccagcagcgcccacaacgtggtgttcggcggcggcaccaagctgaccgtgctgagc</t>
  </si>
  <si>
    <t>1722692941</t>
  </si>
  <si>
    <t>SYELTQPPSVSVAPGQTARITCGGTNIGSDGVYWYQHKPGQAPVLVVYDDGDRPSGIPERFSGSNSGNTATLTISRVEAGDEADYYCQVWDVSSDEGVFGGGTKLTVLG</t>
  </si>
  <si>
    <t>CQVWDVSSDEGVF</t>
  </si>
  <si>
    <t>agctacgagctgacccagccccccagcgtgagcgtggcccccggccagaccgccaggatcacctgcggcggcaccaacatcggcagcgacggcgtgtactggtaccagcacaagcccggccaggcccccgtgctggtggtgtacgacgacggcgacaggcccagcggcatccccgagaggttcagcggcagcaacagcggcaacaccgccaccctgaccatcagcagggtggaggccggcgacgaggccgactactactgccaggtgtgggacgtgagcagcgacgagggcgtgttcggcggcggcaccaagctgaccgtgctgggc</t>
  </si>
  <si>
    <t>1722692939</t>
  </si>
  <si>
    <t>QSALTQPPSASGSPGQSVTISCTGTSSDVGGYNYVSWYQQHPGKAPKLMIYEVSKRPSGVPDRFSGSKSGNTASLTVSGLQAEDEADYYCSSYAGSYNLGLFGGGTKLTVLG</t>
  </si>
  <si>
    <t>CSSYAGSYNLGLF</t>
  </si>
  <si>
    <t>cagagcgccctgacccagccccccagcgccagcggcagccccggccagagcgtgaccatcagctgcaccggcaccagcagcgacgtgggcggctacaactacgtgagctggtaccagcagcaccccggcaaggcccccaagctgatgatctacgaggtgagcaagaggcccagcggcgtgcccgacaggttcagcggcagcaagagcggcaacaccgccagcctgaccgtgagcggcctgcaggccgaggacgaggccgactactactgcagcagctacgccggcagctacaacctgggcctgttcggcggcggcaccaagctgaccgtgctgggc</t>
  </si>
  <si>
    <t>1722692937</t>
  </si>
  <si>
    <t>QSALTQPPSASGSPGQSVTISCTGTSSDIGGYKYVSWYQQHPGKAPKLMIYEVNKRPSGVPDRFSGSKSDNTASLTVSGLQAEDEADYYCSSYAGSDNLGVFGGGTKLTVLG</t>
  </si>
  <si>
    <t>CSSYAGSDNLGVF</t>
  </si>
  <si>
    <t>cagagcgccctgacccagccccccagcgccagcggcagccccggccagagcgtgaccatcagctgcaccggcaccagcagcgacatcggcggctacaagtacgtgagctggtaccagcagcaccccggcaaggcccccaagctgatgatctacgaggtgaacaagaggcccagcggcgtgcccgacaggttcagcggcagcaagagcgacaacaccgccagcctgaccgtgagcggcctgcaggccgaggacgaggccgactactactgcagcagctacgccggcagcgacaacctgggcgtgttcggcggcggcaccaagctgaccgtgctgggc</t>
  </si>
  <si>
    <t>1722692935</t>
  </si>
  <si>
    <t>SYELTQPPSVSVAPGQTARITCGGNNIGSQSVYWYQHKPGQAPVLVVYDDGDRPSGIPERFSGSNSGNTATLTISRVEAGDEADYSCQVWDTSNDKGVFGGGTKLAVLG</t>
  </si>
  <si>
    <t>CQVWDTSNDKGVF</t>
  </si>
  <si>
    <t>agctacgagctgacccagccccccagcgtgagcgtggcccccggccagaccgccaggatcacctgcggcggcaacaacatcggcagccagagcgtgtactggtaccagcacaagcccggccaggcccccgtgctggtggtgtacgacgacggcgacaggcccagcggcatccccgagaggttcagcggcagcaacagcggcaacaccgccaccctgaccatcagcagggtggaggccggcgacgaggccgactacagctgccaggtgtgggacaccagcaacgacaagggcgtgttcggcggcggcaccaagctggccgtgctgggc</t>
  </si>
  <si>
    <t>1722692933</t>
  </si>
  <si>
    <t>QSALTQPPSASGSPGQSVTISCTGTSSDVGGYNYVSWYQQHPGKAPKLMIYEVSKRPSGVPDRFSGSKSGNTASLTVSGLQAEDEADYYCSSYAGSNNLGVFGGGTKLTVLG</t>
  </si>
  <si>
    <t>CSSYAGSNNLGVF</t>
  </si>
  <si>
    <t>cagagcgccctgacccagccccccagcgccagcggcagccccggccagagcgtgaccatcagctgcaccggcaccagcagcgacgtgggcggctacaactacgtgagctggtaccagcagcaccccggcaaggcccccaagctgatgatctacgaggtgagcaagaggcccagcggcgtgcccgacaggttcagcggcagcaagagcggcaacaccgccagcctgaccgtgagcggcctgcaggccgaggacgaggccgactactactgcagcagctacgccggcagcaacaacctgggcgtgttcggcggcggcaccaagctgaccgtgctgggc</t>
  </si>
  <si>
    <t>1722692931</t>
  </si>
  <si>
    <t>EIVLTQSPGTLSLSPGERATLSCRASQSVSSHLVWYQMKPGQAPRLLIYGASSRATGIPDRFSGSGSGTDFTLNIRRLEPEDFAVYFCQQFEDLPITFGRGTRLEIK</t>
  </si>
  <si>
    <t>Homsap IGKJ4*01 F, or Homsap IGKJ4*02 (F) (see comment)</t>
  </si>
  <si>
    <t>CQQFEDLPITF</t>
  </si>
  <si>
    <t>other possibilities: Homsap IGKJ2*01 and Homsap IGKJ2*02 and Homsap IGKJ5*01 (highest number of consecutive identical nucleotides)</t>
  </si>
  <si>
    <t>in CDR1-IMGT, from codon 30 of V-REGION: 3 nucleotides (from position 88 in the user submitted sequence), (do not cause frameshift)</t>
  </si>
  <si>
    <t>gagatcgtgctgacccagagccccggcaccctgagcctgagccccggcgagagggccaccctgagctgcagggccagccagagcgtgagcagccacctggtgtggtaccagatgaagcccggccaggcccccaggctgctgatctacggcgccagcagcagggccaccggcatccccgacaggttcagcggcagcggcagcggcaccgacttcaccctgaacatcaggaggctggagcccgaggacttcgccgtgtacttctgccagcagttcgaggacctgcccatcaccttcggcaggggcaccaggctggagatcaag</t>
  </si>
  <si>
    <t>1722692929</t>
  </si>
  <si>
    <t>DIQMTQSPSSLSASVGDRVTITCRASQDIRKYLNWYQHKPGKAPKLLIYDASNLETGVPSRFSGSGSGTDFTVTISSLQPEDIATYYCQQYDNLVTFGGGTKVEIK</t>
  </si>
  <si>
    <t>CQQYDNLVTF</t>
  </si>
  <si>
    <t>gacatccagatgacccagagccccagcagcctgagcgccagcgtgggcgacagggtgaccatcacctgcagggccagccaggacatcaggaagtacctgaactggtaccagcacaagcccggcaaggcccccaagctgctgatctacgacgccagcaacctggagaccggcgtgcccagcaggttcagcggcagcggcagcggcaccgacttcaccgtgaccatcagcagcctgcagcccgaggacatcgccacctactactgccagcagtacgacaacctggtgaccttcggcggcggcaccaaggtggagatcaag</t>
  </si>
  <si>
    <t>1722692927</t>
  </si>
  <si>
    <t>DIQMTQSPSSLSASVGDRVTITCQASQGIRKSLNWYQQKPGKAPELLIYDASNLGAGVPSRFSGSGSGTDFTFTISSLQPEDIATYYCQQYQNFLAFGGGTKVEIK</t>
  </si>
  <si>
    <t>CQQYQNFLAF</t>
  </si>
  <si>
    <t>gacatccagatgacccagagccccagcagcctgagcgccagcgtgggcgacagggtgaccatcacctgccaggccagccagggcatcaggaagagcctgaactggtaccagcagaagcccggcaaggcccccgagctgctgatctacgacgccagcaacctgggcgccggcgtgcccagcaggttcagcggcagcggcagcggcaccgacttcaccttcaccatcagcagcctgcagcccgaggacatcgccacctactactgccagcagtaccagaacttcctggccttcggcggcggcaccaaggtggagatcaag</t>
  </si>
  <si>
    <t>1722692925</t>
  </si>
  <si>
    <t>DIQMTQSPSSLSASVGDRVTITCQASQDISKYLNWYQQKPGKAPKLLIYDASTLETGVPSRFSGSASGTDFTFTISNLQPEDIATYYCQQYDNLPITFGQGTRLEIK</t>
  </si>
  <si>
    <t>gacatccagatgacccagagccccagcagcctgagcgccagcgtgggcgacagggtgaccatcacctgccaggccagccaggacatcagcaagtacctgaactggtaccagcagaagcccggcaaggcccccaagctgctgatctacgacgccagcaccctggagaccggcgtgcccagcaggttcagcggcagcgccagcggcaccgacttcaccttcaccatcagcaacctgcagcccgaggacatcgccacctactactgccagcagtacgacaacctgcccatcaccttcggccagggcaccaggctggagatcaag</t>
  </si>
  <si>
    <t>1722692923</t>
  </si>
  <si>
    <t>EIVMTQSPATLSVSPGERTTLSCRASQSVSSNLAWYQQKPGQAPRLLIYDASTRATGIPARFSGSGSGTEFTLTISSLQSEDFVVYYCQQYNNWPLTFGGGTKVEIK</t>
  </si>
  <si>
    <t>gagatcgtgatgacccagagccccgccaccctgagcgtgagccccggcgagaggaccaccctgagctgcagggccagccagagcgtgagcagcaacctggcctggtaccagcagaagcccggccaggcccccaggctgctgatctacgacgccagcaccagggccaccggcatccccgccaggttcagcggcagcggcagcggcaccgagttcaccctgaccatcagcagcctgcagagcgaggacttcgtggtgtactactgccagcagtacaacaactggcccctgaccttcggcggcggcaccaaggtggagatcaag</t>
  </si>
  <si>
    <t>1722692921</t>
  </si>
  <si>
    <t>DIVMTQSPLSLPVTPGEPASISCRSSQSLLHSNGYTFLDWYLQKPGQSPQLLIYLGYNRASGVPDRFSGSGSGTDFALKISRVEAEDVGVYYCMQALQTPYTFGQGTKVEIK</t>
  </si>
  <si>
    <t>gacatcgtgatgacccagagccccctgagcctgcccgtgacccccggcgagcccgccagcatcagctgcaggagcagccagagcctgctgcacagcaacggctacaccttcctggactggtacctgcagaagcccggccagagcccccagctgctgatctacctgggctacaacagggccagcggcgtgcccgacaggttcagcggcagcggcagcggcaccgacttcgccctgaagatcagcagggtggaggccgaggacgtgggcgtgtactactgcatgcaggccctgcagaccccctacaccttcggccagggcaccaaggtggagatcaag</t>
  </si>
  <si>
    <t>1722692919</t>
  </si>
  <si>
    <t>QSALTQPASVSGSPGQSITISCTGTTSDLGSYSYVSWYQQHPAKAPKLIIYDVSNRLPGVSNRFSASKSGTTASLTISGLQPEDEADYYCSSYTNSNTVLFGGGTRLTVLG</t>
  </si>
  <si>
    <t>CSSYTNSNTVLF</t>
  </si>
  <si>
    <t>cagagcgccctgacccagcccgccagcgtgagcggcagccccggccagagcatcaccatcagctgcaccggcaccaccagcgacctgggcagctacagctacgtgagctggtaccagcagcaccccgccaaggcccccaagctgatcatctacgacgtgagcaacaggctgcccggcgtgagcaacaggttcagcgccagcaagagcggcaccaccgccagcctgaccatcagcggcctgcagcccgaggacgaggccgactactactgcagcagctacaccaacagcaacaccgtgctgttcggcggcggcaccaggctgaccgtgctgggc</t>
  </si>
  <si>
    <t>1722692917</t>
  </si>
  <si>
    <t>EIVLTQSPATLSLSPGQRATLSCRASQSVGTYLAWYQQKPGQAPRLLIYETSNRATGIPARFSGSGSGTDFTLTISSLEPEDFAVYYCQQRTNWPLTFGGGTKVEIK</t>
  </si>
  <si>
    <t>CQQRTNWPLTF</t>
  </si>
  <si>
    <t>gagatcgtgctgacccagagccccgccaccctgagcctgagccccggccagagggccaccctgagctgcagggccagccagagcgtgggcacctacctggcctggtaccagcagaagcccggccaggcccccaggctgctgatctacgagaccagcaacagggccaccggcatccccgccaggttcagcggcagcggcagcggcaccgacttcaccctgaccatcagcagcctggagcccgaggacttcgccgtgtactactgccagcagaggaccaactggcccctgaccttcggcggcggcaccaaggtggagatcaag</t>
  </si>
  <si>
    <t>1722692915</t>
  </si>
  <si>
    <t>DIQMTQSPSSLSASVGDRVTITCQASQDIRDSLNWYQLKPEQAPKVLIYDASNLEIGVPSRFSGSGSGTDFTFTISSLQPEDIATYYCQQCKNLPITFGGGTKVEIK</t>
  </si>
  <si>
    <t>CQQCKNLPITF</t>
  </si>
  <si>
    <t>gacatccagatgacccagagccccagcagcctgagcgccagcgtgggcgacagggtgaccatcacctgccaggccagccaggacatcagggacagcctgaactggtaccagctgaagcccgagcaggcccccaaggtgctgatctacgacgccagcaacctggagatcggcgtgcccagcaggttcagcggcagcggcagcggcaccgacttcaccttcaccatcagcagcctgcagcccgaggacatcgccacctactactgccagcagtgcaagaacctgcccatcaccttcggcggcggcaccaaggtggagatcaag</t>
  </si>
  <si>
    <t>1722692913</t>
  </si>
  <si>
    <t>EIVMTQSPATLSVSPGERATLSCRASQSVSANLAWYQQKPGQAPRLLIYGASTRATGIPARFSGRGSGTEFTLTISSLQSEDFAVYYCQEYNNWPPLTFGGGTKVEIK</t>
  </si>
  <si>
    <t>CQEYNNWPPLTF</t>
  </si>
  <si>
    <t>gagatcgtgatgacccagagccccgccaccctgagcgtgagccccggcgagagggccaccctgagctgcagggccagccagagcgtgagcgccaacctggcctggtaccagcagaagcccggccaggcccccaggctgctgatctacggcgccagcaccagggccaccggcatccccgccaggttcagcggcaggggcagcggcaccgagttcaccctgaccatcagcagcctgcagagcgaggacttcgccgtgtactactgccaggagtacaacaactggccccccctgaccttcggcggcggcaccaaggtggagatcaag</t>
  </si>
  <si>
    <t>1722692911</t>
  </si>
  <si>
    <t>DIQMTQSPSSLSASVGDRVTITCRASQNIKTYLNWYQQKPGKAPNLLIYGASSLESGVPSRFSGSGSGTEFTLTISSLQPEDFATYYCQQSYKMFTFGGGTKVEIK</t>
  </si>
  <si>
    <t>CQQSYKMFTF</t>
  </si>
  <si>
    <t>gacatccagatgacccagagccccagcagcctgagcgccagcgtgggcgacagggtgaccatcacctgcagggccagccagaacatcaagacctacctgaactggtaccagcagaagcccggcaaggcccccaacctgctgatctacggcgccagcagcctggagagcggcgtgcccagcaggttcagcggcagcggcagcggcaccgagttcaccctgaccatcagcagcctgcagcccgaggacttcgccacctactactgccagcagagctacaagatgttcaccttcggcggcggcaccaaggtggagatcaag</t>
  </si>
  <si>
    <t>1722692909</t>
  </si>
  <si>
    <t>DIQMTQSPSSLSASVGDRVTITCRASQDIRNDLGWYQQRPGKAPKFLIYAASYLQIGVPSRFSGSGSGTDFTLTITSLQPEDSATYYCLQDYDYPRTFGQGTRVEV</t>
  </si>
  <si>
    <t>80</t>
  </si>
  <si>
    <t>24/34 nt</t>
  </si>
  <si>
    <t>[26.17.36.9]</t>
  </si>
  <si>
    <t>CLQDYDYPRTF</t>
  </si>
  <si>
    <t>gacatccagatgacccagagccccagcagcctgagcgccagcgtgggcgacagggtgaccatcacctgcagggccagccaggacatcaggaacgacctgggctggtaccagcagaggcccggcaaggcccccaagttcctgatctacgccgccagctacctgcagatcggcgtgcccagcaggttcagcggcagcggcagcggcaccgacttcaccctgaccatcaccagcctgcagcccgaggacagcgccacctactactgcctgcaggactacgactaccccaggaccttcggccagggcaccagggtggaggtg</t>
  </si>
  <si>
    <t>1722692907</t>
  </si>
  <si>
    <t>QSVLTQPPSVSGAPGQRVTISCTGSSSNIGAGYDVHWYQQLPGTAPKLLIYADNNRPSGVPDRFSGSKSGTSASLAITGLQAEDEADYYCQSYDSSLSASVVFGGGTKLTVL</t>
  </si>
  <si>
    <t>CQSYDSSLSASVVF</t>
  </si>
  <si>
    <t>cagagcgtgctgacccagccccccagcgtgagcggcgcccccggccagagggtgaccatcagctgcaccggcagcagcagcaacatcggcgccggctacgacgtgcactggtaccagcagctgcccggcaccgcccccaagctgctgatctacgccgacaacaacaggcccagcggcgtgcccgacaggttcagcggcagcaagagcggcaccagcgccagcctggccatcaccggcctgcaggccgaggacgaggccgactactactgccagagctacgacagcagcctgagcgccagcgtggtgttcggcggcggcaccaagctgaccgtgctg</t>
  </si>
  <si>
    <t>1722692905</t>
  </si>
  <si>
    <t>QSVLTQPPSVSGAPGQRVTISCIGSSSNLGADYDVHWYQHLPGTAPKLLIYGNRNRPSGVPDRFSGSKSGTSASLAITGLQPEDEAEYYCQSYDNRLSGSWVFGGGTKLTVL</t>
  </si>
  <si>
    <t>CQSYDNRLSGSWVF</t>
  </si>
  <si>
    <t>cagagcgtgctgacccagccccccagcgtgagcggcgcccccggccagagggtgaccatcagctgcatcggcagcagcagcaacctgggcgccgactacgacgtgcactggtaccagcacctgcccggcaccgcccccaagctgctgatctacggcaacaggaacaggcccagcggcgtgcccgacaggttcagcggcagcaagagcggcaccagcgccagcctggccatcaccggcctgcagcccgaggacgaggccgagtactactgccagagctacgacaacaggctgagcggcagctgggtgttcggcggcggcaccaagctgaccgtgctg</t>
  </si>
  <si>
    <t>1722692903</t>
  </si>
  <si>
    <t>EIVLTQSPGTLSLSPGEGVTLSCRASQGIRTNYLAWYQQKPGQAPRLLIYGTSSRATGIPDRFSGSGSGTDFTLTISRLEPEDSAVYYCQQCQQYGSLFMYTFGQGTKVEIK</t>
  </si>
  <si>
    <t>7.3.13</t>
  </si>
  <si>
    <t>CQQCQQYGSLFMYTF</t>
  </si>
  <si>
    <t>gagatcgtgctgacccagagccccggcaccctgagcctgagccccggcgagggcgtgaccctgagctgcagggccagccagggcatcaggaccaactacctggcctggtaccagcagaagcccggccaggcccccaggctgctgatctacggcaccagcagcagggccaccggcatccccgacaggttcagcggcagcggcagcggcaccgacttcaccctgaccatcagcaggctggagcccgaggacagcgccgtgtactactgccagcagtgccagcagtacggcagcctgttcatgtacaccttcggccagggcaccaaggtggagatcaag</t>
  </si>
  <si>
    <t>1722692901</t>
  </si>
  <si>
    <t>QSALTQPASVSGSPGQSITISCTGTSSDVGGYGSVSWYQQHPGRAPKFIIYDVSNRPSGVSDRFSGSKSGNTASLTISGLQAEDEAHYYCSSYRSDNTAIFGGGTQLTVL</t>
  </si>
  <si>
    <t>Homsap IGLV2-14*05 F (see comment)</t>
  </si>
  <si>
    <t>CSSYRSDNTAIF</t>
  </si>
  <si>
    <t>cagagcgccctgacccagcccgccagcgtgagcggcagccccggccagagcatcaccatcagctgcaccggcaccagcagcgacgtgggcggctacggcagcgtgagctggtaccagcagcaccccggcagggcccccaagttcatcatctacgacgtgagcaacaggcccagcggcgtgagcgacaggttcagcggcagcaagagcggcaacaccgccagcctgaccatcagcggcctgcaggccgaggacgaggcccactactactgcagcagctacaggagcgacaacaccgccatcttcggcggcggcacccagctgaccgtgctg</t>
  </si>
  <si>
    <t>1722692899</t>
  </si>
  <si>
    <t>QSALTQPPSASGSPGQSVTISCTGTSSDVGGYNYVSWYQQHPGKAPKLMIYDVTKRPSGVPDRFSGSKSGNTASLTVSGLQAEDEAVYYCSSYAGSDTFAVFGGGTKLTAL</t>
  </si>
  <si>
    <t>Homsap IGLJ7*02 F</t>
  </si>
  <si>
    <t>86.11</t>
  </si>
  <si>
    <t>31/36 nt</t>
  </si>
  <si>
    <t>CSSYAGSDTFAVF</t>
  </si>
  <si>
    <t>cagagcgccctgacccagccccccagcgccagcggcagccccggccagagcgtgaccatcagctgcaccggcaccagcagcgacgtgggcggctacaactacgtgagctggtaccagcagcaccccggcaaggcccccaagctgatgatctacgacgtgaccaagaggcccagcggcgtgcccgacaggttcagcggcagcaagagcggcaacaccgccagcctgaccgtgagcggcctgcaggccgaggacgaggccgtgtactactgcagcagctacgccggcagcgacaccttcgccgtgttcggcggcggcaccaagctgaccgccctg</t>
  </si>
  <si>
    <t>1722692897</t>
  </si>
  <si>
    <t>DIQMTQSPSSLSASIGDRVTITCRASQDISNWLAWYQQKPEKAPKSLIYAASSLQSGVPSRFSGSGSGTDFTLTISSLQPEDFATYYCQQYNSYPLTFGGGTKVEIK</t>
  </si>
  <si>
    <t>gacatccagatgacccagagccccagcagcctgagcgccagcatcggcgacagggtgaccatcacctgcagggccagccaggacatcagcaactggctggcctggtaccagcagaagcccgagaaggcccccaagagcctgatctacgccgccagcagcctgcagagcggcgtgcccagcaggttcagcggcagcggcagcggcaccgacttcaccctgaccatcagcagcctgcagcccgaggacttcgccacctactactgccagcagtacaacagctaccccctgaccttcggcggcggcaccaaggtggagatcaag</t>
  </si>
  <si>
    <t>1722692895</t>
  </si>
  <si>
    <t>DIQMTQSPSSLSASVGDRVTITCRASQTISRFLNWYQQKPGKAPKLLIYAASSLQSGVSSRFSGSGSGTDFTLTITSLQPEDFASYYCQQSYSAPLTFGGGTKVEIK</t>
  </si>
  <si>
    <t>CQQSYSAPLTF</t>
  </si>
  <si>
    <t>gacatccagatgacccagagccccagcagcctgagcgccagcgtgggcgacagggtgaccatcacctgcagggccagccagaccatcagcaggttcctgaactggtaccagcagaagcccggcaaggcccccaagctgctgatctacgccgccagcagcctgcagagcggcgtgagcagcaggttcagcggcagcggcagcggcaccgacttcaccctgaccatcaccagcctgcagcccgaggacttcgccagctactactgccagcagagctacagcgcccccctgaccttcggcggcggcaccaaggtggagatcaag</t>
  </si>
  <si>
    <t>1722692893</t>
  </si>
  <si>
    <t>DIQMTQSPDSLAVSLGERATINCKSSQSVLYSSNNKNYLAWYQQKPGQPPKLLIYWASTRESGVPDRFSGSGSGTNFTLTIRSLQAEDVAVYYCQQYYITPYTFGQGTKVEIK</t>
  </si>
  <si>
    <t>CQQYYITPYTF</t>
  </si>
  <si>
    <t>gacatccagatgacccagagccccgacagcctggccgtgagcctgggcgagagggccaccatcaactgcaagagcagccagagcgtgctgtacagcagcaacaacaagaactacctggcctggtaccagcagaagcccggccagccccccaagctgctgatctactgggccagcaccagggagagcggcgtgcccgacaggttcagcggcagcggcagcggcaccaacttcaccctgaccatcaggagcctgcaggccgaggacgtggccgtgtactactgccagcagtactacatcaccccctacaccttcggccagggcaccaaggtggagatcaag</t>
  </si>
  <si>
    <t>1722692891</t>
  </si>
  <si>
    <t>NFMLTQPHSVSESPGKTVTISCTRNSGSIASNYVQWFQQRPGSAPTIVIYEDNQRPSGVPDRFSGSLDSSSNSASLTISGLKTEDEADYYCQSYDYLNHRIFGGGTKLTVL</t>
  </si>
  <si>
    <t>CQSYDYLNHRIF</t>
  </si>
  <si>
    <t>aacttcatgctgacccagccccacagcgtgagcgagagccccggcaagaccgtgaccatcagctgcaccaggaacagcggcagcatcgccagcaactacgtgcagtggttccagcagaggcccggcagcgcccccaccatcgtgatctacgaggacaaccagaggcccagcggcgtgcccgacaggttcagcggcagcctggacagcagcagcaacagcgccagcctgaccatcagcggcctgaagaccgaggacgaggccgactactactgccagagctacgactacctgaaccacaggatcttcggcggcggcaccaagctgaccgtgctg</t>
  </si>
  <si>
    <t>1722692889</t>
  </si>
  <si>
    <t>QSVLTQPPSTSGTPGQRVTISCSGSSSNIGSKYVYWYQQLPGTPPKLLIYKNNQRPSGVPDRFSASQSGASASLAINGLRSEDEADYYCAAWDDSLSGFVVFGGGTKLTVL</t>
  </si>
  <si>
    <t>CAAWDDSLSGFVVF</t>
  </si>
  <si>
    <t>cagagcgtgctgacccagccccccagcaccagcggcacccccggccagagggtgaccatcagctgcagcggcagcagcagcaacatcggcagcaagtacgtgtactggtaccagcagctgcccggcaccccccccaagctgctgatctacaagaacaaccagaggcccagcggcgtgcccgacaggttcagcgccagccagagcggcgccagcgccagcctggccatcaacggcctgaggagcgaggacgaggccgactactactgcgccgcctgggacgacagcctgagcggcttcgtggtgttcggcggcggcaccaagctgaccgtgctg</t>
  </si>
  <si>
    <t>1722692887</t>
  </si>
  <si>
    <t>QSALTQPASVSGSPGQSITISCTGTSSDVGSYNLVSWYQQHPGKAPKLMIYEVSKRPSGVSNRFSGSKSGNTASLTISGLQAEDETDYFCCSYAGSSPPYVFGTGTTVTVL</t>
  </si>
  <si>
    <t>CCSYAGSSPPYVF</t>
  </si>
  <si>
    <t>cagagcgccctgacccagcccgccagcgtgagcggcagccccggccagagcatcaccatcagctgcaccggcaccagcagcgacgtgggcagctacaacctggtgagctggtaccagcagcaccccggcaaggcccccaagctgatgatctacgaggtgagcaagaggcccagcggcgtgagcaacaggttcagcggcagcaagagcggcaacaccgccagcctgaccatcagcggcctgcaggccgaggacgagaccgactacttctgctgcagctacgccggcagcagccccccctacgtgttcggcaccggcaccaccgtgaccgtgctg</t>
  </si>
  <si>
    <t>1722692885</t>
  </si>
  <si>
    <t>QSVLTQPPSVSGAPGQRVTISCTGSSSNIGAGYDVHWYQQLPGTAPKLLIYGNTNRPSGVPDRFSGSKSGTSASLAITGLQAEDEADYYCQSFDSLSDYVFGSGTKVTVL</t>
  </si>
  <si>
    <t>CQSFDSLSDYVF</t>
  </si>
  <si>
    <t>cagagcgtgctgacccagccccccagcgtgagcggcgcccccggccagagggtgaccatcagctgcaccggcagcagcagcaacatcggcgccggctacgacgtgcactggtaccagcagctgcccggcaccgcccccaagctgctgatctacggcaacaccaacaggcccagcggcgtgcccgacaggttcagcggcagcaagagcggcaccagcgccagcctggccatcaccggcctgcaggccgaggacgaggccgactactactgccagagcttcgacagcctgagcgactacgtgttcggcagcggcaccaaggtgaccgtgctg</t>
  </si>
  <si>
    <t>1722692883</t>
  </si>
  <si>
    <t>DIQMTQSPSSLSASVGDRVTITCQASQGITKYLNWYQHKPGKAPKLLIYDASNLHTGVPSRFSGSGSGTDFTFTISSLQPEDIATYYCQQYDNLPLTFGGGTKVEIK</t>
  </si>
  <si>
    <t>CQQYDNLPLTF</t>
  </si>
  <si>
    <t>gacatccagatgacccagagccccagcagcctgagcgccagcgtgggcgacagggtgaccatcacctgccaggccagccagggcatcaccaagtacctgaactggtaccagcacaagcccggcaaggcccccaagctgctgatctacgacgccagcaacctgcacaccggcgtgcccagcaggttcagcggcagcggcagcggcaccgacttcaccttcaccatcagcagcctgcagcccgaggacatcgccacctactactgccagcagtacgacaacctgcccctgaccttcggcggcggcaccaaggtggagatcaag</t>
  </si>
  <si>
    <t>1722692881</t>
  </si>
  <si>
    <t>QSALTQPASVSGSPGQSITISCTGTSNDVGTYTYVSWYQQHPGKAPKLMIYEVSNRPSGVSNRFSGSKSGNTASLTISGLQAEDEADYYCSSYTTSSTLLFGGGTTLTVL</t>
  </si>
  <si>
    <t>CSSYTTSSTLLF</t>
  </si>
  <si>
    <t>cagagcgccctgacccagcccgccagcgtgagcggcagccccggccagagcatcaccatcagctgcaccggcaccagcaacgacgtgggcacctacacctacgtgagctggtaccagcagcaccccggcaaggcccccaagctgatgatctacgaggtgagcaacaggcccagcggcgtgagcaacaggttcagcggcagcaagagcggcaacaccgccagcctgaccatcagcggcctgcaggccgaggacgaggccgactactactgcagcagctacaccaccagcagcaccctgctgttcggcggcggcaccaccctgaccgtgctg</t>
  </si>
  <si>
    <t>1722692879</t>
  </si>
  <si>
    <t>SYELTQPPSVSVSPGQTARITCSGDALSKQYGYWYQQKPGQAPVLVIYKDSERPSGIRERFSGSSSGTTATLTISGVQAEDEADYYCQSADNSGPIFGGGTKLTVL</t>
  </si>
  <si>
    <t>Homsap IGLJ2*01 F, or Homsap IGLJ3*01 F or Homsap IGLJ3*02 F or Homsap IGLJ7*01 F</t>
  </si>
  <si>
    <t>CQSADNSGPIF</t>
  </si>
  <si>
    <t>agctacgagctgacccagccccccagcgtgagcgtgagccccggccagaccgccaggatcacctgcagcggcgacgccctgagcaagcagtacggctactggtaccagcagaagcccggccaggcccccgtgctggtgatctacaaggacagcgagaggcccagcggcatcagggagaggttcagcggcagcagcagcggcaccaccgccaccctgaccatcagcggcgtgcaggccgaggacgaggccgactactactgccagagcgccgacaacagcggccccatcttcggcggcggcaccaagctgaccgtgctg</t>
  </si>
  <si>
    <t>1722692877</t>
  </si>
  <si>
    <t>SYELTQSPSVSVSPGQTASITCSGDKLGDTYVCWYQQKPGQSPVVVIYQDNKRPAGIPERFSGSNSGNTATLTISGTQALDEADYYCQAWDSSTVVFGGGTKLTVL</t>
  </si>
  <si>
    <t>agctacgagctgacccagagccccagcgtgagcgtgagccccggccagaccgccagcatcacctgcagcggcgacaagctgggcgacacctacgtgtgctggtaccagcagaagcccggccagagccccgtggtggtgatctaccaggacaacaagaggcccgccggcatccccgagaggttcagcggcagcaacagcggcaacaccgccaccctgaccatcagcggcacccaggccctggacgaggccgactactactgccaggcctgggacagcagcaccgtggtgttcggcggcggcaccaagctgaccgtgctg</t>
  </si>
  <si>
    <t>1722692875</t>
  </si>
  <si>
    <t>NFMLTQPHSVSESPGKTVTISCTRNSGSIASNYVQWFQQRPGSAPTIVIYEDNQRPSGVPDRFSGSLDSSSNSASLTISGLKTEDEADYYCQSYDYINHRIFGGGTKLTVL</t>
  </si>
  <si>
    <t>CQSYDYINHRIF</t>
  </si>
  <si>
    <t>aacttcatgctgacccagccccacagcgtgagcgagagccccggcaagaccgtgaccatcagctgcaccaggaacagcggcagcatcgccagcaactacgtgcagtggttccagcagaggcccggcagcgcccccaccatcgtgatctacgaggacaaccagaggcccagcggcgtgcccgacaggttcagcggcagcctggacagcagcagcaacagcgccagcctgaccatcagcggcctgaagaccgaggacgaggccgactactactgccagagctacgactacatcaaccacaggatcttcggcggcggcaccaagctgaccgtgctg</t>
  </si>
  <si>
    <t>1722692873</t>
  </si>
  <si>
    <t>SYELTQPPSVSVSPGQTATISCSGEDLEEKYVCWYQQKVGQSPVVVIYEDKRRPSGIPERFSGSNSGNTATLTISVTQAIDEADYYCQAWDRRTLYVFGAGTKLTVL</t>
  </si>
  <si>
    <t>CQAWDRRTLYVF</t>
  </si>
  <si>
    <t>agctacgagctgacccagccccccagcgtgagcgtgagccccggccagaccgccaccatcagctgcagcggcgaggacctggaggagaagtacgtgtgctggtaccagcagaaggtgggccagagccccgtggtggtgatctacgaggacaagaggaggcccagcggcatccccgagaggttcagcggcagcaacagcggcaacaccgccaccctgaccatcagcgtgacccaggccatcgacgaggccgactactactgccaggcctgggacaggaggaccctgtacgtgttcggcgccggcaccaagctgaccgtgctg</t>
  </si>
  <si>
    <t>1722692871</t>
  </si>
  <si>
    <t>DIQMTQSPSSLSASVGDRVTISCRASQSIRSYLNWYQQKPGKAPKLLIYAASTLQSGVPSRFSGSESGADFTLTISSLQPEDFATYYCQQSYSTPLTFGGGTKVEIK</t>
  </si>
  <si>
    <t>gacatccagatgacccagagccccagcagcctgagcgccagcgtgggcgacagggtgaccatcagctgcagggccagccagagcatcaggagctacctgaactggtaccagcagaagcccggcaaggcccccaagctgctgatctacgccgccagcaccctgcagagcggcgtgcccagcaggttcagcggcagcgagagcggcgccgacttcaccctgaccatcagcagcctgcagcccgaggacttcgccacctactactgccagcagagctacagcacccccctgaccttcggcggcggcaccaaggtggagatcaag</t>
  </si>
  <si>
    <t>1722692869</t>
  </si>
  <si>
    <t>EIVMTQSPATLSVSPGERATLSCRASQSVSTDLAWYQQKPGQAPRLLIYGASTRATGIPARFSGSGSGTEFTLTISSLQSEDFAVYYCQQYHNWPPLTFGGGTKVEIK</t>
  </si>
  <si>
    <t>gagatcgtgatgacccagagccccgccaccctgagcgtgagccccggcgagagggccaccctgagctgcagggccagccagagcgtgagcaccgacctggcctggtaccagcagaagcccggccaggcccccaggctgctgatctacggcgccagcaccagggccaccggcatccccgccaggttcagcggcagcggcagcggcaccgagttcaccctgaccatcagcagcctgcagagcgaggacttcgccgtgtactactgccagcagtaccacaactggccccccctgaccttcggcggcggcaccaaggtggagatcaag</t>
  </si>
  <si>
    <t>1722692867</t>
  </si>
  <si>
    <t>DIQMTQSPSTLSASVGDRVTITCRASQYISRWLAWYQQKPGKAPNLLIYDASSLETGVPSRFSGSGSGTEFTLTINSLQPDDFATYYCQQYHSLSALTFGGGTKVEIK</t>
  </si>
  <si>
    <t>CQQYHSLSALTF</t>
  </si>
  <si>
    <t>gacatccagatgacccagagccccagcaccctgagcgccagcgtgggcgacagggtgaccatcacctgcagggccagccagtacatcagcaggtggctggcctggtaccagcagaagcccggcaaggcccccaacctgctgatctacgacgccagcagcctggagaccggcgtgcccagcaggttcagcggcagcggcagcggcaccgagttcaccctgaccatcaacagcctgcagcccgacgacttcgccacctactactgccagcagtaccacagcctgagcgccctgaccttcggcggcggcaccaaggtggagatcaag</t>
  </si>
  <si>
    <t>1722692865</t>
  </si>
  <si>
    <t>DIQMTQSPSSLSASVGDRVTITCRASQSIGTNLNWYQQKPGKAPKFLMYAASSLQSGVPSRFSCSGSGTDFTLTISSLQPEDFAAYYCQQSHNTLFTFGQGTKVEIK</t>
  </si>
  <si>
    <t>CQQSHNTLFTF</t>
  </si>
  <si>
    <t>gacatccagatgacccagagccccagcagcctgagcgccagcgtgggcgacagggtgaccatcacctgcagggccagccagagcatcggcaccaacctgaactggtaccagcagaagcccggcaaggcccccaagttcctgatgtacgccgccagcagcctgcagagcggcgtgcccagcaggttcagctgcagcggcagcggcaccgacttcaccctgaccatcagcagcctgcagcccgaggacttcgccgcctactactgccagcagagccacaacaccctgttcaccttcggccagggcaccaaggtggagatcaag</t>
  </si>
  <si>
    <t>1722692863</t>
  </si>
  <si>
    <t>DIQMTQSPSSLSASVGDRVTITCQASQDISNYLNWYQHKPGKAPRLLIYDASNLETGVPSRFSGSGSGTDFTFTISSLQPEDIATYYCQQFDNLPLTFGGGTKVEIK</t>
  </si>
  <si>
    <t>CQQFDNLPLTF</t>
  </si>
  <si>
    <t>gacatccagatgacccagagccccagcagcctgagcgccagcgtgggcgacagggtgaccatcacctgccaggccagccaggacatcagcaactacctgaactggtaccagcacaagcccggcaaggcccccaggctgctgatctacgacgccagcaacctggagaccggcgtgcccagcaggttcagcggcagcggcagcggcaccgacttcaccttcaccatcagcagcctgcagcccgaggacatcgccacctactactgccagcagttcgacaacctgcccctgaccttcggcggcggcaccaaggtggagatcaag</t>
  </si>
  <si>
    <t>1722692861</t>
  </si>
  <si>
    <t>QSVLTQPPSASGTPGQRVTISCSGSSSNIGDKTVNWYQQLPGTAPRLLIFRNDQRPSGVPDRFSGSKSGTSGSLAISGLQSGDEAEYYCAAWDNSLNGPVFGGGTKLTVL</t>
  </si>
  <si>
    <t>Homsap IGLV1-44*04 F (see comment)</t>
  </si>
  <si>
    <t>CAAWDNSLNGPVF</t>
  </si>
  <si>
    <t>cagagcgtgctgacccagccccccagcgccagcggcacccccggccagagggtgaccatcagctgcagcggcagcagcagcaacatcggcgacaagaccgtgaactggtaccagcagctgcccggcaccgcccccaggctgctgatcttcaggaacgaccagaggcccagcggcgtgcccgacaggttcagcggcagcaagagcggcaccagcggcagcctggccatcagcggcctgcagagcggcgacgaggccgagtactactgcgccgcctgggacaacagcctgaacggccccgtgttcggcggcggcaccaagctgaccgtgctg</t>
  </si>
  <si>
    <t>1722692859</t>
  </si>
  <si>
    <t>EIVLTQSPGTLSLSPGERATLSCRSSQSLRSAYIAWYQQKPGQAPRLLIYGASNRATGIPDRFSGSGSGTDFTLTISKLEPEDFAVYYCHQYGNSRFTFGPGTKVDIK</t>
  </si>
  <si>
    <t>CHQYGNSRFTF</t>
  </si>
  <si>
    <t>gagatcgtgctgacccagagccccggcaccctgagcctgagccccggcgagagggccaccctgagctgcaggagcagccagagcctgaggagcgcctacatcgcctggtaccagcagaagcccggccaggcccccaggctgctgatctacggcgccagcaacagggccaccggcatccccgacaggttcagcggcagcggcagcggcaccgacttcaccctgaccatcagcaagctggagcccgaggacttcgccgtgtactactgccaccagtacggcaacagcaggttcaccttcggccccggcaccaaggtggacatcaag</t>
  </si>
  <si>
    <t>1722692857</t>
  </si>
  <si>
    <t>NFMLTQPHSVSESPGKTVTISCTRSSGSIASNYVQWYQQRPGSAPTTVIYEDNQRPSGVPDRFSGSIDSSSNSASLTISGMKTEDEAEYYCQSYDSNNWVFGGGTKVTVL</t>
  </si>
  <si>
    <t>75.95</t>
  </si>
  <si>
    <t>221/291 nt</t>
  </si>
  <si>
    <t>CQSYDSNNWVF</t>
  </si>
  <si>
    <t>low V-REGION identity (75.95%): this may indicate potential nucleotide insertion(s) and/or deletion(s) which are not dealt in this release</t>
  </si>
  <si>
    <t>aacttcatgctgacccagccccacagcgtgagcgagagccccggcaagaccgtgaccatcagctgcaccaggagcagcggcagcatcgccagcaactacgtgcagtggtaccagcagaggcccggcagcgcccccaccaccgtgatctacgaggacaaccagaggcccagcggcgtgcccgacaggttcagcggcagcatcgacagcagcagcaacagcgccagcctgaccatcagcggcatgaagaccgaggacgaggccgagtactactgccagagctacgacagcaacaactgggtgttcggcggcggcaccaaggtgaccgtgctg</t>
  </si>
  <si>
    <t>1722692855</t>
  </si>
  <si>
    <t>SYELTQPPSVSVSQGQTATITCSGDKLGNKFVSWYHQKAGQSPALIIYQDDRRPSGIPERFSGSNSWNTATLTISGTQAVDEADYYCQACDSTTVVFGGGTKLTVL</t>
  </si>
  <si>
    <t>CQACDSTTVVF</t>
  </si>
  <si>
    <t>agctacgagctgacccagccccccagcgtgagcgtgagccagggccagaccgccaccatcacctgcagcggcgacaagctgggcaacaagttcgtgagctggtaccaccagaaggccggccagagccccgccctgatcatctaccaggacgacaggaggcccagcggcatccccgagaggttcagcggcagcaacagctggaacaccgccaccctgaccatcagcggcacccaggccgtggacgaggccgactactactgccaggcctgcgacagcaccaccgtggtgttcggcggcggcaccaagctgaccgtgctg</t>
  </si>
  <si>
    <t>1722692853</t>
  </si>
  <si>
    <t>SYELTQPLSVSVALGQTARITCGGSNIGSKNVHWYQQKPGQAPILAIYRDNNRPSGIPERFSGSNSGNTATLIISRAQAGDEADYYCQVWDTSIAVVFGGGTKLTVL</t>
  </si>
  <si>
    <t>78.85</t>
  </si>
  <si>
    <t>220/279 nt</t>
  </si>
  <si>
    <t>CQVWDTSIAVVF</t>
  </si>
  <si>
    <t>low V-REGION identity (78.85%): this may indicate potential nucleotide insertion(s) and/or deletion(s) which are not dealt in this release</t>
  </si>
  <si>
    <t>agctacgagctgacccagcccctgagcgtgagcgtggccctgggccagaccgccaggatcacctgcggcggcagcaacatcggcagcaagaacgtgcactggtaccagcagaagcccggccaggcccccatcctggccatctacagggacaacaacaggcccagcggcatccccgagaggttcagcggcagcaacagcggcaacaccgccaccctgatcatcagcagggcccaggccggcgacgaggccgactactactgccaggtgtgggacaccagcatcgccgtggtgttcggcggcggcaccaagctgaccgtgctg</t>
  </si>
  <si>
    <t>1722692851</t>
  </si>
  <si>
    <t>EIVMTQSPDSLAVSLGERATINCRSSQSLFHSPSNKNYLAWYQQKPGQPPKLLIYWTSTRQSGVPDRFSGSGSGTDYTLTISSLQAEDVAVYYCQQYYRTPLTFGPGTKVDIK</t>
  </si>
  <si>
    <t>77.10</t>
  </si>
  <si>
    <t>229/297 nt</t>
  </si>
  <si>
    <t>Homsap IGKJ1*01 F, or Homsap IGKJ3*01 F or Homsap IGKJ4*01 F or Homsap IGKJ4*02 (F)</t>
  </si>
  <si>
    <t>CQQYYRTPLTF</t>
  </si>
  <si>
    <t>low V-REGION identity (77.10%): this may indicate potential nucleotide insertion(s) and/or deletion(s) which are not dealt in this release</t>
  </si>
  <si>
    <t>gagatcgtgatgacccagagccccgacagcctggccgtgagcctgggcgagagggccaccatcaactgcaggagcagccagagcctgttccacagccccagcaacaagaactacctggcctggtaccagcagaagcccggccagccccccaagctgctgatctactggaccagcaccaggcagagcggcgtgcccgacaggttcagcggcagcggcagcggcaccgactacaccctgaccatcagcagcctgcaggccgaggacgtggccgtgtactactgccagcagtactacaggacccccctgaccttcggccccggcaccaaggtggacatcaag</t>
  </si>
  <si>
    <t>1722692849</t>
  </si>
  <si>
    <t>EIVLTQSPVTLSLSPGERATLSCRASQSVSTYSAGNYLAWYQQTPGQAPRLLIYDTSNRATGVPARFSGSGSATDFTLTISSLEPEDFAIYYCQQRSSGGLTFGGGTKVEIK</t>
  </si>
  <si>
    <t>Homsap IGKV3D-20*02 ORF (see comment)</t>
  </si>
  <si>
    <t>CQQRSSGGLTF</t>
  </si>
  <si>
    <t>in CDR1-IMGT at codon 36 of V-REGION: 'CCTACAGCGCCG' (12 nucleotides at position 92 to 103 in the user submitted sequence),  (do not cause frameshift);</t>
  </si>
  <si>
    <t>gagatcgtgctgacccagagccccgtgaccctgagcctgagccccggcgagagggccaccctgagctgcagggccagccagagcgtgagcaCCTACAGCGCCGgcaactacctggcctggtaccagcagacccccggccaggcccccaggctgctgatctacgacaccagcaacagggccaccggcgtgcccgccaggttcagcggcagcggcagcgccaccgacttcaccctgaccatcagcagcctggagcccgaggacttcgccatctactactgccagcagaggagcagcggcggcctgaccttcggcggcggcaccaaggtggagatcaag</t>
  </si>
  <si>
    <t>1722692847</t>
  </si>
  <si>
    <t>SYELTQPPTVSVSPGQTVNVACSGEKLGDKFASWYQQKPGQSPVLVIYQDDRRPSGIPERFSGSNSWNTATLTISGTQPMDEAVYYCQTWDTSTGIVFGGGTKLTVL</t>
  </si>
  <si>
    <t>CQTWDTSTGIVF</t>
  </si>
  <si>
    <t>agctacgagctgacccagccccccaccgtgagcgtgagccccggccagaccgtgaacgtggcctgcagcggcgagaagctgggcgacaagttcgccagctggtaccagcagaagcccggccagagccccgtgctggtgatctaccaggacgacaggaggcccagcggcatccccgagaggttcagcggcagcaacagctggaacaccgccaccctgaccatcagcggcacccagcccatggacgaggccgtgtactactgccagacctgggacaccagcaccggcatcgtgttcggcggcggcaccaagctgaccgtgctg</t>
  </si>
  <si>
    <t>1722692845</t>
  </si>
  <si>
    <t>SYELTQPPSVSVAPGQTARVTCGGNNIGLKSVHWYQQKPGQAPVLVVYDDNDRPSGIPERFSGSNSGNPATLTISRVEAGDEADYYCQVFDSSRDHLYVFGPGTKVTVL</t>
  </si>
  <si>
    <t>CQVFDSSRDHLYVF</t>
  </si>
  <si>
    <t>agctacgagctgacccagccccccagcgtgagcgtggcccccggccagaccgccagggtgacctgcggcggcaacaacatcggcctgaagagcgtgcactggtaccagcagaagcccggccaggcccccgtgctggtggtgtacgacgacaacgacaggcccagcggcatccccgagaggttcagcggcagcaacagcggcaaccccgccaccctgaccatcagcagggtggaggccggcgacgaggccgactactactgccaggtgttcgacagcagcagggaccacctgtacgtgttcggccccggcaccaaggtgaccgtgctg</t>
  </si>
  <si>
    <t>1722692843</t>
  </si>
  <si>
    <t>DIQMTQSPSSLSASLGDRVTITCRASQGVTGYLNWLQQRPGKAPTLLIYDVSNLRTGVPSRFSGSGSGTDFTLTISSLQPEDTAIYYCQQYKTLPYTFGQGTKVEIK</t>
  </si>
  <si>
    <t>67.38</t>
  </si>
  <si>
    <t>188/279 nt</t>
  </si>
  <si>
    <t>CQQYKTLPYTF</t>
  </si>
  <si>
    <t>low V-REGION identity (67.38%): this may indicate potential nucleotide insertion(s) and/or deletion(s) which are not dealt in this release</t>
  </si>
  <si>
    <t>gacatccagatgacccagagccccagcagcctgagcgccagcctgggcgacagggtgaccatcacctgcagggccagccagggcgtgaccggctacctgaactggctgcagcagaggcccggcaaggcccccaccctgctgatctacgacgtgagcaacctgaggaccggcgtgcccagcaggttcagcggcagcggcagcggcaccgacttcaccctgaccatcagcagcctgcagcccgaggacaccgccatctactactgccagcagtacaagaccctgccctacaccttcggccagggcaccaaggtggagatcaag</t>
  </si>
  <si>
    <t>1722692841</t>
  </si>
  <si>
    <t>DIQMTQSPSSLSASVGDRVTITCRASQSISNYVNWYQQKPGKAPKALIFGASNLQSGVSSRFSGSGSGTDFTLTITSLQPEDFATYFCHQSFANPLTFGQGTKVEIK</t>
  </si>
  <si>
    <t>CHQSFANPLTF</t>
  </si>
  <si>
    <t>gacatccagatgacccagagccccagcagcctgagcgccagcgtgggcgacagggtgaccatcacctgcagggccagccagagcatcagcaactacgtgaactggtaccagcagaagcccggcaaggcccccaaggccctgatcttcggcgccagcaacctgcagagcggcgtgagcagcaggttcagcggcagcggcagcggcaccgacttcaccctgaccatcaccagcctgcagcccgaggacttcgccacctacttctgccaccagagcttcgccaaccccctgaccttcggccagggcaccaaggtggagatcaag</t>
  </si>
  <si>
    <t>1722692839</t>
  </si>
  <si>
    <t>QSALTQPRSVSGSPGQSVTISCTGTSSDVGAYNYVSWYQQHPGKAPKPMIYNVSKRPSGVPNRFSGSKSGNTASLTISGLQAEDEADYYCCSYAGSYTEVFGGGTKLTVL</t>
  </si>
  <si>
    <t>CCSYAGSYTEVF</t>
  </si>
  <si>
    <t>cagagcgccctgacccagcccaggagcgtgagcggcagccccggccagagcgtgaccatcagctgcaccggcaccagcagcgacgtgggcgcctacaactacgtgagctggtaccagcagcaccccggcaaggcccccaagcccatgatctacaacgtgagcaagaggcccagcggcgtgcccaacaggttcagcggcagcaagagcggcaacaccgccagcctgaccatcagcggcctgcaggccgaggacgaggccgactactactgctgcagctacgccggcagctacaccgaggtgttcggcggcggcaccaagctgaccgtgctg</t>
  </si>
  <si>
    <t>1722692837</t>
  </si>
  <si>
    <t>EIVMTQSPATLSVSPGERATLSCRASQSITSDLAWYQQKVGQAPRLLIYGASTRATGIPARFSGSGSGTEFTLTISSLQSEDFAVYYCQQYNNWPPLTFGGGTKVEIK</t>
  </si>
  <si>
    <t>gagatcgtgatgacccagagccccgccaccctgagcgtgagccccggcgagagggccaccctgagctgcagggccagccagagcatcaccagcgacctggcctggtaccagcagaaggtgggccaggcccccaggctgctgatctacggcgccagcaccagggccaccggcatccccgccaggttcagcggcagcggcagcggcaccgagttcaccctgaccatcagcagcctgcagagcgaggacttcgccgtgtactactgccagcagtacaacaactggccccccctgaccttcggcggcggcaccaaggtggagatcaag</t>
  </si>
  <si>
    <t>1722692835</t>
  </si>
  <si>
    <t>QSALTQPPSASGSPGQSVTISCTGTSSDVGGYDYVSWYQQHPGKAPQLLIYGVTKRPSGVPDRFSGSKSGNTASLTVSGLQAEDEAAYYCGSYAGSNNYVFGTGTKVTVL</t>
  </si>
  <si>
    <t>CGSYAGSNNYVF</t>
  </si>
  <si>
    <t>cagagcgccctgacccagccccccagcgccagcggcagccccggccagagcgtgaccatcagctgcaccggcaccagcagcgacgtgggcggctacgactacgtgagctggtaccagcagcaccccggcaaggccccccagctgctgatctacggcgtgaccaagaggcccagcggcgtgcccgacaggttcagcggcagcaagagcggcaacaccgccagcctgaccgtgagcggcctgcaggccgaggacgaggccgcctactactgcggcagctacgccggcagcaacaactacgtgttcggcaccggcaccaaggtgaccgtgctg</t>
  </si>
  <si>
    <t>1722692833</t>
  </si>
  <si>
    <t>QTVVTQEPSFSVSPGGTVTLTCGLSSGSVSTYYYPSWYQQTPGQAPRTLIYSTNTRSPGVPDRFSGSILGNKAALTITGAQADDESDYYCILYVGSGLWVFGGGTKLTVL</t>
  </si>
  <si>
    <t>Homsap IGLV8-61*01 F, or Homsap IGLV8-61*02 F (see comment)</t>
  </si>
  <si>
    <t>CILYVGSGLWVF</t>
  </si>
  <si>
    <t>cagaccgtggtgacccaggagcccagcttcagcgtgagccccggcggcaccgtgaccctgacctgcggcctgagcagcggcagcgtgagcacctactactaccccagctggtaccagcagacccccggccaggcccccaggaccctgatctacagcaccaacaccaggagccccggcgtgcccgacaggttcagcggcagcatcctgggcaacaaggccgccctgaccatcaccggcgcccaggccgacgacgagagcgactactactgcatcctgtacgtgggcagcggcctgtgggtgttcggcggcggcaccaagctgaccgtgctg</t>
  </si>
  <si>
    <t>1722692831</t>
  </si>
  <si>
    <t>DIQMTQSPSSVSASVGDRVIITCRASQGINSWLAWYQQKPGKAPKLLIYGASSLQSGVPSRFSGSGSGTDFTLTISSLQPEDFATYYCQQANSFFRGLSFGGGTKVEIK</t>
  </si>
  <si>
    <t>CQQANSFFRGLSF</t>
  </si>
  <si>
    <t>gacatccagatgacccagagccccagcagcgtgagcgccagcgtgggcgacagggtgatcatcacctgcagggccagccagggcatcaacagctggctggcctggtaccagcagaagcccggcaaggcccccaagctgctgatctacggcgccagcagcctgcagagcggcgtgcccagcaggttcagcggcagcggcagcggcaccgacttcaccctgaccatcagcagcctgcagcccgaggacttcgccacctactactgccagcaggccaacagcttcttcaggggcctgagcttcggcggcggcaccaaggtggagatcaag</t>
  </si>
  <si>
    <t>1722692829</t>
  </si>
  <si>
    <t>QSALTQPASVSGSPGQSITISCTGTSSDVGGYNYVSWHQQHPGKAPKLMIYEVSNRPSGVSNRFSGSKSGNTASLIISGLQAEDEADYYCSSYTSSSTLVFGGGTKLTVL</t>
  </si>
  <si>
    <t>CSSYTSSSTLVF</t>
  </si>
  <si>
    <t>cagagcgccctgacccagcccgccagcgtgagcggcagccccggccagagcatcaccatcagctgcaccggcaccagcagcgacgtgggcggctacaactacgtgagctggcaccagcagcaccccggcaaggcccccaagctgatgatctacgaggtgagcaacaggcccagcggcgtgagcaacaggttcagcggcagcaagagcggcaacaccgccagcctgatcatcagcggcctgcaggccgaggacgaggccgactactactgcagcagctacaccagcagcagcaccctggtgttcggcggcggcaccaagctgaccgtgctg</t>
  </si>
  <si>
    <t>1722692827</t>
  </si>
  <si>
    <t>QSALTQPRSVSGSPGQSVTISCTGTSSDVGGYNYVSWYQQHPGKAPKVMIYDVSKRPSGVPDRFSGSKSGNTASLTISGLQAEDEADYYCCSYAGSYTEVFGTGTKVTVL</t>
  </si>
  <si>
    <t>cagagcgccctgacccagcccaggagcgtgagcggcagccccggccagagcgtgaccatcagctgcaccggcaccagcagcgacgtgggcggctacaactacgtgagctggtaccagcagcaccccggcaaggcccccaaggtgatgatctacgacgtgagcaagaggcccagcggcgtgcccgacaggttcagcggcagcaagagcggcaacaccgccagcctgaccatcagcggcctgcaggccgaggacgaggccgactactactgctgcagctacgccggcagctacaccgaggtgttcggcaccggcaccaaggtgaccgtgctg</t>
  </si>
  <si>
    <t>1722692825</t>
  </si>
  <si>
    <t>DIQMTQSPSFLSASVGDRVTITCRASQAISGFLAWYQQKPGRTPKLLIYATSILQRGVPSRFSGSGSGTEFTLTISSLQPEDFASYYCQHLNTYPSTWTFGQGTKVEIK</t>
  </si>
  <si>
    <t>CQHLNTYPSTWTF</t>
  </si>
  <si>
    <t>gacatccagatgacccagagccccagcttcctgagcgccagcgtgggcgacagggtgaccatcacctgcagggccagccaggccatcagcggcttcctggcctggtaccagcagaagcccggcaggacccccaagctgctgatctacgccaccagcatcctgcagaggggcgtgcccagcaggttcagcggcagcggcagcggcaccgagttcaccctgaccatcagcagcctgcagcccgaggacttcgccagctactactgccagcacctgaacacctaccccagcacctggaccttcggccagggcaccaaggtggagatcaag</t>
  </si>
  <si>
    <t>1722692823</t>
  </si>
  <si>
    <t>QSALTQPRSVSGSPGQSVTVSCTGTSSDVGGYIYVSWYQHYPGKAPKLIIYDVNKRPSGVPDRFSGSTSGNTASLTISGLQAEDEADYYCCSYAGTYHLGVFGGGTKLTVL</t>
  </si>
  <si>
    <t>CCSYAGTYHLGVF</t>
  </si>
  <si>
    <t>cagagcgccctgacccagcccaggagcgtgagcggcagccccggccagagcgtgaccgtgagctgcaccggcaccagcagcgacgtgggcggctacatctacgtgagctggtaccagcactaccccggcaaggcccccaagctgatcatctacgacgtgaacaagaggcccagcggcgtgcccgacaggttcagcggcagcaccagcggcaacaccgccagcctgaccatcagcggcctgcaggccgaggacgaggccgactactactgctgcagctacgccggcacctaccacctgggcgtgttcggcggcggcaccaagctgaccgtgctg</t>
  </si>
  <si>
    <t>1722692821</t>
  </si>
  <si>
    <t>SLALTQPPSASGSPGQSVTISCTGTSSDVGGYNYVSWYQHHPGKAPKLMIYEVTKRPSGVPDRFFGSKSGNTASLTISGLQAEDEAHYFCSSYSGSNSILFGTGTEVTVL</t>
  </si>
  <si>
    <t>CSSYSGSNSILF</t>
  </si>
  <si>
    <t>agcctggccctgacccagccccccagcgccagcggcagccccggccagagcgtgaccatcagctgcaccggcaccagcagcgacgtgggcggctacaactacgtgagctggtaccagcaccaccccggcaaggcccccaagctgatgatctacgaggtgaccaagaggcccagcggcgtgcccgacaggttcttcggcagcaagagcggcaacaccgccagcctgaccatcagcggcctgcaggccgaggacgaggcccactacttctgcagcagctacagcggcagcaacagcatcctgttcggcaccggcaccgaggtgaccgtgctg</t>
  </si>
  <si>
    <t>1722692819</t>
  </si>
  <si>
    <t>QSALTQPPSASGSPGQSVTISCTGTSSDVGGYNYVSWYQHHPGKAPKLMIYEVTKRPSGVPDRFFGSKSGNTASLTISGLQAEDEAHYFCSSYSGSNSILFGTGTEVTVL</t>
  </si>
  <si>
    <t>cagagcgccctgacccagccccccagcgccagcggcagccccggccagagcgtgaccatcagctgcaccggcaccagcagcgacgtgggcggctacaactacgtgagctggtaccagcaccaccccggcaaggcccccaagctgatgatctacgaggtgaccaagaggcccagcggcgtgcccgacaggttcttcggcagcaagagcggcaacaccgccagcctgaccatcagcggcctgcaggccgaggacgaggcccactacttctgcagcagctacagcggcagcaacagcatcctgttcggcaccggcaccgaggtgaccgtgctg</t>
  </si>
  <si>
    <t>1722692817</t>
  </si>
  <si>
    <t>EVQLVQSGAEVKKPGASVQVSCKVSGHTLTEVSMHWLRQGPGKGLEWMGGFDPEDGETVYAQKYQGRVTLTEDTSTDTAYMQLSRLRSEDTAVYYCAIDISHTNGWLSQFDYWVQGTLVIFFS</t>
  </si>
  <si>
    <t>CAIDISHTNGWLSQFDYW</t>
  </si>
  <si>
    <t>gaggtgcagctggtgcagagcggcgccgaggtgaagaagcccggcgccagcgtgcaggtgagctgcaaggtgagcggccacaccctgaccgaggtgagcatgcactggctgaggcagggccccggcaagggcctggagtggatgggcggcttcgaccccgaggacggcgagaccgtgtacgcccagaagtaccagggcagggtgaccctgaccgaggacaccagcaccgacaccgcctacatgcagctgagcaggctgaggagcgaggacaccgccgtgtactactgcgccatcgacatcagccacaccaacggctggctgagccagttcgactactgggtgcagggcaccctggtgatcttcttcagc</t>
  </si>
  <si>
    <t>1722692815</t>
  </si>
  <si>
    <t>QVQLQESGPGLVKPSETLSLTCTVSGGSISTDYYWGWIRQFPGKGLEWIGSVHDTGSTYSNPSLKSRITMSVDMSKNQFSLKLTSLTAADTAVYYCARPSQHLDPHFDVWGQGTLVTVSS</t>
  </si>
  <si>
    <t>787</t>
  </si>
  <si>
    <t>215/287 nt</t>
  </si>
  <si>
    <t>9.7.13</t>
  </si>
  <si>
    <t>CARPSQHLDPHFDVW</t>
  </si>
  <si>
    <t>low V-REGION identity (74.91%); the submitted sequence and the closest germline V-GENE allele show different CDR1-IMGT amino acid lengths (9 AA in QED55621.1_immunoglobulin_heavy_chain_variable_re; 10 AA in  Homsap IGHV4-39*03): this may indicate potential nucleotide insertion(s) and/or deletion(s) which are not dealt in this release</t>
  </si>
  <si>
    <t>caggtgcagctgcaggagagcggccccggcctggtgaagcccagcgagaccctgagcctgacctgcaccgtgagcggcggcagcatcagcaccgactactactggggctggatcaggcagttccccggcaagggcctggagtggatcggcagcgtgcacgacaccggcagcacctacagcaaccccagcctgaagagcaggatcaccatgagcgtggacatgagcaagaaccagttcagcctgaagctgaccagcctgaccgccgccgacaccgccgtgtactactgcgccaggcccagccagcacctggacccccacttcgacgtgtggggccagggcaccctggtgaccgtgagcagc</t>
  </si>
  <si>
    <t>1722692813</t>
  </si>
  <si>
    <t>VQLVQSGAEVKKPGSSVKVSCKASGGTFDIYTISWVRQAPGQGLEWMGGIMPLTGTAKYAQRFQGRLTIKADESTSTVYLELRSLRSDDTAMYYCASFGAEWTSYDSPNWLDPWGQGTLVTVSS</t>
  </si>
  <si>
    <t>CASFGAEWTSYDSPNWLDPW</t>
  </si>
  <si>
    <t>gtgcagctggtgcagagcggcgccgaggtgaagaagcccggcagcagcgtgaaggtgagctgcaaggccagcggcggcaccttcgacatctacaccatcagctgggtgaggcaggcccccggccagggcctggagtggatgggcggcatcatgcccctgaccggcaccgccaagtacgcccagaggttccagggcaggctgaccatcaaggccgacgagagcaccagcaccgtgtacctggagctgaggagcctgaggagcgacgacaccgccatgtactactgcgccagcttcggcgccgagtggaccagctacgacagccccaactggctggacccctggggccagggcaccctggtgaccgtgagcagc</t>
  </si>
  <si>
    <t>1722692811</t>
  </si>
  <si>
    <t>VQLVESGGGLVKPGGSLRLSCAASGFTFSDYYMTWIRQAPGKGLEWISYITSDSRYTNYADSVKGRFRISRDNARNSLFLQMNSLRVEDTAVYYCAKGHDIWSGAPLIDAFDIWGQGTTVTVSS</t>
  </si>
  <si>
    <t>CAKGHDIWSGAPLIDAFDIW</t>
  </si>
  <si>
    <t>gtgcagctggtggagagcggcggcggcctggtgaagcccggcggcagcctgaggctgagctgcgccgccagcggcttcaccttcagcgactactacatgacctggatcaggcaggcccccggcaagggcctggagtggatcagctacatcaccagcgacagcaggtacaccaactacgccgacagcgtgaagggcaggttcaggatcagcagggacaacgccaggaacagcctgttcctgcagatgaacagcctgagggtggaggacaccgccgtgtactactgcgccaagggccacgacatctggagcggcgcccccctgatcgacgccttcgacatctggggccagggcaccaccgtgaccgtgagcagc</t>
  </si>
  <si>
    <t>1722692809</t>
  </si>
  <si>
    <t>EVQLVQSGAAVKKPGESLKISCQGSGYSFTSYWIGWVRQMPGKGLEWMGIVYPGDSDTRYSPSFQGQVTISADESISTAYLQWRSVKASDTAVYFCARHFSGPPDHTNRDYYYLYAMDVWGQGTTV</t>
  </si>
  <si>
    <t>[25.17.38.7]</t>
  </si>
  <si>
    <t>CARHFSGPPDHTNRDYYYLYAMDVW</t>
  </si>
  <si>
    <t>gaggtgcagctggtgcagagcggcgccgccgtgaagaagcccggcgagagcctgaagatcagctgccagggcagcggctacagcttcaccagctactggatcggctgggtgaggcagatgcccggcaagggcctggagtggatgggcatcgtgtaccccggcgacagcgacaccaggtacagccccagcttccagggccaggtgaccatcagcgccgacgagagcatcagcaccgcctacctgcagtggaggagcgtgaaggccagcgacaccgccgtgtacttctgcgccaggcacttcagcggcccccccgaccacaccaacagggactactactacctgtacgccatggacgtgtggggccagggcaccaccgtg</t>
  </si>
  <si>
    <t>1722692807</t>
  </si>
  <si>
    <t>VQLVQSGAEMKKPGSSVKVSCRASGGTLSHYAIAWVRQAPGQRPEWMGIIIPILETTTYAPRFVGRVRTTADESANTAYMELSSLTYEDTAVYYCARYESPGIGDDYGLDVWGQGTTVTVSS</t>
  </si>
  <si>
    <t>Homsap IGHV1-69*11 F, or Homsap IGHV1-69*18 (F) (see comment)</t>
  </si>
  <si>
    <t>CARYESPGIGDDYGLDVW</t>
  </si>
  <si>
    <t>gtgcagctggtgcagagcggcgccgagatgaagaagcccggcagcagcgtgaaggtgagctgcagggccagcggcggcaccctgagccactacgccatcgcctgggtgaggcaggcccccggccagaggcccgagtggatgggcatcatcatccccatcctggagaccaccacctacgcccccaggttcgtgggcagggtgaggaccaccgccgacgagagcgccaacaccgcctacatggagctgagcagcctgacctacgaggacaccgccgtgtactactgcgccaggtacgagagccccggcatcggcgacgactacggcctggacgtgtggggccagggcaccaccgtgaccgtgagcagc</t>
  </si>
  <si>
    <t>1722692805</t>
  </si>
  <si>
    <t>EVQLVESGGGLVKPGGSLRLSCAASGFPFSSYRMSWVRQAPGKGLEWVSSIRSSSSSIFYADSVKGRFTISRDNAKNSLYLQMNSLRAEDTAVYYCARDSYYDFEYWGQGTLVTVSS</t>
  </si>
  <si>
    <t>CARDSYYDFEYW</t>
  </si>
  <si>
    <t>gaggtgcagctggtggagagcggcggcggcctggtgaagcccggcggcagcctgaggctgagctgcgccgccagcggcttccccttcagcagctacaggatgagctgggtgaggcaggcccccggcaagggcctggagtgggtgagcagcatcaggagcagcagcagcagcatcttctacgccgacagcgtgaagggcaggttcaccatcagcagggacaacgccaagaacagcctgtacctgcagatgaacagcctgagggccgaggacaccgccgtgtactactgcgccagggacagctactacgacttcgagtactggggccagggcaccctggtgaccgtgagcagc</t>
  </si>
  <si>
    <t>1722692803</t>
  </si>
  <si>
    <t>QVQLQESGPGLVKPSQTLSLTCTVSGVSISTGDYYWSWIRQPPGKGLEWIGHIYNTGSTYNSPSLKSRVTISADTSKNHFSLRLNSVTATDTAVYFCARVGRTASPFYGHDYFDHWGPGTLVTVSS</t>
  </si>
  <si>
    <t>CARVGRTASPFYGHDYFDHW</t>
  </si>
  <si>
    <t>caggtgcagctgcaggagagcggccccggcctggtgaagcccagccagaccctgagcctgacctgcaccgtgagcggcgtgagcatcagcaccggcgactactactggagctggatcaggcagccccccggcaagggcctggagtggatcggccacatctacaacaccggcagcacctacaacagccccagcctgaagagcagggtgaccatcagcgccgacaccagcaagaaccacttcagcctgaggctgaacagcgtgaccgccaccgacaccgccgtgtacttctgcgccagggtgggcaggaccgccagccccttctacggccacgactacttcgaccactggggccccggcaccctggtgaccgtgagcagc</t>
  </si>
  <si>
    <t>1722692801</t>
  </si>
  <si>
    <t>VQLVESGGGVVQPGGSLRLSCAASGFTFSDRPMHWVRQAPDKGLEWVAFISFDGTYKKYSDSVQGRFTISRDSSKNTLYLQMNSLRVEDTSMYYCARDSGVVVMDETPDAFDLWGQGTMVTVSS</t>
  </si>
  <si>
    <t>CARDSGVVVMDETPDAFDLW</t>
  </si>
  <si>
    <t>gtgcagctggtggagagcggcggcggcgtggtgcagcccggcggcagcctgaggctgagctgcgccgccagcggcttcaccttcagcgacaggcccatgcactgggtgaggcaggcccccgacaagggcctggagtgggtggccttcatcagcttcgacggcacctacaagaagtacagcgacagcgtgcagggcaggttcaccatcagcagggacagcagcaagaacaccctgtacctgcagatgaacagcctgagggtggaggacaccagcatgtactactgcgccagggacagcggcgtggtggtgatggacgagacccccgacgccttcgacctgtggggccagggcaccatggtgaccgtgagcagc</t>
  </si>
  <si>
    <t>1722692799</t>
  </si>
  <si>
    <t>EVQLLESGGGLVKPGGSLRLSCAASGFSFSSFAINWVRQGPGKGLEWVSLISPSGGETYYADSVKGRLTISRDNSRNTVFLQMNRLRAEDTAVYYCAKTTTVEFFYYYGMDVWGQGTTVTVSS</t>
  </si>
  <si>
    <t>CAKTTTVEFFYYYGMDVW</t>
  </si>
  <si>
    <t>gaggtgcagctgctggagagcggcggcggcctggtgaagcccggcggcagcctgaggctgagctgcgccgccagcggcttcagcttcagcagcttcgccatcaactgggtgaggcagggccccggcaagggcctggagtgggtgagcctgatcagccccagcggcggcgagacctactacgccgacagcgtgaagggcaggctgaccatcagcagggacaacagcaggaacaccgtgttcctgcagatgaacaggctgagggccgaggacaccgccgtgtactactgcgccaagaccaccaccgtggagttcttctactactacggcatggacgtgtggggccagggcaccaccgtgaccgtgagcagc</t>
  </si>
  <si>
    <t>1722692797</t>
  </si>
  <si>
    <t>EVQLLESGGGLVKPGGSLRLSCEASGFTFDSFAINWVRQGPGKGLEWVSLISGSGGETYYADSVKGRLTISRDNSKNTVYLQMNRLRAEDTAVYYCAKTTTVEFFYYYGMDVWGQGTTVTVSS</t>
  </si>
  <si>
    <t>gaggtgcagctgctggagagcggcggcggcctggtgaagcccggcggcagcctgaggctgagctgcgaggccagcggcttcaccttcgacagcttcgccatcaactgggtgaggcagggccccggcaagggcctggagtgggtgagcctgatcagcggcagcggcggcgagacctactacgccgacagcgtgaagggcaggctgaccatcagcagggacaacagcaagaacaccgtgtacctgcagatgaacaggctgagggccgaggacaccgccgtgtactactgcgccaagaccaccaccgtggagttcttctactactacggcatggacgtgtggggccagggcaccaccgtgaccgtgagcagc</t>
  </si>
  <si>
    <t>1722692795</t>
  </si>
  <si>
    <t>EVQLLESGGGLVQPGGSLRLSCAASGFPFSSYAMNWVRQAPGKGLEWVSSISSSGGETFHAGSVRGRFTISRDNSKDTLYLQMNSLRAEDTAVYYCAKSTTVELYYYYGLDVWGQGTTVTVSS</t>
  </si>
  <si>
    <t>CAKSTTVELYYYYGLDVW</t>
  </si>
  <si>
    <t>gaggtgcagctgctggagagcggcggcggcctggtgcagcccggcggcagcctgaggctgagctgcgccgccagcggcttccccttcagcagctacgccatgaactgggtgaggcaggcccccggcaagggcctggagtgggtgagcagcatcagcagcagcggcggcgagaccttccacgccggcagcgtgaggggcaggttcaccatcagcagggacaacagcaaggacaccctgtacctgcagatgaacagcctgagggccgaggacaccgccgtgtactactgcgccaagagcaccaccgtggagctgtactactactacggcctggacgtgtggggccagggcaccaccgtgaccgtgagcagc</t>
  </si>
  <si>
    <t>1722692793</t>
  </si>
  <si>
    <t>EVQLLESGGGLVKPGGSLRLSCAASGFSFSSFAINWVRQGPGKGLEWVTLISPSGGETYYADSVKGRLTISRDNSKNTVYLQMNRLRGEDTAVYYCAKTTTVEFFYYYGMDVWGQGTTVTVSS</t>
  </si>
  <si>
    <t>gaggtgcagctgctggagagcggcggcggcctggtgaagcccggcggcagcctgaggctgagctgcgccgccagcggcttcagcttcagcagcttcgccatcaactgggtgaggcagggccccggcaagggcctggagtgggtgaccctgatcagccccagcggcggcgagacctactacgccgacagcgtgaagggcaggctgaccatcagcagggacaacagcaagaacaccgtgtacctgcagatgaacaggctgaggggcgaggacaccgccgtgtactactgcgccaagaccaccaccgtggagttcttctactactacggcatggacgtgtggggccagggcaccaccgtgaccgtgagcagc</t>
  </si>
  <si>
    <t>1722692791</t>
  </si>
  <si>
    <t>EVQLLESGGGLVKPGGSLRLSCEASGFTFGRFASAWVRQGPGKGLEWVSLISPGGGETYYADSVKGRLTISRDNSKNMVYLQMSRLRAEDTAVYYCAKTTTVEFFYYYGLDVWGQGTTVTVSS</t>
  </si>
  <si>
    <t>CAKTTTVEFFYYYGLDVW</t>
  </si>
  <si>
    <t>gaggtgcagctgctggagagcggcggcggcctggtgaagcccggcggcagcctgaggctgagctgcgaggccagcggcttcaccttcggcaggttcgccagcgcctgggtgaggcagggccccggcaagggcctggagtgggtgagcctgatcagccccggcggcggcgagacctactacgccgacagcgtgaagggcaggctgaccatcagcagggacaacagcaagaacatggtgtacctgcagatgagcaggctgagggccgaggacaccgccgtgtactactgcgccaagaccaccaccgtggagttcttctactactacggcctggacgtgtggggccagggcaccaccgtgaccgtgagcagc</t>
  </si>
  <si>
    <t>1722692789</t>
  </si>
  <si>
    <t>VQLVQSGAEVKKPGSSVKVSCKTSGGSFTNYALSWVRQAPGQGLEWMGGIIPIFNTANYSHKFRGRVTITADKSTRTTYMDLSGLRSEDTAVYYCATMGPGGGYGPFDYWGQGTLVTVSS</t>
  </si>
  <si>
    <t>CATMGPGGGYGPFDYW</t>
  </si>
  <si>
    <t>gtgcagctggtgcagagcggcgccgaggtgaagaagcccggcagcagcgtgaaggtgagctgcaagaccagcggcggcagcttcaccaactacgccctgagctgggtgaggcaggcccccggccagggcctggagtggatgggcggcatcatccccatcttcaacaccgccaactacagccacaagttcaggggcagggtgaccatcaccgccgacaagagcaccaggaccacctacatggacctgagcggcctgaggagcgaggacaccgccgtgtactactgcgccaccatgggccccggcggcggctacggccccttcgactactggggccagggcaccctggtgaccgtgagcagc</t>
  </si>
  <si>
    <t>1722692787</t>
  </si>
  <si>
    <t>QVQLQESGPGLVKPWETLSLTCTVSGDSMSSYYWTWIRQPSGKGLEWIGYMSYSDDFTGSASYSPSLKSRVTISVDASKNQFSLKLASVTTADTAVYFCARQRLYHMDVWGRGTTVTVSS</t>
  </si>
  <si>
    <t>63.64</t>
  </si>
  <si>
    <t>35/55 nt</t>
  </si>
  <si>
    <t>CARQRLYHMDVW</t>
  </si>
  <si>
    <t>in CDR2-IMGT at codon 57 of V-REGION: 'AGCTACAGCGAC' (12 nucleotides at position 154 to 165 in the user submitted sequence),  (do not cause frameshift);</t>
  </si>
  <si>
    <t>caggtgcagctgcaggagagcggccccggcctggtgaagccctgggagaccctgagcctgacctgcaccgtgagcggcgacagcatgagcagctactactggacctggatcaggcagcccagcggcaagggcctggagtggatcggctacatgAGCTACAGCGACgacttcaccggcagcgccagctacagccccagcctgaagagcagggtgaccatcagcgtggacgccagcaagaaccagttcagcctgaagctggccagcgtgaccaccgccgacaccgccgtgtacttctgcgccaggcagaggctgtaccacatggacgtgtggggcaggggcaccaccgtgaccgtgagcagc</t>
  </si>
  <si>
    <t>1722692785</t>
  </si>
  <si>
    <t>EVQLVESGGGLVQPGGSLRLSCGASGFSFRSYWMSWVRQAPGKGLEWVANINQEGSERYYLDSVKGRFTISRDNAQNSVYLQINSLRVEDTAVYYCARTGAYADTYYHYYGMDVWGQGTTVTVSS</t>
  </si>
  <si>
    <t>CARTGAYADTYYHYYGMDVW</t>
  </si>
  <si>
    <t>gaggtgcagctggtggagagcggcggcggcctggtgcagcccggcggcagcctgaggctgagctgcggcgccagcggcttcagcttcaggagctactggatgagctgggtgaggcaggcccccggcaagggcctggagtgggtggccaacatcaaccaggagggcagcgagaggtactacctggacagcgtgaagggcaggttcaccatcagcagggacaacgcccagaacagcgtgtacctgcagatcaacagcctgagggtggaggacaccgccgtgtactactgcgccaggaccggcgcctacgccgacacctactaccactactacggcatggacgtgtggggccagggcaccaccgtgaccgtgagcagc</t>
  </si>
  <si>
    <t>1722692783</t>
  </si>
  <si>
    <t>VQLVQSGAEVKNPGASVKVSCKASGHTFIGYYFHWMRQAPGQGLEWMGWMDPKTGATNYAQNFQGRVTMTREMSISTAYLEVSSLRSDDTAIFFCATGTYGDSLSHWGQGTLVTVSS</t>
  </si>
  <si>
    <t>CATGTYGDSLSHW</t>
  </si>
  <si>
    <t>other possibilities: Homsap IGHJ1*01 and Homsap IGHJ4*01 and Homsap IGHJ4*02 (shorter alignment but highest percentage of identity)</t>
  </si>
  <si>
    <t>gtgcagctggtgcagagcggcgccgaggtgaagaaccccggcgccagcgtgaaggtgagctgcaaggccagcggccacaccttcatcggctactacttccactggatgaggcaggcccccggccagggcctggagtggatgggctggatggaccccaagaccggcgccaccaactacgcccagaacttccagggcagggtgaccatgaccagggagatgagcatcagcaccgcctacctggaggtgagcagcctgaggagcgacgacaccgccatcttcttctgcgccaccggcacctacggcgacagcctgagccactggggccagggcaccctggtgaccgtgagcagc</t>
  </si>
  <si>
    <t>1722692781</t>
  </si>
  <si>
    <t>QVQLQESGPGLVKPSETLSLTCTVSGGSISSSSYYWGWIRQPPGKGLEWIGSIYYSGSTYYNPSLKSRVTISLDTSRNQFSLRLSSVTAADTAVYYCARSRLLRFLEWLFKGYGMDIWGRGTTVTVSS</t>
  </si>
  <si>
    <t>CARSRLLRFLEWLFKGYGMDIW</t>
  </si>
  <si>
    <t>caggtgcagctgcaggagagcggccccggcctggtgaagcccagcgagaccctgagcctgacctgcaccgtgagcggcggcagcatcagcagcagcagctactactggggctggatcaggcagccccccggcaagggcctggagtggatcggcagcatctactacagcggcagcacctactacaaccccagcctgaagagcagggtgaccatcagcctggacaccagcaggaaccagttcagcctgaggctgagcagcgtgaccgccgccgacaccgccgtgtactactgcgccaggagcaggctgctgaggttcctggagtggctgttcaagggctacggcatggacatctggggcaggggcaccaccgtgaccgtgagcagc</t>
  </si>
  <si>
    <t>1722692779</t>
  </si>
  <si>
    <t>QVQLQESGPGLVKPSETLSLTCTVSGGSISSSSYYWGWIRQPPGKGLEWIGSIYHSGTTYYNPSLKSRVTIPVDTSKNQFSLKLSSVTAADTAVYYCARSRLLRFLEWLFKGYGMDVWGQGTLVTVSS</t>
  </si>
  <si>
    <t>910</t>
  </si>
  <si>
    <t>79.31</t>
  </si>
  <si>
    <t>230/290 nt</t>
  </si>
  <si>
    <t>CARSRLLRFLEWLFKGYGMDVW</t>
  </si>
  <si>
    <t>low V-REGION identity (79.31%): this may indicate potential nucleotide insertion(s) and/or deletion(s) which are not dealt in this release</t>
  </si>
  <si>
    <t>caggtgcagctgcaggagagcggccccggcctggtgaagcccagcgagaccctgagcctgacctgcaccgtgagcggcggcagcatcagcagcagcagctactactggggctggatcaggcagccccccggcaagggcctggagtggatcggcagcatctaccacagcggcaccacctactacaaccccagcctgaagagcagggtgaccatccccgtggacaccagcaagaaccagttcagcctgaagctgagcagcgtgaccgccgccgacaccgccgtgtactactgcgccaggagcaggctgctgaggttcctggagtggctgttcaagggctacggcatggacgtgtggggccagggcaccctggtgaccgtgagcagc</t>
  </si>
  <si>
    <t>1722692777</t>
  </si>
  <si>
    <t>EVQLVESGGGLVLPGRSLTLSCVASGFTYDDYAMHWVRQVPGKGLEWVAGISWDSVSIGYEDSLRGRFTISRDNAKNSLYLQINSLRDEDTAFYYCAKQGEMRGYDYRLHWFFDLWGRGTLVTVSS</t>
  </si>
  <si>
    <t>Homsap IGHV3-9*01 F, or Homsap IGHV3-9*02 F (see comment)</t>
  </si>
  <si>
    <t>CAKQGEMRGYDYRLHWFFDLW</t>
  </si>
  <si>
    <t>gaggtgcagctggtggagagcggcggcggcctggtgctgcccggcaggagcctgaccctgagctgcgtggccagcggcttcacctacgacgactacgccatgcactgggtgaggcaggtgcccggcaagggcctggagtgggtggccggcatcagctgggacagcgtgagcatcggctacgaggacagcctgaggggcaggttcaccatcagcagggacaacgccaagaacagcctgtacctgcagatcaacagcctgagggacgaggacaccgccttctactactgcgccaagcagggcgagatgaggggctacgactacaggctgcactggttcttcgacctgtggggcaggggcaccctggtgaccgtgagcagc</t>
  </si>
  <si>
    <t>1722692775</t>
  </si>
  <si>
    <t>QVQLQESGPGLVKPSETLSLTCTVSGGSISSSSYYWGWIRQPPGKGLEWIGSIYYSGNTYYDPSLKSRVTISVDTSKNQFSLKLSSVTAADTAVYYCARSRLLRFFEWLFKGFGMDVWGQGTTVTVSS</t>
  </si>
  <si>
    <t>CARSRLLRFFEWLFKGFGMDVW</t>
  </si>
  <si>
    <t>caggtgcagctgcaggagagcggccccggcctggtgaagcccagcgagaccctgagcctgacctgcaccgtgagcggcggcagcatcagcagcagcagctactactggggctggatcaggcagccccccggcaagggcctggagtggatcggcagcatctactacagcggcaacacctactacgaccccagcctgaagagcagggtgaccatcagcgtggacaccagcaagaaccagttcagcctgaagctgagcagcgtgaccgccgccgacaccgccgtgtactactgcgccaggagcaggctgctgaggttcttcgagtggctgttcaagggcttcggcatggacgtgtggggccagggcaccaccgtgaccgtgagcagc</t>
  </si>
  <si>
    <t>1722692773</t>
  </si>
  <si>
    <t>EVQLVESGGALVQPGGSLRLSCTASGFSFRSYWMSWVRQAPGKGLEWVANINQQGSEKYSVDSVKGRLTISRDNAKSSLYLQMNSLRAEDTAVYYCARTGAYADTYYHYYGMDVWGQGTTVTVSS</t>
  </si>
  <si>
    <t>gaggtgcagctggtggagagcggcggcgccctggtgcagcccggcggcagcctgaggctgagctgcaccgccagcggcttcagcttcaggagctactggatgagctgggtgaggcaggcccccggcaagggcctggagtgggtggccaacatcaaccagcagggcagcgagaagtacagcgtggacagcgtgaagggcaggctgaccatcagcagggacaacgccaagagcagcctgtacctgcagatgaacagcctgagggccgaggacaccgccgtgtactactgcgccaggaccggcgcctacgccgacacctactaccactactacggcatggacgtgtggggccagggcaccaccgtgaccgtgagcagc</t>
  </si>
  <si>
    <t>1722692771</t>
  </si>
  <si>
    <t>EVQLVESGGGLVQPGRSLRLSCAASGFTFDDYAMHWVRQAPGKGLEWVASINWKGNSIDHADSVKGRFTISRDNAKNSLYLQMNGLRGEDTALYYCAKDRKMDSSMDYYYYSGMDVWGQGTTVTVSS</t>
  </si>
  <si>
    <t>CAKDRKMDSSMDYYYYSGMDVW</t>
  </si>
  <si>
    <t>gaggtgcagctggtggagagcggcggcggcctggtgcagcccggcaggagcctgaggctgagctgcgccgccagcggcttcaccttcgacgactacgccatgcactgggtgaggcaggcccccggcaagggcctggagtgggtggccagcatcaactggaagggcaacagcatcgaccacgccgacagcgtgaagggcaggttcaccatcagcagggacaacgccaagaacagcctgtacctgcagatgaacggcctgaggggcgaggacaccgccctgtactactgcgccaaggacaggaagatggacagcagcatggactactactactacagcggcatggacgtgtggggccagggcaccaccgtgaccgtgagcagc</t>
  </si>
  <si>
    <t>1722692769</t>
  </si>
  <si>
    <t>EVQLVESGGGLVQPGGSLRLSCTASGFTFDDYSMHWVRQVPGKGLEWVSSINWKGNALDYADSVRGRFTISRDNAKNSLYLQMNSLRPEDTALYYCAKDRRVDSSMDYYYYSGMDAWGQGTTVTVSS</t>
  </si>
  <si>
    <t>CAKDRRVDSSMDYYYYSGMDAW</t>
  </si>
  <si>
    <t>gaggtgcagctggtggagagcggcggcggcctggtgcagcccggcggcagcctgaggctgagctgcaccgccagcggcttcaccttcgacgactacagcatgcactgggtgaggcaggtgcccggcaagggcctggagtgggtgagcagcatcaactggaagggcaacgccctggactacgccgacagcgtgaggggcaggttcaccatcagcagggacaacgccaagaacagcctgtacctgcagatgaacagcctgaggcccgaggacaccgccctgtactactgcgccaaggacaggagggtggacagcagcatggactactactactacagcggcatggacgcctggggccagggcaccaccgtgaccgtgagcagc</t>
  </si>
  <si>
    <t>1722692767</t>
  </si>
  <si>
    <t>EVQLVESGGGLVQPGRSLRLSCAASGFTFDDYTMHWVRQAPGRGLEWVSSINWVSSTVGYADSVKGRFTISRDNAKNSLYLQMNSLRPEDTALYYCARDRRTDATMDYYFYSAMDVWGRGTTVTVSS</t>
  </si>
  <si>
    <t>CARDRRTDATMDYYFYSAMDVW</t>
  </si>
  <si>
    <t>gaggtgcagctggtggagagcggcggcggcctggtgcagcccggcaggagcctgaggctgagctgcgccgccagcggcttcaccttcgacgactacaccatgcactgggtgaggcaggcccccggcaggggcctggagtgggtgagcagcatcaactgggtgagcagcaccgtgggctacgccgacagcgtgaagggcaggttcaccatcagcagggacaacgccaagaacagcctgtacctgcagatgaacagcctgaggcccgaggacaccgccctgtactactgcgccagggacaggaggaccgacgccaccatggactactacttctacagcgccatggacgtgtggggcaggggcaccaccgtgaccgtgagcagc</t>
  </si>
  <si>
    <t>1722692765</t>
  </si>
  <si>
    <t>EVQLVESGGGLVQPGRSLRLSCAASGFKFDDYGMHWVRQAPGKGLEWVSGISWNRGTMDYADSVRGRFAISRDNAKNFLYMQMNSLRPEDAALYYCVRSSGFFGGQFDYWGQGALVTVSS</t>
  </si>
  <si>
    <t>CVRSSGFFGGQFDYW</t>
  </si>
  <si>
    <t>gaggtgcagctggtggagagcggcggcggcctggtgcagcccggcaggagcctgaggctgagctgcgccgccagcggcttcaagttcgacgactacggcatgcactgggtgaggcaggcccccggcaagggcctggagtgggtgagcggcatcagctggaacaggggcaccatggactacgccgacagcgtgaggggcaggttcgccatcagcagggacaacgccaagaacttcctgtacatgcagatgaacagcctgaggcccgaggacgccgccctgtactactgcgtgaggagcagcggcttcttcggcggccagttcgactactggggccagggcgccctggtgaccgtgagcagc</t>
  </si>
  <si>
    <t>1722692763</t>
  </si>
  <si>
    <t>EVQLVESGGGLVQPGRSLRLSCAASGFTFDDYVMHWVRQAPGKGLEWVSVISANGGRRGYADSVKGRFTISRDNAKNSLHLQMNSLRAEDRAIYYCAKGVGSGSTVFITPNLDYWGQGTLVTVSS</t>
  </si>
  <si>
    <t>CAKGVGSGSTVFITPNLDYW</t>
  </si>
  <si>
    <t>gaggtgcagctggtggagagcggcggcggcctggtgcagcccggcaggagcctgaggctgagctgcgccgccagcggcttcaccttcgacgactacgtgatgcactgggtgaggcaggcccccggcaagggcctggagtgggtgagcgtgatcagcgccaacggcggcaggaggggctacgccgacagcgtgaagggcaggttcaccatcagcagggacaacgccaagaacagcctgcacctgcagatgaacagcctgagggccgaggacagggccatctactactgcgccaagggcgtgggcagcggcagcaccgtgttcatcacccccaacctggactactggggccagggcaccctggtgaccgtgagcagc</t>
  </si>
  <si>
    <t>1722692761</t>
  </si>
  <si>
    <t>VQLVQSGAEVKKPGSSVKVSCKASGGTFSGSAISWVRQAPGQGLEWMGGITPIFGTTHYAQKFQGRLTITADESTSTAYMELSSLKSEDTAVYYCARGGAAHGDSPEYYYAMDVWGQGTTVTVSS</t>
  </si>
  <si>
    <t>CARGGAAHGDSPEYYYAMDVW</t>
  </si>
  <si>
    <t>gtgcagctggtgcagagcggcgccgaggtgaagaagcccggcagcagcgtgaaggtgagctgcaaggccagcggcggcaccttcagcggcagcgccatcagctgggtgaggcaggcccccggccagggcctggagtggatgggcggcatcacccccatcttcggcaccacccactacgcccagaagttccagggcaggctgaccatcaccgccgacgagagcaccagcaccgcctacatggagctgagcagcctgaagagcgaggacaccgccgtgtactactgcgccaggggcggcgccgcccacggcgacagccccgagtactactacgccatggacgtgtggggccagggcaccaccgtgaccgtgagcagc</t>
  </si>
  <si>
    <t>1722692759</t>
  </si>
  <si>
    <t>EVQLVESGGHLVQPGGSLRLSCAASGFTFSSYEMKWVRQGPGKGLEWVSYISGSGDSTYYADSVKGRFTISRDNAKNSLFLQMNSLRAEDTAVYYCARVGGDSSTFEFYYYYYMDVWGKGTTVTVSS</t>
  </si>
  <si>
    <t>CARVGGDSSTFEFYYYYYMDVW</t>
  </si>
  <si>
    <t>gaggtgcagctggtggagagcggcggccacctggtgcagcccggcggcagcctgaggctgagctgcgccgccagcggcttcaccttcagcagctacgagatgaagtgggtgaggcagggccccggcaagggcctggagtgggtgagctacatcagcggcagcggcgacagcacctactacgccgacagcgtgaagggcaggttcaccatcagcagggacaacgccaagaacagcctgttcctgcagatgaacagcctgagggccgaggacaccgccgtgtactactgcgccagggtgggcggcgacagcagcaccttcgagttctactactactactacatggacgtgtggggcaagggcaccaccgtgaccgtgagcagc</t>
  </si>
  <si>
    <t>1722692757</t>
  </si>
  <si>
    <t>EVQLVESGGGLIQPGRSLRLSCSASGFIFDNFAMHWVRLVPGKGLEWVSGITWNSNIIAYADSVRGRFTISRDNAKNSLYLQMNSLRIEDTALYYCAKGHTALQYFFDSWGQGTLVTVSS</t>
  </si>
  <si>
    <t>CAKGHTALQYFFDSW</t>
  </si>
  <si>
    <t>gaggtgcagctggtggagagcggcggcggcctgatccagcccggcaggagcctgaggctgagctgcagcgccagcggcttcatcttcgacaacttcgccatgcactgggtgaggctggtgcccggcaagggcctggagtgggtgagcggcatcacctggaacagcaacatcatcgcctacgccgacagcgtgaggggcaggttcaccatcagcagggacaacgccaagaacagcctgtacctgcagatgaacagcctgaggatcgaggacaccgccctgtactactgcgccaagggccacaccgccctgcagtacttcttcgacagctggggccagggcaccctggtgaccgtgagcagc</t>
  </si>
  <si>
    <t>1722692755</t>
  </si>
  <si>
    <t>EVQLVESGGGLIQPGGSLKLSCAASGFSVSSSYMSWVRQAPGKGLEWVSLIYSGDTTYYADSVKGRFTISRDTSKNTLFLQMTSLRADDTAVYFCASRSSGEWLLFGAFDIWGQGTMVTVSS</t>
  </si>
  <si>
    <t>CASRSSGEWLLFGAFDIW</t>
  </si>
  <si>
    <t>gaggtgcagctggtggagagcggcggcggcctgatccagcccggcggcagcctgaagctgagctgcgccgccagcggcttcagcgtgagcagcagctacatgagctgggtgaggcaggcccccggcaagggcctggagtgggtgagcctgatctacagcggcgacaccacctactacgccgacagcgtgaagggcaggttcaccatcagcagggacaccagcaagaacaccctgttcctgcagatgaccagcctgagggccgacgacaccgccgtgtacttctgcgccagcaggagcagcggcgagtggctgctgttcggcgccttcgacatctggggccagggcaccatggtgaccgtgagcagc</t>
  </si>
  <si>
    <t>1722692753</t>
  </si>
  <si>
    <t>QVQLQESGPRLVKPSETLSLTCAVSGYSISNYYWGWIRQPPGKGLEWIGSLNHRGNTFYSPSLKSRVTISVDTSKNHFSLKVNSVTAADTAVYYCARGNYYDVDLKLFYFDYWGQGTLVTVSS</t>
  </si>
  <si>
    <t>CARGNYYDVDLKLFYFDYW</t>
  </si>
  <si>
    <t>caggtgcagctgcaggagagcggccccaggctggtgaagcccagcgagaccctgagcctgacctgcgccgtgagcggctacagcatcagcaactactactggggctggatcaggcagccccccggcaagggcctggagtggatcggcagcctgaaccacaggggcaacaccttctacagccccagcctgaagagcagggtgaccatcagcgtggacaccagcaagaaccacttcagcctgaaggtgaacagcgtgaccgccgccgacaccgccgtgtactactgcgccaggggcaactactacgacgtggacctgaagctgttctacttcgactactggggccagggcaccctggtgaccgtgagcagc</t>
  </si>
  <si>
    <t>1722692751</t>
  </si>
  <si>
    <t>QVQLQESGPGLVKPSETLSLTCTVSGGSINIISYHWGWVRQTPGKGLEWIGTIYYDGATYYNPSLKSRVTVSMDPSENQFSLRLRSVTAADTAVYYCARHQFYIAARQGRFDPWGQGTLVTVSS</t>
  </si>
  <si>
    <t>757</t>
  </si>
  <si>
    <t>73.45</t>
  </si>
  <si>
    <t>213/290 nt</t>
  </si>
  <si>
    <t>CARHQFYIAARQGRFDPW</t>
  </si>
  <si>
    <t>low V-REGION identity (73.45%): this may indicate potential nucleotide insertion(s) and/or deletion(s) which are not dealt in this release</t>
  </si>
  <si>
    <t>caggtgcagctgcaggagagcggccccggcctggtgaagcccagcgagaccctgagcctgacctgcaccgtgagcggcggcagcatcaacatcatcagctaccactggggctgggtgaggcagacccccggcaagggcctggagtggatcggcaccatctactacgacggcgccacctactacaaccccagcctgaagagcagggtgaccgtgagcatggaccccagcgagaaccagttcagcctgaggctgaggagcgtgaccgccgccgacaccgccgtgtactactgcgccaggcaccagttctacatcgccgccaggcagggcaggttcgacccctggggccagggcaccctggtgaccgtgagcagc</t>
  </si>
  <si>
    <t>1722692749</t>
  </si>
  <si>
    <t>EVQLVESGGGLVQPGGSLRLSCAASRSIFSSYWMTWVRQAPGKGLEWVANIKQDGSEKYYVDSVKGRFTISRDNAKNSLYLQMNSLRAEDTAVYYCATMGSSWDTYHYYYGMDVWGQGTTVTVSS</t>
  </si>
  <si>
    <t>CATMGSSWDTYHYYYGMDVW</t>
  </si>
  <si>
    <t>gaggtgcagctggtggagagcggcggcggcctggtgcagcccggcggcagcctgaggctgagctgcgccgccagcaggagcatcttcagcagctactggatgacctgggtgaggcaggcccccggcaagggcctggagtgggtggccaacatcaagcaggacggcagcgagaagtactacgtggacagcgtgaagggcaggttcaccatcagcagggacaacgccaagaacagcctgtacctgcagatgaacagcctgagggccgaggacaccgccgtgtactactgcgccaccatgggcagcagctgggacacctaccactactactacggcatggacgtgtggggccagggcaccaccgtgaccgtgagcagc</t>
  </si>
  <si>
    <t>1722692747</t>
  </si>
  <si>
    <t>EVQLVESGGGLVQPGGSLRLSCEASGFNLRVYFMTWVRQAPGKGLEWVANIKQDGSERYYGDSVKGRFTISRDNAQNSVYLQMNSLRPDDTAVYYCARGLTYSSGWYEAFDIWGQGTMVTVSS</t>
  </si>
  <si>
    <t>CARGLTYSSGWYEAFDIW</t>
  </si>
  <si>
    <t>gaggtgcagctggtggagagcggcggcggcctggtgcagcccggcggcagcctgaggctgagctgcgaggccagcggcttcaacctgagggtgtacttcatgacctgggtgaggcaggcccccggcaagggcctggagtgggtggccaacatcaagcaggacggcagcgagaggtactacggcgacagcgtgaagggcaggttcaccatcagcagggacaacgcccagaacagcgtgtacctgcagatgaacagcctgaggcccgacgacaccgccgtgtactactgcgccaggggcctgacctacagcagcggctggtacgaggccttcgacatctggggccagggcaccatggtgaccgtgagcagc</t>
  </si>
  <si>
    <t>1722692745</t>
  </si>
  <si>
    <t>QVQLQESGPGLLKPSETLSLTCTVSGGSISSSGYYWGWIRQSPGKGLEWIASMYYSETNSYSGGTYYNPSLKSRVTISVDTSNNQLSLRLNSVTAADTAVYFCARHMDILVVPAAPPFDYWGQGTLVTVSS</t>
  </si>
  <si>
    <t>811</t>
  </si>
  <si>
    <t>75.52</t>
  </si>
  <si>
    <t>219/290 nt</t>
  </si>
  <si>
    <t>CARHMDILVVPAAPPFDYW</t>
  </si>
  <si>
    <t>low V-REGION identity (75.52%): this may indicate potential nucleotide insertion(s) and/or deletion(s) which are not dealt in this release</t>
  </si>
  <si>
    <t>in CDR2-IMGT at codon 64 of V-REGION: 'CCAACAGCTACAGCGGCG' (18 nucleotides at position 173 to 190 in the user submitted sequence),  (do not cause frameshift);</t>
  </si>
  <si>
    <t>caggtgcagctgcaggagagcggccccggcctgctgaagcccagcgagaccctgagcctgacctgcaccgtgagcggcggcagcatcagcagcagcggctactactggggctggatcaggcagagccccggcaagggcctggagtggatcgccagcatgtactacagcgagaCCAACAGCTACAGCGGCGgcacctactacaaccccagcctgaagagcagggtgaccatcagcgtggacaccagcaacaaccagctgagcctgaggctgaacagcgtgaccgccgccgacaccgccgtgtacttctgcgccaggcacatggacatcctggtggtgcccgccgccccccccttcgactactggggccagggcaccctggtgaccgtgagcagc</t>
  </si>
  <si>
    <t>1722692743</t>
  </si>
  <si>
    <t>VQLVESGGGVVQPGRSLRLSCAASGFTFSEYGMHWVRQAPGKGLEWVAIVWYNGNDKYYADSVKGRFIISRDNSKNMVFLELNSLRAEDTAVYYCARDETSVGDYYYYGMDVWGQGTTVTVSS</t>
  </si>
  <si>
    <t>CARDETSVGDYYYYGMDVW</t>
  </si>
  <si>
    <t>gtgcagctggtggagagcggcggcggcgtggtgcagcccggcaggagcctgaggctgagctgcgccgccagcggcttcaccttcagcgagtacggcatgcactgggtgaggcaggcccccggcaagggcctggagtgggtggccatcgtgtggtacaacggcaacgacaagtactacgccgacagcgtgaagggcaggttcatcatcagcagggacaacagcaagaacatggtgttcctggagctgaacagcctgagggccgaggacaccgccgtgtactactgcgccagggacgagaccagcgtgggcgactactactactacggcatggacgtgtggggccagggcaccaccgtgaccgtgagcagc</t>
  </si>
  <si>
    <t>1722692741</t>
  </si>
  <si>
    <t>EVQLVESGGGLVQPGRSLRLSCAATGFDFDDYTMHWVRQVPGKALEWVSGISWNSGTINYAESVKGRFTISRDNAKESLYLQMNSLRTEDTALYYCTKGVGSGAFLTNTPNFDFWGQGTLVTVSS</t>
  </si>
  <si>
    <t>CTKGVGSGAFLTNTPNFDFW</t>
  </si>
  <si>
    <t>gaggtgcagctggtggagagcggcggcggcctggtgcagcccggcaggagcctgaggctgagctgcgccgccaccggcttcgacttcgacgactacaccatgcactgggtgaggcaggtgcccggcaaggccctggagtgggtgagcggcatcagctggaacagcggcaccatcaactacgccgagagcgtgaagggcaggttcaccatcagcagggacaacgccaaggagagcctgtacctgcagatgaacagcctgaggaccgaggacaccgccctgtactactgcaccaagggcgtgggcagcggcgccttcctgaccaacacccccaacttcgacttctggggccagggcaccctggtgaccgtgagcagc</t>
  </si>
  <si>
    <t>1722692739</t>
  </si>
  <si>
    <t>VQLVESGGGVVQPGKSLRLSCGASGFTFTNYGMHWVRQAPGKGLEWVAVISYDGIIKNYADSVRGRFTISRDYFKNTLYLQMNSLRPEDTAVYYCAKDLDDSSSWEFYHYFGMDVWGQGTTVTVSS</t>
  </si>
  <si>
    <t>CAKDLDDSSSWEFYHYFGMDVW</t>
  </si>
  <si>
    <t>gtgcagctggtggagagcggcggcggcgtggtgcagcccggcaagagcctgaggctgagctgcggcgccagcggcttcaccttcaccaactacggcatgcactgggtgaggcaggcccccggcaagggcctggagtgggtggccgtgatcagctacgacggcatcatcaagaactacgccgacagcgtgaggggcaggttcaccatcagcagggactacttcaagaacaccctgtacctgcagatgaacagcctgaggcccgaggacaccgccgtgtactactgcgccaaggacctggacgacagcagcagctgggagttctaccactacttcggcatggacgtgtggggccagggcaccaccgtgaccgtgagcagc</t>
  </si>
  <si>
    <t>1722692737</t>
  </si>
  <si>
    <t>EVQLVESGGVVVQPGGSLRLSCAASGFTFDDYNMHWVRQTPGKGLEWVSLINWNGAITHYTDSVKGRFTISRDNGKNSLYLQMNSLTSDDTALYYCAKDMGGPVDAVVVSDAFDMWGQGTMVTVSS</t>
  </si>
  <si>
    <t>Homsap IGHV3-43*01 F (see comment)</t>
  </si>
  <si>
    <t>CAKDMGGPVDAVVVSDAFDMW</t>
  </si>
  <si>
    <t>gaggtgcagctggtggagagcggcggcgtggtggtgcagcccggcggcagcctgaggctgagctgcgccgccagcggcttcaccttcgacgactacaacatgcactgggtgaggcagacccccggcaagggcctggagtgggtgagcctgatcaactggaacggcgccatcacccactacaccgacagcgtgaagggcaggttcaccatcagcagggacaacggcaagaacagcctgtacctgcagatgaacagcctgaccagcgacgacaccgccctgtactactgcgccaaggacatgggcggccccgtggacgccgtggtggtgagcgacgccttcgacatgtggggccagggcaccatggtgaccgtgagcagc</t>
  </si>
  <si>
    <t>1722692735</t>
  </si>
  <si>
    <t>QVQLQESGPGLVKPSETLSLTCIVSGGSVNSGSYYWSWIRQPPGKGPEWIGFIDYRGITNYNPSLKSRVTISFDTSKHWFFLNLKSVTAADTAVYYCATDRGQSGFYNWFDPWGQGTLVTVSS</t>
  </si>
  <si>
    <t>CATDRGQSGFYNWFDPW</t>
  </si>
  <si>
    <t>caggtgcagctgcaggagagcggccccggcctggtgaagcccagcgagaccctgagcctgacctgcatcgtgagcggcggcagcgtgaacagcggcagctactactggagctggatcaggcagccccccggcaagggccccgagtggatcggcttcatcgactacaggggcatcaccaactacaaccccagcctgaagagcagggtgaccatcagcttcgacaccagcaagcactggttcttcctgaacctgaagagcgtgaccgccgccgacaccgccgtgtactactgcgccaccgacaggggccagagcggcttctacaactggttcgacccctggggccagggcaccctggtgaccgtgagcagc</t>
  </si>
  <si>
    <t>1722692733</t>
  </si>
  <si>
    <t>VQLVQSGAEVKKPGASVKVSCKASGHTFTNSGLSWVRQAPGQGLEWMGWVSAYHGDTNYAQKLQGRVTMTTDTSTSTAYMELRSLRSDDTAVYYCATRNYYDVDLTSFYLEYWGQGTLVTVSS</t>
  </si>
  <si>
    <t>CATRNYYDVDLTSFYLEYW</t>
  </si>
  <si>
    <t>gtgcagctggtgcagagcggcgccgaggtgaagaagcccggcgccagcgtgaaggtgagctgcaaggccagcggccacaccttcaccaacagcggcctgagctgggtgaggcaggcccccggccagggcctggagtggatgggctgggtgagcgcctaccacggcgacaccaactacgcccagaagctgcagggcagggtgaccatgaccaccgacaccagcaccagcaccgcctacatggagctgaggagcctgaggagcgacgacaccgccgtgtactactgcgccaccaggaactactacgacgtggacctgaccagcttctacctggagtactggggccagggcaccctggtgaccgtgagcagc</t>
  </si>
  <si>
    <t>1722692731</t>
  </si>
  <si>
    <t>EVQLVESGGGLVQPGRSLRLSCAASGFIFDEYAMHWVRQVPGKGLEWVSGINWNGISTGYADSVKGRFTISRDNAKNSLYLHMDSLRTEDTALYYCAKDRRYDSSMDYYWHYGMDVWGQGTTVTVSS</t>
  </si>
  <si>
    <t>CAKDRRYDSSMDYYWHYGMDVW</t>
  </si>
  <si>
    <t>gaggtgcagctggtggagagcggcggcggcctggtgcagcccggcaggagcctgaggctgagctgcgccgccagcggcttcatcttcgacgagtacgccatgcactgggtgaggcaggtgcccggcaagggcctggagtgggtgagcggcatcaactggaacggcatcagcaccggctacgccgacagcgtgaagggcaggttcaccatcagcagggacaacgccaagaacagcctgtacctgcacatggacagcctgaggaccgaggacaccgccctgtactactgcgccaaggacaggaggtacgacagcagcatggactactactggcactacggcatggacgtgtggggccagggcaccaccgtgaccgtgagcagc</t>
  </si>
  <si>
    <t>1722692729</t>
  </si>
  <si>
    <t>QVQLQESGPGLVKPSETLSLTCTVSGGSVSSGDSYWSWIRQPPGKGLEWIGNIYYSGHTNYNASLKSRVTISVDTSKNQLSLRLTSVTAADTAVYYCAKEAGNLERFLGINWFDPWGQGTLVTVSS</t>
  </si>
  <si>
    <t>Homsap IGHV4-61*08 F (see comment)</t>
  </si>
  <si>
    <t>CAKEAGNLERFLGINWFDPW</t>
  </si>
  <si>
    <t>caggtgcagctgcaggagagcggccccggcctggtgaagcccagcgagaccctgagcctgacctgcaccgtgagcggcggcagcgtgagcagcggcgacagctactggagctggatcaggcagccccccggcaagggcctggagtggatcggcaacatctactacagcggccacaccaactacaacgccagcctgaagagcagggtgaccatcagcgtggacaccagcaagaaccagctgagcctgaggctgaccagcgtgaccgccgccgacaccgccgtgtactactgcgccaaggaggccggcaacctggagaggttcctgggcatcaactggttcgacccctggggccagggcaccctggtgaccgtgagcagc</t>
  </si>
  <si>
    <t>1722692727</t>
  </si>
  <si>
    <t>QVQLQESGPGLVKPSETLSLTCTVSGGSISGSTYYWGWIRQPPGKGLEWIGSIYYSGITYYNPSLKSRATISVDTSNNQFSLRLTSVTAADTAVYYCARHVCCYEGNFDCWGQGTLVTVSS</t>
  </si>
  <si>
    <t>865</t>
  </si>
  <si>
    <t>77.59</t>
  </si>
  <si>
    <t>225/290 nt</t>
  </si>
  <si>
    <t>CARHVCCYEGNFDCW</t>
  </si>
  <si>
    <t>low V-REGION identity (77.59%): this may indicate potential nucleotide insertion(s) and/or deletion(s) which are not dealt in this release</t>
  </si>
  <si>
    <t>caggtgcagctgcaggagagcggccccggcctggtgaagcccagcgagaccctgagcctgacctgcaccgtgagcggcggcagcatcagcggcagcacctactactggggctggatcaggcagccccccggcaagggcctggagtggatcggcagcatctactacagcggcatcacctactacaaccccagcctgaagagcagggccaccatcagcgtggacaccagcaacaaccagttcagcctgaggctgaccagcgtgaccgccgccgacaccgccgtgtactactgcgccaggcacgtgtgctgctacgagggcaacttcgactgctggggccagggcaccctggtgaccgtgagcagc</t>
  </si>
  <si>
    <t>1722692725</t>
  </si>
  <si>
    <t>EVQLVESGGGLVQPGWSLRLSCAASGFTFDDYAMHWVRQAPGKGLEWVARISWNSVTMDYADSVTGRFTISRDNAKNSLYLQMNSVSAEDTAFYYCVKDTVGGWYGSGSSVDHWGRGTLVTVSS</t>
  </si>
  <si>
    <t>CVKDTVGGWYGSGSSVDHW</t>
  </si>
  <si>
    <t>other possibilities: Homsap IGHJ2*01 (highest number of consecutive identical nucleotides)</t>
  </si>
  <si>
    <t>gaggtgcagctggtggagagcggcggcggcctggtgcagcccggctggagcctgaggctgagctgcgccgccagcggcttcaccttcgacgactacgccatgcactgggtgaggcaggcccccggcaagggcctggagtgggtggccaggatcagctggaacagcgtgaccatggactacgccgacagcgtgaccggcaggttcaccatcagcagggacaacgccaagaacagcctgtacctgcagatgaacagcgtgagcgccgaggacaccgccttctactactgcgtgaaggacaccgtgggcggctggtacggcagcggcagcagcgtggaccactggggcaggggcaccctggtgaccgtgagcagc</t>
  </si>
  <si>
    <t>1722692723</t>
  </si>
  <si>
    <t>VQLVQSGAEVKKPGASVKVSCKASGYTFTKYGFSWVRQAPGQGLEWMGWISAYDGKTNYAQKFQGRVTMTTDTSTSTAYMEVRTLRSDDTAVYFCARDIGSHEIILVGDYYSRMDVWGQGTTVTVSS</t>
  </si>
  <si>
    <t>894</t>
  </si>
  <si>
    <t>79.30</t>
  </si>
  <si>
    <t>226/285 nt</t>
  </si>
  <si>
    <t>CARDIGSHEIILVGDYYSRMDVW</t>
  </si>
  <si>
    <t>low V-REGION identity (79.30%): this may indicate potential nucleotide insertion(s) and/or deletion(s) which are not dealt in this release</t>
  </si>
  <si>
    <t>gtgcagctggtgcagagcggcgccgaggtgaagaagcccggcgccagcgtgaaggtgagctgcaaggccagcggctacaccttcaccaagtacggcttcagctgggtgaggcaggcccccggccagggcctggagtggatgggctggatcagcgcctacgacggcaagaccaactacgcccagaagttccagggcagggtgaccatgaccaccgacaccagcaccagcaccgcctacatggaggtgaggaccctgaggagcgacgacaccgccgtgtacttctgcgccagggacatcggcagccacgagatcatcctggtgggcgactactacagcaggatggacgtgtggggccagggcaccaccgtgaccgtgagcagc</t>
  </si>
  <si>
    <t>1722692721</t>
  </si>
  <si>
    <t>EVQLVETGGGLIQPGGSLRLSCAASGFIVSSNYMSWVRQAPGKGLEWVSVIYGGSSTYYADSVKGRFIISRDNSKSTLYLQMNSLRAEDTAVYYCARGPADIVAAGTYPYYYYAMDVWGQGTTVTVSS</t>
  </si>
  <si>
    <t>CARGPADIVAAGTYPYYYYAMDVW</t>
  </si>
  <si>
    <t>gaggtgcagctggtggagaccggcggcggcctgatccagcccggcggcagcctgaggctgagctgcgccgccagcggcttcatcgtgagcagcaactacatgagctgggtgaggcaggcccccggcaagggcctggagtgggtgagcgtgatctacggcggcagcagcacctactacgccgacagcgtgaagggcaggttcatcatcagcagggacaacagcaagagcaccctgtacctgcagatgaacagcctgagggccgaggacaccgccgtgtactactgcgccaggggccccgccgacatcgtggccgccggcacctacccctactactactacgccatggacgtgtggggccagggcaccaccgtgaccgtgagcagc</t>
  </si>
  <si>
    <t>1722692719</t>
  </si>
  <si>
    <t>VQLVESGGGLVKPGGSLRLSCAASGFTFSDHYMTWIRQAPGKGLEWVSYISTSGHSIYYADSVKGRFTISRDNAKNSMYLQMNSLRAEDTAVYYCARGWRPYYYYFYAMDVWGQGTTVTVSS</t>
  </si>
  <si>
    <t>CARGWRPYYYYFYAMDVW</t>
  </si>
  <si>
    <t>gtgcagctggtggagagcggcggcggcctggtgaagcccggcggcagcctgaggctgagctgcgccgccagcggcttcaccttcagcgaccactacatgacctggatcaggcaggcccccggcaagggcctggagtgggtgagctacatcagcaccagcggccacagcatctactacgccgacagcgtgaagggcaggttcaccatcagcagggacaacgccaagaacagcatgtacctgcagatgaacagcctgagggccgaggacaccgccgtgtactactgcgccaggggctggaggccctactactactacttctacgccatggacgtgtggggccagggcaccaccgtgaccgtgagcagc</t>
  </si>
  <si>
    <t>1722692717</t>
  </si>
  <si>
    <t>EVQLLESGGGLIQPGGSLRLSCAASGFTFSAYSVTWVRQAPGKGLEWVSTISGTGLSTYYADSVKGRFTVSRDNSQNTLFLQMHSLRTEDTALYYCAKSLVGTPPFAGFFDYWGQGTLVTVSS</t>
  </si>
  <si>
    <t>CAKSLVGTPPFAGFFDYW</t>
  </si>
  <si>
    <t>gaggtgcagctgctggagagcggcggcggcctgatccagcccggcggcagcctgaggctgagctgcgccgccagcggcttcaccttcagcgcctacagcgtgacctgggtgaggcaggcccccggcaagggcctggagtgggtgagcaccatcagcggcaccggcctgagcacctactacgccgacagcgtgaagggcaggttcaccgtgagcagggacaacagccagaacaccctgttcctgcagatgcacagcctgaggaccgaggacaccgccctgtactactgcgccaagagcctggtgggcaccccccccttcgccggcttcttcgactactggggccagggcaccctggtgaccgtgagcagc</t>
  </si>
  <si>
    <t>1722692715</t>
  </si>
  <si>
    <t>EVQLVESGGGLEQPGRSLRLSCEASGFTFDEYAMHWVRQAPGKGLEWVSGISWSSGVIGYADSVRGRFTISRDNAKNSLYLQMNSLTGEDTALYYCAKDSVAETAIRGYYFDYWGQGTLVTVSS</t>
  </si>
  <si>
    <t>CAKDSVAETAIRGYYFDYW</t>
  </si>
  <si>
    <t>gaggtgcagctggtggagagcggcggcggcctggagcagcccggcaggagcctgaggctgagctgcgaggccagcggcttcaccttcgacgagtacgccatgcactgggtgaggcaggcccccggcaagggcctggagtgggtgagcggcatcagctggagcagcggcgtgatcggctacgccgacagcgtgaggggcaggttcaccatcagcagggacaacgccaagaacagcctgtacctgcagatgaacagcctgaccggcgaggacaccgccctgtactactgcgccaaggacagcgtggccgagaccgccatcaggggctactacttcgactactggggccagggcaccctggtgaccgtgagcagc</t>
  </si>
  <si>
    <t>1722692713</t>
  </si>
  <si>
    <t>EVQLVESGGGLIQPGGSLRLSCAVSGFTFSNYWMHWVRQVPGKGLVWVSRINRDGSSITYADFVKGRFTISRDNAKNTLYLQMNSLRAEDTAVYYCARVKSGDGAINYYYGMDVWGQGTTVTVSS</t>
  </si>
  <si>
    <t>CARVKSGDGAINYYYGMDVW</t>
  </si>
  <si>
    <t>gaggtgcagctggtggagagcggcggcggcctgatccagcccggcggcagcctgaggctgagctgcgccgtgagcggcttcaccttcagcaactactggatgcactgggtgaggcaggtgcccggcaagggcctggtgtgggtgagcaggatcaacagggacggcagcagcatcacctacgccgacttcgtgaagggcaggttcaccatcagcagggacaacgccaagaacaccctgtacctgcagatgaacagcctgagggccgaggacaccgccgtgtactactgcgccagggtgaagagcggcgacggcgccatcaactactactacggcatggacgtgtggggccagggcaccaccgtgaccgtgagcagc</t>
  </si>
  <si>
    <t>1722692711</t>
  </si>
  <si>
    <t>EVQLVESGGGLVQPGGSLRLSCAASGFILTPYWMHWVRRVPGKGLVWVSRINGDGRTTTYADSVKGRFTVSRDNAKNTLYLQMNSLRAEDTAVYYCARETYYYDATGYAPPLFWGQGTLVTVSS</t>
  </si>
  <si>
    <t>CARETYYYDATGYAPPLFW</t>
  </si>
  <si>
    <t>gaggtgcagctggtggagagcggcggcggcctggtgcagcccggcggcagcctgaggctgagctgcgccgccagcggcttcatcctgaccccctactggatgcactgggtgaggagggtgcccggcaagggcctggtgtgggtgagcaggatcaacggcgacggcaggaccaccacctacgccgacagcgtgaagggcaggttcaccgtgagcagggacaacgccaagaacaccctgtacctgcagatgaacagcctgagggccgaggacaccgccgtgtactactgcgccagggagacctactactacgacgccaccggctacgccccccccctgttctggggccagggcaccctggtgaccgtgagcagc</t>
  </si>
  <si>
    <t>1722692709</t>
  </si>
  <si>
    <t>QVQLQQWGAGLLKPSETLSLTCGVSGGSLIPYFWTWIRQPPGKGLEWIGSISHTGGPNYNPSLKSRVTILLDTSKNQFSLNLRSVTAADTAVYYCARETTDETYYSGSNWFDPWGQGTLVTVSS</t>
  </si>
  <si>
    <t>Homsap IGHV4-59*10 F (see comment)</t>
  </si>
  <si>
    <t>CARETTDETYYSGSNWFDPW</t>
  </si>
  <si>
    <t>caggtgcagctgcagcagtggggcgccggcctgctgaagcccagcgagaccctgagcctgacctgcggcgtgagcggcggcagcctgatcccctacttctggacctggatcaggcagccccccggcaagggcctggagtggatcggcagcatcagccacaccggcggccccaactacaaccccagcctgaagagcagggtgaccatcctgctggacaccagcaagaaccagttcagcctgaacctgaggagcgtgaccgccgccgacaccgccgtgtactactgcgccagggagaccaccgacgagacctactacagcggcagcaactggttcgacccctggggccagggcaccctggtgaccgtgagcagc</t>
  </si>
  <si>
    <t>1722692707</t>
  </si>
  <si>
    <t>VQLVQSGAEVKKPGASVKVSCKASGYDFTKYGFSWVRQAPGQGLEWMGWISAYDGNTNYAQKFQGRVTMTTDTSTSTAYMEVRTLRSDDTAVYYCARDIGSHMIILVGDYYSRMDVWGQGTTVTVSS</t>
  </si>
  <si>
    <t>CARDIGSHMIILVGDYYSRMDVW</t>
  </si>
  <si>
    <t>gtgcagctggtgcagagcggcgccgaggtgaagaagcccggcgccagcgtgaaggtgagctgcaaggccagcggctacgacttcaccaagtacggcttcagctgggtgaggcaggcccccggccagggcctggagtggatgggctggatcagcgcctacgacggcaacaccaactacgcccagaagttccagggcagggtgaccatgaccaccgacaccagcaccagcaccgcctacatggaggtgaggaccctgaggagcgacgacaccgccgtgtactactgcgccagggacatcggcagccacatgatcatcctggtgggcgactactacagcaggatggacgtgtggggccagggcaccaccgtgaccgtgagcagc</t>
  </si>
  <si>
    <t>1722692705</t>
  </si>
  <si>
    <t>EVQLVESGGGLVQPGRSLRLSCVASGFTFDDYAMHWVRQAPGKGLEWVSGINWISSSIGYADFVKGRFTISRDNAKNSLYLQMNSLRAEDSALYYCAKDRRDSSSVDYYWHYGMDVWGQGTTVTVSS</t>
  </si>
  <si>
    <t>CAKDRRDSSSVDYYWHYGMDVW</t>
  </si>
  <si>
    <t>gaggtgcagctggtggagagcggcggcggcctggtgcagcccggcaggagcctgaggctgagctgcgtggccagcggcttcaccttcgacgactacgccatgcactgggtgaggcaggcccccggcaagggcctggagtgggtgagcggcatcaactggatcagcagcagcatcggctacgccgacttcgtgaagggcaggttcaccatcagcagggacaacgccaagaacagcctgtacctgcagatgaacagcctgagggccgaggacagcgccctgtactactgcgccaaggacaggagggacagcagcagcgtggactactactggcactacggcatggacgtgtggggccagggcaccaccgtgaccgtgagcagc</t>
  </si>
  <si>
    <t>1722692703</t>
  </si>
  <si>
    <t>VQLVESGGGVVQPGRSLRLSCAASGFTFSSYAMHWVRQVPGKGLEWVTAIWYDGSYKYYADSVKGRFTISRDNSKNTLYLQMNSLRDEDTAVYYCARDYAAAGNGFNYLDYWGQGTLVTVSS</t>
  </si>
  <si>
    <t>CARDYAAAGNGFNYLDYW</t>
  </si>
  <si>
    <t>gtgcagctggtggagagcggcggcggcgtggtgcagcccggcaggagcctgaggctgagctgcgccgccagcggcttcaccttcagcagctacgccatgcactgggtgaggcaggtgcccggcaagggcctggagtgggtgaccgccatctggtacgacggcagctacaagtactacgccgacagcgtgaagggcaggttcaccatcagcagggacaacagcaagaacaccctgtacctgcagatgaacagcctgagggacgaggacaccgccgtgtactactgcgccagggactacgccgccgccggcaacggcttcaactacctggactactggggccagggcaccctggtgaccgtgagcagc</t>
  </si>
  <si>
    <t>1722692701</t>
  </si>
  <si>
    <t>QVQLQESGPGLVKPSETLSLTCTVSGGSIGGSRYYWGWIRQPPGKGLEWIGNIYHSGTTYYNPSLRGRVTLIVDTTKNQFILNLRSVTAADTAVYYCAVLDISGPEYWNHEAFDYWGRGTLVTVSS</t>
  </si>
  <si>
    <t>Homsap IGHV4-4*08 F, or Homsap IGHV4-4*09 (F) or Homsap IGHV4-59*06 F or Homsap IGHV4-59*08 F or Homsap IGHV4-59*12 (F) (see comment)</t>
  </si>
  <si>
    <t>CAVLDISGPEYWNHEAFDYW</t>
  </si>
  <si>
    <t>low V-REGION identity (77.19%); the submitted sequence and the closest germline V-GENE allele show different CDR1-IMGT amino acid lengths (10 AA in QED55564.1_immunoglobulin_heavy_chain_variable_re; 8 AA in  Homsap IGHV4-4*08): this may indicate potential nucleotide insertion(s) and/or deletion(s) which are not dealt in this release</t>
  </si>
  <si>
    <t>caggtgcagctgcaggagagcggccccggcctggtgaagcccagcgagaccctgagcctgacctgcaccgtgagcggcggcagcatcggcggcagcaggtactactggggctggatcaggcagccccccggcaagggcctggagtggatcggcaacatctaccacagcggcaccacctactacaaccccagcctgaggggcagggtgaccctgatcgtggacaccaccaagaaccagttcatcctgaacctgaggagcgtgaccgccgccgacaccgccgtgtactactgcgccgtgctggacatcagcggccccgagtactggaaccacgaggccttcgactactggggcaggggcaccctggtgaccgtgagcagc</t>
  </si>
  <si>
    <t>1722692699</t>
  </si>
  <si>
    <t>VQLVQSGAEVKKAGSSVKVSCKASGGIFTRYAISWVRQAPGQGLEWMGGIIPVYRTTDYAQKFRGRVSITADDSTSTAYMEVYSLRSEDTAVYYCATAYSDSQSNYRLGYSYYCMDVWGKGTTVTVSS</t>
  </si>
  <si>
    <t>CATAYSDSQSNYRLGYSYYCMDVW</t>
  </si>
  <si>
    <t>gtgcagctggtgcagagcggcgccgaggtgaagaaggccggcagcagcgtgaaggtgagctgcaaggccagcggcggcatcttcaccaggtacgccatcagctgggtgaggcaggcccccggccagggcctggagtggatgggcggcatcatccccgtgtacaggaccaccgactacgcccagaagttcaggggcagggtgagcatcaccgccgacgacagcaccagcaccgcctacatggaggtgtacagcctgaggagcgaggacaccgccgtgtactactgcgccaccgcctacagcgacagccagagcaactacaggctgggctacagctactactgcatggacgtgtggggcaagggcaccaccgtgaccgtgagcagc</t>
  </si>
  <si>
    <t>1722692697</t>
  </si>
  <si>
    <t>VQLVQSGAEVKKPGSSVKVSCKASGGTFSTYAFTWVRQAPGQGLEWMGGILPMPMSATANYAQKFQGRVTITADESTTTAHMELSSLRSEDTAVYYCASRRVVGVVQFVLVWGQGTLVTVSS</t>
  </si>
  <si>
    <t>93</t>
  </si>
  <si>
    <t>64.71</t>
  </si>
  <si>
    <t>33/51 nt</t>
  </si>
  <si>
    <t>CASRRVVGVVQFVLVW</t>
  </si>
  <si>
    <t>in CDR2-IMGT at codon 57 of V-REGION: 'CTGCCC' (6 nucleotides at position 151 to 156 in the user submitted sequence),  (do not cause frameshift);</t>
  </si>
  <si>
    <t>gtgcagctggtgcagagcggcgccgaggtgaagaagcccggcagcagcgtgaaggtgagctgcaaggccagcggcggcaccttcagcacctacgccttcacctgggtgaggcaggcccccggccagggcctggagtggatgggcggcatcCTGCCCatgcccatgagcgccaccgccaactacgcccagaagttccagggcagggtgaccatcaccgccgacgagagcaccaccaccgcccacatggagctgagcagcctgaggagcgaggacaccgccgtgtactactgcgccagcaggagggtggtgggcgtggtgcagttcgtgctggtgtggggccagggcaccctggtgaccgtgagcagc</t>
  </si>
  <si>
    <t>1722692695</t>
  </si>
  <si>
    <t>QVQLQESGPGLVKPSQTLSLTCTVSGASVGSGTYYWTWIRQRPGTGLEWIGYIYDSGTTYYNPSLRSRLIISSDTSTNHFSLNLKSVTAADTAVYYCARVGHGDYVGYLDYWGQGILVTVSS</t>
  </si>
  <si>
    <t>721</t>
  </si>
  <si>
    <t>72.07</t>
  </si>
  <si>
    <t>209/290 nt</t>
  </si>
  <si>
    <t>CARVGHGDYVGYLDYW</t>
  </si>
  <si>
    <t>low V-REGION identity (72.07%): this may indicate potential nucleotide insertion(s) and/or deletion(s) which are not dealt in this release</t>
  </si>
  <si>
    <t>caggtgcagctgcaggagagcggccccggcctggtgaagcccagccagaccctgagcctgacctgcaccgtgagcggcgccagcgtgggcagcggcacctactactggacctggatcaggcagaggcccggcaccggcctggagtggatcggctacatctacgacagcggcaccacctactacaaccccagcctgaggagcaggctgatcatcagcagcgacaccagcaccaaccacttcagcctgaacctgaagagcgtgaccgccgccgacaccgccgtgtactactgcgccagggtgggccacggcgactacgtgggctacctggactactggggccagggcatcctggtgaccgtgagcagc</t>
  </si>
  <si>
    <t>1722692693</t>
  </si>
  <si>
    <t>VQLVESGGGAVQPGRSLRLSCTASGFTFSASDMHWVRQAPGKGLEWVAVMWHDGSNAYYGDSVKGRFTISRDNSKNTLNLQMNSLRPEDTAVYYCARERGEWELGGRYFDLWGRGTLVTVSS</t>
  </si>
  <si>
    <t>CARERGEWELGGRYFDLW</t>
  </si>
  <si>
    <t>gtgcagctggtggagagcggcggcggcgccgtgcagcccggcaggagcctgaggctgagctgcaccgccagcggcttcaccttcagcgccagcgacatgcactgggtgaggcaggcccccggcaagggcctggagtgggtggccgtgatgtggcacgacggcagcaacgcctactacggcgacagcgtgaagggcaggttcaccatcagcagggacaacagcaagaacaccctgaacctgcagatgaacagcctgaggcccgaggacaccgccgtgtactactgcgccagggagaggggcgagtgggagctgggcggcaggtacttcgacctgtggggcaggggcaccctggtgaccgtgagcagc</t>
  </si>
  <si>
    <t>1722692691</t>
  </si>
  <si>
    <t>EVQLLESGGGLIQPGGSLRLTCAVSGFRFNEYAMNWVRQAPGKGLEWVSSLSGRGGRADYADSVKGRFAMSGDKSKNTLSLQMDSLRVEDTAIYYCAKGGYGDNGLDVFDIWGQGTLVTVSS</t>
  </si>
  <si>
    <t>CAKGGYGDNGLDVFDIW</t>
  </si>
  <si>
    <t>gaggtgcagctgctggagagcggcggcggcctgatccagcccggcggcagcctgaggctgacctgcgccgtgagcggcttcaggttcaacgagtacgccatgaactgggtgaggcaggcccccggcaagggcctggagtgggtgagcagcctgagcggcaggggcggcagggccgactacgccgacagcgtgaagggcaggttcgccatgagcggcgacaagagcaagaacaccctgagcctgcagatggacagcctgagggtggaggacaccgccatctactactgcgccaagggcggctacggcgacaacggcctggacgtgttcgacatctggggccagggcaccctggtgaccgtgagcagc</t>
  </si>
  <si>
    <t>1722692689</t>
  </si>
  <si>
    <t>QVQLQESGPGLVKPSQTLSLTCNVSGGSIGSGGYSWTWIRQHPGKGLEWIGYIFYSGKTYYHPSLKSRASISVDTSKTQFSLNLSSVTAADTAVYYCARIGVSSSYYQMDVWGKGTTVTVSS</t>
  </si>
  <si>
    <t>829</t>
  </si>
  <si>
    <t>76.21</t>
  </si>
  <si>
    <t>221/290 nt</t>
  </si>
  <si>
    <t>CARIGVSSSYYQMDVW</t>
  </si>
  <si>
    <t>low V-REGION identity (76.21%): this may indicate potential nucleotide insertion(s) and/or deletion(s) which are not dealt in this release</t>
  </si>
  <si>
    <t>caggtgcagctgcaggagagcggccccggcctggtgaagcccagccagaccctgagcctgacctgcaacgtgagcggcggcagcatcggcagcggcggctacagctggacctggatcaggcagcaccccggcaagggcctggagtggatcggctacatcttctacagcggcaagacctactaccaccccagcctgaagagcagggccagcatcagcgtggacaccagcaagacccagttcagcctgaacctgagcagcgtgaccgccgccgacaccgccgtgtactactgcgccaggatcggcgtgagcagcagctactaccagatggacgtgtggggcaagggcaccaccgtgaccgtgagcagc</t>
  </si>
  <si>
    <t>1722692687</t>
  </si>
  <si>
    <t>QVQLQESGPGLVKPSQTLSLTCSVSGGSISGGDYYWSWIRQPPGKGLEWIGYIYYSGSTYYNPSLKSRVTISIDTSQSQFSLNLSSVTAADTAVYYCARGTLYSDFWSGYSKLFDYWGQGILVTVSS</t>
  </si>
  <si>
    <t>227/291 nt</t>
  </si>
  <si>
    <t>CARGTLYSDFWSGYSKLFDYW</t>
  </si>
  <si>
    <t>caggtgcagctgcaggagagcggccccggcctggtgaagcccagccagaccctgagcctgacctgcagcgtgagcggcggcagcatcagcggcggcgactactactggagctggatcaggcagccccccggcaagggcctggagtggatcggctacatctactacagcggcagcacctactacaaccccagcctgaagagcagggtgaccatcagcatcgacaccagccagagccagttcagcctgaacctgagcagcgtgaccgccgccgacaccgccgtgtactactgcgccaggggcaccctgtacagcgacttctggagcggctacagcaagctgttcgactactggggccagggcatcctggtgaccgtgagcagc</t>
  </si>
  <si>
    <t>1722692685</t>
  </si>
  <si>
    <t>EVQLVESGGGLVKPGGSLRLSCAVSGLTFRNAWMAWVRQAPGRGLEWVGRILTVRGTWTTEYGAPVRGRFSISKDDSKDILYLQMDSLRADDTAVYYCAIDIGDSWYQRPNDWWGQGTLVTVSS</t>
  </si>
  <si>
    <t>Homsap IGHV3-15*01 F, or Homsap IGHV3-15*04 F or Homsap IGHV3-15*07 F (see comment)</t>
  </si>
  <si>
    <t>68.71</t>
  </si>
  <si>
    <t>202/294 nt</t>
  </si>
  <si>
    <t>CAIDIGDSWYQRPNDWW</t>
  </si>
  <si>
    <t>low V-REGION identity (68.71%): this may indicate potential nucleotide insertion(s) and/or deletion(s) which are not dealt in this release</t>
  </si>
  <si>
    <t>gaggtgcagctggtggagagcggcggcggcctggtgaagcccggcggcagcctgaggctgagctgcgccgtgagcggcctgaccttcaggaacgcctggatggcctgggtgaggcaggcccccggcaggggcctggagtgggtgggcaggatcctgaccgtgaggggcacctggaccaccgagtacggcgcccccgtgaggggcaggttcagcatcagcaaggacgacagcaaggacatcctgtacctgcagatggacagcctgagggccgacgacaccgccgtgtactactgcgccatcgacatcggcgacagctggtaccagaggcccaacgactggtggggccagggcaccctggtgaccgtgagcagc</t>
  </si>
  <si>
    <t>1722692683</t>
  </si>
  <si>
    <t>QVQLQESGPGLVTPSGTLSLGCSVSGGSIVSSGHFWGWIRQSPGKGLEWIGCVYYTGSAYYSPSLKSRVTISIDTSKNHFSLRLTSVTAADTAIYYCAREAAGEDYDYGLDVWGQGTTVTVSS</t>
  </si>
  <si>
    <t>Homsap IGHV4-59*11 F, or Homsap IGHV4-59*12 (F) (see comment)</t>
  </si>
  <si>
    <t>CAREAAGEDYDYGLDVW</t>
  </si>
  <si>
    <t>low V-REGION identity (71.23%); the submitted sequence and the closest germline V-GENE allele show different CDR1-IMGT amino acid lengths (10 AA in QED55555.1_immunoglobulin_heavy_chain_variable_re; 8 AA in  Homsap IGHV4-59*11): this may indicate potential nucleotide insertion(s) and/or deletion(s) which are not dealt in this release</t>
  </si>
  <si>
    <t>caggtgcagctgcaggagagcggccccggcctggtgacccccagcggcaccctgagcctgggctgcagcgtgagcggcggcagcatcgtgagcagcggccacttctggggctggatcaggcagagccccggcaagggcctggagtggatcggctgcgtgtactacaccggcagcgcctactacagccccagcctgaagagcagggtgaccatcagcatcgacaccagcaagaaccacttcagcctgaggctgaccagcgtgaccgccgccgacaccgccatctactactgcgccagggaggccgccggcgaggactacgactacggcctggacgtgtggggccagggcaccaccgtgaccgtgagcagc</t>
  </si>
  <si>
    <t>1722692681</t>
  </si>
  <si>
    <t>EVQLVESGGGLVKPGRSLRLSCTTSGFIFGDYIMSWFRQAPGKGPEWVGFIRSKALGGTAEYGASVRGRFTISRDDFKSIAYLQMSSLENEDAAVYFCTTLLMGGESPNYYSHMDVWGKGTTVTVSS</t>
  </si>
  <si>
    <t>CTTLLMGGESPNYYSHMDVW</t>
  </si>
  <si>
    <t>gaggtgcagctggtggagagcggcggcggcctggtgaagcccggcaggagcctgaggctgagctgcaccaccagcggcttcatcttcggcgactacatcatgagctggttcaggcaggcccccggcaagggccccgagtgggtgggcttcatcaggagcaaggccctgggcggcaccgccgagtacggcgccagcgtgaggggcaggttcaccatcagcagggacgacttcaagagcatcgcctacctgcagatgagcagcctggagaacgaggacgccgccgtgtacttctgcaccaccctgctgatgggcggcgagagccccaactactacagccacatggacgtgtggggcaagggcaccaccgtgaccgtgagcagc</t>
  </si>
  <si>
    <t>1722692679</t>
  </si>
  <si>
    <t>VQLVESGGGLVKPGGSLRLSCAASGFTFSDYYMSWIRQAPGKGLDWVSHITDSGDRYYADSVKGRFTISRDNAKNSLYLQMNSLRAEDTAVYYCATGIWGGEGPDYSYYMDVWGRGTTVTVSS</t>
  </si>
  <si>
    <t>CATGIWGGEGPDYSYYMDVW</t>
  </si>
  <si>
    <t>in CDR2-IMGT, from codon 63 of V-REGION: 3 nucleotides (from position 163 in the user submitted sequence), (do not cause frameshift)</t>
  </si>
  <si>
    <t>gtgcagctggtggagagcggcggcggcctggtgaagcccggcggcagcctgaggctgagctgcgccgccagcggcttcaccttcagcgactactacatgagctggatcaggcaggcccccggcaagggcctggactgggtgagccacatcaccgacagcggcgacaggtactacgccgacagcgtgaagggcaggttcaccatcagcagggacaacgccaagaacagcctgtacctgcagatgaacagcctgagggccgaggacaccgccgtgtactactgcgccaccggcatctggggcggcgagggccccgactacagctactacatggacgtgtggggcaggggcaccaccgtgaccgtgagcagc</t>
  </si>
  <si>
    <t>1722692677</t>
  </si>
  <si>
    <t>EVQLLESGGGLVQPGRSLRLSCAASGFTFGNYVMTWVRQAPGKGLEWVSSISGTSLSKYYADSVKGRCTISRDNSKNTLYLQFSSLRAEDTAVYYCAKWGRYSFEGFGDAWGPGTLLTVSS</t>
  </si>
  <si>
    <t>Homsap IGHJ4*03 F (see comment)</t>
  </si>
  <si>
    <t>CAKWGRYSFEGFGDAW</t>
  </si>
  <si>
    <t>other possibilities: Homsap IGHJ5*01 and Homsap IGHJ5*02 (highest number of consecutive identical nucleotides)</t>
  </si>
  <si>
    <t>gaggtgcagctgctggagagcggcggcggcctggtgcagcccggcaggagcctgaggctgagctgcgccgccagcggcttcaccttcggcaactacgtgatgacctgggtgaggcaggcccccggcaagggcctggagtgggtgagcagcatcagcggcaccagcctgagcaagtactacgccgacagcgtgaagggcaggtgcaccatcagcagggacaacagcaagaacaccctgtacctgcagttcagcagcctgagggccgaggacaccgccgtgtactactgcgccaagtggggcaggtacagcttcgagggcttcggcgacgcctggggccccggcaccctgctgaccgtgagcagc</t>
  </si>
  <si>
    <t>1722692675</t>
  </si>
  <si>
    <t>VQLVQSGAEVKKPGASVTVSCKASGYIFVAYSIHWVRQAPGQGLEWMGEINPSGARTTYAQKFKGRVTMTRDMSTSTVYMELRSLTSDDTAVYYCARGPGGYSNGQVLYYYTDVWGKGTTVTVSS</t>
  </si>
  <si>
    <t>Homsap IGHV1-46*01 F, or Homsap IGHV1-46*02 F or Homsap IGHV1-46*03 F (see comment)</t>
  </si>
  <si>
    <t>CARGPGGYSNGQVLYYYTDVW</t>
  </si>
  <si>
    <t>gtgcagctggtgcagagcggcgccgaggtgaagaagcccggcgccagcgtgaccgtgagctgcaaggccagcggctacatcttcgtggcctacagcatccactgggtgaggcaggcccccggccagggcctggagtggatgggcgagatcaaccccagcggcgccaggaccacctacgcccagaagttcaagggcagggtgaccatgaccagggacatgagcaccagcaccgtgtacatggagctgaggagcctgaccagcgacgacaccgccgtgtactactgcgccaggggccccggcggctacagcaacggccaggtgctgtactactacaccgacgtgtggggcaagggcaccaccgtgaccgtgagcagc</t>
  </si>
  <si>
    <t>1722692673</t>
  </si>
  <si>
    <t>EVQLVESGGGLVHPGMSLRLSCAASGFTFSYHWMSWVRQAPGKGLEWVANIKEDGSEKNYVDSVKGRFTISRDNAKNSLYLQMNSLRAEDTAVYYCTRATWESSGWTPFDYWGQGTLVTVSS</t>
  </si>
  <si>
    <t>CTRATWESSGWTPFDYW</t>
  </si>
  <si>
    <t>gaggtgcagctggtggagagcggcggcggcctggtgcaccccggcatgagcctgaggctgagctgcgccgccagcggcttcaccttcagctaccactggatgagctgggtgaggcaggcccccggcaagggcctggagtgggtggccaacatcaaggaggacggcagcgagaagaactacgtggacagcgtgaagggcaggttcaccatcagcagggacaacgccaagaacagcctgtacctgcagatgaacagcctgagggccgaggacaccgccgtgtactactgcaccagggccacctgggagagcagcggctggacccccttcgactactggggccagggcaccctggtgaccgtgagcagc</t>
  </si>
  <si>
    <t>1722692671</t>
  </si>
  <si>
    <t>QVQLQESGPGLVEPSQTLSLTCTVSGVSISGGGYYWSWIRQHPGKGLEWIGYIYHSGSTYYNPSLKSRVIISVDTSKNQFSLTLTSVTAADTAVYYCARGQLIEGDFWSGYRGKSFDPWGQGTLVTVSS</t>
  </si>
  <si>
    <t>10.7.21</t>
  </si>
  <si>
    <t>CARGQLIEGDFWSGYRGKSFDPW</t>
  </si>
  <si>
    <t>caggtgcagctgcaggagagcggccccggcctggtggagcccagccagaccctgagcctgacctgcaccgtgagcggcgtgagcatcagcggcggcggctactactggagctggatcaggcagcaccccggcaagggcctggagtggatcggctacatctaccacagcggcagcacctactacaaccccagcctgaagagcagggtgatcatcagcgtggacaccagcaagaaccagttcagcctgaccctgaccagcgtgaccgccgccgacaccgccgtgtactactgcgccaggggccagctgatcgagggcgacttctggagcggctacaggggcaagagcttcgacccctggggccagggcaccctggtgaccgtgagcagc</t>
  </si>
  <si>
    <t>1722692669</t>
  </si>
  <si>
    <t>VQLVESGGGLVKPGGSLRLSCAASGFSFSDYYMSWIRQAPGKGLEWVSYISNSGNTIYYADSVKGRFTISRDNAKRSLYLQMSSLRVEDTAVYYCARVSSIALAGDAFDLWGQGTMVTVSS</t>
  </si>
  <si>
    <t>CARVSSIALAGDAFDLW</t>
  </si>
  <si>
    <t>gtgcagctggtggagagcggcggcggcctggtgaagcccggcggcagcctgaggctgagctgcgccgccagcggcttcagcttcagcgactactacatgagctggatcaggcaggcccccggcaagggcctggagtgggtgagctacatcagcaacagcggcaacaccatctactacgccgacagcgtgaagggcaggttcaccatcagcagggacaacgccaagaggagcctgtacctgcagatgagcagcctgagggtggaggacaccgccgtgtactactgcgccagggtgagcagcatcgccctggccggcgacgccttcgacctgtggggccagggcaccatggtgaccgtgagcagc</t>
  </si>
  <si>
    <t>1722692667</t>
  </si>
  <si>
    <t>QVQLQESGPGLVKPSETLSLTCAVSGYSISSGYYWGWIRQPPGKGLEWIGSIYHSGSTYYNPSLKSRVTISVDTSKNQFSLKLSSVTAADTAVYYCARGLYVSSGDYWPALGRNDYWGQGTLVTVSS</t>
  </si>
  <si>
    <t>CARGLYVSSGDYWPALGRNDYW</t>
  </si>
  <si>
    <t>caggtgcagctgcaggagagcggccccggcctggtgaagcccagcgagaccctgagcctgacctgcgccgtgagcggctacagcatcagcagcggctactactggggctggatcaggcagccccccggcaagggcctggagtggatcggcagcatctaccacagcggcagcacctactacaaccccagcctgaagagcagggtgaccatcagcgtggacaccagcaagaaccagttcagcctgaagctgagcagcgtgaccgccgccgacaccgccgtgtactactgcgccaggggcctgtacgtgagcagcggcgactactggcccgccctgggcaggaacgactactggggccagggcaccctggtgaccgtgagcagc</t>
  </si>
  <si>
    <t>1722692665</t>
  </si>
  <si>
    <t>VQLVQSGGEVKKPGASVKVSCKASGYTFSNYDINWVRQAPGQGLEWVGWISPYNGNTKYEQKFQGRVTLTTDTSTSTAHMELRSLRSDDTAIYYCARDDAYWGQGTLVTVSS</t>
  </si>
  <si>
    <t>72.09</t>
  </si>
  <si>
    <t>31/43 nt</t>
  </si>
  <si>
    <t>CARDDAYW</t>
  </si>
  <si>
    <t>gtgcagctggtgcagagcggcggcgaggtgaagaagcccggcgccagcgtgaaggtgagctgcaaggccagcggctacaccttcagcaactacgacatcaactgggtgaggcaggcccccggccagggcctggagtgggtgggctggatcagcccctacaacggcaacaccaagtacgagcagaagttccagggcagggtgaccctgaccaccgacaccagcaccagcaccgcccacatggagctgaggagcctgaggagcgacgacaccgccatctactactgcgccagggacgacgcctactggggccagggcaccctggtgaccgtgagcagc</t>
  </si>
  <si>
    <t>1722692663</t>
  </si>
  <si>
    <t>EVQLVQSGAEVKKPGESLKISCKGSGYNFADHWIGWVRQMPGKGLELMAVVDPGDSDTRYTPSFQGQVTISVDTSISTAYVQWSSLKASDTAIYYCARRMGPRYWNVLQGFDYWGQGTLVTVSS</t>
  </si>
  <si>
    <t>CARRMGPRYWNVLQGFDYW</t>
  </si>
  <si>
    <t>gaggtgcagctggtgcagagcggcgccgaggtgaagaagcccggcgagagcctgaagatcagctgcaagggcagcggctacaacttcgccgaccactggatcggctgggtgaggcagatgcccggcaagggcctggagctgatggccgtggtggaccccggcgacagcgacaccaggtacacccccagcttccagggccaggtgaccatcagcgtggacaccagcatcagcaccgcctacgtgcagtggagcagcctgaaggccagcgacaccgccatctactactgcgccaggaggatgggccccaggtactggaacgtgctgcagggcttcgactactggggccagggcaccctggtgaccgtgagcagc</t>
  </si>
  <si>
    <t>1722692661</t>
  </si>
  <si>
    <t>QVQLQESGPGVVKASETLSLTCTVSGGSVSIYYWSWMRQPPGKGLEWMGYVYGSGTTNYNVSLKSRVSMSVDRSKNQFSLKLNSVSAADTAVYFCARGGTIFGAVIVGNGAFDFWGPGTMVTVSS</t>
  </si>
  <si>
    <t>CARGGTIFGAVIVGNGAFDFW</t>
  </si>
  <si>
    <t>caggtgcagctgcaggagagcggccccggcgtggtgaaggccagcgagaccctgagcctgacctgcaccgtgagcggcggcagcgtgagcatctactactggagctggatgaggcagccccccggcaagggcctggagtggatgggctacgtgtacggcagcggcaccaccaactacaacgtgagcctgaagagcagggtgagcatgagcgtggacaggagcaagaaccagttcagcctgaagctgaacagcgtgagcgccgccgacaccgccgtgtacttctgcgccaggggcggcaccatcttcggcgccgtgatcgtgggcaacggcgccttcgacttctggggccccggcaccatggtgaccgtgagcagc</t>
  </si>
  <si>
    <t>1722692659</t>
  </si>
  <si>
    <t xml:space="preserve">06-MAR-2019
</t>
  </si>
  <si>
    <t xml:space="preserve"> anti-influenza immunoglobulin 2897 light chain variable region, partial [Homo sapiens]. 
</t>
  </si>
  <si>
    <t xml:space="preserve"> Lee,J., Paparoditis,P., Horton,A.P., Fruhwirth,A., McDaniel,J.R., Jung,J., Boutz,D.R., Hussein,D.A., Tanno,Y., Pappas,L., Ippolito,G.C., Corti,D., Lanzavecchia,A. and Georgiou,G. 
</t>
  </si>
  <si>
    <t xml:space="preserve">     Cell Host Microbe (2019) In press
</t>
  </si>
  <si>
    <t>1584727608</t>
  </si>
  <si>
    <t>DIQMTQSPSSLSASVGDRVTITCQASQDISNYLNWYQQKPGKAPKLLIYDASNLETGVPSRFGGSGYGTDFTFTISSLQPEDVATYYCQQYDTLPLTFGGGTKVEIK</t>
  </si>
  <si>
    <t>CQQYDTLPLTF</t>
  </si>
  <si>
    <t>gacatccagatgacccagagccccagcagcctgagcgccagcgtgggcgacagggtgaccatcacctgccaggccagccaggacatcagcaactacctgaactggtaccagcagaagcccggcaaggcccccaagctgctgatctacgacgccagcaacctggagaccggcgtgcccagcaggttcggcggcagcggctacggcaccgacttcaccttcaccatcagcagcctgcagcccgaggacgtggccacctactactgccagcagtacgacaccctgcccctgaccttcggcggcggcaccaaggtggagatcaag</t>
  </si>
  <si>
    <t xml:space="preserve"> anti-influenza immunoglobulin 2897 heavy chain variable region, partial [Homo sapiens]. 
</t>
  </si>
  <si>
    <t>1584727606</t>
  </si>
  <si>
    <t>EVQLVQSGGGLVKPGGSLRLSCAGTFSDAWMNWVRQAPGKGLEWVGRIKSETDGGTTDYAAPVKGRFTISRDDSQNRVYLQMNSLKSEDTAVYYCTTDPAYYRVDYWGQGTLVTVSS</t>
  </si>
  <si>
    <t>7.10.11</t>
  </si>
  <si>
    <t>CTTDPAYYRVDYW</t>
  </si>
  <si>
    <t>low V-REGION identity (75.79%); the submitted sequence and the closest germline V-GENE allele show different CDR1-IMGT amino acid lengths (7 AA in QBH90896.1_anti-influenza_immunoglobulin_2897_hea; 8 AA in  Homsap IGHV3-15*07): this may indicate potential nucleotide insertion(s) and/or deletion(s) which are not dealt in this release</t>
  </si>
  <si>
    <t>in FR1-IMGT, from codon 25 of V-REGION: 9 nucleotides (from position 70 in the user submitted sequence), (do not cause frameshift)</t>
  </si>
  <si>
    <t>gaggtgcagctggtgcagagcggcggcggcctggtgaagcccggcggcagcctgaggctgagctgcgccggcaccttcagcgacgcctggatgaactgggtgaggcaggcccccggcaagggcctggagtgggtgggcaggatcaagagcgagaccgacggcggcaccaccgactacgccgcccccgtgaagggcaggttcaccatcagcagggacgacagccagaacagggtgtacctgcagatgaacagcctgaagagcgaggacaccgccgtgtactactgcaccaccgaccccgcctactacagggtggactactggggccagggcaccctggtgaccgtgagcagc</t>
  </si>
  <si>
    <t xml:space="preserve"> anti-influenza immunoglobulin 4306 light chain variable region, partial [Homo sapiens]. 
</t>
  </si>
  <si>
    <t>1584727604</t>
  </si>
  <si>
    <t>DIQMTQSPSSLSASVGDRVTITCQASQDISNYLNWYQEKPGKAPKLLIYDASNLETGVPSRFSGSGSGTDFTFTISSLQPEDIATYYCQQYDNLPSITFGQGTRLEIK</t>
  </si>
  <si>
    <t>CQQYDNLPSITF</t>
  </si>
  <si>
    <t>gacatccagatgacccagagccccagcagcctgagcgccagcgtgggcgacagggtgaccatcacctgccaggccagccaggacatcagcaactacctgaactggtaccaggagaagcccggcaaggcccccaagctgctgatctacgacgccagcaacctggagaccggcgtgcccagcaggttcagcggcagcggcagcggcaccgacttcaccttcaccatcagcagcctgcagcccgaggacatcgccacctactactgccagcagtacgacaacctgcccagcatcaccttcggccagggcaccaggctggagatcaag</t>
  </si>
  <si>
    <t xml:space="preserve"> anti-influenza immunoglobulin 4306 heavy chain variable region, partial [Homo sapiens]. 
</t>
  </si>
  <si>
    <t>1584727602</t>
  </si>
  <si>
    <t>QVQLQESGPGLVKPSETLSLTCTVSGDSISSGGFYWTWIRQHPGKGLEWIGYIYYTGSSYYNPSLKSRVSISVDTSKNQFSLKLSSVTAADTAVYFCARALVLSTPLVYFDPWGQGTLVTVSS</t>
  </si>
  <si>
    <t>CARALVLSTPLVYFDPW</t>
  </si>
  <si>
    <t>caggtgcagctgcaggagagcggccccggcctggtgaagcccagcgagaccctgagcctgacctgcaccgtgagcggcgacagcatcagcagcggcggcttctactggacctggatcaggcagcaccccggcaagggcctggagtggatcggctacatctactacaccggcagcagctactacaaccccagcctgaagagcagggtgagcatcagcgtggacaccagcaagaaccagttcagcctgaagctgagcagcgtgaccgccgccgacaccgccgtgtacttctgcgccagggccctggtgctgagcacccccctggtgtacttcgacccctggggccagggcaccctggtgaccgtgagcagc</t>
  </si>
  <si>
    <t xml:space="preserve"> anti-influenza immunoglobulin 3652 light chain variable region, partial [Homo sapiens]. 
</t>
  </si>
  <si>
    <t>1584727600</t>
  </si>
  <si>
    <t>DTQLTQSPSSLSASVGDRVTITCQASHDITNYLNWFQQKPGKSPKLLIYDASILETGVPSRFSGSGSGTHFTFTINNLQSEDIATYYCQQFDSLPLTFGGGTKVGLK</t>
  </si>
  <si>
    <t>CQQFDSLPLTF</t>
  </si>
  <si>
    <t>gacacccagctgacccagagccccagcagcctgagcgccagcgtgggcgacagggtgaccatcacctgccaggccagccacgacatcaccaactacctgaactggttccagcagaagcccggcaagagccccaagctgctgatctacgacgccagcatcctggagaccggcgtgcccagcaggttcagcggcagcggcagcggcacccacttcaccttcaccatcaacaacctgcagagcgaggacatcgccacctactactgccagcagttcgacagcctgcccctgaccttcggcggcggcaccaaggtgggcctgaag</t>
  </si>
  <si>
    <t xml:space="preserve"> anti-influenza immunoglobulin 3652 heavy chain variable region, partial [Homo sapiens]. 
</t>
  </si>
  <si>
    <t>1584727598</t>
  </si>
  <si>
    <t>EVQLVESGGGLVKPGGSLRLSCASSGFNFSNAWVKWVRQAPGKGLEWVGRIKSETDGGTTDYAAPVKGRFTISRDNSRNTLYLQLNSLRTEDTGMYYCTTSRKSYYYLMDVWGQGTAVTVSA</t>
  </si>
  <si>
    <t>CTTSRKSYYYLMDVW</t>
  </si>
  <si>
    <t>gaggtgcagctggtggagagcggcggcggcctggtgaagcccggcggcagcctgaggctgagctgcgccagcagcggcttcaacttcagcaacgcctgggtgaagtgggtgaggcaggcccccggcaagggcctggagtgggtgggcaggatcaagagcgagaccgacggcggcaccaccgactacgccgcccccgtgaagggcaggttcaccatcagcagggacaacagcaggaacaccctgtacctgcagctgaacagcctgaggaccgaggacaccggcatgtactactgcaccaccagcaggaagagctactactacctgatggacgtgtggggccagggcaccgccgtgaccgtgagcgcc</t>
  </si>
  <si>
    <t xml:space="preserve"> anti-influenza immunoglobulin 4548-B light chain variable region, partial [Homo sapiens]. 
</t>
  </si>
  <si>
    <t>1584727596</t>
  </si>
  <si>
    <t>SYVLTQPPSVSVAPGQTARITCGGNDIGFKSVHWYQQTPGQAPILVIYSDSARPSGIPERFSGFNSGNTATLTISRVEAGDEADYYCQVWDRSSDVVFGGGTKLTVL</t>
  </si>
  <si>
    <t>CQVWDRSSDVVF</t>
  </si>
  <si>
    <t>agctacgtgctgacccagccccccagcgtgagcgtggcccccggccagaccgccaggatcacctgcggcggcaacgacatcggcttcaagagcgtgcactggtaccagcagacccccggccaggcccccatcctggtgatctacagcgacagcgccaggcccagcggcatccccgagaggttcagcggcttcaacagcggcaacaccgccaccctgaccatcagcagggtggaggccggcgacgaggccgactactactgccaggtgtgggacaggagcagcgacgtggtgttcggcggcggcaccaagctgaccgtgctg</t>
  </si>
  <si>
    <t xml:space="preserve"> anti-influenza immunoglobulin 4548-B heavy chain variable region, partial [Homo sapiens]. 
</t>
  </si>
  <si>
    <t>1584727594</t>
  </si>
  <si>
    <t>QVTLRESGPALVKPTQTLTLTCTFSGFSLNTSGMCVSWIRQPPGKALEWLALIDWDDNTYYRTSLKTRLTISKDTSKNQVVLTMANMDPVDTATFYCARTLYGDYAGGNFDSWGQGTLVTVSS</t>
  </si>
  <si>
    <t>906</t>
  </si>
  <si>
    <t>79.04</t>
  </si>
  <si>
    <t>230/291 nt</t>
  </si>
  <si>
    <t>CARTLYGDYAGGNFDSW</t>
  </si>
  <si>
    <t>low V-REGION identity (79.04%): this may indicate potential nucleotide insertion(s) and/or deletion(s) which are not dealt in this release</t>
  </si>
  <si>
    <t>caggtgaccctgagggagagcggccccgccctggtgaagcccacccagaccctgaccctgacctgcaccttcagcggcttcagcctgaacaccagcggcatgtgcgtgagctggatcaggcagccccccggcaaggccctggagtggctggccctgatcgactgggacgacaacacctactacaggaccagcctgaagaccaggctgaccatcagcaaggacaccagcaagaaccaggtggtgctgaccatggccaacatggaccccgtggacaccgccaccttctactgcgccaggaccctgtacggcgactacgccggcggcaacttcgacagctggggccagggcaccctggtgaccgtgagcagc</t>
  </si>
  <si>
    <t xml:space="preserve"> anti-influenza immunoglobulin 4548-A light chain variable region, partial [Homo sapiens]. 
</t>
  </si>
  <si>
    <t>1584727582</t>
  </si>
  <si>
    <t>SYVLTQSPSVSVAPGQTARITCGGKNIGLKSVHWYQQKPGQAPVLVVYADSDRPSGIPERFSGSNSANTATLTISRVEVGDEADYYCQVWDSSSDHLGVFGGGTKLTVL</t>
  </si>
  <si>
    <t>CQVWDSSSDHLGVF</t>
  </si>
  <si>
    <t>agctacgtgctgacccagagccccagcgtgagcgtggcccccggccagaccgccaggatcacctgcggcggcaagaacatcggcctgaagagcgtgcactggtaccagcagaagcccggccaggcccccgtgctggtggtgtacgccgacagcgacaggcccagcggcatccccgagaggttcagcggcagcaacagcgccaacaccgccaccctgaccatcagcagggtggaggtgggcgacgaggccgactactactgccaggtgtgggacagcagcagcgaccacctgggcgtgttcggcggcggcaccaagctgaccgtgctg</t>
  </si>
  <si>
    <t xml:space="preserve"> anti-influenza immunoglobulin 4548-A heavy chain variable region, partial [Homo sapiens]. 
</t>
  </si>
  <si>
    <t>1584727580</t>
  </si>
  <si>
    <t>QVTLRESGPALVKPTQILTLTCSFSGFSLSTSGMCVSWIRQPPGKALEWLARIDWDDNKNYNTSLKTRLTISKDTSKNQVVLTMTNMDPVDTATYYCARQLHGDYVRGVFDIWGQGTMVTVSS</t>
  </si>
  <si>
    <t>Homsap IGHV2-70*15 F (see comment)</t>
  </si>
  <si>
    <t>CARQLHGDYVRGVFDIW</t>
  </si>
  <si>
    <t>caggtgaccctgagggagagcggccccgccctggtgaagcccacccagatcctgaccctgacctgcagcttcagcggcttcagcctgagcaccagcggcatgtgcgtgagctggatcaggcagccccccggcaaggccctggagtggctggccaggatcgactgggacgacaacaagaactacaacaccagcctgaagaccaggctgaccatcagcaaggacaccagcaagaaccaggtggtgctgaccatgaccaacatggaccccgtggacaccgccacctactactgcgccaggcagctgcacggcgactacgtgaggggcgtgttcgacatctggggccagggcaccatggtgaccgtgagcagc</t>
  </si>
  <si>
    <t xml:space="preserve"> anti-influenza immunoglobulin 3365 light chain variable region, partial [Homo sapiens]. 
</t>
  </si>
  <si>
    <t>1584727578</t>
  </si>
  <si>
    <t>EIALTQSPGTLSLSPGERATLSCRASQSVGSYLAWYQQKPGQAPRLLIYDASNRATGIPARFSGSGSGTDFTLTISSLEPEDFAIYYCQQRSDWPLAFGGGTKVEIK</t>
  </si>
  <si>
    <t>CQQRSDWPLAF</t>
  </si>
  <si>
    <t>gagatcgccctgacccagagccccggcaccctgagcctgagccccggcgagagggccaccctgagctgcagggccagccagagcgtgggcagctacctggcctggtaccagcagaagcccggccaggcccccaggctgctgatctacgacgccagcaacagggccaccggcatccccgccaggttcagcggcagcggcagcggcaccgacttcaccctgaccatcagcagcctggagcccgaggacttcgccatctactactgccagcagaggagcgactggcccctggccttcggcggcggcaccaaggtggagatcaag</t>
  </si>
  <si>
    <t xml:space="preserve"> anti-influenza immunoglobulin 3365 heavy chain variable region, partial [Homo sapiens]. 
</t>
  </si>
  <si>
    <t>1584727576</t>
  </si>
  <si>
    <t>QVQLVESGGGVVQPGRSLRLSCEASGFTFSRYGVHWVRQAPGKGLEWVAVIWDASFTNYTKSVRGRFTISRDDSKNTLYLQMNSLRAEDTAVYYCARDPPYRTGHLDYWGQGTLVIVSS</t>
  </si>
  <si>
    <t>CARDPPYRTGHLDYW</t>
  </si>
  <si>
    <t>in CDR2-IMGT, from codon 58 of V-REGION: 3 nucleotides (from position 157 in the user submitted sequence), (do not cause frameshift)</t>
  </si>
  <si>
    <t>caggtgcagctggtggagagcggcggcggcgtggtgcagcccggcaggagcctgaggctgagctgcgaggccagcggcttcaccttcagcaggtacggcgtgcactgggtgaggcaggcccccggcaagggcctggagtgggtggccgtgatctgggacgccagcttcaccaactacaccaagagcgtgaggggcaggttcaccatcagcagggacgacagcaagaacaccctgtacctgcagatgaacagcctgagggccgaggacaccgccgtgtactactgcgccagggaccccccctacaggaccggccacctggactactggggccagggcaccctggtgatcgtgagcagc</t>
  </si>
  <si>
    <t xml:space="preserve"> anti-influenza immunoglobulin 4640 light chain variable region, partial [Homo sapiens]. 
</t>
  </si>
  <si>
    <t>1584727574</t>
  </si>
  <si>
    <t>DIQMTQSPSSLSASVGDRVTITCQASQDITNYLHWYQQKPGKAPKLLIYDASFLETGVPSRFSGSGSGTHFTFTISSLQPEDIATYYCQQYEHLPSFGPGTKVDFK</t>
  </si>
  <si>
    <t>26/34 nt</t>
  </si>
  <si>
    <t>CQQYEHLPSF</t>
  </si>
  <si>
    <t>gacatccagatgacccagagccccagcagcctgagcgccagcgtgggcgacagggtgaccatcacctgccaggccagccaggacatcaccaactacctgcactggtaccagcagaagcccggcaaggcccccaagctgctgatctacgacgccagcttcctggagaccggcgtgcccagcaggttcagcggcagcggcagcggcacccacttcaccttcaccatcagcagcctgcagcccgaggacatcgccacctactactgccagcagtacgagcacctgcccagcttcggccccggcaccaaggtggacttcaag</t>
  </si>
  <si>
    <t xml:space="preserve"> anti-influenza immunoglobulin 4640 heavy chain variable region, partial [Homo sapiens]. 
</t>
  </si>
  <si>
    <t>1584727572</t>
  </si>
  <si>
    <t>EVQLVESGGGLVKPGGSLRLSCAASTFNLSNAWMNWVRQAPGKGLEWVGRIKSKTDGGTTDYAAPVKGRFIISRDDSKNMLYLQMNSLKIEDTAVYYCATNKDSLGGYEAYDIWGQGTMVTVSS</t>
  </si>
  <si>
    <t>CATNKDSLGGYEAYDIW</t>
  </si>
  <si>
    <t>gaggtgcagctggtggagagcggcggcggcctggtgaagcccggcggcagcctgaggctgagctgcgccgccagcaccttcaacctgagcaacgcctggatgaactgggtgaggcaggcccccggcaagggcctggagtgggtgggcaggatcaagagcaagaccgacggcggcaccaccgactacgccgcccccgtgaagggcaggttcatcatcagcagggacgacagcaagaacatgctgtacctgcagatgaacagcctgaagatcgaggacaccgccgtgtactactgcgccaccaacaaggacagcctgggcggctacgaggcctacgacatctggggccagggcaccatggtgaccgtgagcagc</t>
  </si>
  <si>
    <t xml:space="preserve"> anti-influenza immunoglobulin 1431-B light chain variable region, partial [Homo sapiens]. 
</t>
  </si>
  <si>
    <t>1584727570</t>
  </si>
  <si>
    <t>DIQLTQSPSSLSASVGDRVTITCQASQDITNYLNWYQQTPGKAPKLLIYDASDLKTGVPSRFSGSGSGTDFTLTISSLQPEDIATYFCQQFDSLPITFGQGTRLDIK</t>
  </si>
  <si>
    <t>CQQFDSLPITF</t>
  </si>
  <si>
    <t>gacatccagctgacccagagccccagcagcctgagcgccagcgtgggcgacagggtgaccatcacctgccaggccagccaggacatcaccaactacctgaactggtaccagcagacccccggcaaggcccccaagctgctgatctacgacgccagcgacctgaagaccggcgtgcccagcaggttcagcggcagcggcagcggcaccgacttcaccctgaccatcagcagcctgcagcccgaggacatcgccacctacttctgccagcagttcgacagcctgcccatcaccttcggccagggcaccaggctggacatcaag</t>
  </si>
  <si>
    <t xml:space="preserve"> anti-influenza immunoglobulin 1431-B heavy chain variable region, partial [Homo sapiens]. 
</t>
  </si>
  <si>
    <t>1584727568</t>
  </si>
  <si>
    <t>EVQLVESGGGLVKPGGSLRLSCAASGFNSSNAWMKWVRQAPGKGLEWVGRIKSKTDSGTTDYAAPVKGRFTISRDDSKNTLYLQMNSLKSEDTAVYYCTTDLVRYYGMDVWGHGTTVTVSS</t>
  </si>
  <si>
    <t>63.93</t>
  </si>
  <si>
    <t>39/61 nt</t>
  </si>
  <si>
    <t>CTTDLVRYYGMDVW</t>
  </si>
  <si>
    <t>gaggtgcagctggtggagagcggcggcggcctggtgaagcccggcggcagcctgaggctgagctgcgccgccagcggcttcaacagcagcaacgcctggatgaagtgggtgaggcaggcccccggcaagggcctggagtgggtgggcaggatcaagagcaagaccgacagcggcaccaccgactacgccgcccccgtgaagggcaggttcaccatcagcagggacgacagcaagaacaccctgtacctgcagatgaacagcctgaagagcgaggacaccgccgtgtactactgcaccaccgacctggtgaggtactacggcatggacgtgtggggccacggcaccaccgtgaccgtgagcagc</t>
  </si>
  <si>
    <t xml:space="preserve"> anti-influenza immunoglobulin 1431-A light chain variable region, partial [Homo sapiens]. 
</t>
  </si>
  <si>
    <t>1584727566</t>
  </si>
  <si>
    <t>DIQMTQSPSSLSASVGDRVTITCQASQDITNYLIWYQQKPGKAPKLLIYDASNLETGVPSRFSGSGSGTDFTFTISSLQPEDIATYYCQQFEALPITFGPGTKVDIK</t>
  </si>
  <si>
    <t>CQQFEALPITF</t>
  </si>
  <si>
    <t>other possibilities: Homsap IGKJ4*01 and Homsap IGKJ4*02 and Homsap IGKJ1*01 (highest number of consecutive identical nucleotides)</t>
  </si>
  <si>
    <t>gacatccagatgacccagagccccagcagcctgagcgccagcgtgggcgacagggtgaccatcacctgccaggccagccaggacatcaccaactacctgatctggtaccagcagaagcccggcaaggcccccaagctgctgatctacgacgccagcaacctggagaccggcgtgcccagcaggttcagcggcagcggcagcggcaccgacttcaccttcaccatcagcagcctgcagcccgaggacatcgccacctactactgccagcagttcgaggccctgcccatcaccttcggccccggcaccaaggtggacatcaag</t>
  </si>
  <si>
    <t xml:space="preserve"> anti-influenza immunoglobulin 1431-A heavy chain variable region, partial [Homo sapiens]. 
</t>
  </si>
  <si>
    <t>1584727564</t>
  </si>
  <si>
    <t>EVQLVESGGGLVKPGGSLRLSCAASGFSFTNAWMKWVRQAPGKGLEWVGRIKSKTDGGTTDYTAPVKGRFTISRDDSKNTVYLQMNSLKTEDTAVYYCSGSGRYYYGMDIWGQGTTVTVSS</t>
  </si>
  <si>
    <t>CSGSGRYYYGMDIW</t>
  </si>
  <si>
    <t>gaggtgcagctggtggagagcggcggcggcctggtgaagcccggcggcagcctgaggctgagctgcgccgccagcggcttcagcttcaccaacgcctggatgaagtgggtgaggcaggcccccggcaagggcctggagtgggtgggcaggatcaagagcaagaccgacggcggcaccaccgactacaccgcccccgtgaagggcaggttcaccatcagcagggacgacagcaagaacaccgtgtacctgcagatgaacagcctgaagaccgaggacaccgccgtgtactactgcagcggcagcggcaggtactactacggcatggacatctggggccagggcaccaccgtgaccgtgagcagc</t>
  </si>
  <si>
    <t xml:space="preserve"> anti-influenza immunoglobulin 1850-B light chain variable region, partial [Homo sapiens]. 
</t>
  </si>
  <si>
    <t>1584727562</t>
  </si>
  <si>
    <t>DIQMTQSPSSLSASVGDRVTITCRASQSIGLYLNWYQQKSGKAPKLLIYGTSNLQSGVPSRFSGRGSGTDFTLTFSSLQPEDFAIYYCQQTYSIPPTFGGGTKVEIK</t>
  </si>
  <si>
    <t>CQQTYSIPPTF</t>
  </si>
  <si>
    <t>gacatccagatgacccagagccccagcagcctgagcgccagcgtgggcgacagggtgaccatcacctgcagggccagccagagcatcggcctgtacctgaactggtaccagcagaagagcggcaaggcccccaagctgctgatctacggcaccagcaacctgcagagcggcgtgcccagcaggttcagcggcaggggcagcggcaccgacttcaccctgaccttcagcagcctgcagcccgaggacttcgccatctactactgccagcagacctacagcatcccccccaccttcggcggcggcaccaaggtggagatcaag</t>
  </si>
  <si>
    <t xml:space="preserve"> anti-influenza immunoglobulin 1850-B heavy chain variable region, partial [Homo sapiens]. 
</t>
  </si>
  <si>
    <t>1584727560</t>
  </si>
  <si>
    <t>QVQLQESGPGLVRPSETLSLSCTVSGASITSDYWSWIRQPPGKGLEWIGYIYYTGRTRYNVSLESRVSISVDTSQNQISLKLNSVTAADTAMYYCTRDRTGINSLNALDVWGQGTMVTVSS</t>
  </si>
  <si>
    <t>CTRDRTGINSLNALDVW</t>
  </si>
  <si>
    <t>caggtgcagctgcaggagagcggccccggcctggtgaggcccagcgagaccctgagcctgagctgcaccgtgagcggcgccagcatcaccagcgactactggagctggatcaggcagccccccggcaagggcctggagtggatcggctacatctactacaccggcaggaccaggtacaacgtgagcctggagagcagggtgagcatcagcgtggacaccagccagaaccagatcagcctgaagctgaacagcgtgaccgccgccgacaccgccatgtactactgcaccagggacaggaccggcatcaacagcctgaacgccctggacgtgtggggccagggcaccatggtgaccgtgagcagc</t>
  </si>
  <si>
    <t xml:space="preserve"> anti-influenza immunoglobulin 1850-A light chain variable region, partial [Homo sapiens]. 
</t>
  </si>
  <si>
    <t>1584727558</t>
  </si>
  <si>
    <t>DIQMTQSPSSLSASIGDRVTITCRASQSIGLYLNWYQQKSGKAPNLLIYGTSNLQSGVPSRFSGRGSGTDFTLTFSNLQPEDFAIYYCQQTYSTPPTFGGGTKVEIK</t>
  </si>
  <si>
    <t>CQQTYSTPPTF</t>
  </si>
  <si>
    <t>gacatccagatgacccagagccccagcagcctgagcgccagcatcggcgacagggtgaccatcacctgcagggccagccagagcatcggcctgtacctgaactggtaccagcagaagagcggcaaggcccccaacctgctgatctacggcaccagcaacctgcagagcggcgtgcccagcaggttcagcggcaggggcagcggcaccgacttcaccctgaccttcagcaacctgcagcccgaggacttcgccatctactactgccagcagacctacagcaccccccccaccttcggcggcggcaccaaggtggagatcaag</t>
  </si>
  <si>
    <t xml:space="preserve"> anti-influenza immunoglobulin 1850-A heavy chain variable region, partial [Homo sapiens]. 
</t>
  </si>
  <si>
    <t>1584727556</t>
  </si>
  <si>
    <t>QVQLQESGPGLVRPSETLSLSCTVSGASISSDYWSWIRQPPGKGLEWIGYIYYTGRTKYNASLESRVSISVDTSQNQFSLKLNSVTAADTAMYYCARDRTGINSLNALDVWGQGTMVTVSS</t>
  </si>
  <si>
    <t>CARDRTGINSLNALDVW</t>
  </si>
  <si>
    <t>caggtgcagctgcaggagagcggccccggcctggtgaggcccagcgagaccctgagcctgagctgcaccgtgagcggcgccagcatcagcagcgactactggagctggatcaggcagccccccggcaagggcctggagtggatcggctacatctactacaccggcaggaccaagtacaacgccagcctggagagcagggtgagcatcagcgtggacaccagccagaaccagttcagcctgaagctgaacagcgtgaccgccgccgacaccgccatgtactactgcgccagggacaggaccggcatcaacagcctgaacgccctggacgtgtggggccagggcaccatggtgaccgtgagcagc</t>
  </si>
  <si>
    <t xml:space="preserve"> anti-influenza immunoglobulin 67 light chain variable region, partial [Homo sapiens]. 
</t>
  </si>
  <si>
    <t>1584727554</t>
  </si>
  <si>
    <t>EIVLTQSPSSLSASVGDRVTITCRASQSISSYLNWYQQKPGKAPKLLIYAASSLQSGVPSRFSGSGSGTDFTLTISSLQPEDFATYYCQQSYSTPPVTFGQGTKLEIK</t>
  </si>
  <si>
    <t>CQQSYSTPPVTF</t>
  </si>
  <si>
    <t>gagatcgtgctgacccagagccccagcagcctgagcgccagcgtgggcgacagggtgaccatcacctgcagggccagccagagcatcagcagctacctgaactggtaccagcagaagcccggcaaggcccccaagctgctgatctacgccgccagcagcctgcagagcggcgtgcccagcaggttcagcggcagcggcagcggcaccgacttcaccctgaccatcagcagcctgcagcccgaggacttcgccacctactactgccagcagagctacagcaccccccccgtgaccttcggccagggcaccaagctggagatcaag</t>
  </si>
  <si>
    <t xml:space="preserve"> anti-influenza immunoglobulin 67 heavy chain variable region, partial [Homo sapiens]. 
</t>
  </si>
  <si>
    <t>1584727552</t>
  </si>
  <si>
    <t>QVQLVESGPGLVKPSETLSLTCTVSGGSTSSYYWSWIRQTPGKGLEWIGSVYYSGNTYYNPSLKSRVAMSVDTSKNQFSLKLGSVTAADTAVYYCARQHSSGWYPWFDPWGQGTLVTVSS</t>
  </si>
  <si>
    <t>CARQHSSGWYPWFDPW</t>
  </si>
  <si>
    <t>caggtgcagctggtggagagcggccccggcctggtgaagcccagcgagaccctgagcctgacctgcaccgtgagcggcggcagcaccagcagctactactggagctggatcaggcagacccccggcaagggcctggagtggatcggcagcgtgtactacagcggcaacacctactacaaccccagcctgaagagcagggtggccatgagcgtggacaccagcaagaaccagttcagcctgaagctgggcagcgtgaccgccgccgacaccgccgtgtactactgcgccaggcagcacagcagcggctggtacccctggttcgacccctggggccagggcaccctggtgaccgtgagcagc</t>
  </si>
  <si>
    <t xml:space="preserve"> anti-influenza immunoglobulin 416-B light chain variable region, partial [Homo sapiens]. 
</t>
  </si>
  <si>
    <t>1584727550</t>
  </si>
  <si>
    <t>SYVLTQPPSVSVAPGQTATFTCNGNNIGLKGVHWYQQKPGQAPVLVVHDDSDRPSGIPARFSGSNSGNTATLTISRVEAGDEADYYCQVWESSSDHPVVLGGGTKLTVL</t>
  </si>
  <si>
    <t>CQVWESSSDHPVVL</t>
  </si>
  <si>
    <t>agctacgtgctgacccagccccccagcgtgagcgtggcccccggccagaccgccaccttcacctgcaacggcaacaacatcggcctgaagggcgtgcactggtaccagcagaagcccggccaggcccccgtgctggtggtgcacgacgacagcgacaggcccagcggcatccccgccaggttcagcggcagcaacagcggcaacaccgccaccctgaccatcagcagggtggaggccggcgacgaggccgactactactgccaggtgtgggagagcagcagcgaccaccccgtggtgctgggcggcggcaccaagctgaccgtgctg</t>
  </si>
  <si>
    <t xml:space="preserve"> anti-influenza immunoglobulin 416-B heavy chain variable region, partial [Homo sapiens]. 
</t>
  </si>
  <si>
    <t>1584727548</t>
  </si>
  <si>
    <t>QVTLRESGPALVKPTQTLTLTCTFSGFSLSTSGMCVGWIRQPPGKALEWLALINWDDIKYYSTSLKTRVTISKDTPKNQVVLTMTNMDPEDTAMYYCARLRYGDFGRTFDYWGQGTLVTVSS</t>
  </si>
  <si>
    <t>Homsap IGHV2-70*02 F, or Homsap IGHV2-70*07 F (see comment)</t>
  </si>
  <si>
    <t>CARLRYGDFGRTFDYW</t>
  </si>
  <si>
    <t>caggtgaccctgagggagagcggccccgccctggtgaagcccacccagaccctgaccctgacctgcaccttcagcggcttcagcctgagcaccagcggcatgtgcgtgggctggatcaggcagccccccggcaaggccctggagtggctggccctgatcaactgggacgacatcaagtactacagcaccagcctgaagaccagggtgaccatcagcaaggacacccccaagaaccaggtggtgctgaccatgaccaacatggaccccgaggacaccgccatgtactactgcgccaggctgaggtacggcgacttcggcaggaccttcgactactggggccagggcaccctggtgaccgtgagcagc</t>
  </si>
  <si>
    <t xml:space="preserve"> anti-influenza immunoglobulin 416-A light chain variable region, partial [Homo sapiens]. 
</t>
  </si>
  <si>
    <t>1584727546</t>
  </si>
  <si>
    <t>SYVLTQPPSVSVAPGQTARITCGGTNIGLKHVHWYQQKPGQAPVLVVYDDSDRPSGIPARFSGSNSGNTATLTISRVEAGDEADYYCQVWDSSSDHPVVFGGGTQLAVL</t>
  </si>
  <si>
    <t>Homsap IGLJ2*01 F, or Homsap IGLJ3*01 F or Homsap IGLJ7*01 F (see comment)</t>
  </si>
  <si>
    <t>CQVWDSSSDHPVVF</t>
  </si>
  <si>
    <t>other possibilities: Homsap IGLJ7*01 and Homsap IGLJ3*02 and Homsap IGLJ7*02 (highest number of consecutive identical nucleotides)</t>
  </si>
  <si>
    <t>agctacgtgctgacccagccccccagcgtgagcgtggcccccggccagaccgccaggatcacctgcggcggcaccaacatcggcctgaagcacgtgcactggtaccagcagaagcccggccaggcccccgtgctggtggtgtacgacgacagcgacaggcccagcggcatccccgccaggttcagcggcagcaacagcggcaacaccgccaccctgaccatcagcagggtggaggccggcgacgaggccgactactactgccaggtgtgggacagcagcagcgaccaccccgtggtgttcggcggcggcacccagctggccgtgctg</t>
  </si>
  <si>
    <t xml:space="preserve"> anti-influenza immunoglobulin 416-A heavy chain variable region, partial [Homo sapiens]. 
</t>
  </si>
  <si>
    <t>1584727544</t>
  </si>
  <si>
    <t>QVTLRESGPALVKPTQTLTLTCTFSGFSLATSGMCVSWIRQPPGKALEWLALINWDDDKYYNTSLKTRLTISKDPSKNQVVLTLTHMDPVDTATYYCARLPYGDFGRMFDYWGQGALVTVSS</t>
  </si>
  <si>
    <t>CARLPYGDFGRMFDYW</t>
  </si>
  <si>
    <t>caggtgaccctgagggagagcggccccgccctggtgaagcccacccagaccctgaccctgacctgcaccttcagcggcttcagcctggccaccagcggcatgtgcgtgagctggatcaggcagccccccggcaaggccctggagtggctggccctgatcaactgggacgacgacaagtactacaacaccagcctgaagaccaggctgaccatcagcaaggaccccagcaagaaccaggtggtgctgaccctgacccacatggaccccgtggacaccgccacctactactgcgccaggctgccctacggcgacttcggcaggatgttcgactactggggccagggcgccctggtgaccgtgagcagc</t>
  </si>
  <si>
    <t xml:space="preserve"> anti-influenza immunoglobulin 3809 light chain variable region, partial [Homo sapiens]. 
</t>
  </si>
  <si>
    <t>1584727542</t>
  </si>
  <si>
    <t>EIVLTQSPGTLSLSPGERATLSCRASQSVSSSYLVWYQQKPGQAPRLLIYGASSRATGIPDRFSGSGSGTDFTLTISRLEPEDFAVYYCQQYGSSPRYTFGQGTRLEIK</t>
  </si>
  <si>
    <t>CQQYGSSPRYTF</t>
  </si>
  <si>
    <t>gagatcgtgctgacccagagccccggcaccctgagcctgagccccggcgagagggccaccctgagctgcagggccagccagagcgtgagcagcagctacctggtgtggtaccagcagaagcccggccaggcccccaggctgctgatctacggcgccagcagcagggccaccggcatccccgacaggttcagcggcagcggcagcggcaccgacttcaccctgaccatcagcaggctggagcccgaggacttcgccgtgtactactgccagcagtacggcagcagccccaggtacaccttcggccagggcaccaggctggagatcaag</t>
  </si>
  <si>
    <t xml:space="preserve"> anti-influenza immunoglobulin 3809 heavy chain variable region, partial [Homo sapiens]. 
</t>
  </si>
  <si>
    <t>1584727540</t>
  </si>
  <si>
    <t>QVQLVQSGAEVKKPGSSVKVSCKASGVIFNSNAISWVRQAPGQGLEWVGGIVAIFGTPKYAQKFQGRVTLTADQSTSTVYMELSSLRSEDTAIYYCAREAGYYSGSYYELWGQGTLVTVSS</t>
  </si>
  <si>
    <t>Homsap IGHV1-69*01 F, or Homsap IGHV1-69*06 F or Homsap IGHV1-69D*01 F (see comment)</t>
  </si>
  <si>
    <t>CAREAGYYSGSYYELW</t>
  </si>
  <si>
    <t>caggtgcagctggtgcagagcggcgccgaggtgaagaagcccggcagcagcgtgaaggtgagctgcaaggccagcggcgtgatcttcaacagcaacgccatcagctgggtgaggcaggcccccggccagggcctggagtgggtgggcggcatcgtggccatcttcggcacccccaagtacgcccagaagttccagggcagggtgaccctgaccgccgaccagagcaccagcaccgtgtacatggagctgagcagcctgaggagcgaggacaccgccatctactactgcgccagggaggccggctactacagcggcagctactacgagctgtggggccagggcaccctggtgaccgtgagcagc</t>
  </si>
  <si>
    <t xml:space="preserve"> anti-influenza immunoglobulin 148 light chain variable region, partial [Homo sapiens]. 
</t>
  </si>
  <si>
    <t>1584727538</t>
  </si>
  <si>
    <t>DIVMTQTPLSLPVTPGEPASISCRSSQSLLDSDDGNTYLDWYLQKPGQSPQLLIYTLSYRASGVPDRFSGSGTGTDFPLKISRVEAEDVGLYYCLQRLEFLFGGGTKVEIK</t>
  </si>
  <si>
    <t>12.3.7</t>
  </si>
  <si>
    <t>CLQRLEFLF</t>
  </si>
  <si>
    <t>gacatcgtgatgacccagacccccctgagcctgcccgtgacccccggcgagcccgccagcatcagctgcaggagcagccagagcctgctggacagcgacgacggcaacacctacctggactggtacctgcagaagcccggccagagcccccagctgctgatctacaccctgagctacagggccagcggcgtgcccgacaggttcagcggcagcggcaccggcaccgacttccccctgaagatcagcagggtggaggccgaggacgtgggcctgtactactgcctgcagaggctggagttcctgttcggcggcggcaccaaggtggagatcaag</t>
  </si>
  <si>
    <t xml:space="preserve"> anti-influenza immunoglobulin 148 heavy chain variable region, partial [Homo sapiens]. 
</t>
  </si>
  <si>
    <t>1584727536</t>
  </si>
  <si>
    <t>QVQLVQSGAEVKKPGSSVKVSCKASGGILRNYAISWVRQAPGQGPEWMGGIIAIFGTTNYAQKFQGRVTITADESTRTSYMELSSLRSEDTAVYYCAGSGTYYVSRFDSWGQGTLVTVSS</t>
  </si>
  <si>
    <t>CAGSGTYYVSRFDSW</t>
  </si>
  <si>
    <t>caggtgcagctggtgcagagcggcgccgaggtgaagaagcccggcagcagcgtgaaggtgagctgcaaggccagcggcggcatcctgaggaactacgccatcagctgggtgaggcaggcccccggccagggccccgagtggatgggcggcatcatcgccatcttcggcaccaccaactacgcccagaagttccagggcagggtgaccatcaccgccgacgagagcaccaggaccagctacatggagctgagcagcctgaggagcgaggacaccgccgtgtactactgcgccggcagcggcacctactacgtgagcaggttcgacagctggggccagggcaccctggtgaccgtgagcagc</t>
  </si>
  <si>
    <t xml:space="preserve"> anti-influenza immunoglobulin 3917 light chain variable region, partial [Homo sapiens]. 
</t>
  </si>
  <si>
    <t>1584727534</t>
  </si>
  <si>
    <t>QSALTQPASVSGSPGQSITISCTGTSSDVGGYDYVSWYQQHPGKAPRLMIYEVSFRPSGVSNRFSGSKSGNTASLTISGLQAEDEADYYCTSHTSSSALVFGGGTELTVL</t>
  </si>
  <si>
    <t>CTSHTSSSALVF</t>
  </si>
  <si>
    <t>cagagcgccctgacccagcccgccagcgtgagcggcagccccggccagagcatcaccatcagctgcaccggcaccagcagcgacgtgggcggctacgactacgtgagctggtaccagcagcaccccggcaaggcccccaggctgatgatctacgaggtgagcttcaggcccagcggcgtgagcaacaggttcagcggcagcaagagcggcaacaccgccagcctgaccatcagcggcctgcaggccgaggacgaggccgactactactgcaccagccacaccagcagcagcgccctggtgttcggcggcggcaccgagctgaccgtgctg</t>
  </si>
  <si>
    <t xml:space="preserve"> anti-influenza immunoglobulin 3917 heavy chain variable region, partial [Homo sapiens]. 
</t>
  </si>
  <si>
    <t>1584727532</t>
  </si>
  <si>
    <t>QVTLRESSPALVKPTQTLTLTCTFTGFSLSTSGMRVSWIRQPPGKALEWLAFIDWENYKYYSTSLKTRLTISKDTSKNQVVLTMTNMDPVDTTTFYCARNNYFDSGYGMDVWGRGTTVTVSS</t>
  </si>
  <si>
    <t>79.38</t>
  </si>
  <si>
    <t>231/291 nt</t>
  </si>
  <si>
    <t>Homsap IGHJ6*04 F (see comment)</t>
  </si>
  <si>
    <t>CARNNYFDSGYGMDVW</t>
  </si>
  <si>
    <t>low V-REGION identity (79.38%): this may indicate potential nucleotide insertion(s) and/or deletion(s) which are not dealt in this release</t>
  </si>
  <si>
    <t>caggtgaccctgagggagagcagccccgccctggtgaagcccacccagaccctgaccctgacctgcaccttcaccggcttcagcctgagcaccagcggcatgagggtgagctggatcaggcagccccccggcaaggccctggagtggctggccttcatcgactgggagaactacaagtactacagcaccagcctgaagaccaggctgaccatcagcaaggacaccagcaagaaccaggtggtgctgaccatgaccaacatggaccccgtggacaccaccaccttctactgcgccaggaacaactacttcgacagcggctacggcatggacgtgtggggcaggggcaccaccgtgaccgtgagcagc</t>
  </si>
  <si>
    <t xml:space="preserve"> anti-influenza immunoglobulin 3555-B light chain variable region, partial [Homo sapiens]. 
</t>
  </si>
  <si>
    <t>1584727530</t>
  </si>
  <si>
    <t>QSALTQPPSASGSPGQSVTISCTGTSSDVGYYNYVSWYQQHPGKAPKLMIYEVSKRPSGVPDRFSGSKSGNTASLTVSGLQAEDEADYYCSSYAGSNNFKVFGGGTKLTVL</t>
  </si>
  <si>
    <t>126</t>
  </si>
  <si>
    <t>30/36 nt</t>
  </si>
  <si>
    <t>CSSYAGSNNFKVF</t>
  </si>
  <si>
    <t>cagagcgccctgacccagccccccagcgccagcggcagccccggccagagcgtgaccatcagctgcaccggcaccagcagcgacgtgggctactacaactacgtgagctggtaccagcagcaccccggcaaggcccccaagctgatgatctacgaggtgagcaagaggcccagcggcgtgcccgacaggttcagcggcagcaagagcggcaacaccgccagcctgaccgtgagcggcctgcaggccgaggacgaggccgactactactgcagcagctacgccggcagcaacaacttcaaggtgttcggcggcggcaccaagctgaccgtgctg</t>
  </si>
  <si>
    <t xml:space="preserve"> anti-influenza immunoglobulin 3555-B heavy chain variable region, partial [Homo sapiens]. 
</t>
  </si>
  <si>
    <t>1584727528</t>
  </si>
  <si>
    <t>QLQLQESGPGLVKPSETLSLTCTVSGGSISTSSYYWGWVRQPPGKGLEWIGSIYYSGSTYYNPSLKSRVTISADTSKNHFSLRLSSVTAADTAVYYCARTLLDQGEAFHIWGQGTMVTVSS</t>
  </si>
  <si>
    <t>CARTLLDQGEAFHIW</t>
  </si>
  <si>
    <t>cagctgcagctgcaggagagcggccccggcctggtgaagcccagcgagaccctgagcctgacctgcaccgtgagcggcggcagcatcagcaccagcagctactactggggctgggtgaggcagccccccggcaagggcctggagtggatcggcagcatctactacagcggcagcacctactacaaccccagcctgaagagcagggtgaccatcagcgccgacaccagcaagaaccacttcagcctgaggctgagcagcgtgaccgccgccgacaccgccgtgtactactgcgccaggaccctgctggaccagggcgaggccttccacatctggggccagggcaccatggtgaccgtgagcagc</t>
  </si>
  <si>
    <t xml:space="preserve"> anti-influenza immunoglobulin 3555-A light chain variable region, partial [Homo sapiens]. 
</t>
  </si>
  <si>
    <t>1584727526</t>
  </si>
  <si>
    <t>QSALTQPPSASGSPGQSVTISCTGTSSDVGYYNYVSWYQQHPGKAPKLMIYEVSKRPSGVPDRFSGSKSGNTASLTVSGLQAEDEADYYCSSYAGSNNFNVFGGGTKLTVL</t>
  </si>
  <si>
    <t>CSSYAGSNNFNVF</t>
  </si>
  <si>
    <t>other possibilities: Homsap IGLJ3*02 and Homsap IGLJ2*01 and Homsap IGLJ3*01 (highest number of consecutive identical nucleotides)</t>
  </si>
  <si>
    <t>cagagcgccctgacccagccccccagcgccagcggcagccccggccagagcgtgaccatcagctgcaccggcaccagcagcgacgtgggctactacaactacgtgagctggtaccagcagcaccccggcaaggcccccaagctgatgatctacgaggtgagcaagaggcccagcggcgtgcccgacaggttcagcggcagcaagagcggcaacaccgccagcctgaccgtgagcggcctgcaggccgaggacgaggccgactactactgcagcagctacgccggcagcaacaacttcaacgtgttcggcggcggcaccaagctgaccgtgctg</t>
  </si>
  <si>
    <t xml:space="preserve"> anti-influenza immunoglobulin 3555-A heavy chain variable region, partial [Homo sapiens]. 
</t>
  </si>
  <si>
    <t>1584727524</t>
  </si>
  <si>
    <t>QLQLQESGPGLVKPSETLSLTCTVSGGSITTRSFYWGWVRQPPGKGLEWIGSIYYSGSTYYTPSLKSRLTISADTSKNHFSLRLRSVAAADTAVYYCARTLLDQGEAFHIWGQGTMVTVSS</t>
  </si>
  <si>
    <t>cagctgcagctgcaggagagcggccccggcctggtgaagcccagcgagaccctgagcctgacctgcaccgtgagcggcggcagcatcaccaccaggagcttctactggggctgggtgaggcagccccccggcaagggcctggagtggatcggcagcatctactacagcggcagcacctactacacccccagcctgaagagcaggctgaccatcagcgccgacaccagcaagaaccacttcagcctgaggctgaggagcgtggccgccgccgacaccgccgtgtactactgcgccaggaccctgctggaccagggcgaggccttccacatctggggccagggcaccatggtgaccgtgagcagc</t>
  </si>
  <si>
    <t xml:space="preserve"> anti-influenza immunoglobulin 1731-B light chain variable region, partial [Homo sapiens]. 
</t>
  </si>
  <si>
    <t>1584727522</t>
  </si>
  <si>
    <t>DIVMTQSPDSLALSLGERATISCKSSQTVLSRSNNKNFVAWYQQKPGQPPHLLIDWASTRESGVPDRFSGSGSGAEFTLTISSLQAEDVAVYYCQQYYTTPSFGQGTKLEIK</t>
  </si>
  <si>
    <t>Homsap IGKJ2*03 (F), or Homsap IGKJ2*04 F</t>
  </si>
  <si>
    <t>12.3.8</t>
  </si>
  <si>
    <t>CQQYYTTPSF</t>
  </si>
  <si>
    <t>gacatcgtgatgacccagagccccgacagcctggccctgagcctgggcgagagggccaccatcagctgcaagagcagccagaccgtgctgagcaggagcaacaacaagaacttcgtggcctggtaccagcagaagcccggccagcccccccacctgctgatcgactgggccagcaccagggagagcggcgtgcccgacaggttcagcggcagcggcagcggcgccgagttcaccctgaccatcagcagcctgcaggccgaggacgtggccgtgtactactgccagcagtactacaccacccccagcttcggccagggcaccaagctggagatcaag</t>
  </si>
  <si>
    <t xml:space="preserve"> anti-influenza immunoglobulin 1731-B heavy chain variable region, partial [Homo sapiens]. 
</t>
  </si>
  <si>
    <t>1584727520</t>
  </si>
  <si>
    <t>QVQLVQSGGGVVHPGRSLRLSCAASGFTFSTYGMHWVRQAPGKGLEWVAVVSYDGNYKYYADSVKGRFTISRDNSKNTLYLEMNSLRAEDTAVYYCAKERPLRLLRYFDWLSGGANDYWGQGALVTVSS</t>
  </si>
  <si>
    <t>CAKERPLRLLRYFDWLSGGANDYW</t>
  </si>
  <si>
    <t>caggtgcagctggtgcagagcggcggcggcgtggtgcaccccggcaggagcctgaggctgagctgcgccgccagcggcttcaccttcagcacctacggcatgcactgggtgaggcaggcccccggcaagggcctggagtgggtggccgtggtgagctacgacggcaactacaagtactacgccgacagcgtgaagggcaggttcaccatcagcagggacaacagcaagaacaccctgtacctggagatgaacagcctgagggccgaggacaccgccgtgtactactgcgccaaggagaggcccctgaggctgctgaggtacttcgactggctgagcggcggcgccaacgactactggggccagggcgccctggtgaccgtgagcagc</t>
  </si>
  <si>
    <t xml:space="preserve"> anti-influenza immunoglobulin 1731-A light chain variable region, partial [Homo sapiens]. 
</t>
  </si>
  <si>
    <t>1584727518</t>
  </si>
  <si>
    <t>DIVMTQSPDSLALSLGERATINCKSSQTVLFSSNNKNYLAWYQQKPGQPPHLLIYWASTRESGVPDRFSGSGSGTEFTLTISSLQAEDVAVYYCQQYYTTPSFGQGTKLEIK</t>
  </si>
  <si>
    <t>gacatcgtgatgacccagagccccgacagcctggccctgagcctgggcgagagggccaccatcaactgcaagagcagccagaccgtgctgttcagcagcaacaacaagaactacctggcctggtaccagcagaagcccggccagcccccccacctgctgatctactgggccagcaccagggagagcggcgtgcccgacaggttcagcggcagcggcagcggcaccgagttcaccctgaccatcagcagcctgcaggccgaggacgtggccgtgtactactgccagcagtactacaccacccccagcttcggccagggcaccaagctggagatcaag</t>
  </si>
  <si>
    <t xml:space="preserve"> anti-influenza immunoglobulin 1731-A heavy chain variable region, partial [Homo sapiens]. 
</t>
  </si>
  <si>
    <t>1584727516</t>
  </si>
  <si>
    <t>QVQLVQSGGGVVHPGRSLRLSCAASGFSFSSYGMHWVRQAPGKGLEWVAVVSYDGDYKYYADSVKGRFTISRDNSKNTLYLDMNSLRAEDTAVYYCAKERPLRLLRYFDWLSGGANDYWGQGALVTVSS</t>
  </si>
  <si>
    <t>caggtgcagctggtgcagagcggcggcggcgtggtgcaccccggcaggagcctgaggctgagctgcgccgccagcggcttcagcttcagcagctacggcatgcactgggtgaggcaggcccccggcaagggcctggagtgggtggccgtggtgagctacgacggcgactacaagtactacgccgacagcgtgaagggcaggttcaccatcagcagggacaacagcaagaacaccctgtacctggacatgaacagcctgagggccgaggacaccgccgtgtactactgcgccaaggagaggcccctgaggctgctgaggtacttcgactggctgagcggcggcgccaacgactactggggccagggcgccctggtgaccgtgagcagc</t>
  </si>
  <si>
    <t xml:space="preserve"> anti-influenza immunoglobulin 1130 light chain variable region, partial [Homo sapiens]. 
</t>
  </si>
  <si>
    <t>1584727514</t>
  </si>
  <si>
    <t>DVVMTQSPLSLPVTLGQPASISCRSSQGLVYSDGNTYLSWFHQRPGQSPRRLIYKVSNRDSGVPDRISGGGSGTDFTLEISGVEAEDVGIYYCMQGTYWPLTFGGGTKVEIK</t>
  </si>
  <si>
    <t>CMQGTYWPLTF</t>
  </si>
  <si>
    <t>gacgtggtgatgacccagagccccctgagcctgcccgtgaccctgggccagcccgccagcatcagctgcaggagcagccagggcctggtgtacagcgacggcaacacctacctgagctggttccaccagaggcccggccagagccccaggaggctgatctacaaggtgagcaacagggacagcggcgtgcccgacaggatcagcggcggcggcagcggcaccgacttcaccctggagatcagcggcgtggaggccgaggacgtgggcatctactactgcatgcagggcacctactggcccctgaccttcggcggcggcaccaaggtggagatcaag</t>
  </si>
  <si>
    <t xml:space="preserve"> anti-influenza immunoglobulin 1130 heavy chain variable region, partial [Homo sapiens]. 
</t>
  </si>
  <si>
    <t>1584727512</t>
  </si>
  <si>
    <t>QVQLLQSGAEVKKPGASVKVSCKASGYSFSNFAMQWVRQAPGQRLEWMGWINAANGNTKYSQKFQGRLTVTRDTSATTVYMELSRLRSEDTAVYYCARGAPTDDFWSAYYPNGMDVWGQGTTVTVSS</t>
  </si>
  <si>
    <t>Homsap IGHV1-3*01 F, or Homsap IGHV1-3*03 F (see comment)</t>
  </si>
  <si>
    <t>CARGAPTDDFWSAYYPNGMDVW</t>
  </si>
  <si>
    <t>caggtgcagctgctgcagagcggcgccgaggtgaagaagcccggcgccagcgtgaaggtgagctgcaaggccagcggctacagcttcagcaacttcgccatgcagtgggtgaggcaggcccccggccagaggctggagtggatgggctggatcaacgccgccaacggcaacaccaagtacagccagaagttccagggcaggctgaccgtgaccagggacaccagcgccaccaccgtgtacatggagctgagcaggctgaggagcgaggacaccgccgtgtactactgcgccaggggcgcccccaccgacgacttctggagcgcctactaccccaacggcatggacgtgtggggccagggcaccaccgtgaccgtgagcagc</t>
  </si>
  <si>
    <t xml:space="preserve"> anti-influenza immunoglobulin 2803 light chain variable region, partial [Homo sapiens]. 
</t>
  </si>
  <si>
    <t>1584727510</t>
  </si>
  <si>
    <t>ETTLTQSPATLSLSPGERATLSCRASQSVSSYLAWYQQKPGQAPRLLIYDASNRATGIPARFSGSGSGTDFTLTISSLEPEDFAVYYCQQRSNWPPMYTFGQGTKLEIK</t>
  </si>
  <si>
    <t>CQQRSNWPPMYTF</t>
  </si>
  <si>
    <t>gagaccaccctgacccagagccccgccaccctgagcctgagccccggcgagagggccaccctgagctgcagggccagccagagcgtgagcagctacctggcctggtaccagcagaagcccggccaggcccccaggctgctgatctacgacgccagcaacagggccaccggcatccccgccaggttcagcggcagcggcagcggcaccgacttcaccctgaccatcagcagcctggagcccgaggacttcgccgtgtactactgccagcagaggagcaactggccccccatgtacaccttcggccagggcaccaagctggagatcaag</t>
  </si>
  <si>
    <t xml:space="preserve"> anti-influenza immunoglobulin 2803 heavy chain variable region, partial [Homo sapiens]. 
</t>
  </si>
  <si>
    <t>1584727508</t>
  </si>
  <si>
    <t>QVQLVESGGGVVQPGRSLRLSCAASGFTFSSYGMHWVRQAPGKGLEWVAVIWYDGSNKYYADSVKGRFTISRDNSKNTLYLQMNSLRAEDTAVYYCARGYSYGYIDYWGQGTLVTVSS</t>
  </si>
  <si>
    <t>CARGYSYGYIDYW</t>
  </si>
  <si>
    <t>caggtgcagctggtggagagcggcggcggcgtggtgcagcccggcaggagcctgaggctgagctgcgccgccagcggcttcaccttcagcagctacggcatgcactgggtgaggcaggcccccggcaagggcctggagtgggtggccgtgatctggtacgacggcagcaacaagtactacgccgacagcgtgaagggcaggttcaccatcagcagggacaacagcaagaacaccctgtacctgcagatgaacagcctgagggccgaggacaccgccgtgtactactgcgccaggggctacagctacggctacatcgactactggggccagggcaccctggtgaccgtgagcagc</t>
  </si>
  <si>
    <t xml:space="preserve"> anti-influenza immunoglobulin 633 light chain variable region, partial [Homo sapiens]. 
</t>
  </si>
  <si>
    <t>1584727506</t>
  </si>
  <si>
    <t>EIVLTQSPGTLSLSPGERATLSCRASQSVSSNYLAWYLQKPGQAPRLLISGASSRATGIPDRFSGSGSGTDFTLTISRLEPEDFAVYYCQQYGSSPYTFGQGTKLEIK</t>
  </si>
  <si>
    <t>gagatcgtgctgacccagagccccggcaccctgagcctgagccccggcgagagggccaccctgagctgcagggccagccagagcgtgagcagcaactacctggcctggtacctgcagaagcccggccaggcccccaggctgctgatcagcggcgccagcagcagggccaccggcatccccgacaggttcagcggcagcggcagcggcaccgacttcaccctgaccatcagcaggctggagcccgaggacttcgccgtgtactactgccagcagtacggcagcagcccctacaccttcggccagggcaccaagctggagatcaag</t>
  </si>
  <si>
    <t xml:space="preserve"> anti-influenza immunoglobulin 633 heavy chain variable region, partial [Homo sapiens]. 
</t>
  </si>
  <si>
    <t>1584727504</t>
  </si>
  <si>
    <t>QVQLVQSGAEVKNPGSSVKVSCKSSGVTFTSYAISWVRQAPGQGLEWMGGINAIFRTASYAQKFQGRVTITADESTTTTYMELSSLTSEDTGVYYCARGQGYCISASCPNYFDPWGQGTLVTVSS</t>
  </si>
  <si>
    <t>CARGQGYCISASCPNYFDPW</t>
  </si>
  <si>
    <t>caggtgcagctggtgcagagcggcgccgaggtgaagaaccccggcagcagcgtgaaggtgagctgcaagagcagcggcgtgaccttcaccagctacgccatcagctgggtgaggcaggcccccggccagggcctggagtggatgggcggcatcaacgccatcttcaggaccgccagctacgcccagaagttccagggcagggtgaccatcaccgccgacgagagcaccaccaccacctacatggagctgagcagcctgaccagcgaggacaccggcgtgtactactgcgccaggggccagggctactgcatcagcgccagctgccccaactacttcgacccctggggccagggcaccctggtgaccgtgagcagc</t>
  </si>
  <si>
    <t xml:space="preserve">12-NOV-2018
</t>
  </si>
  <si>
    <t xml:space="preserve"> immunoglubulin light chain variable region, partial [Homo sapiens]. 
</t>
  </si>
  <si>
    <t xml:space="preserve"> Saito,S., Sano,K., Suzuki,T., Ainai,A., Taga,Y., Ueno,T., Tabata,K., Ohara,Y., Takeyama,H., Odagiri,T., Kageyama,T., Ogawa-Goto,K. and Hasegawa,H. 
</t>
  </si>
  <si>
    <t>1510262265</t>
  </si>
  <si>
    <t>SWAQSVLTQPTSVSAAPAQRVIISCSGSHSNIGSNPVHWYQRLPGMAPRLLIFDNNQRPSGVPARFSASKSGTSASLAISGLRSEDEGDYFCATWDDSLYGFLVFGGGTKLTVLGQPKAAPSVTLFPP</t>
  </si>
  <si>
    <t>Homsap IGLV1-47*01 F, or Homsap IGLV1-47*02 F or Homsap IGLV1-47*03 F (see comment)</t>
  </si>
  <si>
    <t>543</t>
  </si>
  <si>
    <t>65.61</t>
  </si>
  <si>
    <t>187/285 nt</t>
  </si>
  <si>
    <t>CATWDDSLYGFLVF</t>
  </si>
  <si>
    <t>low V-REGION identity (65.61%): this may indicate potential nucleotide insertion(s) and/or deletion(s) which are not dealt in this release</t>
  </si>
  <si>
    <t>agctgggcccagagcgtgctgacccagcccaccagcgtgagcgccgcccccgcccagagggtgatcatcagctgcagcggcagccacagcaacatcggcagcaaccccgtgcactggtaccagaggctgcccggcatggcccccaggctgctgatcttcgacaacaaccagaggcccagcggcgtgcccgccaggttcagcgccagcaagagcggcaccagcgccagcctggccatcagcggcctgaggagcgaggacgagggcgactacttctgcgccacctgggacgacagcctgtacggcttcctggtgttcggcggcggcaccaagctgaccgtgctgggccagcccaaggccgcccccagcgtgaccctgttccccccc</t>
  </si>
  <si>
    <t xml:space="preserve"> immunoglubulin heavy chain variable region, partial [Homo sapiens]. 
</t>
  </si>
  <si>
    <t>1510262263</t>
  </si>
  <si>
    <t>VHSQVQLVQSGAEVKKPGSSVKVSCKASGDTLSTYAFSWVRQAPGQGLEWLGGIIPMYVTTNYAPRFQDRVTITADESTNMVYMQMDKVTPDDTAVYYCARDEKPHTYSGSYYVPNYFDRWGQGTLVTVSSA</t>
  </si>
  <si>
    <t>CARDEKPHTYSGSYYVPNYFDRW</t>
  </si>
  <si>
    <t>gtgcacagccaggtgcagctggtgcagagcggcgccgaggtgaagaagcccggcagcagcgtgaaggtgagctgcaaggccagcggcgacaccctgagcacctacgccttcagctgggtgaggcaggcccccggccagggcctggagtggctgggcggcatcatccccatgtacgtgaccaccaactacgcccccaggttccaggacagggtgaccatcaccgccgacgagagcaccaacatggtgtacatgcagatggacaaggtgacccccgacgacaccgccgtgtactactgcgccagggacgagaagccccacacctacagcggcagctactacgtgcccaactacttcgacaggtggggccagggcaccctggtgaccgtgagcagcgcc</t>
  </si>
  <si>
    <t xml:space="preserve">22-DEC-2017
</t>
  </si>
  <si>
    <t xml:space="preserve">     Proc. Natl. Acad. Sci. U.S.A. (2017) In press
</t>
  </si>
  <si>
    <t>1301646223</t>
  </si>
  <si>
    <t>QVQLQESGPGLVKTSETLSLTCTVSGGSIKNKDFFWAWIRQPPGKALEWIGSVFYSGGAYYNWSLRNRVTMSADTSKNQFSLKMTSVTASDTSFYYCATSYVDNWHAGLHWFDSWGRGTLVTVS</t>
  </si>
  <si>
    <t>caggtgcagctgcaggagagcggccccggcctggtgaagaccagcgagaccctgagcctgacctgcaccgtgagcggcggcagcatcaagaacaaggacttcttctgggcctggatcaggcagccccccggcaaggccctggagtggatcggcagcgtgttctacagcggcggcgcctactacaactggagcctgaggaacagggtgaccatgagcgccgacaccagcaagaaccagttcagcctgaagatgaccagcgtgaccgccagcgacaccagcttctactactgcgccaccagctacgtggacaactggcacgccggcctgcactggttcgacagctggggcaggggcaccctggtgaccgtgagc</t>
  </si>
  <si>
    <t>1301646221</t>
  </si>
  <si>
    <t>QSVLTQPPSVSGAPGQRVSISCTGTHSNIGAGFDVHWYQQLPGTAPKLLIYANNNRPSGVPDRFSGSKSGSSASLAITGLQAEDEADYYCQSFDSILSGDLVFGGGTKLTVLGQPK</t>
  </si>
  <si>
    <t>cagagcgtgctgacccagccccccagcgtgagcggcgcccccggccagagggtgagcatcagctgcaccggcacccacagcaacatcggcgccggcttcgacgtgcactggtaccagcagctgcccggcaccgcccccaagctgctgatctacgccaacaacaacaggcccagcggcgtgcccgacaggttcagcggcagcaagagcggcagcagcgccagcctggccatcaccggcctgcaggccgaggacgaggccgactactactgccagagcttcgacagcatcctgagcggcgacctggtgttcggcggcggcaccaagctgaccgtgctgggccagcccaag</t>
  </si>
  <si>
    <t xml:space="preserve">20-FEB-2017
</t>
  </si>
  <si>
    <t xml:space="preserve"> anti-influenza B virus HA immunoglobulin heavy chain variable region, partial [Homo sapiens]. 
</t>
  </si>
  <si>
    <t xml:space="preserve"> Chai,N., Swem,L.R., Park,S., Nakamura,G., Chiang,N., Estevez,A., Fong,R., Kamen,L., Kho,E., Reichelt,M., Lin,Z., Chiu,H., Skippington,E., Modrusan,Z., Stinson,J., Xu,M., Lupardus,P., Ciferri,C. and Tan,M.W. 
</t>
  </si>
  <si>
    <t xml:space="preserve">     Nat Commun 8, 14234 (2017)
</t>
  </si>
  <si>
    <t>1147161385</t>
  </si>
  <si>
    <t>EVQLVQSGAEVKKPGESLKISCKVSGYSFTSQWIGWVRQMPGKGLEWIGMMYPGESETIYSPSFQGQVTISADNSISTAYLQWSSLKASDTAIYYCASGPGYSGYHYGWFDTWGQGTLVTVSS</t>
  </si>
  <si>
    <t>CASGPGYSGYHYGWFDTW</t>
  </si>
  <si>
    <t>gaggtgcagctggtgcagagcggcgccgaggtgaagaagcccggcgagagcctgaagatcagctgcaaggtgagcggctacagcttcaccagccagtggatcggctgggtgaggcagatgcccggcaagggcctggagtggatcggcatgatgtaccccggcgagagcgagaccatctacagccccagcttccagggccaggtgaccatcagcgccgacaacagcatcagcaccgcctacctgcagtggagcagcctgaaggccagcgacaccgccatctactactgcgccagcggccccggctacagcggctaccactacggctggttcgacacctggggccagggcaccctggtgaccgtgagcagc</t>
  </si>
  <si>
    <t xml:space="preserve"> anti-influenza B virus HA immunoglobulin light chain variable region, partial [Homo sapiens]. 
</t>
  </si>
  <si>
    <t>1147161383</t>
  </si>
  <si>
    <t>DIVMTQSPLSLPVTPGEPASISCRSSQSLLRSNGYNYLDWYLQKPGQSPQLLIYLGSNRASGVPDRFSGSGSGTDFTLKISRVEAEDVGVYYCMQALQTPYTFGQGTKLEIK</t>
  </si>
  <si>
    <t>gacatcgtgatgacccagagccccctgagcctgcccgtgacccccggcgagcccgccagcatcagctgcaggagcagccagagcctgctgaggagcaacggctacaactacctggactggtacctgcagaagcccggccagagcccccagctgctgatctacctgggcagcaacagggccagcggcgtgcccgacaggttcagcggcagcggcagcggcaccgacttcaccctgaagatcagcagggtggaggccgaggacgtgggcgtgtactactgcatgcaggccctgcagaccccctacaccttcggccagggcaccaagctggagatcaag</t>
  </si>
  <si>
    <t>1147161381</t>
  </si>
  <si>
    <t>EVQLVQSGAEVKKPGASVKVSCKASGYIFTGYYIHWVRQAPGQGLEWMGRIDPNGAGTTYAQKFQGRVTLTMDTSITTAYMELSRLRFDDTAIYYCARWDWNFDLYLGWFDPWGQGTPVTVAS</t>
  </si>
  <si>
    <t>CARWDWNFDLYLGWFDPW</t>
  </si>
  <si>
    <t>gaggtgcagctggtgcagagcggcgccgaggtgaagaagcccggcgccagcgtgaaggtgagctgcaaggccagcggctacatcttcaccggctactacatccactgggtgaggcaggcccccggccagggcctggagtggatgggcaggatcgaccccaacggcgccggcaccacctacgcccagaagttccagggcagggtgaccctgaccatggacaccagcatcaccaccgcctacatggagctgagcaggctgaggttcgacgacaccgccatctactactgcgccaggtgggactggaacttcgacctgtacctgggctggttcgacccctggggccagggcacccccgtgaccgtggccagc</t>
  </si>
  <si>
    <t>1147161379</t>
  </si>
  <si>
    <t>SALTQPPSASGSRGQSITISCTGSTSDIGSYNYVSWYQQHPGTAPKVILYEVSQRPSGVPDRFSGSKSGNTAFLTVSGLQAEDEADYYCASYAGNNIYVFGSGTKVTVL</t>
  </si>
  <si>
    <t>Homsap IGLV2-8*01 F, or Homsap IGLV2-8*04 F (see comment)</t>
  </si>
  <si>
    <t>597</t>
  </si>
  <si>
    <t>67.72</t>
  </si>
  <si>
    <t>193/285 nt</t>
  </si>
  <si>
    <t>CASYAGNNIYVF</t>
  </si>
  <si>
    <t>low V-REGION identity (67.72%): this may indicate potential nucleotide insertion(s) and/or deletion(s) which are not dealt in this release</t>
  </si>
  <si>
    <t>agcgccctgacccagccccccagcgccagcggcagcaggggccagagcatcaccatcagctgcaccggcagcaccagcgacatcggcagctacaactacgtgagctggtaccagcagcaccccggcaccgcccccaaggtgatcctgtacgaggtgagccagaggcccagcggcgtgcccgacaggttcagcggcagcaagagcggcaacaccgccttcctgaccgtgagcggcctgcaggccgaggacgaggccgactactactgcgccagctacgccggcaacaacatctacgtgttcggcagcggcaccaaggtgaccgtgctg</t>
  </si>
  <si>
    <t xml:space="preserve">31-JUL-2016
</t>
  </si>
  <si>
    <t xml:space="preserve"> anti-Influenza A immunoglobulin light chain variable region, partial [Homo sapiens]. 
</t>
  </si>
  <si>
    <t xml:space="preserve"> Fu,Y., Zhang,Z., Sheehan,J., Avnir,Y., Ridenour,C., Sachnik,T., Sun,J., Hossain,J., Chen,L.-M., Zhu,Q., Donis,R. and Marasco,W.A. 
</t>
  </si>
  <si>
    <t>1046814936</t>
  </si>
  <si>
    <t>NFMLTQPPSASGTPGQRVTISCSGSSSNIGGNTVHWFQQLPGTAPKLLIYTNSLRPSGVPDRFSGSKSGTSASLAISGLQSEDEADYYCAAWDDSLNGQVFGGGTKLTVL</t>
  </si>
  <si>
    <t>aacttcatgctgacccagccccccagcgccagcggcacccccggccagagggtgaccatcagctgcagcggcagcagcagcaacatcggcggcaacaccgtgcactggttccagcagctgcccggcaccgcccccaagctgctgatctacaccaacagcctgaggcccagcggcgtgcccgacaggttcagcggcagcaagagcggcaccagcgccagcctggccatcagcggcctgcagagcgaggacgaggccgactactactgcgccgcctgggacgacagcctgaacggccaggtgttcggcggcggcaccaagctgaccgtgctg</t>
  </si>
  <si>
    <t xml:space="preserve"> anti-Influenza A immunoglobulin heavy chain variable region, partial [Homo sapiens]. 
</t>
  </si>
  <si>
    <t>1046814934</t>
  </si>
  <si>
    <t>QVQLLESGGGVVQPGRSLRLSCAASGFTFSNYGMHWVRQAPGKGLEWVAIISFDGSKKYYANSVKGRSTISRDNSKNTLSLQMNSLGPEDTALYYCAKLPSPYYFDSRFVWVAASAFHFWGQGILVTVSS</t>
  </si>
  <si>
    <t>caggtgcagctgctggagagcggcggcggcgtggtgcagcccggcaggagcctgaggctgagctgcgccgccagcggcttcaccttcagcaactacggcatgcactgggtgaggcaggcccccggcaagggcctggagtgggtggccatcatcagcttcgacggcagcaagaagtactacgccaacagcgtgaagggcaggagcaccatcagcagggacaacagcaagaacaccctgagcctgcagatgaacagcctgggccccgaggacaccgccctgtactactgcgccaagctgcccagcccctactacttcgacagcaggttcgtgtgggtggccgccagcgccttccacttctggggccagggcatcctggtgaccgtgagcagc</t>
  </si>
  <si>
    <t xml:space="preserve">26-JUL-2016
</t>
  </si>
  <si>
    <t xml:space="preserve"> anti-1918 influenza HA immunoglobulin heavy chain variable region, partial [Homo sapiens]. 
</t>
  </si>
  <si>
    <t xml:space="preserve"> Yu,X., Tsibane,T., McGraw,P.A., House,F.S., Keefer,C.J., Hicar,M.D., Tumpey,T.M., Pappas,C., Perrone,L.A., Martinez,O., Stevens,J., Wilson,I.A., Aguilar,P.V., Altschuler,E.L., Basler,C.F. and Crowe,J.E. Jr. 
</t>
  </si>
  <si>
    <t xml:space="preserve">     Nature 455 (7212), 532-536 (2008)
</t>
  </si>
  <si>
    <t>205371519</t>
  </si>
  <si>
    <t>MAEVQLVESGPALVKPTQTLTLTCSFSGFSLSTSGMSVSWIRQPPGKALEWLALIDWDDDTYYITYSSSLKTRLTISKDTSKSQVVLTMTNMDPVDTATYYCARTLRVSGDYVRDFDLWGRGTLVTVSSAGTKGPVENDSITSEF</t>
  </si>
  <si>
    <t>in FR3-IMGT at codon 70 of V-REGION: 'ACAGCAGCA' (9 nucleotides at position 197 to 205 in the user submitted sequence),  (do not cause frameshift);</t>
  </si>
  <si>
    <t>atggccgaggtgcagctggtggagagcggccccgccctggtgaagcccacccagaccctgaccctgacctgcagcttcagcggcttcagcctgagcaccagcggcatgagcgtgagctggatcaggcagccccccggcaaggccctggagtggctggccctgatcgactgggacgacgacacctactacatcacctACAGCAGCAgcctgaagaccaggctgaccatcagcaaggacaccagcaagagccaggtggtgctgaccatgaccaacatggaccccgtggacaccgccacctactactgcgccaggaccctgagggtgagcggcgactacgtgagggacttcgacctgtggggcaggggcaccctggtgaccgtgagcagcgccggcaccaagggccccgtggagaacgacagcatcaccagcgagttc</t>
  </si>
  <si>
    <t>435</t>
  </si>
  <si>
    <t xml:space="preserve">28-JUL-2016
</t>
  </si>
  <si>
    <t xml:space="preserve"> anti-stem HA immunoglobulin light chain variable region, partial [Homo sapiens]. 
</t>
  </si>
  <si>
    <t xml:space="preserve">     Cell (2016) In press
</t>
  </si>
  <si>
    <t>1044673622</t>
  </si>
  <si>
    <t>AIVVTQSPDSLALPLGARATINCKSSESVTFNYKNYLSWYQQKPGQPPKLLVSWASARESGVPDRFSGSGSGTDFTLTISSLQAEDVAVYYCQQHFRTPPTFGQGTKVEIK</t>
  </si>
  <si>
    <t>CQQHFRTPPTF</t>
  </si>
  <si>
    <t>gccatcgtggtgacccagagccccgacagcctggccctgcccctgggcgccagggccaccatcaactgcaagagcagcgagagcgtgaccttcaactacaagaactacctgagctggtaccagcagaagcccggccagccccccaagctgctggtgagctgggccagcgccagggagagcggcgtgcccgacaggttcagcggcagcggcagcggcaccgacttcaccctgaccatcagcagcctgcaggccgaggacgtggccgtgtactactgccagcagcacttcaggaccccccccaccttcggccagggcaccaaggtggagatcaag</t>
  </si>
  <si>
    <t>1044673620</t>
  </si>
  <si>
    <t>AIVVTQSPDSLALPLGARATINCKSSESVTFNYKNYLSWYQQKPGQPPKLLISWASARESGVPDRFSGGGSGADFTLTISSLQAEDVAVYYCQQHFRTPPTFGQGTKVEIK</t>
  </si>
  <si>
    <t>gccatcgtggtgacccagagccccgacagcctggccctgcccctgggcgccagggccaccatcaactgcaagagcagcgagagcgtgaccttcaactacaagaactacctgagctggtaccagcagaagcccggccagccccccaagctgctgatcagctgggccagcgccagggagagcggcgtgcccgacaggttcagcggcggcggcagcggcgccgacttcaccctgaccatcagcagcctgcaggccgaggacgtggccgtgtactactgccagcagcacttcaggaccccccccaccttcggccagggcaccaaggtggagatcaag</t>
  </si>
  <si>
    <t>1044673618</t>
  </si>
  <si>
    <t>DIVMTQSPDSLAVSLGERATINCRSSQSVSSNNKNFLAWYQEKPGQPPKVLIYWASARESGVPDRFSGSGSGTDFTLTISGLQAEDVAVYYCQQHYRTPPTFGQGTKVEIK</t>
  </si>
  <si>
    <t>76.63</t>
  </si>
  <si>
    <t>223/291 nt</t>
  </si>
  <si>
    <t>gacatcgtgatgacccagagccccgacagcctggccgtgagcctgggcgagagggccaccatcaactgcaggagcagccagagcgtgagcagcaacaacaagaacttcctggcctggtaccaggagaagcccggccagccccccaaggtgctgatctactgggccagcgccagggagagcggcgtgcccgacaggttcagcggcagcggcagcggcaccgacttcaccctgaccatcagcggcctgcaggccgaggacgtggccgtgtactactgccagcagcactacaggaccccccccaccttcggccagggcaccaaggtggagatcaag</t>
  </si>
  <si>
    <t>1044673616</t>
  </si>
  <si>
    <t>DIVMTQSPDSLAVSLGARATINCKSSQSVTFNYKNYLAWYQQKPGQPPKVLIYWASARESGVPDRFSGSGSGTDFTLTISSLQAEDVAVYYCQQHYRTPPTFGQGTKVEIK</t>
  </si>
  <si>
    <t>gacatcgtgatgacccagagccccgacagcctggccgtgagcctgggcgccagggccaccatcaactgcaagagcagccagagcgtgaccttcaactacaagaactacctggcctggtaccagcagaagcccggccagccccccaaggtgctgatctactgggccagcgccagggagagcggcgtgcccgacaggttcagcggcagcggcagcggcaccgacttcaccctgaccatcagcagcctgcaggccgaggacgtggccgtgtactactgccagcagcactacaggaccccccccaccttcggccagggcaccaaggtggagatcaag</t>
  </si>
  <si>
    <t>1044673614</t>
  </si>
  <si>
    <t>1044673612</t>
  </si>
  <si>
    <t>1044673610</t>
  </si>
  <si>
    <t>1044673608</t>
  </si>
  <si>
    <t>1044673606</t>
  </si>
  <si>
    <t>1044673604</t>
  </si>
  <si>
    <t>DIVMTQSPDSLAVSLGERATINCKSSQSILNSSNNKNYLAWYQQKAGQPPKVLIYWASARESGVPDRFSGSGSGTDFTLTISSLQAEDVAVYYCQQHYRTPPTFGQGTKVEIK</t>
  </si>
  <si>
    <t>gacatcgtgatgacccagagccccgacagcctggccgtgagcctgggcgagagggccaccatcaactgcaagagcagccagagcatcctgaacagcagcaacaacaagaactacctggcctggtaccagcagaaggccggccagccccccaaggtgctgatctactgggccagcgccagggagagcggcgtgcccgacaggttcagcggcagcggcagcggcaccgacttcaccctgaccatcagcagcctgcaggccgaggacgtggccgtgtactactgccagcagcactacaggaccccccccaccttcggccagggcaccaaggtggagatcaag</t>
  </si>
  <si>
    <t>1044673602</t>
  </si>
  <si>
    <t>DIVMTQSPDSLAVSLGERATINCKSSQSVLYSSNNKNYLAWYQQKPGQPPKLLIYWASTRESGVPDRFSGSGSGTDFTLTISSLQAEDVAVYYCQQYYSTPPTFGQGTKVEIK</t>
  </si>
  <si>
    <t>CQQYYSTPPTF</t>
  </si>
  <si>
    <t>gacatcgtgatgacccagagccccgacagcctggccgtgagcctgggcgagagggccaccatcaactgcaagagcagccagagcgtgctgtacagcagcaacaacaagaactacctggcctggtaccagcagaagcccggccagccccccaagctgctgatctactgggccagcaccagggagagcggcgtgcccgacaggttcagcggcagcggcagcggcaccgacttcaccctgaccatcagcagcctgcaggccgaggacgtggccgtgtactactgccagcagtactacagcaccccccccaccttcggccagggcaccaaggtggagatcaag</t>
  </si>
  <si>
    <t xml:space="preserve"> anti-stem HA immunoglobulin heavy chain variable region, partial [Homo sapiens]. 
</t>
  </si>
  <si>
    <t>1044673600</t>
  </si>
  <si>
    <t>QVQLVQSGGGVVQPGRSLRLSCVASGFKFSTYAMHWVRQAPGRGLEWVAVISYDGSYRYYADSVKGRFSVSRDNSNNTLFLEMNTLTTEDTAFYYCAKDSQLRSLLYFEWLSQGSFDPWGQGSLVTVSS</t>
  </si>
  <si>
    <t>CAKDSQLRSLLYFEWLSQGSFDPW</t>
  </si>
  <si>
    <t>caggtgcagctggtgcagagcggcggcggcgtggtgcagcccggcaggagcctgaggctgagctgcgtggccagcggcttcaagttcagcacctacgccatgcactgggtgaggcaggcccccggcaggggcctggagtgggtggccgtgatcagctacgacggcagctacaggtactacgccgacagcgtgaagggcaggttcagcgtgagcagggacaacagcaacaacaccctgttcctggagatgaacaccctgaccaccgaggacaccgccttctactactgcgccaaggacagccagctgaggagcctgctgtacttcgagtggctgagccagggcagcttcgacccctggggccagggcagcctggtgaccgtgagcagc</t>
  </si>
  <si>
    <t>1044673598</t>
  </si>
  <si>
    <t>QVQLVQSGGGVVQPGRSLRLSCVASGFKFSTYAMHWVRQAPGRGLEWVAVISYDGSYKYYADSVKGRFSVSRDNSNNTLHLEMNTLRTEDTAFYYCAKDSQLRSLLYFEWLSQGSFDPWGQGTLVTVSS</t>
  </si>
  <si>
    <t>caggtgcagctggtgcagagcggcggcggcgtggtgcagcccggcaggagcctgaggctgagctgcgtggccagcggcttcaagttcagcacctacgccatgcactgggtgaggcaggcccccggcaggggcctggagtgggtggccgtgatcagctacgacggcagctacaagtactacgccgacagcgtgaagggcaggttcagcgtgagcagggacaacagcaacaacaccctgcacctggagatgaacaccctgaggaccgaggacaccgccttctactactgcgccaaggacagccagctgaggagcctgctgtacttcgagtggctgagccagggcagcttcgacccctggggccagggcaccctggtgaccgtgagcagc</t>
  </si>
  <si>
    <t>1044673596</t>
  </si>
  <si>
    <t>QVQLVQSGGGVVPPGRSLRLSCAASGFTFSTYGMHWVRQAPGKGLEWVAVISYDGNYKYYADSVRGRFTISRDNSKNTLNLDMNSLRTEDTALYYCAKDSQLRSLLYFDWLSQGYFDHWGQGTLVTVSS</t>
  </si>
  <si>
    <t>CAKDSQLRSLLYFDWLSQGYFDHW</t>
  </si>
  <si>
    <t>caggtgcagctggtgcagagcggcggcggcgtggtgccccccggcaggagcctgaggctgagctgcgccgccagcggcttcaccttcagcacctacggcatgcactgggtgaggcaggcccccggcaagggcctggagtgggtggccgtgatcagctacgacggcaactacaagtactacgccgacagcgtgaggggcaggttcaccatcagcagggacaacagcaagaacaccctgaacctggacatgaacagcctgaggaccgaggacaccgccctgtactactgcgccaaggacagccagctgaggagcctgctgtacttcgactggctgagccagggctacttcgaccactggggccagggcaccctggtgaccgtgagcagc</t>
  </si>
  <si>
    <t>1044673594</t>
  </si>
  <si>
    <t>QVQLVQSGGGVVQPGRSLRLSCVASGFTFSTYAMHWVRQAPGRGLEWVAVISYDGNYKYYADSVKGRFSISRDNSNNTLHLEMNTLRTEDTALYYCAKDSQLRSLLYFEWLSQGYFDPWGQGTLVTVSS</t>
  </si>
  <si>
    <t>CAKDSQLRSLLYFEWLSQGYFDPW</t>
  </si>
  <si>
    <t>caggtgcagctggtgcagagcggcggcggcgtggtgcagcccggcaggagcctgaggctgagctgcgtggccagcggcttcaccttcagcacctacgccatgcactgggtgaggcaggcccccggcaggggcctggagtgggtggccgtgatcagctacgacggcaactacaagtactacgccgacagcgtgaagggcaggttcagcatcagcagggacaacagcaacaacaccctgcacctggagatgaacaccctgaggaccgaggacaccgccctgtactactgcgccaaggacagccagctgaggagcctgctgtacttcgagtggctgagccagggctacttcgacccctggggccagggcaccctggtgaccgtgagcagc</t>
  </si>
  <si>
    <t>1044673592</t>
  </si>
  <si>
    <t>1044673590</t>
  </si>
  <si>
    <t>1044673588</t>
  </si>
  <si>
    <t>1044673586</t>
  </si>
  <si>
    <t>1044673584</t>
  </si>
  <si>
    <t>1044673582</t>
  </si>
  <si>
    <t>QVQLVQSGGGVVQPGRSLRLSCAASGFTFSSYGMHWVRQTPGKGLEWVAVISYDGNYKYYADSVKGRFTISRDNSKNTLYLEMNTLRTEDTALYYCAKDSLLRSLLYFDWLSQGYFDHWGQGTLVTVSS</t>
  </si>
  <si>
    <t>CAKDSLLRSLLYFDWLSQGYFDHW</t>
  </si>
  <si>
    <t>caggtgcagctggtgcagagcggcggcggcgtggtgcagcccggcaggagcctgaggctgagctgcgccgccagcggcttcaccttcagcagctacggcatgcactgggtgaggcagacccccggcaagggcctggagtgggtggccgtgatcagctacgacggcaactacaagtactacgccgacagcgtgaagggcaggttcaccatcagcagggacaacagcaagaacaccctgtacctggagatgaacaccctgaggaccgaggacaccgccctgtactactgcgccaaggacagcctgctgaggagcctgctgtacttcgactggctgagccagggctacttcgaccactggggccagggcaccctggtgaccgtgagcagc</t>
  </si>
  <si>
    <t>1044673580</t>
  </si>
  <si>
    <t>QVQLVESGGGVVQPGRSLRLSCAASGFTFSSYGMHWVRQAPGKGLEWVAVISYDGSNKYYADSVKGRFTISRDNSKNTLYLQMNSLRAEDTAVYYCAKDSQLRSLLYFDWLSQGYFDYWGQGTLVTVSS</t>
  </si>
  <si>
    <t>CAKDSQLRSLLYFDWLSQGYFDYW</t>
  </si>
  <si>
    <t>caggtgcagctggtggagagcggcggcggcgtggtgcagcccggcaggagcctgaggctgagctgcgccgccagcggcttcaccttcagcagctacggcatgcactgggtgaggcaggcccccggcaagggcctggagtgggtggccgtgatcagctacgacggcagcaacaagtactacgccgacagcgtgaagggcaggttcaccatcagcagggacaacagcaagaacaccctgtacctgcagatgaacagcctgagggccgaggacaccgccgtgtactactgcgccaaggacagccagctgaggagcctgctgtacttcgactggctgagccagggctacttcgactactggggccagggcaccctggtgaccgtgagcagc</t>
  </si>
  <si>
    <t>1044673578</t>
  </si>
  <si>
    <t>DIQMTQSPSSLSASVGDRVTITCRTSQSLSSYTHWYQQKPGKAPKLLIYAASSRGSGVPSRFSGSGSGTDFTLTISSLQPEDFATYYCQQSRTFGQGTKVEIK</t>
  </si>
  <si>
    <t>gacatccagatgacccagagccccagcagcctgagcgccagcgtgggcgacagggtgaccatcacctgcaggaccagccagagcctgagcagctacacccactggtaccagcagaagcccggcaaggcccccaagctgctgatctacgccgccagcagcaggggcagcggcgtgcccagcaggttcagcggcagcggcagcggcaccgacttcaccctgaccatcagcagcctgcagcccgaggacttcgccacctactactgccagcagagcaggaccttcggccagggcaccaaggtggagatcaag</t>
  </si>
  <si>
    <t>1044673576</t>
  </si>
  <si>
    <t>DIQMTQSPSSLSASVGDRVTISCRASQSLSSYLHWYQQKPGQAPKLLIYAASTLQSGVPSRFSGSGSGTDFTLTISSLQPEDVATYYCQQSRTFGQGTKVEIK</t>
  </si>
  <si>
    <t>Homsap IGKV1-5*01 F, or Homsap IGKV1-5*02 F (see comment)</t>
  </si>
  <si>
    <t>gacatccagatgacccagagccccagcagcctgagcgccagcgtgggcgacagggtgaccatcagctgcagggccagccagagcctgagcagctacctgcactggtaccagcagaagcccggccaggcccccaagctgctgatctacgccgccagcaccctgcagagcggcgtgcccagcaggttcagcggcagcggcagcggcaccgacttcaccctgaccatcagcagcctgcagcccgaggacgtggccacctactactgccagcagagcaggaccttcggccagggcaccaaggtggagatcaag</t>
  </si>
  <si>
    <t>1044673574</t>
  </si>
  <si>
    <t>DIQMTQSPSSLSASVGDRVTISCRASQSLSSYLHWYQQKPGKAPKLLIYAASTLQSGVPSRFSGSGSGTDFTLTISSLQPEDFATYYCQQSRTFGQGTKVEIK</t>
  </si>
  <si>
    <t>gacatccagatgacccagagccccagcagcctgagcgccagcgtgggcgacagggtgaccatcagctgcagggccagccagagcctgagcagctacctgcactggtaccagcagaagcccggcaaggcccccaagctgctgatctacgccgccagcaccctgcagagcggcgtgcccagcaggttcagcggcagcggcagcggcaccgacttcaccctgaccatcagcagcctgcagcccgaggacttcgccacctactactgccagcagagcaggaccttcggccagggcaccaaggtggagatcaag</t>
  </si>
  <si>
    <t>1044673572</t>
  </si>
  <si>
    <t>DIQMTQSPSSLSASVGDRVTITCRASQSLSSYLHWYQQKPGKAPKLLIYAASSLQSGVPSRFSGSGSGTDFTLTISSLQPEDFATYYCQQSRTFGQGTKVEIK</t>
  </si>
  <si>
    <t>gacatccagatgacccagagccccagcagcctgagcgccagcgtgggcgacagggtgaccatcacctgcagggccagccagagcctgagcagctacctgcactggtaccagcagaagcccggcaaggcccccaagctgctgatctacgccgccagcagcctgcagagcggcgtgcccagcaggttcagcggcagcggcagcggcaccgacttcaccctgaccatcagcagcctgcagcccgaggacttcgccacctactactgccagcagagcaggaccttcggccagggcaccaaggtggagatcaag</t>
  </si>
  <si>
    <t>1044673570</t>
  </si>
  <si>
    <t>DIQMTQSPSSLSASVGDRITISCRTSQSLRSYLHWYQQKPGKAPKLLIYASSTLQSGVPSRFSGSGSGTDFTLTISNLQPEDFATYYCQLSRTFGQGTKVEIK</t>
  </si>
  <si>
    <t>CQLSRTF</t>
  </si>
  <si>
    <t>gacatccagatgacccagagccccagcagcctgagcgccagcgtgggcgacaggatcaccatcagctgcaggaccagccagagcctgaggagctacctgcactggtaccagcagaagcccggcaaggcccccaagctgctgatctacgccagcagcaccctgcagagcggcgtgcccagcaggttcagcggcagcggcagcggcaccgacttcaccctgaccatcagcaacctgcagcccgaggacttcgccacctactactgccagctgagcaggaccttcggccagggcaccaaggtggagatcaag</t>
  </si>
  <si>
    <t>1044673568</t>
  </si>
  <si>
    <t>DIQMTQSPSSLSASVGDRVTISCRASQRLNSYLHWYQQTPGQAPKLLIYATSTLQSGVSPRFSGSGSGTDFTLTISSLQPEDVATYYCQLSRTFGHGTKVEIK</t>
  </si>
  <si>
    <t>gacatccagatgacccagagccccagcagcctgagcgccagcgtgggcgacagggtgaccatcagctgcagggccagccagaggctgaacagctacctgcactggtaccagcagacccccggccaggcccccaagctgctgatctacgccaccagcaccctgcagagcggcgtgagccccaggttcagcggcagcggcagcggcaccgacttcaccctgaccatcagcagcctgcagcccgaggacgtggccacctactactgccagctgagcaggaccttcggccacggcaccaaggtggagatcaag</t>
  </si>
  <si>
    <t>1044673566</t>
  </si>
  <si>
    <t>DIQMTQSPSSLSASVGDRVTISCRAQSLSSYLHWYQQKPGQPPKLLIYAATTLQSGVPSRFSGSGSGTDFTLTISTFQAEDVATYYCQQSRTFGQGTKVEIK</t>
  </si>
  <si>
    <t>615</t>
  </si>
  <si>
    <t>69.20</t>
  </si>
  <si>
    <t>191/276 nt</t>
  </si>
  <si>
    <t>68.84</t>
  </si>
  <si>
    <t>190/276 nt</t>
  </si>
  <si>
    <t>low V-REGION identity (69.20%): this may indicate potential nucleotide insertion(s) and/or deletion(s) which are not dealt in this release</t>
  </si>
  <si>
    <t>in FR1-IMGT, from codon 26 of V-REGION: 3 nucleotides (from position 76 in the user submitted sequence), (do not cause frameshift)</t>
  </si>
  <si>
    <t>gacatccagatgacccagagccccagcagcctgagcgccagcgtgggcgacagggtgaccatcagctgcagggcccagagcctgagcagctacctgcactggtaccagcagaagcccggccagccccccaagctgctgatctacgccgccaccaccctgcagagcggcgtgcccagcaggttcagcggcagcggcagcggcaccgacttcaccctgaccatcagcaccttccaggccgaggacgtggccacctactactgccagcagagcaggaccttcggccagggcaccaaggtggagatcaag</t>
  </si>
  <si>
    <t>306</t>
  </si>
  <si>
    <t>1044673564</t>
  </si>
  <si>
    <t>DIQMTQSPSSLSASVGDRVTITCRTSQSLSSYLHWYQQKPGKAPKLLIYAASSLQSGVPSRFSGSGSGTDFTLTISSLQPEDFATYYCQQSRTFGQGTKVEIK</t>
  </si>
  <si>
    <t>gacatccagatgacccagagccccagcagcctgagcgccagcgtgggcgacagggtgaccatcacctgcaggaccagccagagcctgagcagctacctgcactggtaccagcagaagcccggcaaggcccccaagctgctgatctacgccgccagcagcctgcagagcggcgtgcccagcaggttcagcggcagcggcagcggcaccgacttcaccctgaccatcagcagcctgcagcccgaggacttcgccacctactactgccagcagagcaggaccttcggccagggcaccaaggtggagatcaag</t>
  </si>
  <si>
    <t>1044673562</t>
  </si>
  <si>
    <t>DIQMTQSPSSLSASVGDRVTITCRASQSISSYLNWYQQKPGKAPKLLIYAASSLQSGVPSRFSGSGSGTDFTLTISSLQPEDFATYYCQQSRTFGQGTKVEIK</t>
  </si>
  <si>
    <t>gacatccagatgacccagagccccagcagcctgagcgccagcgtgggcgacagggtgaccatcacctgcagggccagccagagcatcagcagctacctgaactggtaccagcagaagcccggcaaggcccccaagctgctgatctacgccgccagcagcctgcagagcggcgtgcccagcaggttcagcggcagcggcagcggcaccgacttcaccctgaccatcagcagcctgcagcccgaggacttcgccacctactactgccagcagagcaggaccttcggccagggcaccaaggtggagatcaag</t>
  </si>
  <si>
    <t>1044673560</t>
  </si>
  <si>
    <t>QVQLQQSGPGLVKPSQTLSLTCAISGDSVSSYNAVWNWIRQSPSRGLEWLGRTYYRSGWYNDYAESVKSRITINPDTSKNQFSLQLNSVTPEDTAVYYCARSGHITVFGVNVDAFDMWGQGTMVTVSS</t>
  </si>
  <si>
    <t>caggtgcagctgcagcagagcggccccggcctggtgaagcccagccagaccctgagcctgacctgcgccatcagcggcgacagcgtgagcagctacaacgccgtgtggaactggatcaggcagagccccagcaggggcctggagtggctgggcaggacctactacaggagcggctggtacaacgactacgccgagagcgtgaagagcaggatcaccatcaaccccgacaccagcaagaaccagttcagcctgcagctgaacagcgtgacccccgaggacaccgccgtgtactactgcgccaggagcggccacatcaccgtgttcggcgtgaacgtggacgccttcgacatgtggggccagggcaccatggtgaccgtgagcagc</t>
  </si>
  <si>
    <t>1044673558</t>
  </si>
  <si>
    <t>QVQLQQSGPGLVKPSQTLSLTCAISGDSVSSNSAAWNWIRQSPSRGLEWLGRTYYRSKWYNDYAESVKSRIVINPDTSKNQVSLQLNSVTPEDSAVYYCARGGHITVFGVNIDAFDIWGQGTKVTVSS</t>
  </si>
  <si>
    <t>CARGGHITVFGVNIDAFDIW</t>
  </si>
  <si>
    <t>caggtgcagctgcagcagagcggccccggcctggtgaagcccagccagaccctgagcctgacctgcgccatcagcggcgacagcgtgagcagcaacagcgccgcctggaactggatcaggcagagccccagcaggggcctggagtggctgggcaggacctactacaggagcaagtggtacaacgactacgccgagagcgtgaagagcaggatcgtgatcaaccccgacaccagcaagaaccaggtgagcctgcagctgaacagcgtgacccccgaggacagcgccgtgtactactgcgccaggggcggccacatcaccgtgttcggcgtgaacatcgacgccttcgacatctggggccagggcaccaaggtgaccgtgagcagc</t>
  </si>
  <si>
    <t>1044673556</t>
  </si>
  <si>
    <t>QVQLQQSGPGLVKPSQTLSLTCAISGDSVSSNSAAWNWIRQSPSRGLEWLGRTYYRSKWYNDYAESVKSRITINPDTSKNQVSLQLNSVTPEDTAVYYCARGGHITVFGVNIDAFDIWGQGTMVTVSS</t>
  </si>
  <si>
    <t>76.43</t>
  </si>
  <si>
    <t>227/297 nt</t>
  </si>
  <si>
    <t>low V-REGION identity (76.43%): this may indicate potential nucleotide insertion(s) and/or deletion(s) which are not dealt in this release</t>
  </si>
  <si>
    <t>caggtgcagctgcagcagagcggccccggcctggtgaagcccagccagaccctgagcctgacctgcgccatcagcggcgacagcgtgagcagcaacagcgccgcctggaactggatcaggcagagccccagcaggggcctggagtggctgggcaggacctactacaggagcaagtggtacaacgactacgccgagagcgtgaagagcaggatcaccatcaaccccgacaccagcaagaaccaggtgagcctgcagctgaacagcgtgacccccgaggacaccgccgtgtactactgcgccaggggcggccacatcaccgtgttcggcgtgaacatcgacgccttcgacatctggggccagggcaccatggtgaccgtgagcagc</t>
  </si>
  <si>
    <t>1044673554</t>
  </si>
  <si>
    <t>QVQLQQSGPGLVKPSQTLSLTCAISGDSVSSNSAAWNWIRQSPSRGLEWLGRTYYRSKWYNDYAESVKSRITINPDTSKNQFSLQLNSVTPEDTAVYYCARGGHITVFGVNIDAFDIWGQGTMVTVSS</t>
  </si>
  <si>
    <t>caggtgcagctgcagcagagcggccccggcctggtgaagcccagccagaccctgagcctgacctgcgccatcagcggcgacagcgtgagcagcaacagcgccgcctggaactggatcaggcagagccccagcaggggcctggagtggctgggcaggacctactacaggagcaagtggtacaacgactacgccgagagcgtgaagagcaggatcaccatcaaccccgacaccagcaagaaccagttcagcctgcagctgaacagcgtgacccccgaggacaccgccgtgtactactgcgccaggggcggccacatcaccgtgttcggcgtgaacatcgacgccttcgacatctggggccagggcaccatggtgaccgtgagcagc</t>
  </si>
  <si>
    <t>1044673552</t>
  </si>
  <si>
    <t>QVQLQQSGPGLVKPSQTLSLTCAISGDSVSSNSATWNWIRQSPSRGLEWLGRTYYRSKWYNDYADFLKRRITINPDTSNNEVSLRLTSVTPDDTALYYCARGGHITVFGVNIDAFDVWGQGTMVTVSS</t>
  </si>
  <si>
    <t>CARGGHITVFGVNIDAFDVW</t>
  </si>
  <si>
    <t>caggtgcagctgcagcagagcggccccggcctggtgaagcccagccagaccctgagcctgacctgcgccatcagcggcgacagcgtgagcagcaacagcgccacctggaactggatcaggcagagccccagcaggggcctggagtggctgggcaggacctactacaggagcaagtggtacaacgactacgccgacttcctgaagaggaggatcaccatcaaccccgacaccagcaacaacgaggtgagcctgaggctgaccagcgtgacccccgacgacaccgccctgtactactgcgccaggggcggccacatcaccgtgttcggcgtgaacatcgacgccttcgacgtgtggggccagggcaccatggtgaccgtgagcagc</t>
  </si>
  <si>
    <t>1044673550</t>
  </si>
  <si>
    <t>QVQLQQSGPGLVKPSQTLSLTCVISGDTVSSNRATWNWMRQSPLRGLEWLGRTYYRSKWYNDYAVSVKSRVVINPDTSKNQVSLQLNTVTPDDSGVYFCARGGHITVFGVNIDAFDIWGLGTKVTVSS</t>
  </si>
  <si>
    <t>other possibilities: Homsap IGHJ3*02 (highest number of consecutive identical nucleotides)</t>
  </si>
  <si>
    <t>caggtgcagctgcagcagagcggccccggcctggtgaagcccagccagaccctgagcctgacctgcgtgatcagcggcgacaccgtgagcagcaacagggccacctggaactggatgaggcagagccccctgaggggcctggagtggctgggcaggacctactacaggagcaagtggtacaacgactacgccgtgagcgtgaagagcagggtggtgatcaaccccgacaccagcaagaaccaggtgagcctgcagctgaacaccgtgacccccgacgacagcggcgtgtacttctgcgccaggggcggccacatcaccgtgttcggcgtgaacatcgacgccttcgacatctggggcctgggcaccaaggtgaccgtgagcagc</t>
  </si>
  <si>
    <t>1044673548</t>
  </si>
  <si>
    <t>QVQLQQSGPGLVKPSQTLSLTCAISGDRVSSNSAVWNWIRQSPSRGLEWLGRTYYRSKWYYDYAESVKSRIVIDPDTSKNQVSLQLNSVTPEDSAIYYCARGGHITVFGLNIDAYDIWGQGAKVTVSS</t>
  </si>
  <si>
    <t>CARGGHITVFGLNIDAYDIW</t>
  </si>
  <si>
    <t>caggtgcagctgcagcagagcggccccggcctggtgaagcccagccagaccctgagcctgacctgcgccatcagcggcgacagggtgagcagcaacagcgccgtgtggaactggatcaggcagagccccagcaggggcctggagtggctgggcaggacctactacaggagcaagtggtactacgactacgccgagagcgtgaagagcaggatcgtgatcgaccccgacaccagcaagaaccaggtgagcctgcagctgaacagcgtgacccccgaggacagcgccatctactactgcgccaggggcggccacatcaccgtgttcggcctgaacatcgacgcctacgacatctggggccagggcgccaaggtgaccgtgagcagc</t>
  </si>
  <si>
    <t>1044673546</t>
  </si>
  <si>
    <t>QVQLQESGPGLVKPSQTLSLTCAISGDSVSSNNAVWNWIRQSPSRGLEWLGRTYYRSKWYNDYAESVKSRITVNPDTSKNQFSLHLKSVTPEDTAVFYCVRSGHITVFGVNVDAFDMWGQGTMVTVSS</t>
  </si>
  <si>
    <t>CVRSGHITVFGVNVDAFDMW</t>
  </si>
  <si>
    <t>caggtgcagctgcaggagagcggccccggcctggtgaagcccagccagaccctgagcctgacctgcgccatcagcggcgacagcgtgagcagcaacaacgccgtgtggaactggatcaggcagagccccagcaggggcctggagtggctgggcaggacctactacaggagcaagtggtacaacgactacgccgagagcgtgaagagcaggatcaccgtgaaccccgacaccagcaagaaccagttcagcctgcacctgaagagcgtgacccccgaggacaccgccgtgttctactgcgtgaggagcggccacatcaccgtgttcggcgtgaacgtggacgccttcgacatgtggggccagggcaccatggtgaccgtgagcagc</t>
  </si>
  <si>
    <t>1044673544</t>
  </si>
  <si>
    <t>QVQLQQSGPGLVKPSQTLSLTCAISGDSVSSNSAAWNWIRQSPSRGLEWLGRTYYRSKWYNDYAVSVKSRITINPDTSKNQFSLQLNSVTPEDTAVYYCARGGHITIFGVNIDAFDIWGQGTMVTVSS</t>
  </si>
  <si>
    <t>CARGGHITIFGVNIDAFDIW</t>
  </si>
  <si>
    <t>caggtgcagctgcagcagagcggccccggcctggtgaagcccagccagaccctgagcctgacctgcgccatcagcggcgacagcgtgagcagcaacagcgccgcctggaactggatcaggcagagccccagcaggggcctggagtggctgggcaggacctactacaggagcaagtggtacaacgactacgccgtgagcgtgaagagcaggatcaccatcaaccccgacaccagcaagaaccagttcagcctgcagctgaacagcgtgacccccgaggacaccgccgtgtactactgcgccaggggcggccacatcaccatcttcggcgtgaacatcgacgccttcgacatctggggccagggcaccatggtgaccgtgagcagc</t>
  </si>
  <si>
    <t xml:space="preserve">25-JUL-2016
</t>
  </si>
  <si>
    <t>339832449</t>
  </si>
  <si>
    <t>EIVLTQSPGTLSLSPGERATLSCRASQSVSMNYLAWFQQKPGQAPRLLIYGASRRATGIPDRISGSGSGTDFTLTISRLEPADFAVYYCQQYGTSPRT</t>
  </si>
  <si>
    <t>7.3.X</t>
  </si>
  <si>
    <t>gagatcgtgctgacccagagccccggcaccctgagcctgagccccggcgagagggccaccctgagctgcagggccagccagagcgtgagcatgaactacctggcctggttccagcagaagcccggccaggcccccaggctgctgatctacggcgccagcaggagggccaccggcatccccgacaggatcagcggcagcggcagcggcaccgacttcaccctgaccatcagcaggctggagcccgccgacttcgccgtgtactactgccagcagtacggcaccagccccaggacc</t>
  </si>
  <si>
    <t>294</t>
  </si>
  <si>
    <t>339779689</t>
  </si>
  <si>
    <t>QVQLQQSGAEVKTPGASVKVSCKASGYTFTRFGVSWIRQAPGQGLEWIGWISAYNGDTYYAQKFQARVTMTTDTSTTTAYMEMRSLRSDDTAVYYCAREPPLFYSSWSLDN</t>
  </si>
  <si>
    <t>caggtgcagctgcagcagagcggcgccgaggtgaagacccccggcgccagcgtgaaggtgagctgcaaggccagcggctacaccttcaccaggttcggcgtgagctggatcaggcaggcccccggccagggcctggagtggatcggctggatcagcgcctacaacggcgacacctactacgcccagaagttccaggccagggtgaccatgaccaccgacaccagcaccaccaccgcctacatggagatgaggagcctgaggagcgacgacaccgccgtgtactactgcgccagggagccccccctgttctacagcagctggagcctggacaac</t>
  </si>
  <si>
    <t xml:space="preserve"> immunoglobulin variable region, partial [Homo sapiens]. 
</t>
  </si>
  <si>
    <t xml:space="preserve"> Wrammert,J., Koutsonanos,D., Li,G.M., Edupuganti,S., Sui,J., Morrissey,M., McCausland,M., Skountzou,I., Hornig,M., Lipkin,W.I., Mehta,A., Razavi,B., Del Rio,C., Zheng,N.Y., Lee,J.H., Huang,M., Ali,Z., Kaur,K., Andrews,S., Amara,R.R., Wang,Y., Das,S.R., O'Donnell,C.D., Yewdell,J.W., Subbarao,K., Marasco,W.A., Mulligan,M.J., Compans,R., Ahmed,R. and Wilson,P.C. 
</t>
  </si>
  <si>
    <t xml:space="preserve">     J. Exp. Med. 208 (1), 181-193 (2011)
</t>
  </si>
  <si>
    <t>315488062</t>
  </si>
  <si>
    <t>QVQLVQSGAEVKKPGSSVKVSCKASGGTFGSYGINWVRQAPGQGLEWMGGITPIDGIPNYAQKFQGSVTITADESTRTAYMELSSLTSEDTAMYYCARDGGWLRTLDSWGQGTLVTVSS</t>
  </si>
  <si>
    <t>CARDGGWLRTLDSW</t>
  </si>
  <si>
    <t>caggtgcagctggtgcagagcggcgccgaggtgaagaagcccggcagcagcgtgaaggtgagctgcaaggccagcggcggcaccttcggcagctacggcatcaactgggtgaggcaggcccccggccagggcctggagtggatgggcggcatcacccccatcgacggcatccccaactacgcccagaagttccagggcagcgtgaccatcaccgccgacgagagcaccaggaccgcctacatggagctgagcagcctgaccagcgaggacaccgccatgtactactgcgccagggacggcggctggctgaggaccctggacagctggggccagggcaccctggtgaccgtgagcagc</t>
  </si>
  <si>
    <t>315488060</t>
  </si>
  <si>
    <t>DIVMTQSPDSLAVSLGERATINCKSSQSVLFSSNNKHYLAWFQQKPGQPPKLLIYWASTRESGVPDRFSGSGSGTDFTLTITSLQPEDVAVYYCQQYYSTSWTFGQGTKVEIK</t>
  </si>
  <si>
    <t>CQQYYSTSWTF</t>
  </si>
  <si>
    <t>gacatcgtgatgacccagagccccgacagcctggccgtgagcctgggcgagagggccaccatcaactgcaagagcagccagagcgtgctgttcagcagcaacaacaagcactacctggcctggttccagcagaagcccggccagccccccaagctgctgatctactgggccagcaccagggagagcggcgtgcccgacaggttcagcggcagcggcagcggcaccgacttcaccctgaccatcaccagcctgcagcccgaggacgtggccgtgtactactgccagcagtactacagcaccagctggaccttcggccagggcaccaaggtggagatcaag</t>
  </si>
  <si>
    <t>315488058</t>
  </si>
  <si>
    <t>QVQLVQSGAEVKKPGSSVKVSCKASGGSFSTYAINWVRQAPGQGLEWMGGIIPVVGRADYAQKFRGRVTITADEFTSTAYMELSSLRSEDTAVYYCARDRSDEDYDIGYWGQGTLVTVSS</t>
  </si>
  <si>
    <t>CARDRSDEDYDIGYW</t>
  </si>
  <si>
    <t>caggtgcagctggtgcagagcggcgccgaggtgaagaagcccggcagcagcgtgaaggtgagctgcaaggccagcggcggcagcttcagcacctacgccatcaactgggtgaggcaggcccccggccagggcctggagtggatgggcggcatcatccccgtggtgggcagggccgactacgcccagaagttcaggggcagggtgaccatcaccgccgacgagttcaccagcaccgcctacatggagctgagcagcctgaggagcgaggacaccgccgtgtactactgcgccagggacaggagcgacgaggactacgacatcggctactggggccagggcaccctggtgaccgtgagcagc</t>
  </si>
  <si>
    <t>315488056</t>
  </si>
  <si>
    <t>QVQLVQSGAEVKKPGSSVKVSCKASGMTSNSLAISWVRQAPGQGLEWMGGIIPVFETPKYAQKFQGRVTITADKSTNTAYMDLISLKSEDTAMYYCATSAGGIVNYYLSFNIWGQGTMVTVSS</t>
  </si>
  <si>
    <t>CATSAGGIVNYYLSFNIW</t>
  </si>
  <si>
    <t>other possibilities: Homsap IGHJ1*01 (highest number of consecutive identical nucleotides); other possibilities: Homsap IGHJ5*02 (shorter alignment but highest percentage of identity)</t>
  </si>
  <si>
    <t>caggtgcagctggtgcagagcggcgccgaggtgaagaagcccggcagcagcgtgaaggtgagctgcaaggccagcggcatgaccagcaacagcctggccatcagctgggtgaggcaggcccccggccagggcctggagtggatgggcggcatcatccccgtgttcgagacccccaagtacgcccagaagttccagggcagggtgaccatcaccgccgacaagagcaccaacaccgcctacatggacctgatcagcctgaagagcgaggacaccgccatgtactactgcgccaccagcgccggcggcatcgtgaactactacctgagcttcaacatctggggccagggcaccatggtgaccgtgagcagc</t>
  </si>
  <si>
    <t>315488054</t>
  </si>
  <si>
    <t>QVQLQESGPGLVRPSQTLSLTCTVSGDSINSGGYYWNWIRQPPGKGLEWIGYIYFTGRTNYNPSLGSRVTISLDSSKTQFSLKLTSMTAADTAVYYCARDRHDYGEDPFDIWGQGTMVTVSS</t>
  </si>
  <si>
    <t>Homsap IGHV4-31*08 F, or Homsap IGHV4-31*09 F (see comment)</t>
  </si>
  <si>
    <t>CARDRHDYGEDPFDIW</t>
  </si>
  <si>
    <t>caggtgcagctgcaggagagcggccccggcctggtgaggcccagccagaccctgagcctgacctgcaccgtgagcggcgacagcatcaacagcggcggctactactggaactggatcaggcagccccccggcaagggcctggagtggatcggctacatctacttcaccggcaggaccaactacaaccccagcctgggcagcagggtgaccatcagcctggacagcagcaagacccagttcagcctgaagctgaccagcatgaccgccgccgacaccgccgtgtactactgcgccagggacaggcacgactacggcgaggaccccttcgacatctggggccagggcaccatggtgaccgtgagcagc</t>
  </si>
  <si>
    <t>315488052</t>
  </si>
  <si>
    <t>RLQLQESGPGLVKPSETLSLTCTASGGSVNSGGYYWGWIRQPPGKGPEWIGTIYNSGSVDYNPSLKSRVAISIDTFENQFSLKLSSVTAADTAVYYCARVNIYLVTVEEYHYGMDVWGLGTTVTVSS</t>
  </si>
  <si>
    <t>CARVNIYLVTVEEYHYGMDVW</t>
  </si>
  <si>
    <t>aggctgcagctgcaggagagcggccccggcctggtgaagcccagcgagaccctgagcctgacctgcaccgccagcggcggcagcgtgaacagcggcggctactactggggctggatcaggcagccccccggcaagggccccgagtggatcggcaccatctacaacagcggcagcgtggactacaaccccagcctgaagagcagggtggccatcagcatcgacaccttcgagaaccagttcagcctgaagctgagcagcgtgaccgccgccgacaccgccgtgtactactgcgccagggtgaacatctacctggtgaccgtggaggagtaccactacggcatggacgtgtggggcctgggcaccaccgtgaccgtgagcagc</t>
  </si>
  <si>
    <t>315488050</t>
  </si>
  <si>
    <t>DIQMTQSPSSLSASVGDRVTFTCQASQDISNSLNWYQQKPGKAPNILIYDASNLETGVPSRFSGSGSGTDFTFTITSLQPEDIATYYCQHYDNVPPTFGGGTKVEIK</t>
  </si>
  <si>
    <t>CQHYDNVPPTF</t>
  </si>
  <si>
    <t>gacatccagatgacccagagccccagcagcctgagcgccagcgtgggcgacagggtgaccttcacctgccaggccagccaggacatcagcaacagcctgaactggtaccagcagaagcccggcaaggcccccaacatcctgatctacgacgccagcaacctggagaccggcgtgcccagcaggttcagcggcagcggcagcggcaccgacttcaccttcaccatcaccagcctgcagcccgaggacatcgccacctactactgccagcactacgacaacgtgccccccaccttcggcggcggcaccaaggtggagatcaag</t>
  </si>
  <si>
    <t>315488048</t>
  </si>
  <si>
    <t>DIQMTQSPSSLSASVGDRVTITCRASRGIADYLAWYQQKPGKVPQLLIYAASTLQSGVPSRFSGSGSGTVFTLTISRLQPEDVATYYCQVYISAPYTFGQGTKVEIK</t>
  </si>
  <si>
    <t>CQVYISAPYTF</t>
  </si>
  <si>
    <t>gacatccagatgacccagagccccagcagcctgagcgccagcgtgggcgacagggtgaccatcacctgcagggccagcaggggcatcgccgactacctggcctggtaccagcagaagcccggcaaggtgccccagctgctgatctacgccgccagcaccctgcagagcggcgtgcccagcaggttcagcggcagcggcagcggcaccgtgttcaccctgaccatcagcaggctgcagcccgaggacgtggccacctactactgccaggtgtacatcagcgccccctacaccttcggccagggcaccaaggtggagatcaag</t>
  </si>
  <si>
    <t>315488046</t>
  </si>
  <si>
    <t>DIQMTQSPSSLSASVGDRVTITCRASQTIKKYLNWYQQEPGKAPKLLIYTASSLQSGIPSRFSGSGSGTDFTLIITSLQPEDVATYYCQQSYDTPQTFGRGTKVEIK</t>
  </si>
  <si>
    <t>CQQSYDTPQTF</t>
  </si>
  <si>
    <t>gacatccagatgacccagagccccagcagcctgagcgccagcgtgggcgacagggtgaccatcacctgcagggccagccagaccatcaagaagtacctgaactggtaccagcaggagcccggcaaggcccccaagctgctgatctacaccgccagcagcctgcagagcggcatccccagcaggttcagcggcagcggcagcggcaccgacttcaccctgatcatcaccagcctgcagcccgaggacgtggccacctactactgccagcagagctacgacaccccccagaccttcggcaggggcaccaaggtggagatcaag</t>
  </si>
  <si>
    <t>315488044</t>
  </si>
  <si>
    <t>EVQLVESGGGLVKPGGSLRLSCAASGFYFSDYGMNWVRQSAGRGLEWISYIASSGSNIYYADSVKGRFTISRDDAKNSLFLHMNSLRAEDTAVYYCARSPGIAVGLIDYWGQGSLVTVSS</t>
  </si>
  <si>
    <t>CARSPGIAVGLIDYW</t>
  </si>
  <si>
    <t>low V-REGION identity (74.39%); the submitted sequence and the closest germline V-GENE allele show different CDR2-IMGT amino acid lengths (8 AA in ADU32672.1_immunoglobulin_variable_region,_partia; 7 AA in  Homsap IGHV3-69-1*01): this may indicate potential nucleotide insertion(s) and/or deletion(s) which are not dealt in this release</t>
  </si>
  <si>
    <t>gaggtgcagctggtggagagcggcggcggcctggtgaagcccggcggcagcctgaggctgagctgcgccgccagcggcttctacttcagcgactacggcatgaactgggtgaggcagagcgccggcaggggcctggagtggatcagctacatcgccagcagcggcagcaacatctactacgccgacagcgtgaagggcaggttcaccatcagcagggacgacgccaagaacagcctgttcctgcacatgaacagcctgagggccgaggacaccgccgtgtactactgcgccaggagccccggcatcgccgtgggcctgatcgactactggggccagggcagcctggtgaccgtgagcagc</t>
  </si>
  <si>
    <t>315488042</t>
  </si>
  <si>
    <t>QVQLQESGPGLVKPSETLSLTCTVSGDSIRNYYWSWIRQAPGKGLESIGYIYYSGRAKYNPSLESRVTMSVDTSKNQFSLKLTSVTAADTAVYYCARDRTGAGDKNAFDVWGPGTMVTVSS</t>
  </si>
  <si>
    <t>CARDRTGAGDKNAFDVW</t>
  </si>
  <si>
    <t>caggtgcagctgcaggagagcggccccggcctggtgaagcccagcgagaccctgagcctgacctgcaccgtgagcggcgacagcatcaggaactactactggagctggatcaggcaggcccccggcaagggcctggagagcatcggctacatctactacagcggcagggccaagtacaaccccagcctggagagcagggtgaccatgagcgtggacaccagcaagaaccagttcagcctgaagctgaccagcgtgaccgccgccgacaccgccgtgtactactgcgccagggacaggaccggcgccggcgacaagaacgccttcgacgtgtggggccccggcaccatggtgaccgtgagcagc</t>
  </si>
  <si>
    <t>315488040</t>
  </si>
  <si>
    <t>QVQLVQSGAEVKKPGSSVKVSCKASGGTFRNFAVSWVRQAPGQGPEWMGGIIAIFGTAKYAQKFQGRVTISADESTRIVQMELSSLRSDDTAIYYCASSSGSYYGDYFDYWGQGTLVTVSS</t>
  </si>
  <si>
    <t>CASSSGSYYGDYFDYW</t>
  </si>
  <si>
    <t>caggtgcagctggtgcagagcggcgccgaggtgaagaagcccggcagcagcgtgaaggtgagctgcaaggccagcggcggcaccttcaggaacttcgccgtgagctgggtgaggcaggcccccggccagggccccgagtggatgggcggcatcatcgccatcttcggcaccgccaagtacgcccagaagttccagggcagggtgaccatcagcgccgacgagagcaccaggatcgtgcagatggagctgagcagcctgaggagcgacgacaccgccatctactactgcgccagcagcagcggcagctactacggcgactacttcgactactggggccagggcaccctggtgaccgtgagcagc</t>
  </si>
  <si>
    <t>315488038</t>
  </si>
  <si>
    <t>QVQLVQSGAEVKMPGSSVKVSCRASGGTFSTYTITWVRQAPGQGLEWMGVIYPVFGSANYAQNFQGRLMITADESPSTAYMELSSLRSEDTAVYYCARGRTSGSQDRLPLLWGLSGFDIWGQGTMVTVSS</t>
  </si>
  <si>
    <t>CARGRTSGSQDRLPLLWGLSGFDIW</t>
  </si>
  <si>
    <t>caggtgcagctggtgcagagcggcgccgaggtgaagatgcccggcagcagcgtgaaggtgagctgcagggccagcggcggcaccttcagcacctacaccatcacctgggtgaggcaggcccccggccagggcctggagtggatgggcgtgatctaccccgtgttcggcagcgccaactacgcccagaacttccagggcaggctgatgatcaccgccgacgagagccccagcaccgcctacatggagctgagcagcctgaggagcgaggacaccgccgtgtactactgcgccaggggcaggaccagcggcagccaggacaggctgcccctgctgtggggcctgagcggcttcgacatctggggccagggcaccatggtgaccgtgagcagc</t>
  </si>
  <si>
    <t>315488036</t>
  </si>
  <si>
    <t>QVQLVQSGTEVKKPGSSVRISCEASGATFSSLGINWFRLGPGQGLEWMGAPIPLSGTPTYAQKFQGRLTITSGFMELSSLTSEDTAMYFCARKDAGSAYKSFDVWGQGT</t>
  </si>
  <si>
    <t>Homsap IGHV1-69*01 F, or Homsap IGHV1-69*06 F or Homsap IGHV1-69*19 F or Homsap IGHV1-69D*01 F (see comment)</t>
  </si>
  <si>
    <t>193/270 nt</t>
  </si>
  <si>
    <t>71.11</t>
  </si>
  <si>
    <t>192/270 nt</t>
  </si>
  <si>
    <t>25/32 nt</t>
  </si>
  <si>
    <t>[25.17.32.5]</t>
  </si>
  <si>
    <t>CARKDAGSAYKSFDVW</t>
  </si>
  <si>
    <t>low V-REGION identity (71.48%): this may indicate potential nucleotide insertion(s) and/or deletion(s) which are not dealt in this release</t>
  </si>
  <si>
    <t>in FR3-IMGT, from codon 80 of V-REGION: 18 nucleotides (from position 214 in the user submitted sequence), (do not cause frameshift)</t>
  </si>
  <si>
    <t>caggtgcagctggtgcagagcggcaccgaggtgaagaagcccggcagcagcgtgaggatcagctgcgaggccagcggcgccaccttcagcagcctgggcatcaactggttcaggctgggccccggccagggcctggagtggatgggcgcccccatccccctgagcggcacccccacctacgcccagaagttccagggcaggctgaccatcaccagcggcttcatggagctgagcagcctgaccagcgaggacaccgccatgtacttctgcgccaggaaggacgccggcagcgcctacaagagcttcgacgtgtggggccagggcacc</t>
  </si>
  <si>
    <t>315488034</t>
  </si>
  <si>
    <t>QVQLVQSGAEVKKPGSSVKVSCRASGGIFRSNAISWVRQAPGQGLEWMGEIIAVFGTANYAQKFQGRVTITADESTSTAYMELSSLRSEDTAVYYCARGPYYYGNSHLDFWGQGTMVTVSS</t>
  </si>
  <si>
    <t>caggtgcagctggtgcagagcggcgccgaggtgaagaagcccggcagcagcgtgaaggtgagctgcagggccagcggcggcatcttcaggagcaacgccatcagctgggtgaggcaggcccccggccagggcctggagtggatgggcgagatcatcgccgtgttcggcaccgccaactacgcccagaagttccagggcagggtgaccatcaccgccgacgagagcaccagcaccgcctacatggagctgagcagcctgaggagcgaggacaccgccgtgtactactgcgccaggggcccctactactacggcaacagccacctggacttctggggccagggcaccatggtgaccgtgagcagc</t>
  </si>
  <si>
    <t>315488032</t>
  </si>
  <si>
    <t>DIVMTQSPLSLPATPGESASISCRSSQILLHGNGNNYLDWYVQKPGQSPQLLIYLGSRRASGVPDRFSGSGSGTDFALKISRVEAEDVGVYYCMQSLQTPPTFGQGTKVEIK</t>
  </si>
  <si>
    <t>CMQSLQTPPTF</t>
  </si>
  <si>
    <t>gacatcgtgatgacccagagccccctgagcctgcccgccacccccggcgagagcgccagcatcagctgcaggagcagccagatcctgctgcacggcaacggcaacaactacctggactggtacgtgcagaagcccggccagagcccccagctgctgatctacctgggcagcaggagggccagcggcgtgcccgacaggttcagcggcagcggcagcggcaccgacttcgccctgaagatcagcagggtggaggccgaggacgtgggcgtgtactactgcatgcagagcctgcagaccccccccaccttcggccagggcaccaaggtggagatcaag</t>
  </si>
  <si>
    <t>315488030</t>
  </si>
  <si>
    <t>EIVLTQSPGTLSLSPGERATLSCRASQSVSSNYLAWYQQKPGQAPRLLIYGASNRATGIPDRFSGSGSGTDFTLAISRLEPEDFAVYYCQQYGTSPRTFGQGTKVEIK</t>
  </si>
  <si>
    <t>gagatcgtgctgacccagagccccggcaccctgagcctgagccccggcgagagggccaccctgagctgcagggccagccagagcgtgagcagcaactacctggcctggtaccagcagaagcccggccaggcccccaggctgctgatctacggcgccagcaacagggccaccggcatccccgacaggttcagcggcagcggcagcggcaccgacttcaccctggccatcagcaggctggagcccgaggacttcgccgtgtactactgccagcagtacggcaccagccccaggaccttcggccagggcaccaaggtggagatcaag</t>
  </si>
  <si>
    <t>315488028</t>
  </si>
  <si>
    <t>EIVLTQSPATLSLSAGERATLSCRASQSVSSYLAWYQQKPGQAPRLLIFDASNRASGIPARFSGSGSGTDFTLTISSLEPEDFAVYYCQQSSNWVTFGAGTKVEIK</t>
  </si>
  <si>
    <t>CQQSSNWVTF</t>
  </si>
  <si>
    <t>gagatcgtgctgacccagagccccgccaccctgagcctgagcgccggcgagagggccaccctgagctgcagggccagccagagcgtgagcagctacctggcctggtaccagcagaagcccggccaggcccccaggctgctgatcttcgacgccagcaacagggccagcggcatccccgccaggttcagcggcagcggcagcggcaccgacttcaccctgaccatcagcagcctggagcccgaggacttcgccgtgtactactgccagcagagcagcaactgggtgaccttcggcgccggcaccaaggtggagatcaag</t>
  </si>
  <si>
    <t>315488026</t>
  </si>
  <si>
    <t>QVQLVQSGAEVKRPGASVRIACKASGDTLTSFGFSWVRQARGQGLEWMGWINGYNSNPNYAQIFQDRVTLTIDTYTSTAYMEFRSLVSDDTGIYYCARGASSTGTMGLRGKNDAFDIWGQGTMVTVSS</t>
  </si>
  <si>
    <t>CARGASSTGTMGLRGKNDAFDIW</t>
  </si>
  <si>
    <t>caggtgcagctggtgcagagcggcgccgaggtgaagaggcccggcgccagcgtgaggatcgcctgcaaggccagcggcgacaccctgaccagcttcggcttcagctgggtgaggcaggccaggggccagggcctggagtggatgggctggatcaacggctacaacagcaaccccaactacgcccagatcttccaggacagggtgaccctgaccatcgacacctacaccagcaccgcctacatggagttcaggagcctggtgagcgacgacaccggcatctactactgcgccaggggcgccagcagcaccggcaccatgggcctgaggggcaagaacgacgccttcgacatctggggccagggcaccatggtgaccgtgagcagc</t>
  </si>
  <si>
    <t>315488024</t>
  </si>
  <si>
    <t>QVQLVQSGTEVKKPESSVKVSCEASGGPFGSYAVSWVRQAPGQRLEWIGGIIPIFGTPYYAQKFQGRITITADESTSTAYMELSSLRSDDTAVYYCGRARRQVTLDNSFSYPMDVWGQGTTVTVSS</t>
  </si>
  <si>
    <t>Homsap IGHJ6*02 F, or Homsap IGHJ6*03 F (see comment)</t>
  </si>
  <si>
    <t>CGRARRQVTLDNSFSYPMDVW</t>
  </si>
  <si>
    <t>caggtgcagctggtgcagagcggcaccgaggtgaagaagcccgagagcagcgtgaaggtgagctgcgaggccagcggcggccccttcggcagctacgccgtgagctgggtgaggcaggcccccggccagaggctggagtggatcggcggcatcatccccatcttcggcaccccctactacgcccagaagttccagggcaggatcaccatcaccgccgacgagagcaccagcaccgcctacatggagctgagcagcctgaggagcgacgacaccgccgtgtactactgcggcagggccaggaggcaggtgaccctggacaacagcttcagctaccccatggacgtgtggggccagggcaccaccgtgaccgtgagcagc</t>
  </si>
  <si>
    <t>315488022</t>
  </si>
  <si>
    <t>EVQLVQSGAEVKKPGGSLKISCKTSGYSFNTYWIGWVRQVPGKGLEWMGMIYPGDSDTRYGPSFQGQVTISADKSVTTAYLRWSSVQASDSAIYYCARLGCGTTDCSPTWPYYYYGLDVWGQGTTVTVSS</t>
  </si>
  <si>
    <t>CARLGCGTTDCSPTWPYYYYGLDVW</t>
  </si>
  <si>
    <t>gaggtgcagctggtgcagagcggcgccgaggtgaagaagcccggcggcagcctgaagatcagctgcaagaccagcggctacagcttcaacacctactggatcggctgggtgaggcaggtgcccggcaagggcctggagtggatgggcatgatctaccccggcgacagcgacaccaggtacggccccagcttccagggccaggtgaccatcagcgccgacaagagcgtgaccaccgcctacctgaggtggagcagcgtgcaggccagcgacagcgccatctactactgcgccaggctgggctgcggcaccaccgactgcagccccacctggccctactactactacggcctggacgtgtggggccagggcaccaccgtgaccgtgagcagc</t>
  </si>
  <si>
    <t>315488020</t>
  </si>
  <si>
    <t>EVQLLESGGDLVQPGGSLRLSCVVSGYTFDYSAMNWVRQAPGKGLEWVSTIFGADAHTYYADAVKGRFTISRDRSKNTLYLQMSSLRAEDTAVYYCVKDQWDYWGQGTLVTVSS</t>
  </si>
  <si>
    <t>73.91</t>
  </si>
  <si>
    <t>34/46 nt</t>
  </si>
  <si>
    <t>8.8.7</t>
  </si>
  <si>
    <t>CVKDQWDYW</t>
  </si>
  <si>
    <t>gaggtgcagctgctggagagcggcggcgacctggtgcagcccggcggcagcctgaggctgagctgcgtggtgagcggctacaccttcgactacagcgccatgaactgggtgaggcaggcccccggcaagggcctggagtgggtgagcaccatcttcggcgccgacgcccacacctactacgccgacgccgtgaagggcaggttcaccatcagcagggacaggagcaagaacaccctgtacctgcagatgagcagcctgagggccgaggacaccgccgtgtactactgcgtgaaggaccagtgggactactggggccagggcaccctggtgaccgtgagcagc</t>
  </si>
  <si>
    <t>315488018</t>
  </si>
  <si>
    <t>EVQLLESGGGLVQPGGSLRLSCAASGFTFSSYAMSWVRQAPGKGLEWVSAISGSGGSTYYADSVKGRFTVSRDNSKSTLYLQMNSLRPEDTAIYYCARSTCGGSCYYRLDPWGQGTLVTVSS</t>
  </si>
  <si>
    <t>CARSTCGGSCYYRLDPW</t>
  </si>
  <si>
    <t>gaggtgcagctgctggagagcggcggcggcctggtgcagcccggcggcagcctgaggctgagctgcgccgccagcggcttcaccttcagcagctacgccatgagctgggtgaggcaggcccccggcaagggcctggagtgggtgagcgccatcagcggcagcggcggcagcacctactacgccgacagcgtgaagggcaggttcaccgtgagcagggacaacagcaagagcaccctgtacctgcagatgaacagcctgaggcccgaggacaccgccatctactactgcgccaggagcacctgcggcggcagctgctactacaggctggacccctggggccagggcaccctggtgaccgtgagcagc</t>
  </si>
  <si>
    <t>315488016</t>
  </si>
  <si>
    <t>QVQLQESGPGLVKPSETLSLTCAVSGYSISSGYYWGWIRQPPGKGLEWIGSIYYSGSTYYNPSLKSRVTISVDTSKNQFSLKLSSVTAADTAVYYCARGRGATVTTHFDYWGQGTLVTVSS</t>
  </si>
  <si>
    <t>9.7.14</t>
  </si>
  <si>
    <t>CARGRGATVTTHFDYW</t>
  </si>
  <si>
    <t>caggtgcagctgcaggagagcggccccggcctggtgaagcccagcgagaccctgagcctgacctgcgccgtgagcggctacagcatcagcagcggctactactggggctggatcaggcagccccccggcaagggcctggagtggatcggcagcatctactacagcggcagcacctactacaaccccagcctgaagagcagggtgaccatcagcgtggacaccagcaagaaccagttcagcctgaagctgagcagcgtgaccgccgccgacaccgccgtgtactactgcgccaggggcaggggcgccaccgtgaccacccacttcgactactggggccagggcaccctggtgaccgtgagcagc</t>
  </si>
  <si>
    <t>315488014</t>
  </si>
  <si>
    <t>EIVMTQSPATLSVSPGERATLSCRASQSASNNLAWYQQKPGQTPRLLIYGVSTRATGVPARFSGSGSGTEFTLTISSLQSEDFAVYYCQQYNGWPLYTFGQGTKVEIK</t>
  </si>
  <si>
    <t>CQQYNGWPLYTF</t>
  </si>
  <si>
    <t>gagatcgtgatgacccagagccccgccaccctgagcgtgagccccggcgagagggccaccctgagctgcagggccagccagagcgccagcaacaacctggcctggtaccagcagaagcccggccagacccccaggctgctgatctacggcgtgagcaccagggccaccggcgtgcccgccaggttcagcggcagcggcagcggcaccgagttcaccctgaccatcagcagcctgcagagcgaggacttcgccgtgtactactgccagcagtacaacggctggcccctgtacaccttcggccagggcaccaaggtggagatcaag</t>
  </si>
  <si>
    <t>315488012</t>
  </si>
  <si>
    <t>DIVMTQSPDSLAVSLGETATINCRSSQSVLYPSNSRNYLAWYQQKPGQPPKLLIYWASTRDSGVPDRFSGSGSGADFTLTITSLQAEDVAVYYCQQYVTSPRTFGQGTKVEIK</t>
  </si>
  <si>
    <t>CQQYVTSPRTF</t>
  </si>
  <si>
    <t>gacatcgtgatgacccagagccccgacagcctggccgtgagcctgggcgagaccgccaccatcaactgcaggagcagccagagcgtgctgtaccccagcaacagcaggaactacctggcctggtaccagcagaagcccggccagccccccaagctgctgatctactgggccagcaccagggacagcggcgtgcccgacaggttcagcggcagcggcagcggcgccgacttcaccctgaccatcaccagcctgcaggccgaggacgtggccgtgtactactgccagcagtacgtgaccagccccaggaccttcggccagggcaccaaggtggagatcaag</t>
  </si>
  <si>
    <t>315488010</t>
  </si>
  <si>
    <t>EIVLTQSPGTLSLSPGERATLSCRASQTVSSTFLAWYQQKPGQAPRLLIFGASTRAAGIPDRFSGSGSGTDFTLTISRLEPEDFAVYYCQQYGRSPRTFGQGTKVEIK</t>
  </si>
  <si>
    <t>CQQYGRSPRTF</t>
  </si>
  <si>
    <t>gagatcgtgctgacccagagccccggcaccctgagcctgagccccggcgagagggccaccctgagctgcagggccagccagaccgtgagcagcaccttcctggcctggtaccagcagaagcccggccaggcccccaggctgctgatcttcggcgccagcaccagggccgccggcatccccgacaggttcagcggcagcggcagcggcaccgacttcaccctgaccatcagcaggctggagcccgaggacttcgccgtgtactactgccagcagtacggcaggagccccaggaccttcggccagggcaccaaggtggagatcaag</t>
  </si>
  <si>
    <t>315488008</t>
  </si>
  <si>
    <t>DIVMTQSPLSLPVTPGEPASISCRSSQSLLHTNGYSYVDWYLQKPGQSPQLLIYLVSNRASGVPDRFSGSGSGTDFTLKISRVEAEDVGVYYCMQPLQTPFTFGPGTKVDIK</t>
  </si>
  <si>
    <t>CMQPLQTPFTF</t>
  </si>
  <si>
    <t>gacatcgtgatgacccagagccccctgagcctgcccgtgacccccggcgagcccgccagcatcagctgcaggagcagccagagcctgctgcacaccaacggctacagctacgtggactggtacctgcagaagcccggccagagcccccagctgctgatctacctggtgagcaacagggccagcggcgtgcccgacaggttcagcggcagcggcagcggcaccgacttcaccctgaagatcagcagggtggaggccgaggacgtgggcgtgtactactgcatgcagcccctgcagacccccttcaccttcggccccggcaccaaggtggacatcaag</t>
  </si>
  <si>
    <t>315488006</t>
  </si>
  <si>
    <t>EIVLTQSPGTLSLSPGDRATLSCRASQRVSNNFLAWYQQKPGLAPRLLFYGVSTRATGIPDRFSGSGSGTDFTLTISRLEPEDFAVYYCQYYVSSPRRFTFGPGTKVDIK</t>
  </si>
  <si>
    <t>CQYYVSSPRRFTF</t>
  </si>
  <si>
    <t>gagatcgtgctgacccagagccccggcaccctgagcctgagccccggcgacagggccaccctgagctgcagggccagccagagggtgagcaacaacttcctggcctggtaccagcagaagcccggcctggcccccaggctgctgttctacggcgtgagcaccagggccaccggcatccccgacaggttcagcggcagcggcagcggcaccgacttcaccctgaccatcagcaggctggagcccgaggacttcgccgtgtactactgccagtactacgtgagcagccccaggaggttcaccttcggccccggcaccaaggtggacatcaag</t>
  </si>
  <si>
    <t>315488004</t>
  </si>
  <si>
    <t>DIQMTQSPSSLSASVGDRVTITCRAGQNVRDYLNWYQQKPGKAPKLLIYTASSLQSGVPSRFSGSGSGTDFTLTISSLQPEDFATYYCQQTYSPPRTFGQGTKVEIK</t>
  </si>
  <si>
    <t>CQQTYSPPRTF</t>
  </si>
  <si>
    <t>gacatccagatgacccagagccccagcagcctgagcgccagcgtgggcgacagggtgaccatcacctgcagggccggccagaacgtgagggactacctgaactggtaccagcagaagcccggcaaggcccccaagctgctgatctacaccgccagcagcctgcagagcggcgtgcccagcaggttcagcggcagcggcagcggcaccgacttcaccctgaccatcagcagcctgcagcccgaggacttcgccacctactactgccagcagacctacagcccccccaggaccttcggccagggcaccaaggtggagatcaag</t>
  </si>
  <si>
    <t>315488002</t>
  </si>
  <si>
    <t>QVQLQESGPGLVKPSQTLSLTCTVSGASISSGDSYWSWIRQPPGKGLEWIGYISNSGSTDYNPSLKSRVSISVDTSKSQFSLKLSSVDAADTAVYYCARDSRLLEWFTVDSPYDYYAMDVWGQGTTVTVSS</t>
  </si>
  <si>
    <t>CARDSRLLEWFTVDSPYDYYAMDVW</t>
  </si>
  <si>
    <t>caggtgcagctgcaggagagcggccccggcctggtgaagcccagccagaccctgagcctgacctgcaccgtgagcggcgccagcatcagcagcggcgacagctactggagctggatcaggcagccccccggcaagggcctggagtggatcggctacatcagcaacagcggcagcaccgactacaaccccagcctgaagagcagggtgagcatcagcgtggacaccagcaagagccagttcagcctgaagctgagcagcgtggacgccgccgacaccgccgtgtactactgcgccagggacagcaggctgctggagtggttcaccgtggacagcccctacgactactacgccatggacgtgtggggccagggcaccaccgtgaccgtgagcagc</t>
  </si>
  <si>
    <t>315488000</t>
  </si>
  <si>
    <t>DIQMTQSPSTLSASVGDRVTITCRASQTITTWLAWYQQKPGQAPKLLIHKTSTLETGVPSRFSGSGSGTQFTLTITNLQPDDSATYYCQQYSTYSGTFGQGTKVEIK</t>
  </si>
  <si>
    <t>CQQYSTYSGTF</t>
  </si>
  <si>
    <t>gacatccagatgacccagagccccagcaccctgagcgccagcgtgggcgacagggtgaccatcacctgcagggccagccagaccatcaccacctggctggcctggtaccagcagaagcccggccaggcccccaagctgctgatccacaagaccagcaccctggagaccggcgtgcccagcaggttcagcggcagcggcagcggcacccagttcaccctgaccatcaccaacctgcagcccgacgacagcgccacctactactgccagcagtacagcacctacagcggcaccttcggccagggcaccaaggtggagatcaag</t>
  </si>
  <si>
    <t>315487998</t>
  </si>
  <si>
    <t>DIQMTQSPSSLSASVGDRITITCRASQGIRNYVAWYQQKPGRVPKLLIYAASTLQSGVPSRFSGSGSGTEFTLTISSLQAEDVATYYCQKYNSVPLTFGGGTKVEIK</t>
  </si>
  <si>
    <t>CQKYNSVPLTF</t>
  </si>
  <si>
    <t>gacatccagatgacccagagccccagcagcctgagcgccagcgtgggcgacaggatcaccatcacctgcagggccagccagggcatcaggaactacgtggcctggtaccagcagaagcccggcagggtgcccaagctgctgatctacgccgccagcaccctgcagagcggcgtgcccagcaggttcagcggcagcggcagcggcaccgagttcaccctgaccatcagcagcctgcaggccgaggacgtggccacctactactgccagaagtacaacagcgtgcccctgaccttcggcggcggcaccaaggtggagatcaag</t>
  </si>
  <si>
    <t>315487996</t>
  </si>
  <si>
    <t>DIVMTQTPLSSPVTLGQPASISCRSSQSLVHSDGNTYLSWLQQRPGQPPRLLIYKISNRFSGVPDRFSGSGAGTDFTLKISRVEAEDVGVYYCMQATQFPSITFGQGTRLEIK</t>
  </si>
  <si>
    <t>CMQATQFPSITF</t>
  </si>
  <si>
    <t>gacatcgtgatgacccagacccccctgagcagccccgtgaccctgggccagcccgccagcatcagctgcaggagcagccagagcctggtgcacagcgacggcaacacctacctgagctggctgcagcagaggcccggccagccccccaggctgctgatctacaagatcagcaacaggttcagcggcgtgcccgacaggttcagcggcagcggcgccggcaccgacttcaccctgaagatcagcagggtggaggccgaggacgtgggcgtgtactactgcatgcaggccacccagttccccagcatcaccttcggccagggcaccaggctggagatcaag</t>
  </si>
  <si>
    <t>315487994</t>
  </si>
  <si>
    <t>QVQLVQSGAEVKKPGASVKVSCQASGYTFSSYGISWVRQAPGQGLEWMGWISAYSGNTNYAQKVQDRVTMTTETSTSTAYMELRSLRSDDTAMYYCARMGIVVAPAVGSLDYWGQGTLVTVSS</t>
  </si>
  <si>
    <t>CARMGIVVAPAVGSLDYW</t>
  </si>
  <si>
    <t>caggtgcagctggtgcagagcggcgccgaggtgaagaagcccggcgccagcgtgaaggtgagctgccaggccagcggctacaccttcagcagctacggcatcagctgggtgaggcaggcccccggccagggcctggagtggatgggctggatcagcgcctacagcggcaacaccaactacgcccagaaggtgcaggacagggtgaccatgaccaccgagaccagcaccagcaccgcctacatggagctgaggagcctgaggagcgacgacaccgccatgtactactgcgccaggatgggcatcgtggtggcccccgccgtgggcagcctggactactggggccagggcaccctggtgaccgtgagcagc</t>
  </si>
  <si>
    <t>315487992</t>
  </si>
  <si>
    <t>EVQLLESGGGLVQPGGSLRLSCEASGFTFTSFGMNWVRQAPGKGLEWVAVISGSDGSTYYADSVKGRFTISRDNSNNTVYLQMNGLRVEDTAVYYCAKGLAYCSFGSCPYPLDYWGQGTLVTVSS</t>
  </si>
  <si>
    <t>CAKGLAYCSFGSCPYPLDYW</t>
  </si>
  <si>
    <t>gaggtgcagctgctggagagcggcggcggcctggtgcagcccggcggcagcctgaggctgagctgcgaggccagcggcttcaccttcaccagcttcggcatgaactgggtgaggcaggcccccggcaagggcctggagtgggtggccgtgatcagcggcagcgacggcagcacctactacgccgacagcgtgaagggcaggttcaccatcagcagggacaacagcaacaacaccgtgtacctgcagatgaacggcctgagggtggaggacaccgccgtgtactactgcgccaagggcctggcctactgcagcttcggcagctgcccctaccccctggactactggggccagggcaccctggtgaccgtgagcagc</t>
  </si>
  <si>
    <t>315487990</t>
  </si>
  <si>
    <t>EIVLTQSPGTLSLSPGERATLSCRASQTVSGSFLAWYQQKPGQAPRLLIYGASSRPTGIPDRFSGSGSGTHFTLTITRLEPEDFAVYYCQQYGRSPTFGQGTRLEIK</t>
  </si>
  <si>
    <t>CQQYGRSPTF</t>
  </si>
  <si>
    <t>gagatcgtgctgacccagagccccggcaccctgagcctgagccccggcgagagggccaccctgagctgcagggccagccagaccgtgagcggcagcttcctggcctggtaccagcagaagcccggccaggcccccaggctgctgatctacggcgccagcagcaggcccaccggcatccccgacaggttcagcggcagcggcagcggcacccacttcaccctgaccatcaccaggctggagcccgaggacttcgccgtgtactactgccagcagtacggcaggagccccaccttcggccagggcaccaggctggagatcaag</t>
  </si>
  <si>
    <t>315487988</t>
  </si>
  <si>
    <t>EIVMTQSPATLSVSPGERATLSCRASQSVSSNLAWYQQTPGQAPRLLIYAASSRATGIPARFSGSGSGTEFTLSISSLQPEDFAVYYCQQYNNWPRTFGQGTKVEIK</t>
  </si>
  <si>
    <t>CQQYNNWPRTF</t>
  </si>
  <si>
    <t>gagatcgtgatgacccagagccccgccaccctgagcgtgagccccggcgagagggccaccctgagctgcagggccagccagagcgtgagcagcaacctggcctggtaccagcagacccccggccaggcccccaggctgctgatctacgccgccagcagcagggccaccggcatccccgccaggttcagcggcagcggcagcggcaccgagttcaccctgagcatcagcagcctgcagcccgaggacttcgccgtgtactactgccagcagtacaacaactggcccaggaccttcggccagggcaccaaggtggagatcaag</t>
  </si>
  <si>
    <t>315487986</t>
  </si>
  <si>
    <t>EIVMTQSPATLSVSPGERATLSCRASEGISSHLAWYQQRPGQAPRLLIYGASTRATGIPARFRGSGSGTDFTLTISSVQSEDFAVYYCQQYNNWPHFGGGTKVEIK</t>
  </si>
  <si>
    <t>CQQYNNWPHF</t>
  </si>
  <si>
    <t>gagatcgtgatgacccagagccccgccaccctgagcgtgagccccggcgagagggccaccctgagctgcagggccagcgagggcatcagcagccacctggcctggtaccagcagaggcccggccaggcccccaggctgctgatctacggcgccagcaccagggccaccggcatccccgccaggttcaggggcagcggcagcggcaccgacttcaccctgaccatcagcagcgtgcagagcgaggacttcgccgtgtactactgccagcagtacaacaactggccccacttcggcggcggcaccaaggtggagatcaag</t>
  </si>
  <si>
    <t>315487984</t>
  </si>
  <si>
    <t>EVQLVESGGGLVQPGRSLRLSCAASGFTFDDYAMTWVRQAPGKGLEWVSGISWDSGAIGYADSVKGRFTISRDNAKNSLYLQMNSLRTEDTALYFCARSNGAGSYSESWGQGTLVTVSS</t>
  </si>
  <si>
    <t>CARSNGAGSYSESW</t>
  </si>
  <si>
    <t>gaggtgcagctggtggagagcggcggcggcctggtgcagcccggcaggagcctgaggctgagctgcgccgccagcggcttcaccttcgacgactacgccatgacctgggtgaggcaggcccccggcaagggcctggagtgggtgagcggcatcagctgggacagcggcgccatcggctacgccgacagcgtgaagggcaggttcaccatcagcagggacaacgccaagaacagcctgtacctgcagatgaacagcctgaggaccgaggacaccgccctgtacttctgcgccaggagcaacggcgccggcagctacagcgagagctggggccagggcaccctggtgaccgtgagcagc</t>
  </si>
  <si>
    <t>315487982</t>
  </si>
  <si>
    <t>EIVMTQSPATVSVSPGERATLSCRASQSVTNNVAWYQQKPGQAPRLLIYGASTRATGIPARFSGSGSGTDFILTISSLQSEDFALYYCQHYNRWPLGFTFGPGTKVDIK</t>
  </si>
  <si>
    <t>CQHYNRWPLGFTF</t>
  </si>
  <si>
    <t>gagatcgtgatgacccagagccccgccaccgtgagcgtgagccccggcgagagggccaccctgagctgcagggccagccagagcgtgaccaacaacgtggcctggtaccagcagaagcccggccaggcccccaggctgctgatctacggcgccagcaccagggccaccggcatccccgccaggttcagcggcagcggcagcggcaccgacttcatcctgaccatcagcagcctgcagagcgaggacttcgccctgtactactgccagcactacaacaggtggcccctgggcttcaccttcggccccggcaccaaggtggacatcaag</t>
  </si>
  <si>
    <t>315487980</t>
  </si>
  <si>
    <t>DIQMTQSPSTLSASVGDRVTIACRASQSISDWLAWYQQKPGKAPKLLIHKASSLESGVPSRFSGGGSGTEFTLTISSLQADDSATYYCQHYNTYSGTFGQGTKVEIK</t>
  </si>
  <si>
    <t>CQHYNTYSGTF</t>
  </si>
  <si>
    <t>gacatccagatgacccagagccccagcaccctgagcgccagcgtgggcgacagggtgaccatcgcctgcagggccagccagagcatcagcgactggctggcctggtaccagcagaagcccggcaaggcccccaagctgctgatccacaaggccagcagcctggagagcggcgtgcccagcaggttcagcggcggcggcagcggcaccgagttcaccctgaccatcagcagcctgcaggccgacgacagcgccacctactactgccagcactacaacacctacagcggcaccttcggccagggcaccaaggtggagatcaag</t>
  </si>
  <si>
    <t>315487978</t>
  </si>
  <si>
    <t>QVQLVQSGAELKKPGSSVKVSCKTSGGTSNNYPISWVRQAPGQGLEWMGGSIPIFNTPKYGKKFQGRVTITSDTSTSTAYMELSSLRSDDTAIYYCATSAGGIVNYFLLFDIWGQGTMVTVSS</t>
  </si>
  <si>
    <t>CATSAGGIVNYFLLFDIW</t>
  </si>
  <si>
    <t>caggtgcagctggtgcagagcggcgccgagctgaagaagcccggcagcagcgtgaaggtgagctgcaagaccagcggcggcaccagcaacaactaccccatcagctgggtgaggcaggcccccggccagggcctggagtggatgggcggcagcatccccatcttcaacacccccaagtacggcaagaagttccagggcagggtgaccatcaccagcgacaccagcaccagcaccgcctacatggagctgagcagcctgaggagcgacgacaccgccatctactactgcgccaccagcgccggcggcatcgtgaactacttcctgctgttcgacatctggggccagggcaccatggtgaccgtgagcagc</t>
  </si>
  <si>
    <t>315487976</t>
  </si>
  <si>
    <t>EVQLVESGGGLVQPGGSLRLSCAVSGFRFEDYAMHWVRQAPGKGLEWVSGISWNSGAIGYADSVEGRFTISRDNAKNSLYLQMNNLRVEDTALYYCTKAHSATHQGFDYWGQGSLVTVSS</t>
  </si>
  <si>
    <t>CTKAHSATHQGFDYW</t>
  </si>
  <si>
    <t>gaggtgcagctggtggagagcggcggcggcctggtgcagcccggcggcagcctgaggctgagctgcgccgtgagcggcttcaggttcgaggactacgccatgcactgggtgaggcaggcccccggcaagggcctggagtgggtgagcggcatcagctggaacagcggcgccatcggctacgccgacagcgtggagggcaggttcaccatcagcagggacaacgccaagaacagcctgtacctgcagatgaacaacctgagggtggaggacaccgccctgtactactgcaccaaggcccacagcgccacccaccagggcttcgactactggggccagggcagcctggtgaccgtgagcagc</t>
  </si>
  <si>
    <t>315487974</t>
  </si>
  <si>
    <t>EIVLTQSPGTLSLSPGERATLSCRASQSISNNYLAWYQQKPGQAPRLLIYGAFSRATGIPDRFSGSGSGTDFTLTISRLEPEDFAVYHCQQYGSSPRTFGQGTKVEIK</t>
  </si>
  <si>
    <t>gagatcgtgctgacccagagccccggcaccctgagcctgagccccggcgagagggccaccctgagctgcagggccagccagagcatcagcaacaactacctggcctggtaccagcagaagcccggccaggcccccaggctgctgatctacggcgccttcagcagggccaccggcatccccgacaggttcagcggcagcggcagcggcaccgacttcaccctgaccatcagcaggctggagcccgaggacttcgccgtgtaccactgccagcagtacggcagcagccccaggaccttcggccagggcaccaaggtggagatcaag</t>
  </si>
  <si>
    <t>315487972</t>
  </si>
  <si>
    <t>EIVLTQSPGTLSLSPGERATLSCRASQSISSSYLAWYQRKPGQAPRLLIYGASSRATGIPDRFSGGGSGTDFTLTISRLEPEDFGVYYCQQYGTSPWTFGQGTKVEIK</t>
  </si>
  <si>
    <t>CQQYGTSPWTF</t>
  </si>
  <si>
    <t>gagatcgtgctgacccagagccccggcaccctgagcctgagccccggcgagagggccaccctgagctgcagggccagccagagcatcagcagcagctacctggcctggtaccagaggaagcccggccaggcccccaggctgctgatctacggcgccagcagcagggccaccggcatccccgacaggttcagcggcggcggcagcggcaccgacttcaccctgaccatcagcaggctggagcccgaggacttcggcgtgtactactgccagcagtacggcaccagcccctggaccttcggccagggcaccaaggtggagatcaag</t>
  </si>
  <si>
    <t>315487970</t>
  </si>
  <si>
    <t>QVQLVESGGGVVQPGRSLRLSCAASGFTFSTYGMHWVRQAPGKGLEWVAVIWYDGSNKYYADSVKGRFTISRDNSKNTLYLQMNSLRAEDTAVYYCARDSEGSGWYFDYWGQGTLVTVSS</t>
  </si>
  <si>
    <t>CARDSEGSGWYFDYW</t>
  </si>
  <si>
    <t>caggtgcagctggtggagagcggcggcggcgtggtgcagcccggcaggagcctgaggctgagctgcgccgccagcggcttcaccttcagcacctacggcatgcactgggtgaggcaggcccccggcaagggcctggagtgggtggccgtgatctggtacgacggcagcaacaagtactacgccgacagcgtgaagggcaggttcaccatcagcagggacaacagcaagaacaccctgtacctgcagatgaacagcctgagggccgaggacaccgccgtgtactactgcgccagggacagcgagggcagcggctggtacttcgactactggggccagggcaccctggtgaccgtgagcagc</t>
  </si>
  <si>
    <t>315487968</t>
  </si>
  <si>
    <t>QVQLVESGGGLVKPGGSLRLSCAASGFTFSGYYMSWVRQAPGKGLEWVSYISHRGNMIHYQDSMKGRFIISRDNANNSLYLQMNSLRAEDTAVYYCARYYLAGNCRTSNCYVFDYWGRGTLVTVSS</t>
  </si>
  <si>
    <t>CARYYLAGNCRTSNCYVFDYW</t>
  </si>
  <si>
    <t>caggtgcagctggtggagagcggcggcggcctggtgaagcccggcggcagcctgaggctgagctgcgccgccagcggcttcaccttcagcggctactacatgagctgggtgaggcaggcccccggcaagggcctggagtgggtgagctacatcagccacaggggcaacatgatccactaccaggacagcatgaagggcaggttcatcatcagcagggacaacgccaacaacagcctgtacctgcagatgaacagcctgagggccgaggacaccgccgtgtactactgcgccaggtactacctggccggcaactgcaggaccagcaactgctacgtgttcgactactggggcaggggcaccctggtgaccgtgagcagc</t>
  </si>
  <si>
    <t>315487966</t>
  </si>
  <si>
    <t>QVQLQESGPGLVKPSETLSLTCSVSGGSVSSGIYHWTWIRQPPGKGLEWIGYIYYSGSTYYNPSLKSRVTISLDTSKNHFSLRLSSVTAADTAVYYCARQVFYDNDDHDGLGYYYGLDVWGKGTTVTVSS</t>
  </si>
  <si>
    <t>CARQVFYDNDDHDGLGYYYGLDVW</t>
  </si>
  <si>
    <t>caggtgcagctgcaggagagcggccccggcctggtgaagcccagcgagaccctgagcctgacctgcagcgtgagcggcggcagcgtgagcagcggcatctaccactggacctggatcaggcagccccccggcaagggcctggagtggatcggctacatctactacagcggcagcacctactacaaccccagcctgaagagcagggtgaccatcagcctggacaccagcaagaaccacttcagcctgaggctgagcagcgtgaccgccgccgacaccgccgtgtactactgcgccaggcaggtgttctacgacaacgacgaccacgacggcctgggctactactacggcctggacgtgtggggcaagggcaccaccgtgaccgtgagcagc</t>
  </si>
  <si>
    <t>315487964</t>
  </si>
  <si>
    <t>QVQLQESGPGLVKPSQTLSLTCTVSGASINSGGYYWSWIRQHPGKGLEWIGYIYFTGRTNYNPSLKSRVTISIATSKTQFSLKLSSVTAADTAVYYCARDQNDYGEDPLDVWGQGTMVTVSS</t>
  </si>
  <si>
    <t>CARDQNDYGEDPLDVW</t>
  </si>
  <si>
    <t>caggtgcagctgcaggagagcggccccggcctggtgaagcccagccagaccctgagcctgacctgcaccgtgagcggcgccagcatcaacagcggcggctactactggagctggatcaggcagcaccccggcaagggcctggagtggatcggctacatctacttcaccggcaggaccaactacaaccccagcctgaagagcagggtgaccatcagcatcgccaccagcaagacccagttcagcctgaagctgagcagcgtgaccgccgccgacaccgccgtgtactactgcgccagggaccagaacgactacggcgaggaccccctggacgtgtggggccagggcaccatggtgaccgtgagcagc</t>
  </si>
  <si>
    <t>315487962</t>
  </si>
  <si>
    <t>EVQLVESGGGLVRPGGSLRLSCVASGFTFNIDAMNWVRQAPGKGLEWVSSIIPSGTYTYYVDSVKGRFTISRDNAEGTLSLQMNSLRAEDTAIYYCAREPYNDGYFESWGQGTLVTVSS</t>
  </si>
  <si>
    <t>CAREPYNDGYFESW</t>
  </si>
  <si>
    <t>gaggtgcagctggtggagagcggcggcggcctggtgaggcccggcggcagcctgaggctgagctgcgtggccagcggcttcaccttcaacatcgacgccatgaactgggtgaggcaggcccccggcaagggcctggagtgggtgagcagcatcatccccagcggcacctacacctactacgtggacagcgtgaagggcaggttcaccatcagcagggacaacgccgagggcaccctgagcctgcagatgaacagcctgagggccgaggacaccgccatctactactgcgccagggagccctacaacgacggctacttcgagagctggggccagggcaccctggtgaccgtgagcagc</t>
  </si>
  <si>
    <t>315487960</t>
  </si>
  <si>
    <t>QVQLQQWGAGLLKPSETLSLTCAVYGGSFGGYYWNWIRQPPGKGLEWIGEINHSGSTNYNPSLKSRVTLSVDTSKNQVSLNVSSVTAADTAVYYCARGRGGYATYYYYYYVDVWGKGTTVTVSS</t>
  </si>
  <si>
    <t>862</t>
  </si>
  <si>
    <t>78.17</t>
  </si>
  <si>
    <t>222/284 nt</t>
  </si>
  <si>
    <t>CARGRGGYATYYYYYYVDVW</t>
  </si>
  <si>
    <t>low V-REGION identity (78.17%): this may indicate potential nucleotide insertion(s) and/or deletion(s) which are not dealt in this release</t>
  </si>
  <si>
    <t>caggtgcagctgcagcagtggggcgccggcctgctgaagcccagcgagaccctgagcctgacctgcgccgtgtacggcggcagcttcggcggctactactggaactggatcaggcagccccccggcaagggcctggagtggatcggcgagatcaaccacagcggcagcaccaactacaaccccagcctgaagagcagggtgaccctgagcgtggacaccagcaagaaccaggtgagcctgaacgtgagcagcgtgaccgccgccgacaccgccgtgtactactgcgccaggggcaggggcggctacgccacctactactactactactacgtggacgtgtggggcaagggcaccaccgtgaccgtgagcagc</t>
  </si>
  <si>
    <t>315487958</t>
  </si>
  <si>
    <t>QVQLVQSGSEVKRPGASVQVSCKTSGYTFSDYGMSWVRQAPGQGLEWMGWINVNVGNTNYAQKFQGRVSVTTDTSAGTAYLELRSLTSDDTAVYYCARDEGQYRGNWDHFDYWGQGTLVTVSS</t>
  </si>
  <si>
    <t>CARDEGQYRGNWDHFDYW</t>
  </si>
  <si>
    <t>caggtgcagctggtgcagagcggcagcgaggtgaagaggcccggcgccagcgtgcaggtgagctgcaagaccagcggctacaccttcagcgactacggcatgagctgggtgaggcaggcccccggccagggcctggagtggatgggctggatcaacgtgaacgtgggcaacaccaactacgcccagaagttccagggcagggtgagcgtgaccaccgacaccagcgccggcaccgcctacctggagctgaggagcctgaccagcgacgacaccgccgtgtactactgcgccagggacgagggccagtacaggggcaactgggaccacttcgactactggggccagggcaccctggtgaccgtgagcagc</t>
  </si>
  <si>
    <t>315487956</t>
  </si>
  <si>
    <t>QVQLVQSGSELKKPGASVKVSCKASGYTFTSYAMNWVRQAPGQGLEWMGWINTYTGNPTYAQAFTGRFVFSSDTSASTAYLQINSLKAEDTAVYYCATRGPLVLGEALDSWGQGTLVTVSS</t>
  </si>
  <si>
    <t>Homsap IGHV7-4-1*02 F (see comment)</t>
  </si>
  <si>
    <t>CATRGPLVLGEALDSW</t>
  </si>
  <si>
    <t>caggtgcagctggtgcagagcggcagcgagctgaagaagcccggcgccagcgtgaaggtgagctgcaaggccagcggctacaccttcaccagctacgccatgaactgggtgaggcaggcccccggccagggcctggagtggatgggctggatcaacacctacaccggcaaccccacctacgcccaggccttcaccggcaggttcgtgttcagcagcgacaccagcgccagcaccgcctacctgcagatcaacagcctgaaggccgaggacaccgccgtgtactactgcgccaccaggggccccctggtgctgggcgaggccctggacagctggggccagggcaccctggtgaccgtgagcagc</t>
  </si>
  <si>
    <t>315487954</t>
  </si>
  <si>
    <t>QVQLVQSGSELKKPGASVKVSCKASGYTFTTYSMNWVRQAPGQGLEWMGWINTYTGNPTYAQAFTGRFVFSLDTSVSTAFLQITSLKAEDTAVYYCATRGPVVLGEALAYWGQGALVTVSS</t>
  </si>
  <si>
    <t>CATRGPVVLGEALAYW</t>
  </si>
  <si>
    <t>caggtgcagctggtgcagagcggcagcgagctgaagaagcccggcgccagcgtgaaggtgagctgcaaggccagcggctacaccttcaccacctacagcatgaactgggtgaggcaggcccccggccagggcctggagtggatgggctggatcaacacctacaccggcaaccccacctacgcccaggccttcaccggcaggttcgtgttcagcctggacaccagcgtgagcaccgccttcctgcagatcaccagcctgaaggccgaggacaccgccgtgtactactgcgccaccaggggccccgtggtgctgggcgaggccctggcctactggggccagggcgccctggtgaccgtgagcagc</t>
  </si>
  <si>
    <t>315487952</t>
  </si>
  <si>
    <t>DIQLTQSPSFLSASVGDRVTITCRANQGISSSLAWYQQRPGKAPKLLIYAASTLQSGVPSRFSGSGSGTEFTLTISSLQPEDFASYYCQQLNSFPPTFGQGTKVEIK</t>
  </si>
  <si>
    <t>CQQLNSFPPTF</t>
  </si>
  <si>
    <t>gacatccagctgacccagagccccagcttcctgagcgccagcgtgggcgacagggtgaccatcacctgcagggccaaccagggcatcagcagcagcctggcctggtaccagcagaggcccggcaaggcccccaagctgctgatctacgccgccagcaccctgcagagcggcgtgcccagcaggttcagcggcagcggcagcggcaccgagttcaccctgaccatcagcagcctgcagcccgaggacttcgccagctactactgccagcagctgaacagcttcccccccaccttcggccagggcaccaaggtggagatcaag</t>
  </si>
  <si>
    <t>315487950</t>
  </si>
  <si>
    <t>EIVLTQSPATLSLSPGERATLSCRASQSVSSYLAWYQQKPGQAPRLLIYDASKRATGIPARFSGSGSGTDFTLTISSLEPEDFAVYYCQQRSNWLTFGGGTKVEIK</t>
  </si>
  <si>
    <t>CQQRSNWLTF</t>
  </si>
  <si>
    <t>gagatcgtgctgacccagagccccgccaccctgagcctgagccccggcgagagggccaccctgagctgcagggccagccagagcgtgagcagctacctggcctggtaccagcagaagcccggccaggcccccaggctgctgatctacgacgccagcaagagggccaccggcatccccgccaggttcagcggcagcggcagcggcaccgacttcaccctgaccatcagcagcctggagcccgaggacttcgccgtgtactactgccagcagaggagcaactggctgaccttcggcggcggcaccaaggtggagatcaag</t>
  </si>
  <si>
    <t>315487948</t>
  </si>
  <si>
    <t>DIQMTQSPSSLSASVGDRVTITCRASQSISISLKWYQQKPGKAPKLLIYAASSLQSGVPSRFSGSGSGTDFTLTISSLQPEDFATYYCQQSYSTPITFGQGTRLEIK</t>
  </si>
  <si>
    <t>gacatccagatgacccagagccccagcagcctgagcgccagcgtgggcgacagggtgaccatcacctgcagggccagccagagcatcagcatcagcctgaagtggtaccagcagaagcccggcaaggcccccaagctgctgatctacgccgccagcagcctgcagagcggcgtgcccagcaggttcagcggcagcggcagcggcaccgacttcaccctgaccatcagcagcctgcagcccgaggacttcgccacctactactgccagcagagctacagcacccccatcaccttcggccagggcaccaggctggagatcaag</t>
  </si>
  <si>
    <t>315487946</t>
  </si>
  <si>
    <t>QVQLVESGGGVVQPGRSLRLSCAASGFTFSNFGMYWVRQAPGKGLDWVAVISYDGSNTYYADSVKGRFTISRDNSKNTLSLQLNSLKPVDTAVYYCAKAGLQRFSPHFMDVWGTGTTVTVSS</t>
  </si>
  <si>
    <t>CAKAGLQRFSPHFMDVW</t>
  </si>
  <si>
    <t>caggtgcagctggtggagagcggcggcggcgtggtgcagcccggcaggagcctgaggctgagctgcgccgccagcggcttcaccttcagcaacttcggcatgtactgggtgaggcaggcccccggcaagggcctggactgggtggccgtgatcagctacgacggcagcaacacctactacgccgacagcgtgaagggcaggttcaccatcagcagggacaacagcaagaacaccctgagcctgcagctgaacagcctgaagcccgtggacaccgccgtgtactactgcgccaaggccggcctgcagaggttcagcccccacttcatggacgtgtggggcaccggcaccaccgtgaccgtgagcagc</t>
  </si>
  <si>
    <t>315487944</t>
  </si>
  <si>
    <t>EVQLVESGGGLVQPGGSLRLSCSASGFTFSSYAMHWVRQAPGKGLEYVSAISSNGGSTYYADSVKGRFTISRDNSKNTLYLQMSSLRAEDTAVYYCVNGGRAFGVVIKYYYYGMDVWGQGTTVTVSS</t>
  </si>
  <si>
    <t>Homsap IGHV3-64D*06 F, or Homsap IGHV3-64D*08 F (see comment)</t>
  </si>
  <si>
    <t>CVNGGRAFGVVIKYYYYGMDVW</t>
  </si>
  <si>
    <t>gaggtgcagctggtggagagcggcggcggcctggtgcagcccggcggcagcctgaggctgagctgcagcgccagcggcttcaccttcagcagctacgccatgcactgggtgaggcaggcccccggcaagggcctggagtacgtgagcgccatcagcagcaacggcggcagcacctactacgccgacagcgtgaagggcaggttcaccatcagcagggacaacagcaagaacaccctgtacctgcagatgagcagcctgagggccgaggacaccgccgtgtactactgcgtgaacggcggcagggccttcggcgtggtgatcaagtactactactacggcatggacgtgtggggccagggcaccaccgtgaccgtgagcagc</t>
  </si>
  <si>
    <t>315487942</t>
  </si>
  <si>
    <t>DIQMTQSPSSLSASVGDRVTITCQASQDISNYLNWYQQKPGKAPKLLIYDASNLETGVPSRFSGSGSGTDFTFTISSLQPEDIATYYCQQYDNLLTFGPGTKVDIK</t>
  </si>
  <si>
    <t>Homsap IGKJ1*01 F, or Homsap IGKJ4*01 F or Homsap IGKJ4*02 (F)</t>
  </si>
  <si>
    <t>CQQYDNLLTF</t>
  </si>
  <si>
    <t>gacatccagatgacccagagccccagcagcctgagcgccagcgtgggcgacagggtgaccatcacctgccaggccagccaggacatcagcaactacctgaactggtaccagcagaagcccggcaaggcccccaagctgctgatctacgacgccagcaacctggagaccggcgtgcccagcaggttcagcggcagcggcagcggcaccgacttcaccttcaccatcagcagcctgcagcccgaggacatcgccacctactactgccagcagtacgacaacctgctgaccttcggccccggcaccaaggtggacatcaag</t>
  </si>
  <si>
    <t>315487940</t>
  </si>
  <si>
    <t>EVQLVESGGGLVKPGGSLRLSCSASGFTFNIYAMNWVRQVPGKGLDWVSSISSRGDYIYYAESVEGRFTISRDNAKNSLYLEMNSLRAEDTAVYYCARAGLGTVDLRWGGAFDHWGKGILVTVSS</t>
  </si>
  <si>
    <t>CARAGLGTVDLRWGGAFDHW</t>
  </si>
  <si>
    <t>gaggtgcagctggtggagagcggcggcggcctggtgaagcccggcggcagcctgaggctgagctgcagcgccagcggcttcaccttcaacatctacgccatgaactgggtgaggcaggtgcccggcaagggcctggactgggtgagcagcatcagcagcaggggcgactacatctactacgccgagagcgtggagggcaggttcaccatcagcagggacaacgccaagaacagcctgtacctggagatgaacagcctgagggccgaggacaccgccgtgtactactgcgccagggccggcctgggcaccgtggacctgaggtggggcggcgccttcgaccactggggcaagggcatcctggtgaccgtgagcagc</t>
  </si>
  <si>
    <t>315487938</t>
  </si>
  <si>
    <t>QVQLQESGPGLVKPSDTLFLTCAVSGYSIDSGHWWGWIRQPPGTGLEYIGYTYYSGSTYANPSLRSRITMSLDTSKNQFSLKVSSVTAVDTAVYYCALGLTSGWIDYWGQGILVTVSS</t>
  </si>
  <si>
    <t>Homsap IGHV4-28*01 F, or Homsap IGHV4-28*03 F or Homsap IGHV4-28*04 F (see comment)</t>
  </si>
  <si>
    <t>9.7.11</t>
  </si>
  <si>
    <t>CALGLTSGWIDYW</t>
  </si>
  <si>
    <t>caggtgcagctgcaggagagcggccccggcctggtgaagcccagcgacaccctgttcctgacctgcgccgtgagcggctacagcatcgacagcggccactggtggggctggatcaggcagccccccggcaccggcctggagtacatcggctacacctactacagcggcagcacctacgccaaccccagcctgaggagcaggatcaccatgagcctggacaccagcaagaaccagttcagcctgaaggtgagcagcgtgaccgccgtggacaccgccgtgtactactgcgccctgggcctgaccagcggctggatcgactactggggccagggcatcctggtgaccgtgagcagc</t>
  </si>
  <si>
    <t>315487936</t>
  </si>
  <si>
    <t>315487934</t>
  </si>
  <si>
    <t>EVQLVESGGGLVKPGGSLRLSCAASGFTFSSYSMNWVRQAPGKGLEWVSSISSSSSYIYYADSVKGRFTISRDNAKNSLYLQMNSLRAEDTAVYYCARRPSGFLEGYYYYYMDVWGKGTTVTVSS</t>
  </si>
  <si>
    <t>CARRPSGFLEGYYYYYMDVW</t>
  </si>
  <si>
    <t>gaggtgcagctggtggagagcggcggcggcctggtgaagcccggcggcagcctgaggctgagctgcgccgccagcggcttcaccttcagcagctacagcatgaactgggtgaggcaggcccccggcaagggcctggagtgggtgagcagcatcagcagcagcagcagctacatctactacgccgacagcgtgaagggcaggttcaccatcagcagggacaacgccaagaacagcctgtacctgcagatgaacagcctgagggccgaggacaccgccgtgtactactgcgccaggaggcccagcggcttcctggagggctactactactactacatggacgtgtggggcaagggcaccaccgtgaccgtgagcagc</t>
  </si>
  <si>
    <t>315487932</t>
  </si>
  <si>
    <t>DIQMTQSPSSLSASVGDRVTISCQASQDITNFLNWYQQKSGEAPKLLIYDASDLETGVPSRFSGSGSGTDFTFTISRLQPEDTATYYCQQYDDLPYTFGQGTKVEIK</t>
  </si>
  <si>
    <t>CQQYDDLPYTF</t>
  </si>
  <si>
    <t>gacatccagatgacccagagccccagcagcctgagcgccagcgtgggcgacagggtgaccatcagctgccaggccagccaggacatcaccaacttcctgaactggtaccagcagaagagcggcgaggcccccaagctgctgatctacgacgccagcgacctggagaccggcgtgcccagcaggttcagcggcagcggcagcggcaccgacttcaccttcaccatcagcaggctgcagcccgaggacaccgccacctactactgccagcagtacgacgacctgccctacaccttcggccagggcaccaaggtggagatcaag</t>
  </si>
  <si>
    <t>315487930</t>
  </si>
  <si>
    <t>DIQMTQSPSTLSASVGDRVTITCRASQSISNWLAWYQQKPGKAPKLLIYKASTLQSGVPSRFSGSGSGTEFTLTINSLQPDDFATYYCQQYNSFRTFGQGTKVEIK</t>
  </si>
  <si>
    <t>CQQYNSFRTF</t>
  </si>
  <si>
    <t>gacatccagatgacccagagccccagcaccctgagcgccagcgtgggcgacagggtgaccatcacctgcagggccagccagagcatcagcaactggctggcctggtaccagcagaagcccggcaaggcccccaagctgctgatctacaaggccagcaccctgcagagcggcgtgcccagcaggttcagcggcagcggcagcggcaccgagttcaccctgaccatcaacagcctgcagcccgacgacttcgccacctactactgccagcagtacaacagcttcaggaccttcggccagggcaccaaggtggagatcaag</t>
  </si>
  <si>
    <t>315487928</t>
  </si>
  <si>
    <t>DIQMTQSPSSLSASVGDRVTITCRASQSISISLNWYQQKPGKAPKLLIYAASSLQSGVPSRFSGSGSGTDFTLTISSLQPEDFATYYCQQSYSTPITFGQGTRLEIK</t>
  </si>
  <si>
    <t>gacatccagatgacccagagccccagcagcctgagcgccagcgtgggcgacagggtgaccatcacctgcagggccagccagagcatcagcatcagcctgaactggtaccagcagaagcccggcaaggcccccaagctgctgatctacgccgccagcagcctgcagagcggcgtgcccagcaggttcagcggcagcggcagcggcaccgacttcaccctgaccatcagcagcctgcagcccgaggacttcgccacctactactgccagcagagctacagcacccccatcaccttcggccagggcaccaggctggagatcaag</t>
  </si>
  <si>
    <t>315487926</t>
  </si>
  <si>
    <t>EIVLTQSPGTLSLSPGERATLSCRASQSVTGGFLAWYQQKPGQAPRLLIYGPSSRATGIPDRFSGSGSGTDFTLTISRLEPEDFAVYYCQQYGSSPTTFGQGTKVEIK</t>
  </si>
  <si>
    <t>CQQYGSSPTTF</t>
  </si>
  <si>
    <t>gagatcgtgctgacccagagccccggcaccctgagcctgagccccggcgagagggccaccctgagctgcagggccagccagagcgtgaccggcggcttcctggcctggtaccagcagaagcccggccaggcccccaggctgctgatctacggccccagcagcagggccaccggcatccccgacaggttcagcggcagcggcagcggcaccgacttcaccctgaccatcagcaggctggagcccgaggacttcgccgtgtactactgccagcagtacggcagcagccccaccaccttcggccagggcaccaaggtggagatcaag</t>
  </si>
  <si>
    <t>315487924</t>
  </si>
  <si>
    <t>DVVMTQSPLALPVTLGQSASISCRSSQSLVDRDGNIYLIWFHQRPGQSPRRLIYEVSKRDSGVPDRISGSGSHTDFTLRISRVEAEDVGVYYCMQATHWPRTFGQGTKVEIK</t>
  </si>
  <si>
    <t>Homsap IGKV2-30*01 F, or Homsap IGKV2-30*02 [F] or Homsap IGKV2D-30*01 F (see comment)</t>
  </si>
  <si>
    <t>CMQATHWPRTF</t>
  </si>
  <si>
    <t>gacgtggtgatgacccagagccccctggccctgcccgtgaccctgggccagagcgccagcatcagctgcaggagcagccagagcctggtggacagggacggcaacatctacctgatctggttccaccagaggcccggccagagccccaggaggctgatctacgaggtgagcaagagggacagcggcgtgcccgacaggatcagcggcagcggcagccacaccgacttcaccctgaggatcagcagggtggaggccgaggacgtgggcgtgtactactgcatgcaggccacccactggcccaggaccttcggccagggcaccaaggtggagatcaag</t>
  </si>
  <si>
    <t>315487922</t>
  </si>
  <si>
    <t>EIVMTQSPATLSVSPGERATLSCRASQSVSSNLAWYQQKPGQAPRLLIYGASTRATGIPARFSGSGSGTEFTLTISSLQSEDFAVYYCQQYNNWPLTFGGGTKVEIK</t>
  </si>
  <si>
    <t>gagatcgtgatgacccagagccccgccaccctgagcgtgagccccggcgagagggccaccctgagctgcagggccagccagagcgtgagcagcaacctggcctggtaccagcagaagcccggccaggcccccaggctgctgatctacggcgccagcaccagggccaccggcatccccgccaggttcagcggcagcggcagcggcaccgagttcaccctgaccatcagcagcctgcagagcgaggacttcgccgtgtactactgccagcagtacaacaactggcccctgaccttcggcggcggcaccaaggtggagatcaag</t>
  </si>
  <si>
    <t>315487920</t>
  </si>
  <si>
    <t>EIVLTQSPATLSLSPGERATLSCRASQSVSSYLAWYQQKPGQAPRLLIYDASNRATDIPARFSGSGSGTDFTLTISSLEPEDFAVYYCQQRRNTFGGGTKVEIK</t>
  </si>
  <si>
    <t>CQQRRNTF</t>
  </si>
  <si>
    <t>gagatcgtgctgacccagagccccgccaccctgagcctgagccccggcgagagggccaccctgagctgcagggccagccagagcgtgagcagctacctggcctggtaccagcagaagcccggccaggcccccaggctgctgatctacgacgccagcaacagggccaccgacatccccgccaggttcagcggcagcggcagcggcaccgacttcaccctgaccatcagcagcctggagcccgaggacttcgccgtgtactactgccagcagaggaggaacaccttcggcggcggcaccaaggtggagatcaag</t>
  </si>
  <si>
    <t>315487918</t>
  </si>
  <si>
    <t>DIVMTQSPDSLAVSLGERATINCRSSQNVLHSSKNKNYLGWYQHKPGQPPKLLIYWASTRESGVPDRFSGSGSGTNFTLTISSLQAEDVALYYCQQYYSSPLTFGPGTKVDIK</t>
  </si>
  <si>
    <t>CQQYYSSPLTF</t>
  </si>
  <si>
    <t>gacatcgtgatgacccagagccccgacagcctggccgtgagcctgggcgagagggccaccatcaactgcaggagcagccagaacgtgctgcacagcagcaagaacaagaactacctgggctggtaccagcacaagcccggccagccccccaagctgctgatctactgggccagcaccagggagagcggcgtgcccgacaggttcagcggcagcggcagcggcaccaacttcaccctgaccatcagcagcctgcaggccgaggacgtggccctgtactactgccagcagtactacagcagccccctgaccttcggccccggcaccaaggtggacatcaag</t>
  </si>
  <si>
    <t>315487916</t>
  </si>
  <si>
    <t>EIVLTQSPATLSLSPGERATLSCRASQSVSHYLAWFQQKPGQPPRLLIYDVSTRATGIPARFSGSGSGTDFTLTISSLEPEDFAVYYCQQRNNWPLTFGGGTKVEIK</t>
  </si>
  <si>
    <t>CQQRNNWPLTF</t>
  </si>
  <si>
    <t>gagatcgtgctgacccagagccccgccaccctgagcctgagccccggcgagagggccaccctgagctgcagggccagccagagcgtgagccactacctggcctggttccagcagaagcccggccagccccccaggctgctgatctacgacgtgagcaccagggccaccggcatccccgccaggttcagcggcagcggcagcggcaccgacttcaccctgaccatcagcagcctggagcccgaggacttcgccgtgtactactgccagcagaggaacaactggcccctgaccttcggcggcggcaccaaggtggagatcaag</t>
  </si>
  <si>
    <t>315487914</t>
  </si>
  <si>
    <t>EIVLTQSPATLSLSPGERATLSCRASQSVRFYLAWYQQKPGQAPRLLIYDASTRATGIPARFSGSGSGTDFSLTISSLETEDFAVYYCQQRINWPLTFGGGTKVEIK</t>
  </si>
  <si>
    <t>CQQRINWPLTF</t>
  </si>
  <si>
    <t>gagatcgtgctgacccagagccccgccaccctgagcctgagccccggcgagagggccaccctgagctgcagggccagccagagcgtgaggttctacctggcctggtaccagcagaagcccggccaggcccccaggctgctgatctacgacgccagcaccagggccaccggcatccccgccaggttcagcggcagcggcagcggcaccgacttcagcctgaccatcagcagcctggagaccgaggacttcgccgtgtactactgccagcagaggatcaactggcccctgaccttcggcggcggcaccaaggtggagatcaag</t>
  </si>
  <si>
    <t>315487912</t>
  </si>
  <si>
    <t>QVQLQESGPGLVKPSGTLSLTCAVSGASISSTNWWSWVRQPPGKGLEWIGEIYHNGSTNYNPSLKSRVTISVDKSKNQFSLRLSSVTAADTAVYYCARERNRVYYYGMDVWGKGTTVTVSS</t>
  </si>
  <si>
    <t>CARERNRVYYYGMDVW</t>
  </si>
  <si>
    <t>caggtgcagctgcaggagagcggccccggcctggtgaagcccagcggcaccctgagcctgacctgcgccgtgagcggcgccagcatcagcagcaccaactggtggagctgggtgaggcagccccccggcaagggcctggagtggatcggcgagatctaccacaacggcagcaccaactacaaccccagcctgaagagcagggtgaccatcagcgtggacaagagcaagaaccagttcagcctgaggctgagcagcgtgaccgccgccgacaccgccgtgtactactgcgccagggagaggaacagggtgtactactacggcatggacgtgtggggcaagggcaccaccgtgaccgtgagcagc</t>
  </si>
  <si>
    <t>315487910</t>
  </si>
  <si>
    <t>EVQLVQSGVEVKKPGESLKISCKGSGYSFTNYWIGWVRQVPGKGLEWMGSIYSGGSTTIYSPSFQGQVTISADKSNSTAYLQWRSLKASDTAMYYCARHQVSAGYTGYYHFDYWGQGTLVTVSS</t>
  </si>
  <si>
    <t>CARHQVSAGYTGYYHFDYW</t>
  </si>
  <si>
    <t>gaggtgcagctggtgcagagcggcgtggaggtgaagaagcccggcgagagcctgaagatcagctgcaagggcagcggctacagcttcaccaactactggatcggctgggtgaggcaggtgcccggcaagggcctggagtggatgggcagcatctacagcggcggcagcaccaccatctacagccccagcttccagggccaggtgaccatcagcgccgacaagagcaacagcaccgcctacctgcagtggaggagcctgaaggccagcgacaccgccatgtactactgcgccaggcaccaggtgagcgccggctacaccggctactaccacttcgactactggggccagggcaccctggtgaccgtgagcagc</t>
  </si>
  <si>
    <t>315487908</t>
  </si>
  <si>
    <t>EIVMTQSPATLSVSPGERATLSCRASKSISSNLAWYQQEPGQAPRLLIYGASTRATGIPARFSGSGSGTEFTLTISSLQSEDFAVYYCQQYNNWPTFGQGTKVEIK</t>
  </si>
  <si>
    <t>CQQYNNWPTF</t>
  </si>
  <si>
    <t>gagatcgtgatgacccagagccccgccaccctgagcgtgagccccggcgagagggccaccctgagctgcagggccagcaagagcatcagcagcaacctggcctggtaccagcaggagcccggccaggcccccaggctgctgatctacggcgccagcaccagggccaccggcatccccgccaggttcagcggcagcggcagcggcaccgagttcaccctgaccatcagcagcctgcagagcgaggacttcgccgtgtactactgccagcagtacaacaactggcccaccttcggccagggcaccaaggtggagatcaag</t>
  </si>
  <si>
    <t>315487906</t>
  </si>
  <si>
    <t>QVQLQESGPGLVKPSGTLSLTCAVSGVSISMINWWTWVRQPPGKGLEWIGEIYHNGSTTYNPSLKTRVTIAIDKSKNQFSLELNSVTAADTAIYYCVAVAFRAYALFDDWGQGALVTVSS</t>
  </si>
  <si>
    <t>CVAVAFRAYALFDDW</t>
  </si>
  <si>
    <t>caggtgcagctgcaggagagcggccccggcctggtgaagcccagcggcaccctgagcctgacctgcgccgtgagcggcgtgagcatcagcatgatcaactggtggacctgggtgaggcagccccccggcaagggcctggagtggatcggcgagatctaccacaacggcagcaccacctacaaccccagcctgaagaccagggtgaccatcgccatcgacaagagcaagaaccagttcagcctggagctgaacagcgtgaccgccgccgacaccgccatctactactgcgtggccgtggccttcagggcctacgccctgttcgacgactggggccagggcgccctggtgaccgtgagcagc</t>
  </si>
  <si>
    <t>315487904</t>
  </si>
  <si>
    <t>EVQLVESGGGLVKPGGSLRLSCTASGFNFNNHGMNWLRQAPGKGLEWVASISSGSRSHFYADSLEGRFTVSRDNAKNSLFLQMNSLRAEDTAVYYCARDRYADSNYYFDSWGPGTLVTVSS</t>
  </si>
  <si>
    <t>CARDRYADSNYYFDSW</t>
  </si>
  <si>
    <t>gaggtgcagctggtggagagcggcggcggcctggtgaagcccggcggcagcctgaggctgagctgcaccgccagcggcttcaacttcaacaaccacggcatgaactggctgaggcaggcccccggcaagggcctggagtgggtggccagcatcagcagcggcagcaggagccacttctacgccgacagcctggagggcaggttcaccgtgagcagggacaacgccaagaacagcctgttcctgcagatgaacagcctgagggccgaggacaccgccgtgtactactgcgccagggacaggtacgccgacagcaactactacttcgacagctggggccccggcaccctggtgaccgtgagcagc</t>
  </si>
  <si>
    <t>315487902</t>
  </si>
  <si>
    <t>DIVMTQSPLSLPVTPGEPASISCRSSQSLLHSSGYNYLDWYLQKPGQSPQVLIYLGSTRASGVPDRFSGSGSGTDFTLKISRVEAEDVGVYYCMQALQTPLTFGQGTKVEIK</t>
  </si>
  <si>
    <t>gacatcgtgatgacccagagccccctgagcctgcccgtgacccccggcgagcccgccagcatcagctgcaggagcagccagagcctgctgcacagcagcggctacaactacctggactggtacctgcagaagcccggccagagcccccaggtgctgatctacctgggcagcaccagggccagcggcgtgcccgacaggttcagcggcagcggcagcggcaccgacttcaccctgaagatcagcagggtggaggccgaggacgtgggcgtgtactactgcatgcaggccctgcagacccccctgaccttcggccagggcaccaaggtggagatcaag</t>
  </si>
  <si>
    <t>315487900</t>
  </si>
  <si>
    <t>EVQLVESGGGLVKPEGSLRLSCEASGFIIDTYSMNWVRQAPGKGLEWVSTISSTSNYIYYADSVKGRFTISRDNAKNSVFLQMNSLRVEDTAIYYCVRDNSGYYENYHYYGMDVWGKGTTVTVSS</t>
  </si>
  <si>
    <t>CVRDNSGYYENYHYYGMDVW</t>
  </si>
  <si>
    <t>gaggtgcagctggtggagagcggcggcggcctggtgaagcccgagggcagcctgaggctgagctgcgaggccagcggcttcatcatcgacacctacagcatgaactgggtgaggcaggcccccggcaagggcctggagtgggtgagcaccatcagcagcaccagcaactacatctactacgccgacagcgtgaagggcaggttcaccatcagcagggacaacgccaagaacagcgtgttcctgcagatgaacagcctgagggtggaggacaccgccatctactactgcgtgagggacaacagcggctactacgagaactaccactactacggcatggacgtgtggggcaagggcaccaccgtgaccgtgagcagc</t>
  </si>
  <si>
    <t>315487898</t>
  </si>
  <si>
    <t>DIQMTQSPSTLSASVGDRVTITCRASQTIISWLAWYQQKPGKAPKLLIYDASTLESGVPSRFSGSGSGTEFTLTISSLQPDDFATYYCQQYNSYSGFGQGTKVEIK</t>
  </si>
  <si>
    <t>CQQYNSYSGF</t>
  </si>
  <si>
    <t>gacatccagatgacccagagccccagcaccctgagcgccagcgtgggcgacagggtgaccatcacctgcagggccagccagaccatcatcagctggctggcctggtaccagcagaagcccggcaaggcccccaagctgctgatctacgacgccagcaccctggagagcggcgtgcccagcaggttcagcggcagcggcagcggcaccgagttcaccctgaccatcagcagcctgcagcccgacgacttcgccacctactactgccagcagtacaacagctacagcggcttcggccagggcaccaaggtggagatcaag</t>
  </si>
  <si>
    <t>315487896</t>
  </si>
  <si>
    <t>DIQMTQSPSTLSASVGDRVSITCRASQTISTWLAWYQQKPGKAPKLLIYDASTLESGVPSRFSGSGSGTEFTLTISSLQPDDFATYYCQQYNNYSGFGQGTKVEIK</t>
  </si>
  <si>
    <t>CQQYNNYSGF</t>
  </si>
  <si>
    <t>gacatccagatgacccagagccccagcaccctgagcgccagcgtgggcgacagggtgagcatcacctgcagggccagccagaccatcagcacctggctggcctggtaccagcagaagcccggcaaggcccccaagctgctgatctacgacgccagcaccctggagagcggcgtgcccagcaggttcagcggcagcggcagcggcaccgagttcaccctgaccatcagcagcctgcagcccgacgacttcgccacctactactgccagcagtacaacaactacagcggcttcggccagggcaccaaggtggagatcaag</t>
  </si>
  <si>
    <t>315487894</t>
  </si>
  <si>
    <t>DVVMTQSPLSLPVTLGQPASISCRSSQGLVSSDGSTYLSWYQQRPGQSPRRLFYKVSARDSGVPDRFSASGSGTDFTLKISRVEAEDVGVYYCLQGTHWPRTFGQGTKVEIK</t>
  </si>
  <si>
    <t>CLQGTHWPRTF</t>
  </si>
  <si>
    <t>low V-REGION identity (71.77%): this may indicate potential nucleotide insertion(s) and/or deletion(s) which are not dealt in this release</t>
  </si>
  <si>
    <t>gacgtggtgatgacccagagccccctgagcctgcccgtgaccctgggccagcccgccagcatcagctgcaggagcagccagggcctggtgagcagcgacggcagcacctacctgagctggtaccagcagaggcccggccagagccccaggaggctgttctacaaggtgagcgccagggacagcggcgtgcccgacaggttcagcgccagcggcagcggcaccgacttcaccctgaagatcagcagggtggaggccgaggacgtgggcgtgtactactgcctgcagggcacccactggcccaggaccttcggccagggcaccaaggtggagatcaag</t>
  </si>
  <si>
    <t>315487892</t>
  </si>
  <si>
    <t>DIQMTQSPSTLSASVGDRVTITCRASQNINTWLAWYQQKPGEAPNLLIFDASILESGGPSRFSGSGSGTEFTLTISSLQPDDFATYYCQQYHSHSKLTFGGGTKVEIK</t>
  </si>
  <si>
    <t>CQQYHSHSKLTF</t>
  </si>
  <si>
    <t>gacatccagatgacccagagccccagcaccctgagcgccagcgtgggcgacagggtgaccatcacctgcagggccagccagaacatcaacacctggctggcctggtaccagcagaagcccggcgaggcccccaacctgctgatcttcgacgccagcatcctggagagcggcggccccagcaggttcagcggcagcggcagcggcaccgagttcaccctgaccatcagcagcctgcagcccgacgacttcgccacctactactgccagcagtaccacagccacagcaagctgaccttcggcggcggcaccaaggtggagatcaag</t>
  </si>
  <si>
    <t>315487890</t>
  </si>
  <si>
    <t>DIQLTQSPSFLSAFVGDRVTITCRASQGISNYFAWYQQKPGTAPKLLIHTASTLQSGVPSRFSGSGSGTVFTLTISSLQPEDFATYYCQQLNNYPYTFGQGTKVEIK</t>
  </si>
  <si>
    <t>CQQLNNYPYTF</t>
  </si>
  <si>
    <t>gacatccagctgacccagagccccagcttcctgagcgccttcgtgggcgacagggtgaccatcacctgcagggccagccagggcatcagcaactacttcgcctggtaccagcagaagcccggcaccgcccccaagctgctgatccacaccgccagcaccctgcagagcggcgtgcccagcaggttcagcggcagcggcagcggcaccgtgttcaccctgaccatcagcagcctgcagcccgaggacttcgccacctactactgccagcagctgaacaactacccctacaccttcggccagggcaccaaggtggagatcaag</t>
  </si>
  <si>
    <t>315487888</t>
  </si>
  <si>
    <t>EIVMTQSPATLSVSPGERATLSCRASQSVSSYLAWYQQKPGQAPRLLIYHASTRATGIPARFSGSGSGTEFTLTISGLQSEDFAVYYCQQYSQWPPLTFGGGTKVEIK</t>
  </si>
  <si>
    <t>CQQYSQWPPLTF</t>
  </si>
  <si>
    <t>gagatcgtgatgacccagagccccgccaccctgagcgtgagccccggcgagagggccaccctgagctgcagggccagccagagcgtgagcagctacctggcctggtaccagcagaagcccggccaggcccccaggctgctgatctaccacgccagcaccagggccaccggcatccccgccaggttcagcggcagcggcagcggcaccgagttcaccctgaccatcagcggcctgcagagcgaggacttcgccgtgtactactgccagcagtacagccagtggccccccctgaccttcggcggcggcaccaaggtggagatcaag</t>
  </si>
  <si>
    <t>315487886</t>
  </si>
  <si>
    <t>EVQLVESGGGWVQPGGSLRLSCEASGFTFSLFWMGWVRQAPGKGLEWVATMKQDGSEYYYVDSVKGRFTISRDNPKNSLYLQMNSLRAEDTAVYYCARDFDRGAEHWGQGTLVTVSS</t>
  </si>
  <si>
    <t>CARDFDRGAEHW</t>
  </si>
  <si>
    <t>gaggtgcagctggtggagagcggcggcggctgggtgcagcccggcggcagcctgaggctgagctgcgaggccagcggcttcaccttcagcctgttctggatgggctgggtgaggcaggcccccggcaagggcctggagtgggtggccaccatgaagcaggacggcagcgagtactactacgtggacagcgtgaagggcaggttcaccatcagcagggacaaccccaagaacagcctgtacctgcagatgaacagcctgagggccgaggacaccgccgtgtactactgcgccagggacttcgacaggggcgccgagcactggggccagggcaccctggtgaccgtgagcagc</t>
  </si>
  <si>
    <t>315487884</t>
  </si>
  <si>
    <t>QVQLVESGGGLVEPGGSLRLSCAASGFTFSDYQMSWIRQAPGKGLEWLSDITSTGNAKYHADSVKGRFTVSRDNAKRSLYLQMNSLRAEDTAVYFCVRDLVWVQLPDYWGQGTLVTVSS</t>
  </si>
  <si>
    <t>CVRDLVWVQLPDYW</t>
  </si>
  <si>
    <t>caggtgcagctggtggagagcggcggcggcctggtggagcccggcggcagcctgaggctgagctgcgccgccagcggcttcaccttcagcgactaccagatgagctggatcaggcaggcccccggcaagggcctggagtggctgagcgacatcaccagcaccggcaacgccaagtaccacgccgacagcgtgaagggcaggttcaccgtgagcagggacaacgccaagaggagcctgtacctgcagatgaacagcctgagggccgaggacaccgccgtgtacttctgcgtgagggacctggtgtgggtgcagctgcccgactactggggccagggcaccctggtgaccgtgagcagc</t>
  </si>
  <si>
    <t>315487882</t>
  </si>
  <si>
    <t>EVQLLESGGGLVQPGGSLRLSCAASGLNFISYAMSWVRQAPGRGLEWVSVVSGTGGTTFYGDSVQGRFTISRDNSKNMLYLQMDSLRAEDTAKYFCAKHVTGYYLSGGEGGGGTLDVWGKGTTVTVSS</t>
  </si>
  <si>
    <t>gaggtgcagctgctggagagcggcggcggcctggtgcagcccggcggcagcctgaggctgagctgcgccgccagcggcctgaacttcatcagctacgccatgagctgggtgaggcaggcccccggcaggggcctggagtgggtgagcgtggtgagcggcaccggcggcaccaccttctacggcgacagcgtgcagggcaggttcaccatcagcagggacaacagcaagaacatgctgtacctgcagatggacagcctgagggccgaggacaccgccaagtacttctgcgccaagcacgtgaccggctactacctgagcggcggcgagggcggcggcggcaccctggacgtgtggggcaagggcaccaccgtgaccgtgagcagc</t>
  </si>
  <si>
    <t>315487880</t>
  </si>
  <si>
    <t>DIVMTQSPDSLAVPLGERATINCKSSQSVSYSSTNKNCLAWYQQKSGQPPKLLIYWASTRESGVPDRFSGSGSGTDFTLTISSLQAEDVAIYYCQQYCGTPLYTFGQGTKVEIK</t>
  </si>
  <si>
    <t>CQQYCGTPLYTF</t>
  </si>
  <si>
    <t>gacatcgtgatgacccagagccccgacagcctggccgtgcccctgggcgagagggccaccatcaactgcaagagcagccagagcgtgagctacagcagcaccaacaagaactgcctggcctggtaccagcagaagagcggccagccccccaagctgctgatctactgggccagcaccagggagagcggcgtgcccgacaggttcagcggcagcggcagcggcaccgacttcaccctgaccatcagcagcctgcaggccgaggacgtggccatctactactgccagcagtactgcggcacccccctgtacaccttcggccagggcaccaaggtggagatcaag</t>
  </si>
  <si>
    <t xml:space="preserve"> anti-H1N1 influenza HA kappa chain variable region, partial [Homo sapiens]. 
</t>
  </si>
  <si>
    <t xml:space="preserve"> Krause,J.C., Tsibane,T., Tumpey,T.M., Huffman,C.J., Briney,B.S., Smith,S.A., Basler,C.F. and Crowe,J.E. Jr. 
</t>
  </si>
  <si>
    <t xml:space="preserve">     J. Immunol. 187 (7), 3704-3711 (2011)
</t>
  </si>
  <si>
    <t>345786433</t>
  </si>
  <si>
    <t>EIVLTQSPGTLSLSPGERATLSCRASQSVDSNYLGWYQQRPGQAPRLLIYGASSRATGVPDRFSASGSGTDFTLSISRLEPEDFAVYYCQQYGSSFGQGTKVEIKRT</t>
  </si>
  <si>
    <t>75.89</t>
  </si>
  <si>
    <t>214/282 nt</t>
  </si>
  <si>
    <t>7.3.6</t>
  </si>
  <si>
    <t>CQQYGSSF</t>
  </si>
  <si>
    <t>low V-REGION identity (75.89%): this may indicate potential nucleotide insertion(s) and/or deletion(s) which are not dealt in this release</t>
  </si>
  <si>
    <t>gagatcgtgctgacccagagccccggcaccctgagcctgagccccggcgagagggccaccctgagctgcagggccagccagagcgtggacagcaactacctgggctggtaccagcagaggcccggccaggcccccaggctgctgatctacggcgccagcagcagggccaccggcgtgcccgacaggttcagcgccagcggcagcggcaccgacttcaccctgagcatcagcaggctggagcccgaggacttcgccgtgtactactgccagcagtacggcagcagcttcggccagggcaccaaggtggagatcaagaggacc</t>
  </si>
  <si>
    <t xml:space="preserve"> anti-H1N1 influenza HA immunoglobulin heavy chain variable region, partial [Homo sapiens]. 
</t>
  </si>
  <si>
    <t>345786402</t>
  </si>
  <si>
    <t>EVQLVESGGGLVQPGGSLRLSCAASGFIFESYWMTWVRQAPGKGLEWVANIKQDGSEKNYVDSVKGRFTISRDNAKTSLYLQMNSLRAEDTAMYYCARSGSNWDTYYYYYGMDVWGQGTTVTVS</t>
  </si>
  <si>
    <t>196</t>
  </si>
  <si>
    <t>81.36</t>
  </si>
  <si>
    <t>48/59 nt</t>
  </si>
  <si>
    <t>CARSGSNWDTYYYYYGMDVW</t>
  </si>
  <si>
    <t>gaggtgcagctggtggagagcggcggcggcctggtgcagcccggcggcagcctgaggctgagctgcgccgccagcggcttcatcttcgagagctactggatgacctgggtgaggcaggcccccggcaagggcctggagtgggtggccaacatcaagcaggacggcagcgagaagaactacgtggacagcgtgaagggcaggttcaccatcagcagggacaacgccaagaccagcctgtacctgcagatgaacagcctgagggccgaggacaccgccatgtactactgcgccaggagcggcagcaactgggacacctactactactactacggcatggacgtgtggggccagggcaccaccgtgaccgtgagc</t>
  </si>
  <si>
    <t xml:space="preserve"> anti-H1N1 influenza HA immunoglobulin kappa chain variable region, partial [Homo sapiens]. 
</t>
  </si>
  <si>
    <t>345786385</t>
  </si>
  <si>
    <t>DIQLTQSPVSLSLSPGERATLSCRASQSVSSSYLVWYQQKPGQAPRLLIYGASSRAPGIPDRFSGSGSGTDFTLTISRLEREDFAVYYCQQYGRSFGQGTKVEIKRT</t>
  </si>
  <si>
    <t>Homsap IGKJ1*01 F, or Homsap IGKJ2*03 (F) or Homsap IGKJ2*04 F</t>
  </si>
  <si>
    <t>CQQYGRSF</t>
  </si>
  <si>
    <t>gacatccagctgacccagagccccgtgagcctgagcctgagccccggcgagagggccaccctgagctgcagggccagccagagcgtgagcagcagctacctggtgtggtaccagcagaagcccggccaggcccccaggctgctgatctacggcgccagcagcagggcccccggcatccccgacaggttcagcggcagcggcagcggcaccgacttcaccctgaccatcagcaggctggagagggaggacttcgccgtgtactactgccagcagtacggcaggagcttcggccagggcaccaaggtggagatcaagaggacc</t>
  </si>
  <si>
    <t>345786359</t>
  </si>
  <si>
    <t>EVQLVESGGGLVQPGGSLRLSCAASEFNFKSYWMTWVRQAPGKGLEWVANINQDGSEKNYVDSVKGRFTISRDNAKNSLHLQMSSLRVDDTAVYYCARTGSSWDTYYYYYAMDVWGQGTTVTVS</t>
  </si>
  <si>
    <t>187</t>
  </si>
  <si>
    <t>47/59 nt</t>
  </si>
  <si>
    <t>CARTGSSWDTYYYYYAMDVW</t>
  </si>
  <si>
    <t>gaggtgcagctggtggagagcggcggcggcctggtgcagcccggcggcagcctgaggctgagctgcgccgccagcgagttcaacttcaagagctactggatgacctgggtgaggcaggcccccggcaagggcctggagtgggtggccaacatcaaccaggacggcagcgagaagaactacgtggacagcgtgaagggcaggttcaccatcagcagggacaacgccaagaacagcctgcacctgcagatgagcagcctgagggtggacgacaccgccgtgtactactgcgccaggaccggcagcagctgggacacctactactactactacgccatggacgtgtggggccagggcaccaccgtgaccgtgagc</t>
  </si>
  <si>
    <t>345786309</t>
  </si>
  <si>
    <t>EVQLVESGGGLVQPGGSLRLSCAASGFSFSSYWMTWVRQAPGKGLEWVANIKQYGSEKYYVDSVKGRFTISRDNAKNSLYLQMNSLRDDDTAVYYCARMGSYLDTYYYHYGMDVWGQGTTVTVS</t>
  </si>
  <si>
    <t>CARMGSYLDTYYYHYGMDVW</t>
  </si>
  <si>
    <t>gaggtgcagctggtggagagcggcggcggcctggtgcagcccggcggcagcctgaggctgagctgcgccgccagcggcttcagcttcagcagctactggatgacctgggtgaggcaggcccccggcaagggcctggagtgggtggccaacatcaagcagtacggcagcgagaagtactacgtggacagcgtgaagggcaggttcaccatcagcagggacaacgccaagaacagcctgtacctgcagatgaacagcctgagggacgacgacaccgccgtgtactactgcgccaggatgggcagctacctggacacctactactaccactacggcatggacgtgtggggccagggcaccaccgtgaccgtgagc</t>
  </si>
  <si>
    <t>345786263</t>
  </si>
  <si>
    <t>EVQLVESGGGLVQPGGSLRLSCAASGFTFNSYWMTWVRQAPGKGLEWVANINQDGSEKFFVDSVKGRFTISRDNAKTSLYLQMNSLRVEDTAVYYCAREGAPYDTYYYYYAMDVWGQGTTVTVS</t>
  </si>
  <si>
    <t>CAREGAPYDTYYYYYAMDVW</t>
  </si>
  <si>
    <t>gaggtgcagctggtggagagcggcggcggcctggtgcagcccggcggcagcctgaggctgagctgcgccgccagcggcttcaccttcaacagctactggatgacctgggtgaggcaggcccccggcaagggcctggagtgggtggccaacatcaaccaggacggcagcgagaagttcttcgtggacagcgtgaagggcaggttcaccatcagcagggacaacgccaagaccagcctgtacctgcagatgaacagcctgagggtggaggacaccgccgtgtactactgcgccagggagggcgccccctacgacacctactactactactacgccatggacgtgtggggccagggcaccaccgtgaccgtgagc</t>
  </si>
  <si>
    <t>345786206</t>
  </si>
  <si>
    <t>EVQLVESGGGLVQPGGSLRLSCVASTFSLINYWMTWVRQAPGKGLEWVANIKQDGFEKYYVDSVKGRFTISRDNAKNSLYLQMNSLRVEDTAVYYCARQGSYADTYFYHYGMDVWGQGTTVTVS</t>
  </si>
  <si>
    <t>77.97</t>
  </si>
  <si>
    <t>46/59 nt</t>
  </si>
  <si>
    <t>CARQGSYADTYFYHYGMDVW</t>
  </si>
  <si>
    <t>gaggtgcagctggtggagagcggcggcggcctggtgcagcccggcggcagcctgaggctgagctgcgtggccagcaccttcagcctgatcaactactggatgacctgggtgaggcaggcccccggcaagggcctggagtgggtggccaacatcaagcaggacggcttcgagaagtactacgtggacagcgtgaagggcaggttcaccatcagcagggacaacgccaagaacagcctgtacctgcagatgaacagcctgagggtggaggacaccgccgtgtactactgcgccaggcagggcagctacgccgacacctacttctaccactacggcatggacgtgtggggccagggcaccaccgtgaccgtgagc</t>
  </si>
  <si>
    <t xml:space="preserve"> anti-Influenza A immunoglobulin kappa light chain variable region, partial [Homo sapiens]. 
</t>
  </si>
  <si>
    <t>342674607</t>
  </si>
  <si>
    <t>DIQMTQSPDSLAVSLGARATINCKSSQSVTFNYKNYLAWYQQKPGQPPKVLIYWASARESGVPDRFSGSGSGTDFTLTISSLQAEDVAVYYCQQHYRTPPTFGQGTKVEIK</t>
  </si>
  <si>
    <t>low V-REGION identity (76.63%): this may indicate potential nucleotide insertion(s) and/or deletion(s) which are not dealt in this release</t>
  </si>
  <si>
    <t>gacatccagatgacccagagccccgacagcctggccgtgagcctgggcgccagggccaccatcaactgcaagagcagccagagcgtgaccttcaactacaagaactacctggcctggtaccagcagaagcccggccagccccccaaggtgctgatctactgggccagcgccagggagagcggcgtgcccgacaggttcagcggcagcggcagcggcaccgacttcaccctgaccatcagcagcctgcaggccgaggacgtggccgtgtactactgccagcagcactacaggaccccccccaccttcggccagggcaccaaggtggagatcaag</t>
  </si>
  <si>
    <t>342674605</t>
  </si>
  <si>
    <t>342674603</t>
  </si>
  <si>
    <t>DIVMTQSPDSLAVSLGERATINCKSSQSVTFNYKNYLAWYQQKPGQPPKLLIYWASTRESGVPDRFSGSGSGTDFTLTISSLQAEDVAVYYCQQHYRTPPTFGQGTKVEIK</t>
  </si>
  <si>
    <t>gacatcgtgatgacccagagccccgacagcctggccgtgagcctgggcgagagggccaccatcaactgcaagagcagccagagcgtgaccttcaactacaagaactacctggcctggtaccagcagaagcccggccagccccccaagctgctgatctactgggccagcaccagggagagcggcgtgcccgacaggttcagcggcagcggcagcggcaccgacttcaccctgaccatcagcagcctgcaggccgaggacgtggccgtgtactactgccagcagcactacaggaccccccccaccttcggccagggcaccaaggtggagatcaag</t>
  </si>
  <si>
    <t>342674601</t>
  </si>
  <si>
    <t>342674599</t>
  </si>
  <si>
    <t>DIVMTQSPDSLAVSLGERATINCKSSQSVSSNNKNYLAWYQQKPGQPPKVLIYWASARESGVPDRFSGSGSGTDFTLTISSLQAEDVAVYYCQQHYRTPPTFGQGTKVEIK</t>
  </si>
  <si>
    <t>888</t>
  </si>
  <si>
    <t>low V-REGION identity (78.35%): this may indicate potential nucleotide insertion(s) and/or deletion(s) which are not dealt in this release</t>
  </si>
  <si>
    <t>gacatcgtgatgacccagagccccgacagcctggccgtgagcctgggcgagagggccaccatcaactgcaagagcagccagagcgtgagcagcaacaacaagaactacctggcctggtaccagcagaagcccggccagccccccaaggtgctgatctactgggccagcgccagggagagcggcgtgcccgacaggttcagcggcagcggcagcggcaccgacttcaccctgaccatcagcagcctgcaggccgaggacgtggccgtgtactactgccagcagcactacaggaccccccccaccttcggccagggcaccaaggtggagatcaag</t>
  </si>
  <si>
    <t>342674597</t>
  </si>
  <si>
    <t>342674595</t>
  </si>
  <si>
    <t>342674593</t>
  </si>
  <si>
    <t>342674591</t>
  </si>
  <si>
    <t xml:space="preserve"> anti-Influenza A hemagglutinin heavy chain variable region, partial [Homo sapiens]. 
</t>
  </si>
  <si>
    <t>342674589</t>
  </si>
  <si>
    <t>QVQLVQSGGGVVQPGRSLRLSCVASGFTFSTYAMHWVRQAPGRGLEWVAVISYDGNYKYYADSVKGRFSISRDNSNNTLHLEMNTLRTEDTALYYCAKDSQLRSLLYFEWLSQGYFDPWGQGTLVTVTS</t>
  </si>
  <si>
    <t>caggtgcagctggtgcagagcggcggcggcgtggtgcagcccggcaggagcctgaggctgagctgcgtggccagcggcttcaccttcagcacctacgccatgcactgggtgaggcaggcccccggcaggggcctggagtgggtggccgtgatcagctacgacggcaactacaagtactacgccgacagcgtgaagggcaggttcagcatcagcagggacaacagcaacaacaccctgcacctggagatgaacaccctgaggaccgaggacaccgccctgtactactgcgccaaggacagccagctgaggagcctgctgtacttcgagtggctgagccagggctacttcgacccctggggccagggcaccctggtgaccgtgaccagc</t>
  </si>
  <si>
    <t>342674587</t>
  </si>
  <si>
    <t>QVQLVESGGGVVQPGRSLRLSCAASGFTFSTYAMHWVRQAPGKGLEWVAVISYDGNYKYYADSVKGRFTISRDNSKNTLYLQMNSLRAEDTAVYYCAKDSQLRSLLYFEWLSQGYFDPWGQGTLVTVSS</t>
  </si>
  <si>
    <t>caggtgcagctggtggagagcggcggcggcgtggtgcagcccggcaggagcctgaggctgagctgcgccgccagcggcttcaccttcagcacctacgccatgcactgggtgaggcaggcccccggcaagggcctggagtgggtggccgtgatcagctacgacggcaactacaagtactacgccgacagcgtgaagggcaggttcaccatcagcagggacaacagcaagaacaccctgtacctgcagatgaacagcctgagggccgaggacaccgccgtgtactactgcgccaaggacagccagctgaggagcctgctgtacttcgagtggctgagccagggctacttcgacccctggggccagggcaccctggtgaccgtgagcagc</t>
  </si>
  <si>
    <t>342674585</t>
  </si>
  <si>
    <t>QVQLVESGGGVVQPGRSLRLSCAASGFTFSTYAMHWVRQAPGKGLEWVAVISYDANYKYYADSVKGRFTISRDNSKNTLYLQMNSLRAEDTAVYYCAKDSQLRSLLYFEWLSQGYFDYWGQGTLVTVSS</t>
  </si>
  <si>
    <t>caggtgcagctggtggagagcggcggcggcgtggtgcagcccggcaggagcctgaggctgagctgcgccgccagcggcttcaccttcagcacctacgccatgcactgggtgaggcaggcccccggcaagggcctggagtgggtggccgtgatcagctacgacgccaactacaagtactacgccgacagcgtgaagggcaggttcaccatcagcagggacaacagcaagaacaccctgtacctgcagatgaacagcctgagggccgaggacaccgccgtgtactactgcgccaaggacagccagctgaggagcctgctgtacttcgagtggctgagccagggctacttcgactactggggccagggcaccctggtgaccgtgagcagc</t>
  </si>
  <si>
    <t>342674583</t>
  </si>
  <si>
    <t>342674581</t>
  </si>
  <si>
    <t>QVQLVQSGGGVVQPGRSLRLSCAASGFTFSTYGMHWVRQAPGKGLEWVAVISYDGNYKYYADSVKGRFTISRDNSKNTLYLEMNSLRTEDTALYYCAKDSQLRSLLYFDWLSQGYFDHWGQGTLVTVSS</t>
  </si>
  <si>
    <t>caggtgcagctggtgcagagcggcggcggcgtggtgcagcccggcaggagcctgaggctgagctgcgccgccagcggcttcaccttcagcacctacggcatgcactgggtgaggcaggcccccggcaagggcctggagtgggtggccgtgatcagctacgacggcaactacaagtactacgccgacagcgtgaagggcaggttcaccatcagcagggacaacagcaagaacaccctgtacctggagatgaacagcctgaggaccgaggacaccgccctgtactactgcgccaaggacagccagctgaggagcctgctgtacttcgactggctgagccagggctacttcgaccactggggccagggcaccctggtgaccgtgagcagc</t>
  </si>
  <si>
    <t>342674579</t>
  </si>
  <si>
    <t>342674577</t>
  </si>
  <si>
    <t>342674575</t>
  </si>
  <si>
    <t>342674573</t>
  </si>
  <si>
    <t>342674571</t>
  </si>
  <si>
    <t xml:space="preserve"> monoclonal antibody 3362_B11 light chain variable region, partial [Homo sapiens]. 
</t>
  </si>
  <si>
    <t xml:space="preserve"> Grandea,A.G. III, Olsen,O.A., Cox,T.C., Renshaw,M., Hammond,P.W., Chan-Hui,P.Y., Mitcham,J.L., Cieplak,W., Stewart,S.M., Grantham,M.L., Pekosz,A., Kiso,M., Shinya,K., Hatta,M., Kawaoka,Y. and Moyle,M. 
</t>
  </si>
  <si>
    <t xml:space="preserve">     Proc. Natl. Acad. Sci. U.S.A. 107 (28), 12658-12663 (2010)
</t>
  </si>
  <si>
    <t>300498372</t>
  </si>
  <si>
    <t>DIQMTQSPSSLSASVGDRVTITCRASQSISRYLNWYQQEPGKAPKLLVYAASSLQSGVPSRFSGSGSGTDFTLTISSLQPEDFATYYCQQSYSTPLTFGQGTRLEIK</t>
  </si>
  <si>
    <t>gacatccagatgacccagagccccagcagcctgagcgccagcgtgggcgacagggtgaccatcacctgcagggccagccagagcatcagcaggtacctgaactggtaccagcaggagcccggcaaggcccccaagctgctggtgtacgccgccagcagcctgcagagcggcgtgcccagcaggttcagcggcagcggcagcggcaccgacttcaccctgaccatcagcagcctgcagcccgaggacttcgccacctactactgccagcagagctacagcacccccctgaccttcggccagggcaccaggctggagatcaag</t>
  </si>
  <si>
    <t xml:space="preserve"> monoclonal antibody 3260_D19 light chain variable region, partial [Homo sapiens]. 
</t>
  </si>
  <si>
    <t>300498370</t>
  </si>
  <si>
    <t>GIQMTQSPSSLSASVGDRVTITCRASQSISRYLNWYLQKPGKAPKLLISGASSLQSGVPSRFSGTGSGTEFTLTISSLQPEDFATYYCQQTFSIPLFGQGTKVEIK</t>
  </si>
  <si>
    <t>Homsap IGKJ1*01 F, or Homsap IGKJ2*01 F or Homsap IGKJ2*02 (F) or Homsap IGKJ2*03 (F) or Homsap IGKJ2*04 F</t>
  </si>
  <si>
    <t>CQQTFSIPLF</t>
  </si>
  <si>
    <t>ggcatccagatgacccagagccccagcagcctgagcgccagcgtgggcgacagggtgaccatcacctgcagggccagccagagcatcagcaggtacctgaactggtacctgcagaagcccggcaaggcccccaagctgctgatcagcggcgccagcagcctgcagagcggcgtgcccagcaggttcagcggcaccggcagcggcaccgagttcaccctgaccatcagcagcctgcagcccgaggacttcgccacctactactgccagcagaccttcagcatccccctgttcggccagggcaccaaggtggagatcaag</t>
  </si>
  <si>
    <t xml:space="preserve"> monoclonal antibody 3253_P10 light chain variable region, partial [Homo sapiens]. 
</t>
  </si>
  <si>
    <t>300498368</t>
  </si>
  <si>
    <t>DIQMTQSPSSLSASVGDRVTISCRASQSISTYLNWYQQQPGKAPKVLISGATDLQSGVPSRFSGSGSGTDFTLTISSLQPEDFATYYCQQSYNTPLIFGQGTKLEIK</t>
  </si>
  <si>
    <t>CQQSYNTPLIF</t>
  </si>
  <si>
    <t>gacatccagatgacccagagccccagcagcctgagcgccagcgtgggcgacagggtgaccatcagctgcagggccagccagagcatcagcacctacctgaactggtaccagcagcagcccggcaaggcccccaaggtgctgatcagcggcgccaccgacctgcagagcggcgtgcccagcaggttcagcggcagcggcagcggcaccgacttcaccctgaccatcagcagcctgcagcccgaggacttcgccacctactactgccagcagagctacaacacccccctgatcttcggccagggcaccaagctggagatcaag</t>
  </si>
  <si>
    <t xml:space="preserve"> monoclonal antibody 3248_P18 light chain variable region, partial [Homo sapiens]. 
</t>
  </si>
  <si>
    <t>300498366</t>
  </si>
  <si>
    <t>DIQMTQSPSSLSASVGDRVTITCRASQSISRYLNWYQQKPGKAPKLLIYGASTLQNGAPSRFSGSGSGTDFTLTISSLQPEDSATYLCQQSYSVPAFGGGTKVEVK</t>
  </si>
  <si>
    <t>CQQSYSVPAF</t>
  </si>
  <si>
    <t>gacatccagatgacccagagccccagcagcctgagcgccagcgtgggcgacagggtgaccatcacctgcagggccagccagagcatcagcaggtacctgaactggtaccagcagaagcccggcaaggcccccaagctgctgatctacggcgccagcaccctgcagaacggcgcccccagcaggttcagcggcagcggcagcggcaccgacttcaccctgaccatcagcagcctgcagcccgaggacagcgccacctacctgtgccagcagagctacagcgtgcccgccttcggcggcggcaccaaggtggaggtgaag</t>
  </si>
  <si>
    <t xml:space="preserve"> monoclonal antibody 3139_P23 light chain variable region, partial [Homo sapiens]. 
</t>
  </si>
  <si>
    <t>300498364</t>
  </si>
  <si>
    <t>DIQMTQSPSSLSASVGDRVTITCRASQTISTYLNWYQQKSGKAPKLLIYAASGLQSGVPSRFSGSGSGTDFTLTISSLQPEDFATYFCQQSYNTPLTFGQGTKVEIK</t>
  </si>
  <si>
    <t>CQQSYNTPLTF</t>
  </si>
  <si>
    <t>gacatccagatgacccagagccccagcagcctgagcgccagcgtgggcgacagggtgaccatcacctgcagggccagccagaccatcagcacctacctgaactggtaccagcagaagagcggcaaggcccccaagctgctgatctacgccgccagcggcctgcagagcggcgtgcccagcaggttcagcggcagcggcagcggcaccgacttcaccctgaccatcagcagcctgcagcccgaggacttcgccacctacttctgccagcagagctacaacacccccctgaccttcggccagggcaccaaggtggagatcaag</t>
  </si>
  <si>
    <t xml:space="preserve"> monoclonal antibody 3420_I23 light chain variable region, partial [Homo sapiens]. 
</t>
  </si>
  <si>
    <t>300498362</t>
  </si>
  <si>
    <t>DIQMTQSPSSLSASVGDRVTITCRASQSISTYLNWYQQKPGKAPKLLIYAASSLHSGVPSRFSGSGSGTDFALTISSLQPEDFATYYCQQSYSPPITFGQGTRLEIKR</t>
  </si>
  <si>
    <t>CQQSYSPPITF</t>
  </si>
  <si>
    <t>gacatccagatgacccagagccccagcagcctgagcgccagcgtgggcgacagggtgaccatcacctgcagggccagccagagcatcagcacctacctgaactggtaccagcagaagcccggcaaggcccccaagctgctgatctacgccgccagcagcctgcacagcggcgtgcccagcaggttcagcggcagcggcagcggcaccgacttcgccctgaccatcagcagcctgcagcccgaggacttcgccacctactactgccagcagagctacagcccccccatcaccttcggccagggcaccaggctggagatcaagagg</t>
  </si>
  <si>
    <t xml:space="preserve"> monoclonal antibody 3255_J06 light chain variable region, partial [Homo sapiens]. 
</t>
  </si>
  <si>
    <t>300498360</t>
  </si>
  <si>
    <t>DIQMTQSPSSLSASVGDRVTITCRASQSISNYLNWYQHKPGEAPKLLNYAASSLQSGVPSRFSASGSGTDFTLSISGLQPEDFATYYCQQSYNTPITFGPGTRLEIKR</t>
  </si>
  <si>
    <t>Homsap IGKJ5*01 F</t>
  </si>
  <si>
    <t>CQQSYNTPITF</t>
  </si>
  <si>
    <t>gacatccagatgacccagagccccagcagcctgagcgccagcgtgggcgacagggtgaccatcacctgcagggccagccagagcatcagcaactacctgaactggtaccagcacaagcccggcgaggcccccaagctgctgaactacgccgccagcagcctgcagagcggcgtgcccagcaggttcagcgccagcggcagcggcaccgacttcaccctgagcatcagcggcctgcagcccgaggacttcgccacctactactgccagcagagctacaacacccccatcaccttcggccccggcaccaggctggagatcaagagg</t>
  </si>
  <si>
    <t xml:space="preserve"> monoclonal antibody 3252_C13 light chain variable region, partial [Homo sapiens]. 
</t>
  </si>
  <si>
    <t>300498358</t>
  </si>
  <si>
    <t>DIQMTQSPSSLSASVGDRVTITCRASQSISNYLNWYQHKPGEAPKLLNYAASSLQSGVPSRFSASGSGTDFTLTISSLQPEDFATYYCQQSYNTPITFGQGTRLEIKR</t>
  </si>
  <si>
    <t>gacatccagatgacccagagccccagcagcctgagcgccagcgtgggcgacagggtgaccatcacctgcagggccagccagagcatcagcaactacctgaactggtaccagcacaagcccggcgaggcccccaagctgctgaactacgccgccagcagcctgcagagcggcgtgcccagcaggttcagcgccagcggcagcggcaccgacttcaccctgaccatcagcagcctgcagcccgaggacttcgccacctactactgccagcagagctacaacacccccatcaccttcggccagggcaccaggctggagatcaagagg</t>
  </si>
  <si>
    <t xml:space="preserve"> monoclonal antibody 3136_G05 light chain variable region, partial [Homo sapiens]. 
</t>
  </si>
  <si>
    <t>300498356</t>
  </si>
  <si>
    <t>DIQMTQSPSSLSASVGDRLTITCRASQSISTYLHWYQQKPGKAPKLLIYAASSLQSGVPSRFSGSRSGTDFTLTISSLQPDDFATYYCQQSYSPPLTFGPGTKVDMKR</t>
  </si>
  <si>
    <t>gacatccagatgacccagagccccagcagcctgagcgccagcgtgggcgacaggctgaccatcacctgcagggccagccagagcatcagcacctacctgcactggtaccagcagaagcccggcaaggcccccaagctgctgatctacgccgccagcagcctgcagagcggcgtgcccagcaggttcagcggcagcaggagcggcaccgacttcaccctgaccatcagcagcctgcagcccgacgacttcgccacctactactgccagcagagctacagcccccccctgaccttcggccccggcaccaaggtggacatgaagagg</t>
  </si>
  <si>
    <t xml:space="preserve"> monoclonal antibody 3244_H04 light chain variable region, partial [Homo sapiens]. 
</t>
  </si>
  <si>
    <t>300498354</t>
  </si>
  <si>
    <t>DIQMTQSPSSLSASVGDRVTITCRASQSISTYLNWYQKRPGKAPKLLVYGASSLQSGVPSRFSGSGSGTDFTLTIASLQPEDSAVYYCQQTYSIPLFGQGTRLEIKR</t>
  </si>
  <si>
    <t>CQQTYSIPLF</t>
  </si>
  <si>
    <t>gacatccagatgacccagagccccagcagcctgagcgccagcgtgggcgacagggtgaccatcacctgcagggccagccagagcatcagcacctacctgaactggtaccagaagaggcccggcaaggcccccaagctgctggtgtacggcgccagcagcctgcagagcggcgtgcccagcaggttcagcggcagcggcagcggcaccgacttcaccctgaccatcgccagcctgcagcccgaggacagcgccgtgtactactgccagcagacctacagcatccccctgttcggccagggcaccaggctggagatcaagagg</t>
  </si>
  <si>
    <t xml:space="preserve"> monoclonal antibody 3245_O19 light chain variable region, partial [Homo sapiens]. 
</t>
  </si>
  <si>
    <t>300498352</t>
  </si>
  <si>
    <t>DIQMTQSPSSLSASVGDRVTITCRASQSISTYLNWYQKRPGKAPKLLVYGASTLQSGVPSRFSGSGSGTDFTLTIASLQPEDSATYYCQQTYSIPLFGQGTRLEIKR</t>
  </si>
  <si>
    <t>gacatccagatgacccagagccccagcagcctgagcgccagcgtgggcgacagggtgaccatcacctgcagggccagccagagcatcagcacctacctgaactggtaccagaagaggcccggcaaggcccccaagctgctggtgtacggcgccagcaccctgcagagcggcgtgcccagcaggttcagcggcagcggcagcggcaccgacttcaccctgaccatcgccagcctgcagcccgaggacagcgccacctactactgccagcagacctacagcatccccctgttcggccagggcaccaggctggagatcaagagg</t>
  </si>
  <si>
    <t xml:space="preserve"> monoclonal antibody 3259_J21 light chain variable region, partial [Homo sapiens]. 
</t>
  </si>
  <si>
    <t>300498350</t>
  </si>
  <si>
    <t>DIQMTQSPLSVSVSVGDRVTIACRASQSIDKFLNWYQQKPGKAPKLLIYGASNLHSGAPSRFSASGSGTDFTLTITNIQTEDFATYLCQQSFSVPAFGGGTKVEIKR</t>
  </si>
  <si>
    <t>66.31</t>
  </si>
  <si>
    <t>185/279 nt</t>
  </si>
  <si>
    <t>CQQSFSVPAF</t>
  </si>
  <si>
    <t>low V-REGION identity (66.31%): this may indicate potential nucleotide insertion(s) and/or deletion(s) which are not dealt in this release</t>
  </si>
  <si>
    <t>gacatccagatgacccagagccccctgagcgtgagcgtgagcgtgggcgacagggtgaccatcgcctgcagggccagccagagcatcgacaagttcctgaactggtaccagcagaagcccggcaaggcccccaagctgctgatctacggcgccagcaacctgcacagcggcgcccccagcaggttcagcgccagcggcagcggcaccgacttcaccctgaccatcaccaacatccagaccgaggacttcgccacctacctgtgccagcagagcttcagcgtgcccgccttcggcggcggcaccaaggtggagatcaagagg</t>
  </si>
  <si>
    <t xml:space="preserve"> monoclonal antibody 3243_J07 light chain variable region, partial [Homo sapiens]. 
</t>
  </si>
  <si>
    <t>300498348</t>
  </si>
  <si>
    <t>DIQMTQSPSSLSASVGDRVTISCRASQSISTYLNWYQQQPGKAPKVLISGATNLQSGVPSRFSGSGSGTDFTLTISSLQPEDFATYYCQQSYNTPLIFGQGTKLEIKR</t>
  </si>
  <si>
    <t>gacatccagatgacccagagccccagcagcctgagcgccagcgtgggcgacagggtgaccatcagctgcagggccagccagagcatcagcacctacctgaactggtaccagcagcagcccggcaaggcccccaaggtgctgatcagcggcgccaccaacctgcagagcggcgtgcccagcaggttcagcggcagcggcagcggcaccgacttcaccctgaccatcagcagcctgcagcccgaggacttcgccacctactactgccagcagagctacaacacccccctgatcttcggccagggcaccaagctggagatcaagagg</t>
  </si>
  <si>
    <t xml:space="preserve"> monoclonal antibody 3244_I10 light chain variable region, partial [Homo sapiens]. 
</t>
  </si>
  <si>
    <t>300498346</t>
  </si>
  <si>
    <t>DIQMTQSPSSLSASVGDRVTISCRASQSISTYLNWYQQQPGKAPKVLIFGATNLQSGVPSRFSGSGSGTDFTLTISSLQPEDFATYYCQQSYNTPLIFGQGTKLEIKR</t>
  </si>
  <si>
    <t>gacatccagatgacccagagccccagcagcctgagcgccagcgtgggcgacagggtgaccatcagctgcagggccagccagagcatcagcacctacctgaactggtaccagcagcagcccggcaaggcccccaaggtgctgatcttcggcgccaccaacctgcagagcggcgtgcccagcaggttcagcggcagcggcagcggcaccgacttcaccctgaccatcagcagcctgcagcccgaggacttcgccacctactactgccagcagagctacaacacccccctgatcttcggccagggcaccaagctggagatcaagagg</t>
  </si>
  <si>
    <t xml:space="preserve"> monoclonal antibody 3241_G23 light chain variable region, partial [Homo sapiens]. 
</t>
  </si>
  <si>
    <t>300498344</t>
  </si>
  <si>
    <t>DIQMTQSPSSLSSSVGDRVTITCRASQSIGAYVNWYQQKAGKAPQVLIFGASNLQSGVPSRFSGSGSGTDFTLTISSLQPEDFATYFCQQTYSTPITFGQGTRLEIKR</t>
  </si>
  <si>
    <t>CQQTYSTPITF</t>
  </si>
  <si>
    <t>gacatccagatgacccagagccccagcagcctgagcagcagcgtgggcgacagggtgaccatcacctgcagggccagccagagcatcggcgcctacgtgaactggtaccagcagaaggccggcaaggccccccaggtgctgatcttcggcgccagcaacctgcagagcggcgtgcccagcaggttcagcggcagcggcagcggcaccgacttcaccctgaccatcagcagcctgcagcccgaggacttcgccacctacttctgccagcagacctacagcacccccatcaccttcggccagggcaccaggctggagatcaagagg</t>
  </si>
  <si>
    <t xml:space="preserve"> monoclonal antibody TCN-031 light chain variable region, partial [Homo sapiens]. 
</t>
  </si>
  <si>
    <t>300498342</t>
  </si>
  <si>
    <t>DIQMTQSPSSLSASVGDRVTITCRTSQSISSYLNWYQQKPGKAPKLLIYAASSLQSGVPSRFSGSGSGTDFTLTISGLQPEDFATYYCQQSYSMPAFGQGTKLEIK</t>
  </si>
  <si>
    <t>CQQSYSMPAF</t>
  </si>
  <si>
    <t>gacatccagatgacccagagccccagcagcctgagcgccagcgtgggcgacagggtgaccatcacctgcaggaccagccagagcatcagcagctacctgaactggtaccagcagaagcccggcaaggcccccaagctgctgatctacgccgccagcagcctgcagagcggcgtgcccagcaggttcagcggcagcggcagcggcaccgacttcaccctgaccatcagcggcctgcagcccgaggacttcgccacctactactgccagcagagctacagcatgcccgccttcggccagggcaccaagctggagatcaag</t>
  </si>
  <si>
    <t xml:space="preserve"> monoclonal antibody TCN-032 light chain variable region, partial [Homo sapiens]. 
</t>
  </si>
  <si>
    <t>300498340</t>
  </si>
  <si>
    <t>DIQMTQSPSSLSASVGDRVTITCRASQNIYKYLNWYQQRPGKAPKGLISAASGLQSGVPSRFSGSGSGTDFTLTITSLQPEDFATYYCQQSYSPPLTFGGGTRVEIK</t>
  </si>
  <si>
    <t>gacatccagatgacccagagccccagcagcctgagcgccagcgtgggcgacagggtgaccatcacctgcagggccagccagaacatctacaagtacctgaactggtaccagcagaggcccggcaaggcccccaagggcctgatcagcgccgccagcggcctgcagagcggcgtgcccagcaggttcagcggcagcggcagcggcaccgacttcaccctgaccatcaccagcctgcagcccgaggacttcgccacctactactgccagcagagctacagcccccccctgaccttcggcggcggcaccagggtggagatcaag</t>
  </si>
  <si>
    <t xml:space="preserve"> monoclonal antibody 3362_B11 heavy chain variable region, partial [Homo sapiens]. 
</t>
  </si>
  <si>
    <t>300498338</t>
  </si>
  <si>
    <t>QVQLQASGPGLVKPSETLSLTCTVSGDSITSGAYYWTWIRQHPGKGLEWIGYIYYSGNTYYNPSLKSRVTISLDTSKNQFSLKVNSVTAADTAVYYCARAASTSVLGYGMDVWGQGTTVTVSS</t>
  </si>
  <si>
    <t>847</t>
  </si>
  <si>
    <t>76.90</t>
  </si>
  <si>
    <t>223/290 nt</t>
  </si>
  <si>
    <t>CARAASTSVLGYGMDVW</t>
  </si>
  <si>
    <t>low V-REGION identity (76.90%): this may indicate potential nucleotide insertion(s) and/or deletion(s) which are not dealt in this release</t>
  </si>
  <si>
    <t>caggtgcagctgcaggccagcggccccggcctggtgaagcccagcgagaccctgagcctgacctgcaccgtgagcggcgacagcatcaccagcggcgcctactactggacctggatcaggcagcaccccggcaagggcctggagtggatcggctacatctactacagcggcaacacctactacaaccccagcctgaagagcagggtgaccatcagcctggacaccagcaagaaccagttcagcctgaaggtgaacagcgtgaccgccgccgacaccgccgtgtactactgcgccagggccgccagcaccagcgtgctgggctacggcatggacgtgtggggccagggcaccaccgtgaccgtgagcagc</t>
  </si>
  <si>
    <t xml:space="preserve"> monoclonal antibody 3260_D19 heavy chain variable region, partial [Homo sapiens]. 
</t>
  </si>
  <si>
    <t>300498336</t>
  </si>
  <si>
    <t>DMQLVESGGGLVPPGGSLRLSCAASGFSVSDNYINWVRQAPGKGLDWVSVFYSADRTSYADSVKGRFTVSSHDSKNTVYLQMNSLRAEDTAVYYCARVQKSYYGMDVWGQGTTVTVSS</t>
  </si>
  <si>
    <t>Homsap IGHV3-53*02 F, or Homsap IGHV3-53*04 F or Homsap IGHV3-66*01 F or Homsap IGHV3-66*04 F (see comment)</t>
  </si>
  <si>
    <t>CARVQKSYYGMDVW</t>
  </si>
  <si>
    <t>gacatgcagctggtggagagcggcggcggcctggtgccccccggcggcagcctgaggctgagctgcgccgccagcggcttcagcgtgagcgacaactacatcaactgggtgaggcaggcccccggcaagggcctggactgggtgagcgtgttctacagcgccgacaggaccagctacgccgacagcgtgaagggcaggttcaccgtgagcagccacgacagcaagaacaccgtgtacctgcagatgaacagcctgagggccgaggacaccgccgtgtactactgcgccagggtgcagaagagctactacggcatggacgtgtggggccagggcaccaccgtgaccgtgagcagc</t>
  </si>
  <si>
    <t xml:space="preserve"> monoclonal antibody 3253_P10 heavy chain variable region, partial [Homo sapiens]. 
</t>
  </si>
  <si>
    <t>300498334</t>
  </si>
  <si>
    <t>QVQLQESGPGLLKPSDTLALTCTVSGGSITSDYWSWIRQPPGRGLDWIGFFYNGGSTKYNPSLKSRVTISADTSKNQLSLKLTSVTAADTGVYYCARHDAKFSGSYYVASWGQGTRVTVSS</t>
  </si>
  <si>
    <t>CARHDAKFSGSYYVASW</t>
  </si>
  <si>
    <t>caggtgcagctgcaggagagcggccccggcctgctgaagcccagcgacaccctggccctgacctgcaccgtgagcggcggcagcatcaccagcgactactggagctggatcaggcagccccccggcaggggcctggactggatcggcttcttctacaacggcggcagcaccaagtacaaccccagcctgaagagcagggtgaccatcagcgccgacaccagcaagaaccagctgagcctgaagctgaccagcgtgaccgccgccgacaccggcgtgtactactgcgccaggcacgacgccaagttcagcggcagctactacgtggccagctggggccagggcaccagggtgaccgtgagcagc</t>
  </si>
  <si>
    <t xml:space="preserve"> monoclonal antibody 3248_P18 heavy chain variable region, partial [Homo sapiens]. 
</t>
  </si>
  <si>
    <t>300498332</t>
  </si>
  <si>
    <t>QVQLQESGPGLVKPSETLSLTCTVSGGSISAYHWSWIRQPPGKGLEWIGHIFDSGSTYYNPSLKSRVTISLDASKNQLSLRLTSVTASDTAIYYCARPLGSRYYYGMDVWGQGTTVTVSS</t>
  </si>
  <si>
    <t>CARPLGSRYYYGMDVW</t>
  </si>
  <si>
    <t>caggtgcagctgcaggagagcggccccggcctggtgaagcccagcgagaccctgagcctgacctgcaccgtgagcggcggcagcatcagcgcctaccactggagctggatcaggcagccccccggcaagggcctggagtggatcggccacatcttcgacagcggcagcacctactacaaccccagcctgaagagcagggtgaccatcagcctggacgccagcaagaaccagctgagcctgaggctgaccagcgtgaccgccagcgacaccgccatctactactgcgccaggcccctgggcagcaggtactactacggcatggacgtgtggggccagggcaccaccgtgaccgtgagcagc</t>
  </si>
  <si>
    <t xml:space="preserve"> monoclonal antibody 3139_P23 heavy chain variable region, partial [Homo sapiens]. 
</t>
  </si>
  <si>
    <t>300498330</t>
  </si>
  <si>
    <t>QVQLQESGPRLVKPSESLSLTCTVSGGSISNSFWGWIRQPPGEGLEWIGYVYNSGNTKYNPSLKSRVTISRDTSKSQLYMKLRSVTAADTAVYYCARHDDASHGYSISWGHGTLVTVSS</t>
  </si>
  <si>
    <t>CARHDDASHGYSISW</t>
  </si>
  <si>
    <t>caggtgcagctgcaggagagcggccccaggctggtgaagcccagcgagagcctgagcctgacctgcaccgtgagcggcggcagcatcagcaacagcttctggggctggatcaggcagccccccggcgagggcctggagtggatcggctacgtgtacaacagcggcaacaccaagtacaaccccagcctgaagagcagggtgaccatcagcagggacaccagcaagagccagctgtacatgaagctgaggagcgtgaccgccgccgacaccgccgtgtactactgcgccaggcacgacgacgccagccacggctacagcatcagctggggccacggcaccctggtgaccgtgagcagc</t>
  </si>
  <si>
    <t xml:space="preserve"> monoclonal antibody 3420_I23 heavy chain variable region, partial [Homo sapiens]. 
</t>
  </si>
  <si>
    <t>300498328</t>
  </si>
  <si>
    <t>QVQLQESGPGLVKPSETLSVTCKVSGDSISSYSWSWIRQPPGKGLEWVGYLYYSGSTKYNPSLKSRTTISVDTSTNQLSLKLSFVTAADTAVYFCARTGSESTTGYGMDVWGQGTTVTVSS</t>
  </si>
  <si>
    <t>CARTGSESTTGYGMDVW</t>
  </si>
  <si>
    <t>caggtgcagctgcaggagagcggccccggcctggtgaagcccagcgagaccctgagcgtgacctgcaaggtgagcggcgacagcatcagcagctacagctggagctggatcaggcagccccccggcaagggcctggagtgggtgggctacctgtactacagcggcagcaccaagtacaaccccagcctgaagagcaggaccaccatcagcgtggacaccagcaccaaccagctgagcctgaagctgagcttcgtgaccgccgccgacaccgccgtgtacttctgcgccaggaccggcagcgagagcaccaccggctacggcatggacgtgtggggccagggcaccaccgtgaccgtgagcagc</t>
  </si>
  <si>
    <t xml:space="preserve"> monoclonal antibody 3255_J06 heavy chain variable region, partial [Homo sapiens]. 
</t>
  </si>
  <si>
    <t>300498326</t>
  </si>
  <si>
    <t>QVQLQESGPGLVKPSETLSLTCTVSGASISSDYWSWIRLPPGKGLEWIGYIYNRGSTKYTPSLKSRVTISLDTAENQFSLRLRSVTAADTAVYYCARHVGGHTYGIDYWGQGTLVTVSS</t>
  </si>
  <si>
    <t>CARHVGGHTYGIDYW</t>
  </si>
  <si>
    <t>caggtgcagctgcaggagagcggccccggcctggtgaagcccagcgagaccctgagcctgacctgcaccgtgagcggcgccagcatcagcagcgactactggagctggatcaggctgccccccggcaagggcctggagtggatcggctacatctacaacaggggcagcaccaagtacacccccagcctgaagagcagggtgaccatcagcctggacaccgccgagaaccagttcagcctgaggctgaggagcgtgaccgccgccgacaccgccgtgtactactgcgccaggcacgtgggcggccacacctacggcatcgactactggggccagggcaccctggtgaccgtgagcagc</t>
  </si>
  <si>
    <t xml:space="preserve"> monoclonal antibody 3252_C13 heavy chain variable region, partial [Homo sapiens]. 
</t>
  </si>
  <si>
    <t>300498324</t>
  </si>
  <si>
    <t>QVQLQESGPGLVKPSETLSLTCTVSGASISSDYWSWIRLPPGKGLEWIGYIYNRGSTKYTPSLKSRVTISLDTAENQFSLRLRSVTAADTAIYYCARHVGGHTYGIDYWGQGTLVTVSS</t>
  </si>
  <si>
    <t>caggtgcagctgcaggagagcggccccggcctggtgaagcccagcgagaccctgagcctgacctgcaccgtgagcggcgccagcatcagcagcgactactggagctggatcaggctgccccccggcaagggcctggagtggatcggctacatctacaacaggggcagcaccaagtacacccccagcctgaagagcagggtgaccatcagcctggacaccgccgagaaccagttcagcctgaggctgaggagcgtgaccgccgccgacaccgccatctactactgcgccaggcacgtgggcggccacacctacggcatcgactactggggccagggcaccctggtgaccgtgagcagc</t>
  </si>
  <si>
    <t xml:space="preserve"> monoclonal antibody 3136_G05 heavy chain variable region, partial [Homo sapiens]. 
</t>
  </si>
  <si>
    <t>300498322</t>
  </si>
  <si>
    <t>QVQLQESGPGLVKPSETLSLTCSVSGGSISSDFWSWIRQPPGKGLEWIGYVYNRGSTKYSPSLKSRVTISADMSKNQFSLNMSSVTAADTAVYYCAKNGRSSTSWGIDVWGKGTTVTVSS</t>
  </si>
  <si>
    <t>caggtgcagctgcaggagagcggccccggcctggtgaagcccagcgagaccctgagcctgacctgcagcgtgagcggcggcagcatcagcagcgacttctggagctggatcaggcagccccccggcaagggcctggagtggatcggctacgtgtacaacaggggcagcaccaagtacagccccagcctgaagagcagggtgaccatcagcgccgacatgagcaagaaccagttcagcctgaacatgagcagcgtgaccgccgccgacaccgccgtgtactactgcgccaagaacggcaggagcagcaccagctggggcatcgacgtgtggggcaagggcaccaccgtgaccgtgagcagc</t>
  </si>
  <si>
    <t xml:space="preserve"> monoclonal antibody 3244_H04 heavy chain variable region, partial [Homo sapiens]. 
</t>
  </si>
  <si>
    <t>300498320</t>
  </si>
  <si>
    <t>EVQLVESGGGLVQPGGSLRLSCTASGLSVSSTYMNWVRQAPGKGLEWVSVFYSETRTYYADSVKGRFTVSRHNSNNTLYLQMNSLRAEDTAVYYCARVQRLSYGMDVWGQGTTVTVSS</t>
  </si>
  <si>
    <t>CARVQRLSYGMDVW</t>
  </si>
  <si>
    <t>gaggtgcagctggtggagagcggcggcggcctggtgcagcccggcggcagcctgaggctgagctgcaccgccagcggcctgagcgtgagcagcacctacatgaactgggtgaggcaggcccccggcaagggcctggagtgggtgagcgtgttctacagcgagaccaggacctactacgccgacagcgtgaagggcaggttcaccgtgagcaggcacaacagcaacaacaccctgtacctgcagatgaacagcctgagggccgaggacaccgccgtgtactactgcgccagggtgcagaggctgagctacggcatggacgtgtggggccagggcaccaccgtgaccgtgagcagc</t>
  </si>
  <si>
    <t xml:space="preserve"> monoclonal antibody 3245_O19 heavy chain variable region, partial [Homo sapiens]. 
</t>
  </si>
  <si>
    <t>300498318</t>
  </si>
  <si>
    <t>EVQLVESGGGLVQPGGSLRLSCTASGLSVSSTYMNWVRQAPGKGLEWVSVFYSETRTYYADSVKGRFTVSRHNSNNTLYLQMNSLRVEDTAVYYCARVQRLSYGMDVWGQGTTVTVSS</t>
  </si>
  <si>
    <t>Homsap IGHV3-53*04 F (see comment)</t>
  </si>
  <si>
    <t>gaggtgcagctggtggagagcggcggcggcctggtgcagcccggcggcagcctgaggctgagctgcaccgccagcggcctgagcgtgagcagcacctacatgaactgggtgaggcaggcccccggcaagggcctggagtgggtgagcgtgttctacagcgagaccaggacctactacgccgacagcgtgaagggcaggttcaccgtgagcaggcacaacagcaacaacaccctgtacctgcagatgaacagcctgagggtggaggacaccgccgtgtactactgcgccagggtgcagaggctgagctacggcatggacgtgtggggccagggcaccaccgtgaccgtgagcagc</t>
  </si>
  <si>
    <t xml:space="preserve"> monoclonal antibody 3259_J21 heavy chain variable region, partial [Homo sapiens]. 
</t>
  </si>
  <si>
    <t>300498316</t>
  </si>
  <si>
    <t>QVQLQESGPRVVRPSETLSLTCTVSGGSISSYNWIWIRQPPGKGLEWIGHIYDYGRTFYNSSLQSRPTISVDASKNQLSLRLTSVTASDTAVYYCARPLGILHYYAMDLWGQGTTVTVSS</t>
  </si>
  <si>
    <t>CARPLGILHYYAMDLW</t>
  </si>
  <si>
    <t>caggtgcagctgcaggagagcggccccagggtggtgaggcccagcgagaccctgagcctgacctgcaccgtgagcggcggcagcatcagcagctacaactggatctggatcaggcagccccccggcaagggcctggagtggatcggccacatctacgactacggcaggaccttctacaacagcagcctgcagagcaggcccaccatcagcgtggacgccagcaagaaccagctgagcctgaggctgaccagcgtgaccgccagcgacaccgccgtgtactactgcgccaggcccctgggcatcctgcactactacgccatggacctgtggggccagggcaccaccgtgaccgtgagcagc</t>
  </si>
  <si>
    <t xml:space="preserve"> monoclonal antibody 3243_J07 heavy chain variable region, partial [Homo sapiens]. 
</t>
  </si>
  <si>
    <t>300498314</t>
  </si>
  <si>
    <t>QVQLQESGPGLLKPSDTLALTCTVSGGSITSDYWSWIRQPPGRGLDWIGFFYNGGSTKYNPSLKSRVTISADTSKNQLSLKLTSVTAADTGVYYCARHDVKFSGSYYVASWGQGTRVTVSS</t>
  </si>
  <si>
    <t>CARHDVKFSGSYYVASW</t>
  </si>
  <si>
    <t>caggtgcagctgcaggagagcggccccggcctgctgaagcccagcgacaccctggccctgacctgcaccgtgagcggcggcagcatcaccagcgactactggagctggatcaggcagccccccggcaggggcctggactggatcggcttcttctacaacggcggcagcaccaagtacaaccccagcctgaagagcagggtgaccatcagcgccgacaccagcaagaaccagctgagcctgaagctgaccagcgtgaccgccgccgacaccggcgtgtactactgcgccaggcacgacgtgaagttcagcggcagctactacgtggccagctggggccagggcaccagggtgaccgtgagcagc</t>
  </si>
  <si>
    <t xml:space="preserve"> monoclonal antibody 3244_I10 heavy chain variable region, partial [Homo sapiens]. 
</t>
  </si>
  <si>
    <t>300498312</t>
  </si>
  <si>
    <t xml:space="preserve"> monoclonal antibody 3241_G23 heavy chain variable region, partial [Homo sapiens]. 
</t>
  </si>
  <si>
    <t>300498310</t>
  </si>
  <si>
    <t>QVQLQQSGPGLVKPSQTLSLTCTVSGGPVSGGGYSWNWIRQRPGQGLEWVGFMFHSGSPRYNPTLKSRITISVDTSKNLVSLKLSSVTAADTAVYFCARVGQMDKYYAMDVWGQGTTVTVSS</t>
  </si>
  <si>
    <t>CARVGQMDKYYAMDVW</t>
  </si>
  <si>
    <t>caggtgcagctgcagcagagcggccccggcctggtgaagcccagccagaccctgagcctgacctgcaccgtgagcggcggccccgtgagcggcggcggctacagctggaactggatcaggcagaggcccggccagggcctggagtgggtgggcttcatgttccacagcggcagccccaggtacaaccccaccctgaagagcaggatcaccatcagcgtggacaccagcaagaacctggtgagcctgaagctgagcagcgtgaccgccgccgacaccgccgtgtacttctgcgccagggtgggccagatggacaagtactacgccatggacgtgtggggccagggcaccaccgtgaccgtgagcagc</t>
  </si>
  <si>
    <t xml:space="preserve"> monoclonal antibody TCN-031 heavy chain variable region, partial [Homo sapiens]. 
</t>
  </si>
  <si>
    <t>300498308</t>
  </si>
  <si>
    <t>EVQLVESGGGLVQPGGSLRISCAASGFTVSSNYMSWVRQAPGKGLEWVSVIYSGGSTYYADSVKGRFSFSRDNSKNTVFLQMNSLRAEDTAVYYCARCLSRMRGYGLDVWGQGTTVTVSS</t>
  </si>
  <si>
    <t>CARCLSRMRGYGLDVW</t>
  </si>
  <si>
    <t>gaggtgcagctggtggagagcggcggcggcctggtgcagcccggcggcagcctgaggatcagctgcgccgccagcggcttcaccgtgagcagcaactacatgagctgggtgaggcaggcccccggcaagggcctggagtgggtgagcgtgatctacagcggcggcagcacctactacgccgacagcgtgaagggcaggttcagcttcagcagggacaacagcaagaacaccgtgttcctgcagatgaacagcctgagggccgaggacaccgccgtgtactactgcgccaggtgcctgagcaggatgaggggctacggcctggacgtgtggggccagggcaccaccgtgaccgtgagcagc</t>
  </si>
  <si>
    <t xml:space="preserve">24-JUL-2016
</t>
  </si>
  <si>
    <t xml:space="preserve"> monoclonal antibody PN-SIA28 immunoglobulin light chain, partial [Homo sapiens]. 
</t>
  </si>
  <si>
    <t xml:space="preserve"> Burioni,R., Canducci,F., Mancini,N., Clementi,N., Sassi,M., De Marco,D., Diotti,R.A., Saita,D., Sampaolo,M., Sautto,G., Pianezze,M. and Clementi,M. 
</t>
  </si>
  <si>
    <t xml:space="preserve">     Virology (2010) In press
</t>
  </si>
  <si>
    <t>260075873</t>
  </si>
  <si>
    <t>ELTQSPSSVSASVGDRVTITCRATQGISSWLAWYQQKPGKPPKLLIFGASSLQSGVPSRFSGSGSGTDFTLTISSLQPEDFATYFCQQAHSFPLTFGGGTKVEIK</t>
  </si>
  <si>
    <t>70.70</t>
  </si>
  <si>
    <t>193/273 nt</t>
  </si>
  <si>
    <t>low V-REGION identity (70.70%): this may indicate potential nucleotide insertion(s) and/or deletion(s) which are not dealt in this release</t>
  </si>
  <si>
    <t>gagctgacccagagccccagcagcgtgagcgccagcgtgggcgacagggtgaccatcacctgcagggccacccagggcatcagcagctggctggcctggtaccagcagaagcccggcaagccccccaagctgctgatcttcggcgccagcagcctgcagagcggcgtgcccagcaggttcagcggcagcggcagcggcaccgacttcaccctgaccatcagcagcctgcagcccgaggacttcgccacctacttctgccagcaggcccacagcttccccctgaccttcggcggcggcaccaaggtggagatcaag</t>
  </si>
  <si>
    <t xml:space="preserve"> monoclonal antibody PN-SIA49 immunoglobulin light chain, partial [Homo sapiens]. 
</t>
  </si>
  <si>
    <t>260075871</t>
  </si>
  <si>
    <t>ELTQSPSSLSASVGDSVTITCRTSERISTYLNWYQQKPGKAPRLLVSGASTLQGGVPSRFSGSGSGTAFTLTINSLQPEDFATYYCQQSYSTPLTFGGGTKVEIK</t>
  </si>
  <si>
    <t>564</t>
  </si>
  <si>
    <t>67.40</t>
  </si>
  <si>
    <t>184/273 nt</t>
  </si>
  <si>
    <t>low V-REGION identity (67.40%): this may indicate potential nucleotide insertion(s) and/or deletion(s) which are not dealt in this release</t>
  </si>
  <si>
    <t>gagctgacccagagccccagcagcctgagcgccagcgtgggcgacagcgtgaccatcacctgcaggaccagcgagaggatcagcacctacctgaactggtaccagcagaagcccggcaaggcccccaggctgctggtgagcggcgccagcaccctgcagggcggcgtgcccagcaggttcagcggcagcggcagcggcaccgccttcaccctgaccatcaacagcctgcagcccgaggacttcgccacctactactgccagcagagctacagcacccccctgaccttcggcggcggcaccaaggtggagatcaag</t>
  </si>
  <si>
    <t xml:space="preserve"> monoclonal antibody PN-SIA49 immunoglobulin heavy chain, partial [Homo sapiens]. 
</t>
  </si>
  <si>
    <t>260075869</t>
  </si>
  <si>
    <t>QVKLLESGGGLVQPGGSLRLSCAASGITFSSYAMSWVRQAPGKGLEWVSTVNSGGGSTYYGDSVRGRFTISRDNSKSTLYLQLNSLRAEDTAIYYCAKDKGRPIFGLVTPSYYMDVWGNGTTVTVSS</t>
  </si>
  <si>
    <t>CAKDKGRPIFGLVTPSYYMDVW</t>
  </si>
  <si>
    <t>caggtgaagctgctggagagcggcggcggcctggtgcagcccggcggcagcctgaggctgagctgcgccgccagcggcatcaccttcagcagctacgccatgagctgggtgaggcaggcccccggcaagggcctggagtgggtgagcaccgtgaacagcggcggcggcagcacctactacggcgacagcgtgaggggcaggttcaccatcagcagggacaacagcaagagcaccctgtacctgcagctgaacagcctgagggccgaggacaccgccatctactactgcgccaaggacaagggcaggcccatcttcggcctggtgacccccagctactacatggacgtgtggggcaacggcaccaccgtgaccgtgagcagc</t>
  </si>
  <si>
    <t xml:space="preserve"> monoclonal antibody PN-SIA28 immunoglobulin heavy chain, partial [Homo sapiens]. 
</t>
  </si>
  <si>
    <t>260075867</t>
  </si>
  <si>
    <t>LEESGGGVVQPGRSLRLSCAASGFPFSSYGMHWVRQAPGKGLEWVAGVSYDGSYKYYADSVKGRFTISRDSSKSTLYLQMNSLRPEDTAVYYCARPSAIFGIYIILNGLDVWGQGTTVTVSS</t>
  </si>
  <si>
    <t>[22.17.38.11]</t>
  </si>
  <si>
    <t>ctggaggagagcggcggcggcgtggtgcagcccggcaggagcctgaggctgagctgcgccgccagcggcttccccttcagcagctacggcatgcactgggtgaggcaggcccccggcaagggcctggagtgggtggccggcgtgagctacgacggcagctacaagtactacgccgacagcgtgaagggcaggttcaccatcagcagggacagcagcaagagcaccctgtacctgcagatgaacagcctgaggcccgaggacaccgccgtgtactactgcgccaggcccagcgccatcttcggcatctacatcatcctgaacggcctggacgtgtggggccagggcaccaccgtgaccgtgagcagc</t>
  </si>
  <si>
    <t xml:space="preserve">06-MAY-2015
</t>
  </si>
  <si>
    <t xml:space="preserve"> anti-influenza H1N1 hemagglutinin immunoglobulin kappa light chain variable region, partial [Homo sapiens]. 
</t>
  </si>
  <si>
    <t xml:space="preserve"> Huang,K.-Y.A., Rijal,P., Schimanski,L., Powell,T.J., Lin,T.-Y., McCauley,J.W., Daniels,R.S. and Townsend,A.R. 
</t>
  </si>
  <si>
    <t xml:space="preserve">     J. Clin. Invest. (2015) In press
</t>
  </si>
  <si>
    <t>816457507</t>
  </si>
  <si>
    <t>EIVMTQSPATLSVSLGERATVSCRASQSVSTNLAWYLQKPGQAPRLLIFGASSRTTGIPARFSGSGSGTEFTLTISSLQSEDFAVYYCQQYNDWPRTFGQGTKVEIK</t>
  </si>
  <si>
    <t>CQQYNDWPRTF</t>
  </si>
  <si>
    <t>gagatcgtgatgacccagagccccgccaccctgagcgtgagcctgggcgagagggccaccgtgagctgcagggccagccagagcgtgagcaccaacctggcctggtacctgcagaagcccggccaggcccccaggctgctgatcttcggcgccagcagcaggaccaccggcatccccgccaggttcagcggcagcggcagcggcaccgagttcaccctgaccatcagcagcctgcagagcgaggacttcgccgtgtactactgccagcagtacaacgactggcccaggaccttcggccagggcaccaaggtggagatcaag</t>
  </si>
  <si>
    <t>816457502</t>
  </si>
  <si>
    <t>DIQLTQSPSFLSASVGDRVTITCRASQGINTYLAWYQQKPGKAPKLLIYAASTLQSGVPSRFSGSGSGTEFTLTISSLQPEDFATYYCQQLNSYPPVTFGGGTKVEIK</t>
  </si>
  <si>
    <t>CQQLNSYPPVTF</t>
  </si>
  <si>
    <t>gacatccagctgacccagagccccagcttcctgagcgccagcgtgggcgacagggtgaccatcacctgcagggccagccagggcatcaacacctacctggcctggtaccagcagaagcccggcaaggcccccaagctgctgatctacgccgccagcaccctgcagagcggcgtgcccagcaggttcagcggcagcggcagcggcaccgagttcaccctgaccatcagcagcctgcagcccgaggacttcgccacctactactgccagcagctgaacagctacccccccgtgaccttcggcggcggcaccaaggtggagatcaag</t>
  </si>
  <si>
    <t>816457498</t>
  </si>
  <si>
    <t>EIVMTQSPATLSVSPGERATVSCRASQSVSTNLAWYQQKPGQAPRLLIFGTSSRTTGIPARFSGSGSGTEFTLTISSLQSEDFAVYYCQQYNDWPRTFGQGTKVEIK</t>
  </si>
  <si>
    <t>gagatcgtgatgacccagagccccgccaccctgagcgtgagccccggcgagagggccaccgtgagctgcagggccagccagagcgtgagcaccaacctggcctggtaccagcagaagcccggccaggcccccaggctgctgatcttcggcaccagcagcaggaccaccggcatccccgccaggttcagcggcagcggcagcggcaccgagttcaccctgaccatcagcagcctgcagagcgaggacttcgccgtgtactactgccagcagtacaacgactggcccaggaccttcggccagggcaccaaggtggagatcaag</t>
  </si>
  <si>
    <t>816457490</t>
  </si>
  <si>
    <t>EIVMTQSPGTLSVAPGERATLSCRASQNVNTNLAWYQQKPGQAPRLLIYGASARATGVPARFSGSGSGTEFTLTISGLQSEDFAVYFCQQYNSWLLSFGQGTRLEIK</t>
  </si>
  <si>
    <t>CQQYNSWLLSF</t>
  </si>
  <si>
    <t>gagatcgtgatgacccagagccccggcaccctgagcgtggcccccggcgagagggccaccctgagctgcagggccagccagaacgtgaacaccaacctggcctggtaccagcagaagcccggccaggcccccaggctgctgatctacggcgccagcgccagggccaccggcgtgcccgccaggttcagcggcagcggcagcggcaccgagttcaccctgaccatcagcggcctgcagagcgaggacttcgccgtgtacttctgccagcagtacaacagctggctgctgagcttcggccagggcaccaggctggagatcaag</t>
  </si>
  <si>
    <t>816457483</t>
  </si>
  <si>
    <t>EIVLTQSPGTLSLSPGERATLSCRVSQSVRSSNLAWYQQKPGQAPSLLIHGASNRATGVPDRFSGSGSGTEFTLTISRLEPEDFAVYYCQQYGSSPQTFGQGTKVEIK</t>
  </si>
  <si>
    <t>CQQYGSSPQTF</t>
  </si>
  <si>
    <t>gagatcgtgctgacccagagccccggcaccctgagcctgagccccggcgagagggccaccctgagctgcagggtgagccagagcgtgaggagcagcaacctggcctggtaccagcagaagcccggccaggcccccagcctgctgatccacggcgccagcaacagggccaccggcgtgcccgacaggttcagcggcagcggcagcggcaccgagttcaccctgaccatcagcaggctggagcccgaggacttcgccgtgtactactgccagcagtacggcagcagcccccagaccttcggccagggcaccaaggtggagatcaag</t>
  </si>
  <si>
    <t>816457479</t>
  </si>
  <si>
    <t>EIVLTQSPGTLSLSPGERAILSCRASQSVSSSYLAWYQQKPGQAPRLLIYGASSRATGIPDRFSGSGSGTDFTLTISRLEPEDFAVYYCQQYGTFMYTFGQGTKVEIK</t>
  </si>
  <si>
    <t>CQQYGTFMYTF</t>
  </si>
  <si>
    <t>gagatcgtgctgacccagagccccggcaccctgagcctgagccccggcgagagggccatcctgagctgcagggccagccagagcgtgagcagcagctacctggcctggtaccagcagaagcccggccaggcccccaggctgctgatctacggcgccagcagcagggccaccggcatccccgacaggttcagcggcagcggcagcggcaccgacttcaccctgaccatcagcaggctggagcccgaggacttcgccgtgtactactgccagcagtacggcaccttcatgtacaccttcggccagggcaccaaggtggagatcaag</t>
  </si>
  <si>
    <t>816457474</t>
  </si>
  <si>
    <t>EIVLTQSPGTLSLSPGERATLSCRVSQSLTNRDLAWYQQQPGQAPRLLIHGASTRATGIPDRFSGSGSGTEFTLTISRLEPEDFAVYYCQQYGTSPQTFGQGTKVEIK</t>
  </si>
  <si>
    <t>CQQYGTSPQTF</t>
  </si>
  <si>
    <t>gagatcgtgctgacccagagccccggcaccctgagcctgagccccggcgagagggccaccctgagctgcagggtgagccagagcctgaccaacagggacctggcctggtaccagcagcagcccggccaggcccccaggctgctgatccacggcgccagcaccagggccaccggcatccccgacaggttcagcggcagcggcagcggcaccgagttcaccctgaccatcagcaggctggagcccgaggacttcgccgtgtactactgccagcagtacggcaccagcccccagaccttcggccagggcaccaaggtggagatcaag</t>
  </si>
  <si>
    <t>816457469</t>
  </si>
  <si>
    <t>EIVLTQSPGTLSLSPGERATLSCRVSQSVRSNNLAWYQQKPGQAPRLLIYDASSRATAIPDRFSGSGSGTEFTLTISRLEPEDFAVYYCQQYGTSPQTFGQGTKVEIK</t>
  </si>
  <si>
    <t>gagatcgtgctgacccagagccccggcaccctgagcctgagccccggcgagagggccaccctgagctgcagggtgagccagagcgtgaggagcaacaacctggcctggtaccagcagaagcccggccaggcccccaggctgctgatctacgacgccagcagcagggccaccgccatccccgacaggttcagcggcagcggcagcggcaccgagttcaccctgaccatcagcaggctggagcccgaggacttcgccgtgtactactgccagcagtacggcaccagcccccagaccttcggccagggcaccaaggtggagatcaag</t>
  </si>
  <si>
    <t>816457463</t>
  </si>
  <si>
    <t>EIVLTQSPGTLSLSPGERATLSCRVSQSLSSNNLAWYQKKPGQAPRLLIHGAFTRATGIPDRFSGSGSGTEFTLSISRLEAEDFAVYYCQQYGSSPQTFGQGTKVEIK</t>
  </si>
  <si>
    <t>gagatcgtgctgacccagagccccggcaccctgagcctgagccccggcgagagggccaccctgagctgcagggtgagccagagcctgagcagcaacaacctggcctggtaccagaagaagcccggccaggcccccaggctgctgatccacggcgccttcaccagggccaccggcatccccgacaggttcagcggcagcggcagcggcaccgagttcaccctgagcatcagcaggctggaggccgaggacttcgccgtgtactactgccagcagtacggcagcagcccccagaccttcggccagggcaccaaggtggagatcaag</t>
  </si>
  <si>
    <t>816457455</t>
  </si>
  <si>
    <t>DIVMTQSPLSLPVTPGESASISCRSSQSVQRSNGYNYLDWYLQKPGQSPRLLIYVGSYRASGVPDRFSGSGSGTDFTLKISRVEAEDVGVYYCMQTLQTPQTFGQGTKVEIK</t>
  </si>
  <si>
    <t>CMQTLQTPQTF</t>
  </si>
  <si>
    <t>gacatcgtgatgacccagagccccctgagcctgcccgtgacccccggcgagagcgccagcatcagctgcaggagcagccagagcgtgcagaggagcaacggctacaactacctggactggtacctgcagaagcccggccagagccccaggctgctgatctacgtgggcagctacagggccagcggcgtgcccgacaggttcagcggcagcggcagcggcaccgacttcaccctgaagatcagcagggtggaggccgaggacgtgggcgtgtactactgcatgcagaccctgcagaccccccagaccttcggccagggcaccaaggtggagatcaag</t>
  </si>
  <si>
    <t>816457451</t>
  </si>
  <si>
    <t>DIVMTQSPLSLPVTPGEPASISCRSSRSVQHNNGYNYLEWYLQKPGQSPQLLIYVGSNRASGVPDRFSGSGSGTDFTLKISRVEAEDVGIYYCMQTLETPQSFGQGTKVEIK</t>
  </si>
  <si>
    <t>Homsap IGKJ2*03 (F) (see comment)</t>
  </si>
  <si>
    <t>CMQTLETPQSF</t>
  </si>
  <si>
    <t>gacatcgtgatgacccagagccccctgagcctgcccgtgacccccggcgagcccgccagcatcagctgcaggagcagcaggagcgtgcagcacaacaacggctacaactacctggagtggtacctgcagaagcccggccagagcccccagctgctgatctacgtgggcagcaacagggccagcggcgtgcccgacaggttcagcggcagcggcagcggcaccgacttcaccctgaagatcagcagggtggaggccgaggacgtgggcatctactactgcatgcagaccctggagaccccccagagcttcggccagggcaccaaggtggagatcaag</t>
  </si>
  <si>
    <t>816457447</t>
  </si>
  <si>
    <t>DIVMTQSPLSLPVTPGEPASISCRSSRSVQHNNGYNYLEWYLQKPGQSPQLLIYVASNRASGVPDRFSGSGSGTDFTLKISRVEAEDVGVYYCMQTLETPQTFGQGTKVEIK</t>
  </si>
  <si>
    <t>CMQTLETPQTF</t>
  </si>
  <si>
    <t>gacatcgtgatgacccagagccccctgagcctgcccgtgacccccggcgagcccgccagcatcagctgcaggagcagcaggagcgtgcagcacaacaacggctacaactacctggagtggtacctgcagaagcccggccagagcccccagctgctgatctacgtggccagcaacagggccagcggcgtgcccgacaggttcagcggcagcggcagcggcaccgacttcaccctgaagatcagcagggtggaggccgaggacgtgggcgtgtactactgcatgcagaccctggagaccccccagaccttcggccagggcaccaaggtggagatcaag</t>
  </si>
  <si>
    <t>816457442</t>
  </si>
  <si>
    <t>DIVMTQSPLSLPVTPGEPASISCRSSQSVQRSNGYNYLDWYVQKPGQSPQLLIYVGSSRASGVPDRFSGSGSGTDFTLKISRVEAEDVGIYYCMQTLHTPQTFGQGTKVEIK</t>
  </si>
  <si>
    <t>CMQTLHTPQTF</t>
  </si>
  <si>
    <t>gacatcgtgatgacccagagccccctgagcctgcccgtgacccccggcgagcccgccagcatcagctgcaggagcagccagagcgtgcagaggagcaacggctacaactacctggactggtacgtgcagaagcccggccagagcccccagctgctgatctacgtgggcagcagcagggccagcggcgtgcccgacaggttcagcggcagcggcagcggcaccgacttcaccctgaagatcagcagggtggaggccgaggacgtgggcatctactactgcatgcagaccctgcacaccccccagaccttcggccagggcaccaaggtggagatcaag</t>
  </si>
  <si>
    <t>816457435</t>
  </si>
  <si>
    <t>DIVMTQSPLSLPVTPGEPASISCRSSQSVQRDNGYYYLDWYVQKPGQSPQLLIYVASNRAPGVPDRFSGRGSGTDFTLKISRVEAEDVGVYYCMQTLQTPQTFGQGTKVEIK</t>
  </si>
  <si>
    <t>72.45</t>
  </si>
  <si>
    <t>213/294 nt</t>
  </si>
  <si>
    <t>low V-REGION identity (72.45%): this may indicate potential nucleotide insertion(s) and/or deletion(s) which are not dealt in this release</t>
  </si>
  <si>
    <t>gacatcgtgatgacccagagccccctgagcctgcccgtgacccccggcgagcccgccagcatcagctgcaggagcagccagagcgtgcagagggacaacggctactactacctggactggtacgtgcagaagcccggccagagcccccagctgctgatctacgtggccagcaacagggcccccggcgtgcccgacaggttcagcggcaggggcagcggcaccgacttcaccctgaagatcagcagggtggaggccgaggacgtgggcgtgtactactgcatgcagaccctgcagaccccccagaccttcggccagggcaccaaggtggagatcaag</t>
  </si>
  <si>
    <t>816457430</t>
  </si>
  <si>
    <t>DIVMTQSPLSLPVTPGEPASISCRSSRSVQRSNGYNYLEWYLQKPGQSPQLLIYVASNRASGVPDRFSGSGSGTDFTLKISRVEAEDVGVYYCMQTLETPQTFGQGTKVEIK</t>
  </si>
  <si>
    <t>gacatcgtgatgacccagagccccctgagcctgcccgtgacccccggcgagcccgccagcatcagctgcaggagcagcaggagcgtgcagaggagcaacggctacaactacctggagtggtacctgcagaagcccggccagagcccccagctgctgatctacgtggccagcaacagggccagcggcgtgcccgacaggttcagcggcagcggcagcggcaccgacttcaccctgaagatcagcagggtggaggccgaggacgtgggcgtgtactactgcatgcagaccctggagaccccccagaccttcggccagggcaccaaggtggagatcaag</t>
  </si>
  <si>
    <t>816457424</t>
  </si>
  <si>
    <t>EIVLTQSPATLSLSPGERATLSCRASQSVSNYLAWYQQKPGQAPRLLIYDASNRATGIPARFSGGGSGTDFTLTISSLEPEDVAVYYCQQRTNWPPASFGGGTKVEIK</t>
  </si>
  <si>
    <t>CQQRTNWPPASF</t>
  </si>
  <si>
    <t>gagatcgtgctgacccagagccccgccaccctgagcctgagccccggcgagagggccaccctgagctgcagggccagccagagcgtgagcaactacctggcctggtaccagcagaagcccggccaggcccccaggctgctgatctacgacgccagcaacagggccaccggcatccccgccaggttcagcggcggcggcagcggcaccgacttcaccctgaccatcagcagcctggagcccgaggacgtggccgtgtactactgccagcagaggaccaactggccccccgccagcttcggcggcggcaccaaggtggagatcaag</t>
  </si>
  <si>
    <t>816457419</t>
  </si>
  <si>
    <t>EIVLTQSPATLSLSPGERATLSCRASQSVSSHLAWYQQKPGQAPRLLIYDASNRATGIPARFSGSGSRTDFTLTISSLEPEDSAVYYCQQRTNWHSSFGQGTRLEIK</t>
  </si>
  <si>
    <t>Homsap IGKV3D-11*02 F, or Homsap IGKV3D-11*03 F (see comment)</t>
  </si>
  <si>
    <t>Homsap IGKJ2*04 F</t>
  </si>
  <si>
    <t>CQQRTNWHSSF</t>
  </si>
  <si>
    <t>gagatcgtgctgacccagagccccgccaccctgagcctgagccccggcgagagggccaccctgagctgcagggccagccagagcgtgagcagccacctggcctggtaccagcagaagcccggccaggcccccaggctgctgatctacgacgccagcaacagggccaccggcatccccgccaggttcagcggcagcggcagcaggaccgacttcaccctgaccatcagcagcctggagcccgaggacagcgccgtgtactactgccagcagaggaccaactggcacagcagcttcggccagggcaccaggctggagatcaag</t>
  </si>
  <si>
    <t xml:space="preserve"> anti-influenza H1N1 hemagglutinin immunoglobulin lambda light chain variable region, partial [Homo sapiens]. 
</t>
  </si>
  <si>
    <t>816457415</t>
  </si>
  <si>
    <t>QSVLTQPPSVSGAPGQRVTISCTGSSSNIGAGYDVHWYQLLPGTAPKLLIYAFSDRPSGVPDRFSGSKSGTSASLAITGLQAEDEGDYYCQSYDTGLSGLEVVFGGGTKLTVL</t>
  </si>
  <si>
    <t>CQSYDTGLSGLEVVF</t>
  </si>
  <si>
    <t>cagagcgtgctgacccagccccccagcgtgagcggcgcccccggccagagggtgaccatcagctgcaccggcagcagcagcaacatcggcgccggctacgacgtgcactggtaccagctgctgcccggcaccgcccccaagctgctgatctacgccttcagcgacaggcccagcggcgtgcccgacaggttcagcggcagcaagagcggcaccagcgccagcctggccatcaccggcctgcaggccgaggacgagggcgactactactgccagagctacgacaccggcctgagcggcctggaggtggtgttcggcggcggcaccaagctgaccgtgctg</t>
  </si>
  <si>
    <t>816457409</t>
  </si>
  <si>
    <t>QSVLTQPPSVSGAPGQRVTISCTGSSSNIGADFDVHWYQQLPGTAPKLLIYANSDRPSGVPDRFSGSKSGTSASLAITGLQAEDEADYYCQSYDSSLSGLDVVFGGGTKLTVL</t>
  </si>
  <si>
    <t>CQSYDSSLSGLDVVF</t>
  </si>
  <si>
    <t>cagagcgtgctgacccagccccccagcgtgagcggcgcccccggccagagggtgaccatcagctgcaccggcagcagcagcaacatcggcgccgacttcgacgtgcactggtaccagcagctgcccggcaccgcccccaagctgctgatctacgccaacagcgacaggcccagcggcgtgcccgacaggttcagcggcagcaagagcggcaccagcgccagcctggccatcaccggcctgcaggccgaggacgaggccgactactactgccagagctacgacagcagcctgagcggcctggacgtggtgttcggcggcggcaccaagctgaccgtgctg</t>
  </si>
  <si>
    <t>816457405</t>
  </si>
  <si>
    <t>QSVLTQPPSVSGAPGQRVTISCTGSSSNIGAGYDVHWYQLLPGTGPKLLIYAYSDRPSGVPDRFSGSKSGTSASLAITGLQPEDEGDYYCQSYDSSLSGLDVVFGGGTKLTVL</t>
  </si>
  <si>
    <t>cagagcgtgctgacccagccccccagcgtgagcggcgcccccggccagagggtgaccatcagctgcaccggcagcagcagcaacatcggcgccggctacgacgtgcactggtaccagctgctgcccggcaccggccccaagctgctgatctacgcctacagcgacaggcccagcggcgtgcccgacaggttcagcggcagcaagagcggcaccagcgccagcctggccatcaccggcctgcagcccgaggacgagggcgactactactgccagagctacgacagcagcctgagcggcctggacgtggtgttcggcggcggcaccaagctgaccgtgctg</t>
  </si>
  <si>
    <t>816457400</t>
  </si>
  <si>
    <t>EIVLTQSPGTLSLSPGDRATLSCRASQSVSSSFLAWYQQKPGQAPRLLMYGASRRATGIPDRFSGSGSGTDFTLTISRLEPEDFAVYYCQQYDSSPFTFGGGTKVEIK</t>
  </si>
  <si>
    <t>CQQYDSSPFTF</t>
  </si>
  <si>
    <t>gagatcgtgctgacccagagccccggcaccctgagcctgagccccggcgacagggccaccctgagctgcagggccagccagagcgtgagcagcagcttcctggcctggtaccagcagaagcccggccaggcccccaggctgctgatgtacggcgccagcaggagggccaccggcatccccgacaggttcagcggcagcggcagcggcaccgacttcaccctgaccatcagcaggctggagcccgaggacttcgccgtgtactactgccagcagtacgacagcagccccttcaccttcggcggcggcaccaaggtggagatcaag</t>
  </si>
  <si>
    <t xml:space="preserve"> anti-influenza H1N1 hemagglutinin immunoglobulin heavy chain variable region, partial [Homo sapiens]. 
</t>
  </si>
  <si>
    <t>816457370</t>
  </si>
  <si>
    <t>QVQLVESGGNLVQPGGSLRLSCAASGFIFSNYALTWVRQAPGKGLEWVSSVTGGGSSTYYADSLKGRFTISRDNSKNMLYLQMNSLRPEDTAVYYCAKSVETQYFYDSNGYAYWGRGTPVTVSS</t>
  </si>
  <si>
    <t>CAKSVETQYFYDSNGYAYW</t>
  </si>
  <si>
    <t>caggtgcagctggtggagagcggcggcaacctggtgcagcccggcggcagcctgaggctgagctgcgccgccagcggcttcatcttcagcaactacgccctgacctgggtgaggcaggcccccggcaagggcctggagtgggtgagcagcgtgaccggcggcggcagcagcacctactacgccgacagcctgaagggcaggttcaccatcagcagggacaacagcaagaacatgctgtacctgcagatgaacagcctgaggcccgaggacaccgccgtgtactactgcgccaagagcgtggagacccagtacttctacgacagcaacggctacgcctactggggcaggggcacccccgtgaccgtgagcagc</t>
  </si>
  <si>
    <t>816457365</t>
  </si>
  <si>
    <t>EVQLLESGGGLVQPGGSLRLSCAASGFTFSTYVMTWVRQSPGKGLEWVSTLGGSGGSTFYADSVKGRFTISRDNSKNTLSLQMNSLRAEDTAIYYCAKHGPNDNFWSGYFFPSHMDVWGKGTTVTVSS</t>
  </si>
  <si>
    <t>CAKHGPNDNFWSGYFFPSHMDVW</t>
  </si>
  <si>
    <t>gaggtgcagctgctggagagcggcggcggcctggtgcagcccggcggcagcctgaggctgagctgcgccgccagcggcttcaccttcagcacctacgtgatgacctgggtgaggcagagccccggcaagggcctggagtgggtgagcaccctgggcggcagcggcggcagcaccttctacgccgacagcgtgaagggcaggttcaccatcagcagggacaacagcaagaacaccctgagcctgcagatgaacagcctgagggccgaggacaccgccatctactactgcgccaagcacggccccaacgacaacttctggagcggctacttcttccccagccacatggacgtgtggggcaagggcaccaccgtgaccgtgagcagc</t>
  </si>
  <si>
    <t>816457360</t>
  </si>
  <si>
    <t>EVQLLESGGNLVQPGGSLRLSCAASGFIFSNYALTWVRQAPGKGLEWVSSVTGGGSSTYYAGSLKGRFTISRDNSKNMLYLQMNSLRPEDTAVYYCAKSAETQYFYDSNGYAYWGRGTLVTVSS</t>
  </si>
  <si>
    <t>CAKSAETQYFYDSNGYAYW</t>
  </si>
  <si>
    <t>gaggtgcagctgctggagagcggcggcaacctggtgcagcccggcggcagcctgaggctgagctgcgccgccagcggcttcatcttcagcaactacgccctgacctgggtgaggcaggcccccggcaagggcctggagtgggtgagcagcgtgaccggcggcggcagcagcacctactacgccggcagcctgaagggcaggttcaccatcagcagggacaacagcaagaacatgctgtacctgcagatgaacagcctgaggcccgaggacaccgccgtgtactactgcgccaagagcgccgagacccagtacttctacgacagcaacggctacgcctactggggcaggggcaccctggtgaccgtgagcagc</t>
  </si>
  <si>
    <t>816457355</t>
  </si>
  <si>
    <t>QVQLVESGAEVKKPGSSVKVSCKTPGAILSNYAISWVRQAPGQGLEWMGRIVPMLGITNYAQNFQGRVTITVDKSTSTPYMELSSLRSDDTAVYFCARHKTTSDLTMDSWGQVTLVTVSA</t>
  </si>
  <si>
    <t>CARHKTTSDLTMDSW</t>
  </si>
  <si>
    <t>caggtgcagctggtggagagcggcgccgaggtgaagaagcccggcagcagcgtgaaggtgagctgcaagacccccggcgccatcctgagcaactacgccatcagctgggtgaggcaggcccccggccagggcctggagtggatgggcaggatcgtgcccatgctgggcatcaccaactacgcccagaacttccagggcagggtgaccatcaccgtggacaagagcaccagcaccccctacatggagctgagcagcctgaggagcgacgacaccgccgtgtacttctgcgccaggcacaagaccaccagcgacctgaccatggacagctggggccaggtgaccctggtgaccgtgagcgcc</t>
  </si>
  <si>
    <t>816457350</t>
  </si>
  <si>
    <t>EVQLVQSGAEVKKPGSSVKVSCKASGGIFNSYGISWVRQAPGQGLEWMGGIIAIFATTTYAQKFQGRVTISADKSTTTVYMELSSLKSDDTAVYYCARGPTYYNSYMDVWGKGTTVTVSS</t>
  </si>
  <si>
    <t>CARGPTYYNSYMDVW</t>
  </si>
  <si>
    <t>gaggtgcagctggtgcagagcggcgccgaggtgaagaagcccggcagcagcgtgaaggtgagctgcaaggccagcggcggcatcttcaacagctacggcatcagctgggtgaggcaggcccccggccagggcctggagtggatgggcggcatcatcgccatcttcgccaccaccacctacgcccagaagttccagggcagggtgaccatcagcgccgacaagagcaccaccaccgtgtacatggagctgagcagcctgaagagcgacgacaccgccgtgtactactgcgccaggggccccacctactacaacagctacatggacgtgtggggcaagggcaccaccgtgaccgtgagcagc</t>
  </si>
  <si>
    <t>816457345</t>
  </si>
  <si>
    <t>QVQLVQSGAEVKKPGSSVKVSCKTSGVTFSSFSVSWVRQAPGQGLEWMGRIIPILGMTNYAQKFQGRVTITADRSTSVASMEFSSLKSEDTAVYYCANINRDYGDNSLYYWGQGTTVTVSS</t>
  </si>
  <si>
    <t>CANINRDYGDNSLYYW</t>
  </si>
  <si>
    <t>caggtgcagctggtgcagagcggcgccgaggtgaagaagcccggcagcagcgtgaaggtgagctgcaagaccagcggcgtgaccttcagcagcttcagcgtgagctgggtgaggcaggcccccggccagggcctggagtggatgggcaggatcatccccatcctgggcatgaccaactacgcccagaagttccagggcagggtgaccatcaccgccgacaggagcaccagcgtggccagcatggagttcagcagcctgaagagcgaggacaccgccgtgtactactgcgccaacatcaacagggactacggcgacaacagcctgtactactggggccagggcaccaccgtgaccgtgagcagc</t>
  </si>
  <si>
    <t>816457339</t>
  </si>
  <si>
    <t>EVQLVQSGAEVRKPGSSVKVSCKPSGGIFNKYAVTWVRQAPGQGLEWMGGIIAVFRTTNYAHKFQGRVTISADESMNTVYLELRSLRSDDTAVYYCARGPNYYNSYMDVWGKGTTVTVSS</t>
  </si>
  <si>
    <t>CARGPNYYNSYMDVW</t>
  </si>
  <si>
    <t>gaggtgcagctggtgcagagcggcgccgaggtgaggaagcccggcagcagcgtgaaggtgagctgcaagcccagcggcggcatcttcaacaagtacgccgtgacctgggtgaggcaggcccccggccagggcctggagtggatgggcggcatcatcgccgtgttcaggaccaccaactacgcccacaagttccagggcagggtgaccatcagcgccgacgagagcatgaacaccgtgtacctggagctgaggagcctgaggagcgacgacaccgccgtgtactactgcgccaggggccccaactactacaacagctacatggacgtgtggggcaagggcaccaccgtgaccgtgagcagc</t>
  </si>
  <si>
    <t>816457333</t>
  </si>
  <si>
    <t>EVQLVQSGAEVKKPGSSVKVSCKSSGGIFNSFGISWVRQAPGQGLEWMGGILAIFRTTKYAQKFQGRVTISADESMNTVYLELSGLRSDDTAVYFCARGPTYYNSYMDVWGKGTTVTVSS</t>
  </si>
  <si>
    <t>gaggtgcagctggtgcagagcggcgccgaggtgaagaagcccggcagcagcgtgaaggtgagctgcaagagcagcggcggcatcttcaacagcttcggcatcagctgggtgaggcaggcccccggccagggcctggagtggatgggcggcatcctggccatcttcaggaccaccaagtacgcccagaagttccagggcagggtgaccatcagcgccgacgagagcatgaacaccgtgtacctggagctgagcggcctgaggagcgacgacaccgccgtgtacttctgcgccaggggccccacctactacaacagctacatggacgtgtggggcaagggcaccaccgtgaccgtgagcagc</t>
  </si>
  <si>
    <t>816457328</t>
  </si>
  <si>
    <t>EVQLVESGAEVKKPGSSVKVSCRTSGGIFNSYGITWVRQAPGQGLEWMGGILAIFRTTKYAQRFQGRVTISADESMNTVYMELSGLRSDDTAVYYCARGPTYYNSYMDVWGKGTTVTVSS</t>
  </si>
  <si>
    <t>gaggtgcagctggtggagagcggcgccgaggtgaagaagcccggcagcagcgtgaaggtgagctgcaggaccagcggcggcatcttcaacagctacggcatcacctgggtgaggcaggcccccggccagggcctggagtggatgggcggcatcctggccatcttcaggaccaccaagtacgcccagaggttccagggcagggtgaccatcagcgccgacgagagcatgaacaccgtgtacatggagctgagcggcctgaggagcgacgacaccgccgtgtactactgcgccaggggccccacctactacaacagctacatggacgtgtggggcaagggcaccaccgtgaccgtgagcagc</t>
  </si>
  <si>
    <t>816457321</t>
  </si>
  <si>
    <t>EVQLLESGGDLVKPGGSLGLACAASGFTFSYAWMAWVRQAPGKGLEWVGRIKSLEWGGTTDYAAPVKGRFTISRDDSRNTVYLQMNSLKIEDTAVYYCFTAAQNDYYDTYGYSDYWGQGTLVTVSS</t>
  </si>
  <si>
    <t>Homsap IGHV3-15*01 F, or Homsap IGHV3-15*02 F or Homsap IGHV3-15*07 F (see comment)</t>
  </si>
  <si>
    <t>CFTAAQNDYYDTYGYSDYW</t>
  </si>
  <si>
    <t>gaggtgcagctgctggagagcggcggcgacctggtgaagcccggcggcagcctgggcctggcctgcgccgccagcggcttcaccttcagctacgcctggatggcctgggtgaggcaggcccccggcaagggcctggagtgggtgggcaggatcaagagcctggagtggggcggcaccaccgactacgccgcccccgtgaagggcaggttcaccatcagcagggacgacagcaggaacaccgtgtacctgcagatgaacagcctgaagatcgaggacaccgccgtgtactactgcttcaccgccgcccagaacgactactacgacacctacggctacagcgactactggggccagggcaccctggtgaccgtgagcagc</t>
  </si>
  <si>
    <t>816457316</t>
  </si>
  <si>
    <t>EVQLVESGGDLVKPGGSLRLSCTTSGFTFSYASMTWVRQAPGKGLEWVGRIKSLEWGGTTDYAAPVRGRFTISRDDSKNTLYLQLDSLETEDTAVYYCVTAATNDYYDTHGYSNYWGRGTTVTVSS</t>
  </si>
  <si>
    <t>CVTAATNDYYDTHGYSNYW</t>
  </si>
  <si>
    <t>other possibilities: Homsap IGHJ4*02 and Homsap IGHJ4*03 (highest number of consecutive identical nucleotides)</t>
  </si>
  <si>
    <t>gaggtgcagctggtggagagcggcggcgacctggtgaagcccggcggcagcctgaggctgagctgcaccaccagcggcttcaccttcagctacgccagcatgacctgggtgaggcaggcccccggcaagggcctggagtgggtgggcaggatcaagagcctggagtggggcggcaccaccgactacgccgcccccgtgaggggcaggttcaccatcagcagggacgacagcaagaacaccctgtacctgcagctggacagcctggagaccgaggacaccgccgtgtactactgcgtgaccgccgccaccaacgactactacgacacccacggctacagcaactactggggcaggggcaccaccgtgaccgtgagcagc</t>
  </si>
  <si>
    <t>816457310</t>
  </si>
  <si>
    <t>EVQLVESGGDLVKPGGSLRLSCAASGFSFSYASMTWVRQAPGKGLEWVGRIKSLEWGGTTDYAAPVRGRFTISRDDSKNTLFLQMNSLNTEDTAVYFCVTAATHDYYDTYGYSNYWGRGTLVTVSS</t>
  </si>
  <si>
    <t>CVTAATHDYYDTYGYSNYW</t>
  </si>
  <si>
    <t>other possibilities: Homsap IGHJ4*02 and Homsap IGHJ4*03 and Homsap IGHJ2*01 and Homsap IGHJ4*01 (highest number of consecutive identical nucleotides); other possibilities: Homsap IGHJ4*02 and Homsap IGHJ4*03 (shorter alignment but highest percentage of identity)</t>
  </si>
  <si>
    <t>gaggtgcagctggtggagagcggcggcgacctggtgaagcccggcggcagcctgaggctgagctgcgccgccagcggcttcagcttcagctacgccagcatgacctgggtgaggcaggcccccggcaagggcctggagtgggtgggcaggatcaagagcctggagtggggcggcaccaccgactacgccgcccccgtgaggggcaggttcaccatcagcagggacgacagcaagaacaccctgttcctgcagatgaacagcctgaacaccgaggacaccgccgtgtacttctgcgtgaccgccgccacccacgactactacgacacctacggctacagcaactactggggcaggggcaccctggtgaccgtgagcagc</t>
  </si>
  <si>
    <t>816457306</t>
  </si>
  <si>
    <t>EVQLVESGGDLVKPGGSLRLSCAASGFGFSNAWMSWVRQGPGKGLEWVGRIKSLEWGGTTDYAAPVKGRFTISRDDSKNTVYLQMNSLKIEDTGVYYCFTAATNDYYDTYGYCDYWGQGTLVTVSS</t>
  </si>
  <si>
    <t>Homsap IGHV3-15*01 F, or Homsap IGHV3-15*02 F (see comment)</t>
  </si>
  <si>
    <t>CFTAATNDYYDTYGYCDYW</t>
  </si>
  <si>
    <t>gaggtgcagctggtggagagcggcggcgacctggtgaagcccggcggcagcctgaggctgagctgcgccgccagcggcttcggcttcagcaacgcctggatgagctgggtgaggcagggccccggcaagggcctggagtgggtgggcaggatcaagagcctggagtggggcggcaccaccgactacgccgcccccgtgaagggcaggttcaccatcagcagggacgacagcaagaacaccgtgtacctgcagatgaacagcctgaagatcgaggacaccggcgtgtactactgcttcaccgccgccaccaacgactactacgacacctacggctactgcgactactggggccagggcaccctggtgaccgtgagcagc</t>
  </si>
  <si>
    <t>816457302</t>
  </si>
  <si>
    <t>EVQLLESGGDLIKPGGSLRLSCVASGFTFSYASMSWVRQAPGKGLEWVGRIKSLEWGGTTDYSAAVNGRFTISRDDSKNTVYLHMTSLKIEDTAVYYCVTAATNDYYDTYGYSDYWGQGTLVTVSS</t>
  </si>
  <si>
    <t>CVTAATNDYYDTYGYSDYW</t>
  </si>
  <si>
    <t>gaggtgcagctgctggagagcggcggcgacctgatcaagcccggcggcagcctgaggctgagctgcgtggccagcggcttcaccttcagctacgccagcatgagctgggtgaggcaggcccccggcaagggcctggagtgggtgggcaggatcaagagcctggagtggggcggcaccaccgactacagcgccgccgtgaacggcaggttcaccatcagcagggacgacagcaagaacaccgtgtacctgcacatgaccagcctgaagatcgaggacaccgccgtgtactactgcgtgaccgccgccaccaacgactactacgacacctacggctacagcgactactggggccagggcaccctggtgaccgtgagcagc</t>
  </si>
  <si>
    <t>816457296</t>
  </si>
  <si>
    <t>EVQLVESGGDLVKPGGSLRLSCAASGFTFSYASMTWVRQAPGKGLEWVGRIKSLEWGGTTDYAAPVRGRFTISRDDSKNTLYLQMNSLNTEDTAVYFCVTAATHDYYDTYGYSNYWGRGTLVTVSS</t>
  </si>
  <si>
    <t>gaggtgcagctggtggagagcggcggcgacctggtgaagcccggcggcagcctgaggctgagctgcgccgccagcggcttcaccttcagctacgccagcatgacctgggtgaggcaggcccccggcaagggcctggagtgggtgggcaggatcaagagcctggagtggggcggcaccaccgactacgccgcccccgtgaggggcaggttcaccatcagcagggacgacagcaagaacaccctgtacctgcagatgaacagcctgaacaccgaggacaccgccgtgtacttctgcgtgaccgccgccacccacgactactacgacacctacggctacagcaactactggggcaggggcaccctggtgaccgtgagcagc</t>
  </si>
  <si>
    <t>816457291</t>
  </si>
  <si>
    <t>QVQLVQSGVEVKKPGASVKVSCKASGYSFTNYGINWVRQAPGQGLEWMGWIIVYSDKPHYAQRFQGRVTMTIDTSTSTAYMELRSLRSDDTAVYYCAREDWSYGDSYYNGMDVWGQGTTVTVSS</t>
  </si>
  <si>
    <t>CAREDWSYGDSYYNGMDVW</t>
  </si>
  <si>
    <t>caggtgcagctggtgcagagcggcgtggaggtgaagaagcccggcgccagcgtgaaggtgagctgcaaggccagcggctacagcttcaccaactacggcatcaactgggtgaggcaggcccccggccagggcctggagtggatgggctggatcatcgtgtacagcgacaagccccactacgcccagaggttccagggcagggtgaccatgaccatcgacaccagcaccagcaccgcctacatggagctgaggagcctgaggagcgacgacaccgccgtgtactactgcgccagggaggactggagctacggcgacagctactacaacggcatggacgtgtggggccagggcaccaccgtgaccgtgagcagc</t>
  </si>
  <si>
    <t>816457286</t>
  </si>
  <si>
    <t>QVQLVESGGGVVQPGRSLRLSCAASGFTFSEYGMHWVRQPPGKGLEWVALIYYGGTDDHYADSVKGRFTISRDNSKNTLFLQMNSVRVEDTAVYFCARDEWAVHDSYYYGMDVWGRGTTVTVSS</t>
  </si>
  <si>
    <t>CARDEWAVHDSYYYGMDVW</t>
  </si>
  <si>
    <t>caggtgcagctggtggagagcggcggcggcgtggtgcagcccggcaggagcctgaggctgagctgcgccgccagcggcttcaccttcagcgagtacggcatgcactgggtgaggcagccccccggcaagggcctggagtgggtggccctgatctactacggcggcaccgacgaccactacgccgacagcgtgaagggcaggttcaccatcagcagggacaacagcaagaacaccctgttcctgcagatgaacagcgtgagggtggaggacaccgccgtgtacttctgcgccagggacgagtgggccgtgcacgacagctactactacggcatggacgtgtggggcaggggcaccaccgtgaccgtgagcagc</t>
  </si>
  <si>
    <t>816457282</t>
  </si>
  <si>
    <t>EVQLVESGGGLVQPGGSLRLTCATSGFSFNSYWMTWVRQAPGKGLEWVANINQVGSEIYYVDSVKGRFTISRDNAKNSLYLQMNSLRADDTAVYYCARQGSFADTYFYYYAMDVWGQGTTVTVSS</t>
  </si>
  <si>
    <t>CARQGSFADTYFYYYAMDVW</t>
  </si>
  <si>
    <t>gaggtgcagctggtggagagcggcggcggcctggtgcagcccggcggcagcctgaggctgacctgcgccaccagcggcttcagcttcaacagctactggatgacctgggtgaggcaggcccccggcaagggcctggagtgggtggccaacatcaaccaggtgggcagcgagatctactacgtggacagcgtgaagggcaggttcaccatcagcagggacaacgccaagaacagcctgtacctgcagatgaacagcctgagggccgacgacaccgccgtgtactactgcgccaggcagggcagcttcgccgacacctacttctactactacgccatggacgtgtggggccagggcaccaccgtgaccgtgagcagc</t>
  </si>
  <si>
    <t>816457275</t>
  </si>
  <si>
    <t>EVQLVESGGGLVQPGGSLRLSCVDSGFTFRSYWMTWVRQAPGKGLEWVANINQDGSEKYYVDSVKGRFTISRDNAKNSLYLQMNSLRAEDTAVYYCARQGSFGDTYFYYYAMDVWGQGTTVTVSS</t>
  </si>
  <si>
    <t>CARQGSFGDTYFYYYAMDVW</t>
  </si>
  <si>
    <t>gaggtgcagctggtggagagcggcggcggcctggtgcagcccggcggcagcctgaggctgagctgcgtggacagcggcttcaccttcaggagctactggatgacctgggtgaggcaggcccccggcaagggcctggagtgggtggccaacatcaaccaggacggcagcgagaagtactacgtggacagcgtgaagggcaggttcaccatcagcagggacaacgccaagaacagcctgtacctgcagatgaacagcctgagggccgaggacaccgccgtgtactactgcgccaggcagggcagcttcggcgacacctacttctactactacgccatggacgtgtggggccagggcaccaccgtgaccgtgagcagc</t>
  </si>
  <si>
    <t>816457269</t>
  </si>
  <si>
    <t>EVQLLESGGGLVQPGGSLRLSCATSGFSFSNYWMTWVRQAPGKGLEWVANIKQEGSEEYYVDSVKGRFTISRDNAKNSLYLQMNSLRAEDTAVYYCARQGSFADTYYYYYAMDVWGQGTTVTVSS</t>
  </si>
  <si>
    <t>CARQGSFADTYYYYYAMDVW</t>
  </si>
  <si>
    <t>gaggtgcagctgctggagagcggcggcggcctggtgcagcccggcggcagcctgaggctgagctgcgccaccagcggcttcagcttcagcaactactggatgacctgggtgaggcaggcccccggcaagggcctggagtgggtggccaacatcaagcaggagggcagcgaggagtactacgtggacagcgtgaagggcaggttcaccatcagcagggacaacgccaagaacagcctgtacctgcagatgaacagcctgagggccgaggacaccgccgtgtactactgcgccaggcagggcagcttcgccgacacctactactactactacgccatggacgtgtggggccagggcaccaccgtgaccgtgagcagc</t>
  </si>
  <si>
    <t>816457239</t>
  </si>
  <si>
    <t>EVQLVQSGAEVKKPGESLKISCKGSGNGFTTYWIGWVRQVPGKGLEWMGIIYPDDSDTRYSPSFQGQVSISADKSISTAFLQWSSLKASDTAMYFCARLGDVETAMVGQDAFHIWGQGTMVTVSS</t>
  </si>
  <si>
    <t>CARLGDVETAMVGQDAFHIW</t>
  </si>
  <si>
    <t>gaggtgcagctggtgcagagcggcgccgaggtgaagaagcccggcgagagcctgaagatcagctgcaagggcagcggcaacggcttcaccacctactggatcggctgggtgaggcaggtgcccggcaagggcctggagtggatgggcatcatctaccccgacgacagcgacaccaggtacagccccagcttccagggccaggtgagcatcagcgccgacaagagcatcagcaccgccttcctgcagtggagcagcctgaaggccagcgacaccgccatgtacttctgcgccaggctgggcgacgtggagaccgccatggtgggccaggacgccttccacatctggggccagggcaccatggtgaccgtgagcagc</t>
  </si>
  <si>
    <t xml:space="preserve">03-NOV-2014
</t>
  </si>
  <si>
    <t xml:space="preserve"> Tan,Y.C., Blum,L.K., Kongpachith,S., Ju,C.H., Cai,X., Lindstrom,T.M., Sokolove,J. and Robinson,W.H. 
</t>
  </si>
  <si>
    <t xml:space="preserve">     Clin. Immunol. 151 (1), 55-65 (2014)
</t>
  </si>
  <si>
    <t>700653599</t>
  </si>
  <si>
    <t>QSALTQPPSVSGSPGQSVTVSCTGSSSDVGRYDYVSWYQQHPGRPPQLIIYDVTKRPSGVPDRFSGSKSANTASLTISGLQAEDEADYYCCSYAGGYIYFA</t>
  </si>
  <si>
    <t>9.3.X</t>
  </si>
  <si>
    <t>[25.17.36.X]</t>
  </si>
  <si>
    <t>cagagcgccctgacccagccccccagcgtgagcggcagccccggccagagcgtgaccgtgagctgcaccggcagcagcagcgacgtgggcaggtacgactacgtgagctggtaccagcagcaccccggcaggcccccccagctgatcatctacgacgtgaccaagaggcccagcggcgtgcccgacaggttcagcggcagcaagagcgccaacaccgccagcctgaccatcagcggcctgcaggccgaggacgaggccgactactactgctgcagctacgccggcggctacatctacttcgcc</t>
  </si>
  <si>
    <t>700653597</t>
  </si>
  <si>
    <t>QSVLTQPPSVSGAPGQRVTISCTGSSSNIGAGYDVHWYQHLPGTAPKVLIFGNSNRPSGVPARFSGSKSGTSASLAITGLQAGDEADYYCQSYDSSLSAWV</t>
  </si>
  <si>
    <t>rearranged sequence (but no junction found) (see comment)</t>
  </si>
  <si>
    <t>Homsap IGLJ5*01 ORF, or Homsap IGLJ5*02 ORF (see comment)</t>
  </si>
  <si>
    <t>35</t>
  </si>
  <si>
    <t>100.00</t>
  </si>
  <si>
    <t>7/7 nt</t>
  </si>
  <si>
    <t>rearranged sequence, no junction found</t>
  </si>
  <si>
    <t>the JUNCTION has not been identified: the results for J-GENE may be unreliable</t>
  </si>
  <si>
    <t>cagagcgtgctgacccagccccccagcgtgagcggcgcccccggccagagggtgaccatcagctgcaccggcagcagcagcaacatcggcgccggctacgacgtgcactggtaccagcacctgcccggcaccgcccccaaggtgctgatcttcggcaacagcaacaggcccagcggcgtgcccgccaggttcagcggcagcaagagcggcaccagcgccagcctggccatcaccggcctgcaggccggcgacgaggccgactactactgccagagctacgacagcagcctgagcgcctgggtg</t>
  </si>
  <si>
    <t>700653595</t>
  </si>
  <si>
    <t>QSVLTQPPSVSGAPGQSVTISCTGSSSNIGAGYDVHWYQHLPGTAPKVLMFGNSNRPSGVPDRFSGSKSGTSASLAITGLQAGDEADYYCQSYDSSLSAWV</t>
  </si>
  <si>
    <t>cagagcgtgctgacccagccccccagcgtgagcggcgcccccggccagagcgtgaccatcagctgcaccggcagcagcagcaacatcggcgccggctacgacgtgcactggtaccagcacctgcccggcaccgcccccaaggtgctgatgttcggcaacagcaacaggcccagcggcgtgcccgacaggttcagcggcagcaagagcggcaccagcgccagcctggccatcaccggcctgcaggccggcgacgaggccgactactactgccagagctacgacagcagcctgagcgcctgggtg</t>
  </si>
  <si>
    <t>700653593</t>
  </si>
  <si>
    <t>SYALTQPPSVSVSPGLTASITCSGDRVGNKYVSWYQQKPGQSPVLVIYQDTKRPSGIPERFSGSNSGNTATLTISGTQAVDEADYYCQAWDTSSLI</t>
  </si>
  <si>
    <t>agctacgccctgacccagccccccagcgtgagcgtgagccccggcctgaccgccagcatcacctgcagcggcgacagggtgggcaacaagtacgtgagctggtaccagcagaagcccggccagagccccgtgctggtgatctaccaggacaccaagaggcccagcggcatccccgagaggttcagcggcagcaacagcggcaacaccgccaccctgaccatcagcggcacccaggccgtggacgaggccgactactactgccaggcctgggacaccagcagcctgatc</t>
  </si>
  <si>
    <t>288</t>
  </si>
  <si>
    <t>700653591</t>
  </si>
  <si>
    <t>QSALTQPASVSGSPGQSITISCTGASSDVGSYVSWYQQHPGKSPKLMIYDVSSRASGVSNRFSGSKSDNTASLTISGVQTEDEAEYFCSSFTGTPGVI</t>
  </si>
  <si>
    <t>591</t>
  </si>
  <si>
    <t>67.73</t>
  </si>
  <si>
    <t>191/282 nt</t>
  </si>
  <si>
    <t>190/282 nt</t>
  </si>
  <si>
    <t>low V-REGION identity (67.73%): this may indicate potential nucleotide insertion(s) and/or deletion(s) which are not dealt in this release</t>
  </si>
  <si>
    <t>in CDR1-IMGT, from codon 32 of V-REGION: 6 nucleotides (from position 91 in the user submitted sequence), (do not cause frameshift)</t>
  </si>
  <si>
    <t>cagagcgccctgacccagcccgccagcgtgagcggcagccccggccagagcatcaccatcagctgcaccggcgccagcagcgacgtgggcagctacgtgagctggtaccagcagcaccccggcaagagccccaagctgatgatctacgacgtgagcagcagggccagcggcgtgagcaacaggttcagcggcagcaagagcgacaacaccgccagcctgaccatcagcggcgtgcagaccgaggacgaggccgagtacttctgcagcagcttcaccggcacccccggcgtgatc</t>
  </si>
  <si>
    <t>700653589</t>
  </si>
  <si>
    <t>QSALTQPASVSASPGQSITISCTGTSSDVGGFNLVSWYQQHPGKAPKLLIYEDNKRPSGVSHRFSGSKSGNTTSLTISGLQAEDESDYYCCSFAGSRTWV</t>
  </si>
  <si>
    <t>Homsap IGLV2-14*02 F, or Homsap IGLV2-23*01 F or Homsap IGLV2-23*02 F or Homsap IGLV2-23*03 F (see comment)</t>
  </si>
  <si>
    <t>cagagcgccctgacccagcccgccagcgtgagcgccagccccggccagagcatcaccatcagctgcaccggcaccagcagcgacgtgggcggcttcaacctggtgagctggtaccagcagcaccccggcaaggcccccaagctgctgatctacgaggacaacaagaggcccagcggcgtgagccacaggttcagcggcagcaagagcggcaacaccaccagcctgaccatcagcggcctgcaggccgaggacgagagcgactactactgctgcagcttcgccggcagcaggacctgggtg</t>
  </si>
  <si>
    <t>300</t>
  </si>
  <si>
    <t>700653587</t>
  </si>
  <si>
    <t>VLTQPPSVSGAPGQRVTISCTGGSSNIGAYYDVQWYQQLPGTAPKLLIYDNTNRPSGVPARFSASKSGTSASLAITRLRADDEAVYYCQSYDSSLNGFVV</t>
  </si>
  <si>
    <t>71.99</t>
  </si>
  <si>
    <t>203/282 nt</t>
  </si>
  <si>
    <t>Homsap IGLJ4*01 ORF (see comment)</t>
  </si>
  <si>
    <t>7/10 nt</t>
  </si>
  <si>
    <t>[23.17.36.3]</t>
  </si>
  <si>
    <t>CQSYDSSLNG#</t>
  </si>
  <si>
    <t>low V-REGION identity (71.99%): this may indicate potential nucleotide insertion(s) and/or deletion(s) which are not dealt in this release</t>
  </si>
  <si>
    <t>other possibilities: Homsap IGLJ7*01 and Homsap IGLJ7*02 (shorter alignment but highest percentage of identity)</t>
  </si>
  <si>
    <t>gtgctgacccagccccccagcgtgagcggcgcccccggccagagggtgaccatcagctgcaccggcggcagcagcaacatcggcgcctactacgacgtgcagtggtaccagcagctgcccggcaccgcccccaagctgctgatctacgacaacaccaacaggcccagcggcgtgcccgccaggttcagcgccagcaagagcggcaccagcgccagcctggccatcaccaggctgagggccgacgacgaggccgtgtactactgccagagctacgacagcagcctgaacggcttcgtggtg</t>
  </si>
  <si>
    <t>700653585</t>
  </si>
  <si>
    <t>QSVLTQPPSVSAAPGQKVTISCSGSSSNIGNRYVSWYQQFPGRAPKLLIYDNDKRPSGIPDRFSGSKSGTSATLGITGLQTGDEADYYCGTWDTSLRGGV</t>
  </si>
  <si>
    <t>5/7 nt</t>
  </si>
  <si>
    <t>cagagcgtgctgacccagccccccagcgtgagcgccgcccccggccagaaggtgaccatcagctgcagcggcagcagcagcaacatcggcaacaggtacgtgagctggtaccagcagttccccggcagggcccccaagctgctgatctacgacaacgacaagaggcccagcggcatccccgacaggttcagcggcagcaagagcggcaccagcgccaccctgggcatcaccggcctgcagaccggcgacgaggccgactactactgcggcacctgggacaccagcctgaggggcggcgtg</t>
  </si>
  <si>
    <t>700653583</t>
  </si>
  <si>
    <t>SSELTQDPAVSVALGQTVRITCHGDSLRSYYASWYRQKPGQAPVLVIYAENSRPSGIPDRFSGSSSGNTASLTITGAQAEDEADYYCNSRDSSGNHLV</t>
  </si>
  <si>
    <t>less than 6 nucleotides are aligned (see comment)</t>
  </si>
  <si>
    <t>agcagcgagctgacccaggaccccgccgtgagcgtggccctgggccagaccgtgaggatcacctgccacggcgacagcctgaggagctactacgccagctggtacaggcagaagcccggccaggcccccgtgctggtgatctacgccgagaacagcaggcccagcggcatccccgacaggttcagcggcagcagcagcggcaacaccgccagcctgaccatcaccggcgcccaggccgaggacgaggccgactactactgcaacagcagggacagcagcggcaaccacctggtg</t>
  </si>
  <si>
    <t>700653581</t>
  </si>
  <si>
    <t>VLTQPPSVSGAPGQRVIISCTGSRSNIGAGYEVQWYQQLPGTAPKLLIFDNDNRPSGVPDRFSGSQSGISASLAITGLQSEDEADYICQSYDNSLSGFVI</t>
  </si>
  <si>
    <t>[23.17.36.X]</t>
  </si>
  <si>
    <t>gtgctgacccagccccccagcgtgagcggcgcccccggccagagggtgatcatcagctgcaccggcagcaggagcaacatcggcgccggctacgaggtgcagtggtaccagcagctgcccggcaccgcccccaagctgctgatcttcgacaacgacaacaggcccagcggcgtgcccgacaggttcagcggcagccagagcggcatcagcgccagcctggccatcaccggcctgcagagcgaggacgaggccgactacatctgccagagctacgacaacagcctgagcggcttcgtgatc</t>
  </si>
  <si>
    <t>700653579</t>
  </si>
  <si>
    <t>QLVLTQSPSASASLGASVKLTCTLSSGYSDYAIAWHQQQPEKGPRYLMKVDIDGSHSKGDGIPDRFSGSISGAERYLTISSLQSEDEADYYCQTWGTGTVV</t>
  </si>
  <si>
    <t>7.7.X</t>
  </si>
  <si>
    <t>cagctggtgctgacccagagccccagcgccagcgccagcctgggcgccagcgtgaagctgacctgcaccctgagcagcggctacagcgactacgccatcgcctggcaccagcagcagcccgagaagggccccaggtacctgatgaaggtggacatcgacggcagccacagcaagggcgacggcatccccgacaggttcagcggcagcatcagcggcgccgagaggtacctgaccatcagcagcctgcagagcgaggacgaggccgactactactgccagacctggggcaccggcaccgtggtg</t>
  </si>
  <si>
    <t>700653577</t>
  </si>
  <si>
    <t>SYILTQPPSVSVAPGKTARITCGGNNVGYKSVHWYQQKPGQAPVLVIYYDSDRPSGIPERFSGSNSGNTATLTISRVEAGDEADYYCQVWDSSSDHVV</t>
  </si>
  <si>
    <t>Homsap IGLJ2*01 F, or Homsap IGLJ3*01 F or Homsap IGLJ5*01 ORF or Homsap IGLJ5*02 ORF (see comment)</t>
  </si>
  <si>
    <t>agctacatcctgacccagccccccagcgtgagcgtggcccccggcaagaccgccaggatcacctgcggcggcaacaacgtgggctacaagagcgtgcactggtaccagcagaagcccggccaggcccccgtgctggtgatctactacgacagcgacaggcccagcggcatccccgagaggttcagcggcagcaacagcggcaacaccgccaccctgaccatcagcagggtggaggccggcgacgaggccgactactactgccaggtgtgggacagcagcagcgaccacgtggtg</t>
  </si>
  <si>
    <t>700653575</t>
  </si>
  <si>
    <t>QTVVTQEPSFSVSPGGTVTLTCGLSSGSVSTSDYPSWYQQTPGQSPRTLIYSTNTRSSGVPDRFSGSILGNKAALTITGAQADDESDYYCVFYMGGGISM</t>
  </si>
  <si>
    <t>cagaccgtggtgacccaggagcccagcttcagcgtgagccccggcggcaccgtgaccctgacctgcggcctgagcagcggcagcgtgagcaccagcgactaccccagctggtaccagcagacccccggccagagccccaggaccctgatctacagcaccaacaccaggagcagcggcgtgcccgacaggttcagcggcagcatcctgggcaacaaggccgccctgaccatcaccggcgcccaggccgacgacgagagcgactactactgcgtgttctacatgggcggcggcatcagcatg</t>
  </si>
  <si>
    <t>700653573</t>
  </si>
  <si>
    <t>QSVLTQPPSASGTPGQRVTISCSGSSPNIGNNPVNWYQQFPGTAPRLLIYTNNQRPSGVPDRFSGSKSGTSASLAISGLQSEDEADYYCAAWDDSLNGYV</t>
  </si>
  <si>
    <t>cagagcgtgctgacccagccccccagcgccagcggcacccccggccagagggtgaccatcagctgcagcggcagcagccccaacatcggcaacaaccccgtgaactggtaccagcagttccccggcaccgcccccaggctgctgatctacaccaacaaccagaggcccagcggcgtgcccgacaggttcagcggcagcaagagcggcaccagcgccagcctggccatcagcggcctgcagagcgaggacgaggccgactactactgcgccgcctgggacgacagcctgaacggctacgtg</t>
  </si>
  <si>
    <t>700653571</t>
  </si>
  <si>
    <t>SSELTQDPAVSVALGQTVRISCQGDSLRSYYASWYQQKPGQAPVLVIYGKNDRPSGIPDRFSGSTSGNTASLIIAGAQAEDEADYYCNARDSNGNHHNWV</t>
  </si>
  <si>
    <t>agcagcgagctgacccaggaccccgccgtgagcgtggccctgggccagaccgtgaggatcagctgccagggcgacagcctgaggagctactacgccagctggtaccagcagaagcccggccaggcccccgtgctggtgatctacggcaagaacgacaggcccagcggcatccccgacaggttcagcggcagcaccagcggcaacaccgccagcctgatcatcgccggcgcccaggccgaggacgaggccgactactactgcaacgccagggacagcaacggcaaccaccacaactgggtg</t>
  </si>
  <si>
    <t>700653569</t>
  </si>
  <si>
    <t>QSALTQPRSVSGSPGQSVTISCTGTSSDVGGSNYVSWYQQHPGKAPKLMIYDVTKRPLGVSDRFSGSKSGNTASLTISGLQPEDEAAYYCSSYTANFKGI</t>
  </si>
  <si>
    <t>cagagcgccctgacccagcccaggagcgtgagcggcagccccggccagagcgtgaccatcagctgcaccggcaccagcagcgacgtgggcggcagcaactacgtgagctggtaccagcagcaccccggcaaggcccccaagctgatgatctacgacgtgaccaagaggcccctgggcgtgagcgacaggttcagcggcagcaagagcggcaacaccgccagcctgaccatcagcggcctgcagcccgaggacgaggccgcctactactgcagcagctacaccgccaacttcaagggcatc</t>
  </si>
  <si>
    <t>700653567</t>
  </si>
  <si>
    <t>QSVLTQPPSASGTPGQRVTISCSGSSPNIGNNPVNWYQQFPGTAPRLLIYTNNQRPSGVPDRFSGSKSGTSASLAISGLQSADEADYYCAAWDDSLNGYV</t>
  </si>
  <si>
    <t>cagagcgtgctgacccagccccccagcgccagcggcacccccggccagagggtgaccatcagctgcagcggcagcagccccaacatcggcaacaaccccgtgaactggtaccagcagttccccggcaccgcccccaggctgctgatctacaccaacaaccagaggcccagcggcgtgcccgacaggttcagcggcagcaagagcggcaccagcgccagcctggccatcagcggcctgcagagcgccgacgaggccgactactactgcgccgcctgggacgacagcctgaacggctacgtg</t>
  </si>
  <si>
    <t>700653565</t>
  </si>
  <si>
    <t>QSALTQPASVSGSPGQSITLSCTGTSSDVGGYSFVSWYQQHPGKAPKLMIFDVSNRPSGVSNRFSGSKSGNTAFLTISGLRAEDEADYYCSSYRSSTTSVV</t>
  </si>
  <si>
    <t>cagagcgccctgacccagcccgccagcgtgagcggcagccccggccagagcatcaccctgagctgcaccggcaccagcagcgacgtgggcggctacagcttcgtgagctggtaccagcagcaccccggcaaggcccccaagctgatgatcttcgacgtgagcaacaggcccagcggcgtgagcaacaggttcagcggcagcaagagcggcaacaccgccttcctgaccatcagcggcctgagggccgaggacgaggccgactactactgcagcagctacaggagcagcaccaccagcgtggtg</t>
  </si>
  <si>
    <t>700653563</t>
  </si>
  <si>
    <t>QSALTQPPSASGSPGQSVTISCTGTSSDVGAYNYVSWYQQHPGKAPKLMIYEVIKRPSGVPDRFSGSKSGNTASLTVSGLQAEDEADYYCNSYAGSNTPVV</t>
  </si>
  <si>
    <t>cagagcgccctgacccagccccccagcgccagcggcagccccggccagagcgtgaccatcagctgcaccggcaccagcagcgacgtgggcgcctacaactacgtgagctggtaccagcagcaccccggcaaggcccccaagctgatgatctacgaggtgatcaagaggcccagcggcgtgcccgacaggttcagcggcagcaagagcggcaacaccgccagcctgaccgtgagcggcctgcaggccgaggacgaggccgactactactgcaacagctacgccggcagcaacacccccgtggtg</t>
  </si>
  <si>
    <t>700653561</t>
  </si>
  <si>
    <t>QSALTQPASVSGSLGQSITISCSGTSTDVGGYNFVSWYQQHPGKVPKLMIYDVSHRPSGISNRFSGSKSGNTASLTISGLQAEDEADYYCSSYTFTTTRVV</t>
  </si>
  <si>
    <t>[25.17.36.1]</t>
  </si>
  <si>
    <t>CSSYTFTTTRVV</t>
  </si>
  <si>
    <t>cagagcgccctgacccagcccgccagcgtgagcggcagcctgggccagagcatcaccatcagctgcagcggcaccagcaccgacgtgggcggctacaacttcgtgagctggtaccagcagcaccccggcaaggtgcccaagctgatgatctacgacgtgagccacaggcccagcggcatcagcaacaggttcagcggcagcaagagcggcaacaccgccagcctgaccatcagcggcctgcaggccgaggacgaggccgactactactgcagcagctacaccttcaccaccaccagggtggtg</t>
  </si>
  <si>
    <t>700653559</t>
  </si>
  <si>
    <t>QSALTQPASVSGSPGQSVTISCTGTSSDVGSYPLVSWYQQHPGKVPKLIIYEDTKRPSGVSTRFSGSKSGNTASLTISGLQAEDEADYYCSSYAGSSTLI</t>
  </si>
  <si>
    <t>Homsap IGLJ2*01 F, or Homsap IGLJ3*01 F or Homsap IGLJ3*02 F (see comment)</t>
  </si>
  <si>
    <t>34</t>
  </si>
  <si>
    <t>14/23 nt</t>
  </si>
  <si>
    <t>cagagcgccctgacccagcccgccagcgtgagcggcagccccggccagagcgtgaccatcagctgcaccggcaccagcagcgacgtgggcagctaccccctggtgagctggtaccagcagcaccccggcaaggtgcccaagctgatcatctacgaggacaccaagaggcccagcggcgtgagcaccaggttcagcggcagcaagagcggcaacaccgccagcctgaccatcagcggcctgcaggccgaggacgaggccgactactactgcagcagctacgccggcagcagcaccctgatc</t>
  </si>
  <si>
    <t>700653557</t>
  </si>
  <si>
    <t>QSALTQPRSVSGSPGQSVTISCTGTSSDVGGYDYVSWYQHHPGKAPKLMIYDVTKRPSGVPDRFSGSKSGNTASLTISGLQAEDEADYYCCSYAGSYTFKV</t>
  </si>
  <si>
    <t>Homsap IGLJ5*01 ORF, or Homsap IGLJ5*02 ORF or Homsap IGLJ6*01 F (see comment)</t>
  </si>
  <si>
    <t>cagagcgccctgacccagcccaggagcgtgagcggcagccccggccagagcgtgaccatcagctgcaccggcaccagcagcgacgtgggcggctacgactacgtgagctggtaccagcaccaccccggcaaggcccccaagctgatgatctacgacgtgaccaagaggcccagcggcgtgcccgacaggttcagcggcagcaagagcggcaacaccgccagcctgaccatcagcggcctgcaggccgaggacgaggccgactactactgctgcagctacgccggcagctacaccttcaaggtg</t>
  </si>
  <si>
    <t>700653555</t>
  </si>
  <si>
    <t>QSVLTQPPSVSAAPGQRVSISCSGSSSNVGINYISWQQQFPGRAPRLIIYDNDKRPSGIPDRFSGSKSGTSATLAITGLQTEDEADYYCGTWDNVLSGWV</t>
  </si>
  <si>
    <t>cagagcgtgctgacccagccccccagcgtgagcgccgcccccggccagagggtgagcatcagctgcagcggcagcagcagcaacgtgggcatcaactacatcagctggcagcagcagttccccggcagggcccccaggctgatcatctacgacaacgacaagaggcccagcggcatccccgacaggttcagcggcagcaagagcggcaccagcgccaccctggccatcaccggcctgcagaccgaggacgaggccgactactactgcggcacctgggacaacgtgctgagcggctgggtg</t>
  </si>
  <si>
    <t>700653553</t>
  </si>
  <si>
    <t>QLVLTQSPSASASLGASVKLTCTLSSGHSSYAIAWHQQQPGKGPRYLMKLNSDGSHNKGDGIPDRFSGSSSGAERYLTISSLQSEDEADYYCQTWGTRHWV</t>
  </si>
  <si>
    <t>77.21</t>
  </si>
  <si>
    <t>227/294 nt</t>
  </si>
  <si>
    <t>low V-REGION identity (77.21%): this may indicate potential nucleotide insertion(s) and/or deletion(s) which are not dealt in this release</t>
  </si>
  <si>
    <t>cagctggtgctgacccagagccccagcgccagcgccagcctgggcgccagcgtgaagctgacctgcaccctgagcagcggccacagcagctacgccatcgcctggcaccagcagcagcccggcaagggccccaggtacctgatgaagctgaacagcgacggcagccacaacaagggcgacggcatccccgacaggttcagcggcagcagcagcggcgccgagaggtacctgaccatcagcagcctgcagagcgaggacgaggccgactactactgccagacctggggcaccaggcactgggtg</t>
  </si>
  <si>
    <t>700653551</t>
  </si>
  <si>
    <t>QSVLTQPPSVSGTPGQRVTISCSGSSSNVGKNYLYWYQQFPGAAPKLLIFRDDERPTGVPDRVSGSKSGTSASLAISGLRSEDEADYYCAAWDDSLSGWV</t>
  </si>
  <si>
    <t>cagagcgtgctgacccagccccccagcgtgagcggcacccccggccagagggtgaccatcagctgcagcggcagcagcagcaacgtgggcaagaactacctgtactggtaccagcagttccccggcgccgcccccaagctgctgatcttcagggacgacgagaggcccaccggcgtgcccgacagggtgagcggcagcaagagcggcaccagcgccagcctggccatcagcggcctgaggagcgaggacgaggccgactactactgcgccgcctgggacgacagcctgagcggctgggtg</t>
  </si>
  <si>
    <t>700653549</t>
  </si>
  <si>
    <t>QSALTQPASVSGSPGQSIAISCTGTSSDVGGYNSVSWYQHHPGKVPKLMIYDVSQRPSGVSNRFSGSKSGNTASLTISGLQAEDEAEYYCSSFTSSSTLF</t>
  </si>
  <si>
    <t>Homsap IGLV2-14*01 F, or Homsap IGLV2-14*03 F (see comment)</t>
  </si>
  <si>
    <t>less than 6 nucleotides are aligned</t>
  </si>
  <si>
    <t>CSSFTSSSTLF</t>
  </si>
  <si>
    <t>cagagcgccctgacccagcccgccagcgtgagcggcagccccggccagagcatcgccatcagctgcaccggcaccagcagcgacgtgggcggctacaacagcgtgagctggtaccagcaccaccccggcaaggtgcccaagctgatgatctacgacgtgagccagaggcccagcggcgtgagcaacaggttcagcggcagcaagagcggcaacaccgccagcctgaccatcagcggcctgcaggccgaggacgaggccgagtactactgcagcagcttcaccagcagcagcaccctgttc</t>
  </si>
  <si>
    <t>700653547</t>
  </si>
  <si>
    <t>SYDLTQPPSVSVSPGQTATITCSGDKLGKKYAFWYQQKPGQSPILVIYQNTRRPSGIPERFSGSNSGNTATLTISATQALDEADYYCQAWDSDTYV</t>
  </si>
  <si>
    <t>agctacgacctgacccagccccccagcgtgagcgtgagccccggccagaccgccaccatcacctgcagcggcgacaagctgggcaagaagtacgccttctggtaccagcagaagcccggccagagccccatcctggtgatctaccagaacaccaggaggcccagcggcatccccgagaggttcagcggcagcaacagcggcaacaccgccaccctgaccatcagcgccacccaggccctggacgaggccgactactactgccaggcctgggacagcgacacctacgtg</t>
  </si>
  <si>
    <t>700653545</t>
  </si>
  <si>
    <t>QSVLTQPPSVSGAPGQRVTISCTGTNSNVGAGYYVHWYQQFPGRAPKLLIYADNIRSSGVPDRFSGYNSGNSASLVITGLQAEDEADYFCQSYDDTLSGSGV</t>
  </si>
  <si>
    <t>cagagcgtgctgacccagccccccagcgtgagcggcgcccccggccagagggtgaccatcagctgcaccggcaccaacagcaacgtgggcgccggctactacgtgcactggtaccagcagttccccggcagggcccccaagctgctgatctacgccgacaacatcaggagcagcggcgtgcccgacaggttcagcggctacaacagcggcaacagcgccagcctggtgatcaccggcctgcaggccgaggacgaggccgactacttctgccagagctacgacgacaccctgagcggcagcggcgtg</t>
  </si>
  <si>
    <t>700653543</t>
  </si>
  <si>
    <t>SYELTQPPSVSVSPGQTARITCSGDALPKQYGSWYQKKPGQAPILVIYKDTERPSGIPERFSGSSSGTTVTLTISGVQAEDEADYYCQSSDSSNTWV</t>
  </si>
  <si>
    <t>agctacgagctgacccagccccccagcgtgagcgtgagccccggccagaccgccaggatcacctgcagcggcgacgccctgcccaagcagtacggcagctggtaccagaagaagcccggccaggcccccatcctggtgatctacaaggacaccgagaggcccagcggcatccccgagaggttcagcggcagcagcagcggcaccaccgtgaccctgaccatcagcggcgtgcaggccgaggacgaggccgactactactgccagagcagcgacagcagcaacacctgggtg</t>
  </si>
  <si>
    <t>291</t>
  </si>
  <si>
    <t>700653541</t>
  </si>
  <si>
    <t>SSEVTQDPAVSVALGQTVRITCQGDSLRKYYASWYQQKPGQAPVLVIYGENSRPSGIPDRFSGSTSGNTASLTITGAQAEDEADYYCQSRDTNADLVV</t>
  </si>
  <si>
    <t>6/9 nt</t>
  </si>
  <si>
    <t>[25.17.36.0]</t>
  </si>
  <si>
    <t>other possibilities: Homsap IGLJ2*01 and Homsap IGLJ3*01 (highest number of consecutive identical nucleotides); other possibilities: Homsap IGLJ2*01 and Homsap IGLJ3*01 (shorter alignment but highest percentage of identity); the JUNCTION has not been identified: the results for J-GENE may be unreliable</t>
  </si>
  <si>
    <t>agcagcgaggtgacccaggaccccgccgtgagcgtggccctgggccagaccgtgaggatcacctgccagggcgacagcctgaggaagtactacgccagctggtaccagcagaagcccggccaggcccccgtgctggtgatctacggcgagaacagcaggcccagcggcatccccgacaggttcagcggcagcaccagcggcaacaccgccagcctgaccatcaccggcgcccaggccgaggacgaggccgactactactgccagagcagggacaccaacgccgacctggtggtg</t>
  </si>
  <si>
    <t>700653539</t>
  </si>
  <si>
    <t>QSVLTQPPSVSGTPGQRVTISCSGSSSNVGKNFLYWYQQFPGTAPKLLIFRDDERPSGVPDRVSASKSGTSASLAISGLRSEDEADYYCAAWDDSLSGWV</t>
  </si>
  <si>
    <t>69.12</t>
  </si>
  <si>
    <t>197/285 nt</t>
  </si>
  <si>
    <t>low V-REGION identity (69.12%): this may indicate potential nucleotide insertion(s) and/or deletion(s) which are not dealt in this release</t>
  </si>
  <si>
    <t>cagagcgtgctgacccagccccccagcgtgagcggcacccccggccagagggtgaccatcagctgcagcggcagcagcagcaacgtgggcaagaacttcctgtactggtaccagcagttccccggcaccgcccccaagctgctgatcttcagggacgacgagaggcccagcggcgtgcccgacagggtgagcgccagcaagagcggcaccagcgccagcctggccatcagcggcctgaggagcgaggacgaggccgactactactgcgccgcctgggacgacagcctgagcggctgggtg</t>
  </si>
  <si>
    <t>700653537</t>
  </si>
  <si>
    <t>SYELTQPSSVSVSPGQTARITCSGDVLGKKYARWFQQKPGQAPVLVIYKDTERPSGIPERFSGSISGTTVTLTISGAQVEDEADYHCYTGADNSLV</t>
  </si>
  <si>
    <t>Homsap IGLV3-27*01 F (see comment)</t>
  </si>
  <si>
    <t>agctacgagctgacccagcccagcagcgtgagcgtgagccccggccagaccgccaggatcacctgcagcggcgacgtgctgggcaagaagtacgccaggtggttccagcagaagcccggccaggcccccgtgctggtgatctacaaggacaccgagaggcccagcggcatccccgagaggttcagcggcagcatcagcggcaccaccgtgaccctgaccatcagcggcgcccaggtggaggacgaggccgactaccactgctacaccggcgccgacaacagcctggtg</t>
  </si>
  <si>
    <t>700653535</t>
  </si>
  <si>
    <t>QSVLTQPPSVSGAPGQRVTITCSGTSSNIGAGYDVHWYQQLPGTAPKLLISANHNRASGVPDRFSGSNSGTSASLAITGLQAEDEADYYCQTYDDSLNGSRL</t>
  </si>
  <si>
    <t>cagagcgtgctgacccagccccccagcgtgagcggcgcccccggccagagggtgaccatcacctgcagcggcaccagcagcaacatcggcgccggctacgacgtgcactggtaccagcagctgcccggcaccgcccccaagctgctgatcagcgccaaccacaacagggccagcggcgtgcccgacaggttcagcggcagcaacagcggcaccagcgccagcctggccatcaccggcctgcaggccgaggacgaggccgactactactgccagacctacgacgacagcctgaacggcagcaggctg</t>
  </si>
  <si>
    <t>700653533</t>
  </si>
  <si>
    <t>NFLLTQPHSVSESPGKTVTISCTRSSGSFASHYVQWYQLRPGSSPTTVMYEDNQRPSGVPDRFFGSIDSSSNSASLTISGLKTEDEADYYCQSYDTSNHWV</t>
  </si>
  <si>
    <t>aacttcctgctgacccagccccacagcgtgagcgagagccccggcaagaccgtgaccatcagctgcaccaggagcagcggcagcttcgccagccactacgtgcagtggtaccagctgaggcccggcagcagccccaccaccgtgatgtacgaggacaaccagaggcccagcggcgtgcccgacaggttcttcggcagcatcgacagcagcagcaacagcgccagcctgaccatcagcggcctgaagaccgaggacgaggccgactactactgccagagctacgacaccagcaaccactgggtg</t>
  </si>
  <si>
    <t>700653531</t>
  </si>
  <si>
    <t>700653529</t>
  </si>
  <si>
    <t>SYELTQPSSVSVSPGQTARITCSGDVLAKRYARWFQQKPGQAPVLVIYKDSERPSGIPERFSGFSSGTTVTLTISGAQVEDEADYHCYSGADNSLV</t>
  </si>
  <si>
    <t>agctacgagctgacccagcccagcagcgtgagcgtgagccccggccagaccgccaggatcacctgcagcggcgacgtgctggccaagaggtacgccaggtggttccagcagaagcccggccaggcccccgtgctggtgatctacaaggacagcgagaggcccagcggcatccccgagaggttcagcggcttcagcagcggcaccaccgtgaccctgaccatcagcggcgcccaggtggaggacgaggccgactaccactgctacagcggcgccgacaacagcctggtg</t>
  </si>
  <si>
    <t>700653527</t>
  </si>
  <si>
    <t>QSALTQPASVSGSPGQSITISCSGASSNIGASNSISWYQQHPGKAPKLIIHGVRNRPSGVSSRFSGSKSGDTASLTISGLQAEDEADYYCSSYTGSSTYV</t>
  </si>
  <si>
    <t>43</t>
  </si>
  <si>
    <t>65.22</t>
  </si>
  <si>
    <t>15/23 nt</t>
  </si>
  <si>
    <t>9.3.3</t>
  </si>
  <si>
    <t>[25.17.36.7]</t>
  </si>
  <si>
    <t>CSSYT</t>
  </si>
  <si>
    <t>other possibilities: Homsap IGLJ5*01 and Homsap IGLJ5*02 (shorter alignment but highest percentage of identity)</t>
  </si>
  <si>
    <t>cagagcgccctgacccagcccgccagcgtgagcggcagccccggccagagcatcaccatcagctgcagcggcgccagcagcaacatcggcgccagcaacagcatcagctggtaccagcagcaccccggcaaggcccccaagctgatcatccacggcgtgaggaacaggcccagcggcgtgagcagcaggttcagcggcagcaagagcggcgacaccgccagcctgaccatcagcggcctgcaggccgaggacgaggccgactactactgcagcagctacaccggcagcagcacctacgtg</t>
  </si>
  <si>
    <t>700653525</t>
  </si>
  <si>
    <t>QSVLTQPPSASGTPGQRVTISCSGSSSNIGNNPVSWYQQLPGTAPKLLIYTSSQRPSGVPDRFSGSQSGTSASLAISGLQSEDEADYYCAAWDDSLNGYV</t>
  </si>
  <si>
    <t>cagagcgtgctgacccagccccccagcgccagcggcacccccggccagagggtgaccatcagctgcagcggcagcagcagcaacatcggcaacaaccccgtgagctggtaccagcagctgcccggcaccgcccccaagctgctgatctacaccagcagccagaggcccagcggcgtgcccgacaggttcagcggcagccagagcggcaccagcgccagcctggccatcagcggcctgcagagcgaggacgaggccgactactactgcgccgcctgggacgacagcctgaacggctacgtg</t>
  </si>
  <si>
    <t>700653523</t>
  </si>
  <si>
    <t>SYELTQPSSVSVSPGQTARITCSGDVLGKRYARWFQQKPGQAPVLVIYKDTERPSGIPERFSGSISGTTVTLTISGAQVEDEADYHCYTGADNSLV</t>
  </si>
  <si>
    <t>agctacgagctgacccagcccagcagcgtgagcgtgagccccggccagaccgccaggatcacctgcagcggcgacgtgctgggcaagaggtacgccaggtggttccagcagaagcccggccaggcccccgtgctggtgatctacaaggacaccgagaggcccagcggcatccccgagaggttcagcggcagcatcagcggcaccaccgtgaccctgaccatcagcggcgcccaggtggaggacgaggccgactaccactgctacaccggcgccgacaacagcctggtg</t>
  </si>
  <si>
    <t>700653521</t>
  </si>
  <si>
    <t>QSALTQPASVSGSPGQSITISCAGDSSDTVDYDSVSWFQQQPGRPPRLIIYGVRRRPAGISSRFSGSKSGSTASLTISGLQTEDEADYYCSSSRGDNTYV</t>
  </si>
  <si>
    <t>531</t>
  </si>
  <si>
    <t>65.59</t>
  </si>
  <si>
    <t>183/279 nt</t>
  </si>
  <si>
    <t>65.23</t>
  </si>
  <si>
    <t>182/279 nt</t>
  </si>
  <si>
    <t>low V-REGION identity (65.59%): this may indicate potential nucleotide insertion(s) and/or deletion(s) which are not dealt in this release</t>
  </si>
  <si>
    <t>in CDR3-IMGT, from codon 106 of V-REGION: 9 nucleotides (from position 274 in the user submitted sequence), (do not cause frameshift)</t>
  </si>
  <si>
    <t>cagagcgccctgacccagcccgccagcgtgagcggcagccccggccagagcatcaccatcagctgcgccggcgacagcagcgacaccgtggactacgacagcgtgagctggttccagcagcagcccggcaggccccccaggctgatcatctacggcgtgaggaggaggcccgccggcatcagcagcaggttcagcggcagcaagagcggcagcaccgccagcctgaccatcagcggcctgcagaccgaggacgaggccgactactactgcagcagcagcaggggcgacaacacctacgtg</t>
  </si>
  <si>
    <t>700653519</t>
  </si>
  <si>
    <t>QSVLTQPPSVSGAPGQRVTITCSGTSSNIGAGYDVHWYQQLPGTAPKLLISANYNRASGVPDRFSGSNSGTSASLAITGLQAEDEADYYCQTYDDSLFGSRL</t>
  </si>
  <si>
    <t>cagagcgtgctgacccagccccccagcgtgagcggcgcccccggccagagggtgaccatcacctgcagcggcaccagcagcaacatcggcgccggctacgacgtgcactggtaccagcagctgcccggcaccgcccccaagctgctgatcagcgccaactacaacagggccagcggcgtgcccgacaggttcagcggcagcaacagcggcaccagcgccagcctggccatcaccggcctgcaggccgaggacgaggccgactactactgccagacctacgacgacagcctgttcggcagcaggctg</t>
  </si>
  <si>
    <t>700653517</t>
  </si>
  <si>
    <t>QSALTQPASVSGSPGQSITISCTGASSDIGSSYLISWYQQHPGKAPKLMIYEGTKRPSGVSNRFSGSKSGDTASLTISGLQAEDEADYYCCSYAQATRV</t>
  </si>
  <si>
    <t>Homsap IGLV2-14*02 F, or Homsap IGLV2-23*01 F or Homsap IGLV2-23*03 F (see comment)</t>
  </si>
  <si>
    <t>cagagcgccctgacccagcccgccagcgtgagcggcagccccggccagagcatcaccatcagctgcaccggcgccagcagcgacatcggcagcagctacctgatcagctggtaccagcagcaccccggcaaggcccccaagctgatgatctacgagggcaccaagaggcccagcggcgtgagcaacaggttcagcggcagcaagagcggcgacaccgccagcctgaccatcagcggcctgcaggccgaggacgaggccgactactactgctgcagctacgcccaggccaccagggtg</t>
  </si>
  <si>
    <t>297</t>
  </si>
  <si>
    <t>700653515</t>
  </si>
  <si>
    <t>QSVLTQPPSVSGTPGQRVIISCSGSSSSIENNFVYWYQQFPGSAPKLLIYTNDLRSSGVPDRFSGSKSGTSASLAISGLRSEDEADYYCAAWDDSLSGWV</t>
  </si>
  <si>
    <t>cagagcgtgctgacccagccccccagcgtgagcggcacccccggccagagggtgatcatcagctgcagcggcagcagcagcagcatcgagaacaacttcgtgtactggtaccagcagttccccggcagcgcccccaagctgctgatctacaccaacgacctgaggagcagcggcgtgcccgacaggttcagcggcagcaagagcggcaccagcgccagcctggccatcagcggcctgaggagcgaggacgaggccgactactactgcgccgcctgggacgacagcctgagcggctgggtg</t>
  </si>
  <si>
    <t>700653513</t>
  </si>
  <si>
    <t>QSVLTQPPSVSGTPGQRVAISCSGSSSNIGKNFLYWYQQFPGTAPKLLIYRDDERPSGVPDRVSGSKSGTSASLAISGLRSEDEADYYCAAWDDSLSGWV</t>
  </si>
  <si>
    <t>cagagcgtgctgacccagccccccagcgtgagcggcacccccggccagagggtggccatcagctgcagcggcagcagcagcaacatcggcaagaacttcctgtactggtaccagcagttccccggcaccgcccccaagctgctgatctacagggacgacgagaggcccagcggcgtgcccgacagggtgagcggcagcaagagcggcaccagcgccagcctggccatcagcggcctgaggagcgaggacgaggccgactactactgcgccgcctgggacgacagcctgagcggctgggtg</t>
  </si>
  <si>
    <t>700653511</t>
  </si>
  <si>
    <t>700653509</t>
  </si>
  <si>
    <t>QSALTQPPSVSGTPGQRVTISCSGSSSNIGKNFLYWYQQFPGTAPKLLIFRDNERPSGVPDRVSGSKSGTSASLAISGLRPEDEADYYCAAWDDSLSGWV</t>
  </si>
  <si>
    <t>cagagcgccctgacccagccccccagcgtgagcggcacccccggccagagggtgaccatcagctgcagcggcagcagcagcaacatcggcaagaacttcctgtactggtaccagcagttccccggcaccgcccccaagctgctgatcttcagggacaacgagaggcccagcggcgtgcccgacagggtgagcggcagcaagagcggcaccagcgccagcctggccatcagcggcctgaggcccgaggacgaggccgactactactgcgccgcctgggacgacagcctgagcggctgggtg</t>
  </si>
  <si>
    <t>700653507</t>
  </si>
  <si>
    <t>QSALTQPPSMSGTPGQRVTISCSGSNSNIGKNFLYWYQQLPGTAPKLLIFRDNERPSGVPDRVSGSKSGTSASLAISGLRSEDEADYYCAAWDDRLSGWV</t>
  </si>
  <si>
    <t>cagagcgccctgacccagccccccagcatgagcggcacccccggccagagggtgaccatcagctgcagcggcagcaacagcaacatcggcaagaacttcctgtactggtaccagcagctgcccggcaccgcccccaagctgctgatcttcagggacaacgagaggcccagcggcgtgcccgacagggtgagcggcagcaagagcggcaccagcgccagcctggccatcagcggcctgaggagcgaggacgaggccgactactactgcgccgcctgggacgacaggctgagcggctgggtg</t>
  </si>
  <si>
    <t>700653505</t>
  </si>
  <si>
    <t>QSALTQPPSVSGTPGQRVTISCSGSSSNIGKNFLYWYQQFPGTAPKLLMFRDNERPSGVPDRVSGSKSGTSASLAISGLRPEDEADYYCAAWDDSLSGWV</t>
  </si>
  <si>
    <t>cagagcgccctgacccagccccccagcgtgagcggcacccccggccagagggtgaccatcagctgcagcggcagcagcagcaacatcggcaagaacttcctgtactggtaccagcagttccccggcaccgcccccaagctgctgatgttcagggacaacgagaggcccagcggcgtgcccgacagggtgagcggcagcaagagcggcaccagcgccagcctggccatcagcggcctgaggcccgaggacgaggccgactactactgcgccgcctgggacgacagcctgagcggctgggtg</t>
  </si>
  <si>
    <t>700653503</t>
  </si>
  <si>
    <t>700653501</t>
  </si>
  <si>
    <t>QSVLTQPPSVSGAPGQRVSISCSGSSSNIGKNFLYWYQQFPGTAPKLLIFRDDERPSGVPDRVSASKSGTSASLAISGLRSEDEADYYCAAWDDSLSGWV</t>
  </si>
  <si>
    <t>cagagcgtgctgacccagccccccagcgtgagcggcgcccccggccagagggtgagcatcagctgcagcggcagcagcagcaacatcggcaagaacttcctgtactggtaccagcagttccccggcaccgcccccaagctgctgatcttcagggacgacgagaggcccagcggcgtgcccgacagggtgagcgccagcaagagcggcaccagcgccagcctggccatcagcggcctgaggagcgaggacgaggccgactactactgcgccgcctgggacgacagcctgagcggctgggtg</t>
  </si>
  <si>
    <t>700653499</t>
  </si>
  <si>
    <t>700653497</t>
  </si>
  <si>
    <t>QSVLTQPPSVSGTPGQRVTISCSGSSSNIGKNYLYWYQQFPGTAPKLLIYRDDERPSGVPDRVSGSKSGTSASLAISGLRSEDEADYYCAAWDDSLSGWV</t>
  </si>
  <si>
    <t>cagagcgtgctgacccagccccccagcgtgagcggcacccccggccagagggtgaccatcagctgcagcggcagcagcagcaacatcggcaagaactacctgtactggtaccagcagttccccggcaccgcccccaagctgctgatctacagggacgacgagaggcccagcggcgtgcccgacagggtgagcggcagcaagagcggcaccagcgccagcctggccatcagcggcctgaggagcgaggacgaggccgactactactgcgccgcctgggacgacagcctgagcggctgggtg</t>
  </si>
  <si>
    <t>700653495</t>
  </si>
  <si>
    <t>SYELTQPPSVSVSPGQTASITCFGDKLGDKYVFWYQQKPGQSPVLVIYQDDRRPSEIPERFSGSNSGNTATLTISGTQAMDEADFYCQAWDVTTAV</t>
  </si>
  <si>
    <t>agctacgagctgacccagccccccagcgtgagcgtgagccccggccagaccgccagcatcacctgcttcggcgacaagctgggcgacaagtacgtgttctggtaccagcagaagcccggccagagccccgtgctggtgatctaccaggacgacaggaggcccagcgagatccccgagaggttcagcggcagcaacagcggcaacaccgccaccctgaccatcagcggcacccaggccatggacgaggccgacttctactgccaggcctgggacgtgaccaccgccgtg</t>
  </si>
  <si>
    <t>700653493</t>
  </si>
  <si>
    <t>700653491</t>
  </si>
  <si>
    <t>SYELTQPPSVSVSPGQTARITCSGDALPNRYAYWYQQKPGQAPVLVMYKDTERPSGIPERFSGSRSGTTVTLAISGVQAEDEADYYCQSTDTIGTYV</t>
  </si>
  <si>
    <t>agctacgagctgacccagccccccagcgtgagcgtgagccccggccagaccgccaggatcacctgcagcggcgacgccctgcccaacaggtacgcctactggtaccagcagaagcccggccaggcccccgtgctggtgatgtacaaggacaccgagaggcccagcggcatccccgagaggttcagcggcagcaggagcggcaccaccgtgaccctggccatcagcggcgtgcaggccgaggacgaggccgactactactgccagagcaccgacaccatcggcacctacgtg</t>
  </si>
  <si>
    <t>700653489</t>
  </si>
  <si>
    <t>QSALTQPASVSGSPGQSITISCTGTTNDIGTYNSVSWYQQYPGKVPKLMIFEVSDRPAGVSHRFSGSKSGSTASLTISGLQAEDEADYYCSSYTNRNTWV</t>
  </si>
  <si>
    <t>cagagcgccctgacccagcccgccagcgtgagcggcagccccggccagagcatcaccatcagctgcaccggcaccaccaacgacatcggcacctacaacagcgtgagctggtaccagcagtaccccggcaaggtgcccaagctgatgatcttcgaggtgagcgacaggcccgccggcgtgagccacaggttcagcggcagcaagagcggcagcaccgccagcctgaccatcagcggcctgcaggccgaggacgaggccgactactactgcagcagctacaccaacaggaacacctgggtg</t>
  </si>
  <si>
    <t>700653487</t>
  </si>
  <si>
    <t>SYELTQPYSVSVSPGQTARITCSGDVLGKKYARWFQQKAGQAPVLMIYKDTERPSGIPERFSGSSSGTTVTLTISGAQVDDEADYYCYSAADNNSGI</t>
  </si>
  <si>
    <t>agctacgagctgacccagccctacagcgtgagcgtgagccccggccagaccgccaggatcacctgcagcggcgacgtgctgggcaagaagtacgccaggtggttccagcagaaggccggccaggcccccgtgctgatgatctacaaggacaccgagaggcccagcggcatccccgagaggttcagcggcagcagcagcggcaccaccgtgaccctgaccatcagcggcgcccaggtggacgacgaggccgactactactgctacagcgccgccgacaacaacagcggcatc</t>
  </si>
  <si>
    <t>700653485</t>
  </si>
  <si>
    <t>QSVLTQPPSVSGAPGQRVTISCTGSSSNIGAPYDVHWYQQLPGAAPKLLIFGNNNRPSGVPDRFSGSRSGTSASLAITGLQAEDEGDYYCQSYDSGLSYLVV</t>
  </si>
  <si>
    <t>29</t>
  </si>
  <si>
    <t>9/13 nt</t>
  </si>
  <si>
    <t>[25.17.36.3]</t>
  </si>
  <si>
    <t>CQSYDSGLS#P</t>
  </si>
  <si>
    <t>cagagcgtgctgacccagccccccagcgtgagcggcgcccccggccagagggtgaccatcagctgcaccggcagcagcagcaacatcggcgccccctacgacgtgcactggtaccagcagctgcccggcgccgcccccaagctgctgatcttcggcaacaacaacaggcccagcggcgtgcccgacaggttcagcggcagcaggagcggcaccagcgccagcctggccatcaccggcctgcaggccgaggacgagggcgactactactgccagagctacgacagcggcctgagctacctggtggtg</t>
  </si>
  <si>
    <t>700653483</t>
  </si>
  <si>
    <t>SYELIQPPSVSVSPGQTASITCSGDKLRDKYAAWYQQKPGQSPVVVIYQDTKRPSGIPERFSGSTSGNTATLTISGTQAVDEADFYCQAWDSDTAV</t>
  </si>
  <si>
    <t>agctacgagctgatccagccccccagcgtgagcgtgagccccggccagaccgccagcatcacctgcagcggcgacaagctgagggacaagtacgccgcctggtaccagcagaagcccggccagagccccgtggtggtgatctaccaggacaccaagaggcccagcggcatccccgagaggttcagcggcagcaccagcggcaacaccgccaccctgaccatcagcggcacccaggccgtggacgaggccgacttctactgccaggcctgggacagcgacaccgccgtg</t>
  </si>
  <si>
    <t>700653481</t>
  </si>
  <si>
    <t>SYELTQPPSVSVSPGQTARITCSGDALPKKYAYWYQQKSGQAPVLVIYEDSKRPSGIPARFSASSSGTMATLTISGAQVEDEADYYCYSTDSSAEGV</t>
  </si>
  <si>
    <t>3/4 nt</t>
  </si>
  <si>
    <t>agctacgagctgacccagccccccagcgtgagcgtgagccccggccagaccgccaggatcacctgcagcggcgacgccctgcccaagaagtacgcctactggtaccagcagaagagcggccaggcccccgtgctggtgatctacgaggacagcaagaggcccagcggcatccccgccaggttcagcgccagcagcagcggcaccatggccaccctgaccatcagcggcgcccaggtggaggacgaggccgactactactgctacagcaccgacagcagcgccgagggcgtg</t>
  </si>
  <si>
    <t>700653479</t>
  </si>
  <si>
    <t>QSVLTQPPSASGTPGQRVTISCSGGSSNIGSNDVNWYQQIPGTAPNVFIFGNDQRPSGVPDRFSGSKSGTSASLAISGLQSEDEADYYCATWDDSLNAVV</t>
  </si>
  <si>
    <t>cagagcgtgctgacccagccccccagcgccagcggcacccccggccagagggtgaccatcagctgcagcggcggcagcagcaacatcggcagcaacgacgtgaactggtaccagcagatccccggcaccgcccccaacgtgttcatcttcggcaacgaccagaggcccagcggcgtgcccgacaggttcagcggcagcaagagcggcaccagcgccagcctggccatcagcggcctgcagagcgaggacgaggccgactactactgcgccacctgggacgacagcctgaacgccgtggtg</t>
  </si>
  <si>
    <t>700653477</t>
  </si>
  <si>
    <t>QSVLTQPPSASGTPGRRVAISCSGSSSNIGSNAVNWYQQLPGSAPRLLIFNNDQRASGVPDRFSASKSGTSASLAISGLQSEDEADYYCAAWDDSLYMSL</t>
  </si>
  <si>
    <t>cagagcgtgctgacccagccccccagcgccagcggcacccccggcaggagggtggccatcagctgcagcggcagcagcagcaacatcggcagcaacgccgtgaactggtaccagcagctgcccggcagcgcccccaggctgctgatcttcaacaacgaccagagggccagcggcgtgcccgacaggttcagcgccagcaagagcggcaccagcgccagcctggccatcagcggcctgcagagcgaggacgaggccgactactactgcgccgcctgggacgacagcctgtacatgagcctg</t>
  </si>
  <si>
    <t>700653475</t>
  </si>
  <si>
    <t>QSALTQPPSASGSPGQSVTISCTGTSSDVGGYNYVSWYQQHPGKAPKLMIYEVSKRPSGVPDRFSGSKSGNTASLTVSGLQAEDEADYYCCSHAGSIGVL</t>
  </si>
  <si>
    <t>Homsap IGLJ7*01 F, or Homsap IGLJ7*02 F (see comment)</t>
  </si>
  <si>
    <t>5/5 nt</t>
  </si>
  <si>
    <t>other possibilities: Homsap IGLJ2*01 and Homsap IGLJ3*01 (highest number of consecutive identical nucleotides); the JUNCTION has not been identified: the results for J-GENE may be unreliable</t>
  </si>
  <si>
    <t>cagagcgccctgacccagccccccagcgccagcggcagccccggccagagcgtgaccatcagctgcaccggcaccagcagcgacgtgggcggctacaactacgtgagctggtaccagcagcaccccggcaaggcccccaagctgatgatctacgaggtgagcaagaggcccagcggcgtgcccgacaggttcagcggcagcaagagcggcaacaccgccagcctgaccgtgagcggcctgcaggccgaggacgaggccgactactactgctgcagccacgccggcagcatcggcgtgctg</t>
  </si>
  <si>
    <t>700653473</t>
  </si>
  <si>
    <t>700653471</t>
  </si>
  <si>
    <t>QSVLTQPPSVSGAPGQRVTISCTGNSSNIGAGYNVHWYQQLPGTAPKLLIHDTRNRPSGVPDRFSGSKSDTSASLAITGLQTEDEADYYCQSYDSRLTAVV</t>
  </si>
  <si>
    <t>Homsap IGLJ7*02 F (see comment)</t>
  </si>
  <si>
    <t>48</t>
  </si>
  <si>
    <t>16/24 nt</t>
  </si>
  <si>
    <t>other possibilities: Homsap IGLJ2*01 (shorter alignment but highest percentage of identity); the JUNCTION has not been identified: the results for J-GENE may be unreliable</t>
  </si>
  <si>
    <t>cagagcgtgctgacccagccccccagcgtgagcggcgcccccggccagagggtgaccatcagctgcaccggcaacagcagcaacatcggcgccggctacaacgtgcactggtaccagcagctgcccggcaccgcccccaagctgctgatccacgacaccaggaacaggcccagcggcgtgcccgacaggttcagcggcagcaagagcgacaccagcgccagcctggccatcaccggcctgcagaccgaggacgaggccgactactactgccagagctacgacagcaggctgaccgccgtggtg</t>
  </si>
  <si>
    <t>700653469</t>
  </si>
  <si>
    <t>SYVLTQPPSVSVSPGQTARITCSGDALPTHYSYWYQQKPGQAPVLLIYKDTERPSGIPERFSGSTSGTMVTLTISGVQAEDEADYFCQSSDISGTYV</t>
  </si>
  <si>
    <t>6.3.3</t>
  </si>
  <si>
    <t>CQSSD</t>
  </si>
  <si>
    <t>agctacgtgctgacccagccccccagcgtgagcgtgagccccggccagaccgccaggatcacctgcagcggcgacgccctgcccacccactacagctactggtaccagcagaagcccggccaggcccccgtgctgctgatctacaaggacaccgagaggcccagcggcatccccgagaggttcagcggcagcaccagcggcaccatggtgaccctgaccatcagcggcgtgcaggccgaggacgaggccgactacttctgccagagcagcgacatcagcggcacctacgtg</t>
  </si>
  <si>
    <t>700653467</t>
  </si>
  <si>
    <t>700653465</t>
  </si>
  <si>
    <t>QSVLTQPPSVSGAPGQRVTISCTGSSSNIGTGYDVHWYQQLPGTAPKLLIYSNTHRPSGVPDRFSGSKSGTSASLAITGLQAEDEADYYCQSYDISLSGSWV</t>
  </si>
  <si>
    <t>cagagcgtgctgacccagccccccagcgtgagcggcgcccccggccagagggtgaccatcagctgcaccggcagcagcagcaacatcggcaccggctacgacgtgcactggtaccagcagctgcccggcaccgcccccaagctgctgatctacagcaacacccacaggcccagcggcgtgcccgacaggttcagcggcagcaagagcggcaccagcgccagcctggccatcaccggcctgcaggccgaggacgaggccgactactactgccagagctacgacatcagcctgagcggcagctgggtg</t>
  </si>
  <si>
    <t>700653463</t>
  </si>
  <si>
    <t>QSVLTQPPSVSGAPGQRVTISCTGSSSNIGAGNDVHWYQQLPGTVPKLLIYANTNRPSGVPARFSGSRSGTSASLAITGLRAEDEADYYCQSHDSSLSVL</t>
  </si>
  <si>
    <t>cagagcgtgctgacccagccccccagcgtgagcggcgcccccggccagagggtgaccatcagctgcaccggcagcagcagcaacatcggcgccggcaacgacgtgcactggtaccagcagctgcccggcaccgtgcccaagctgctgatctacgccaacaccaacaggcccagcggcgtgcccgccaggttcagcggcagcaggagcggcaccagcgccagcctggccatcaccggcctgagggccgaggacgaggccgactactactgccagagccacgacagcagcctgagcgtgctg</t>
  </si>
  <si>
    <t>700653461</t>
  </si>
  <si>
    <t>QSVLTQPPSVSAAPGQKVTISCSGGSSNIGTNYVSWYQHLPGTAPKRLIYEDNKRPSGIPDRFSGSKSGTSATLDITGLQTGDEADYYCGTWDSSLSVVI</t>
  </si>
  <si>
    <t>Homsap IGLJ2*01 F, or Homsap IGLJ3*01 F or Homsap IGLJ4*01 ORF or Homsap IGLJ5*01 ORF or Homsap IGLJ6*01 F</t>
  </si>
  <si>
    <t>CGTWDSSLSVVI</t>
  </si>
  <si>
    <t>cagagcgtgctgacccagccccccagcgtgagcgccgcccccggccagaaggtgaccatcagctgcagcggcggcagcagcaacatcggcaccaactacgtgagctggtaccagcacctgcccggcaccgcccccaagaggctgatctacgaggacaacaagaggcccagcggcatccccgacaggttcagcggcagcaagagcggcaccagcgccaccctggacatcaccggcctgcagaccggcgacgaggccgactactactgcggcacctgggacagcagcctgagcgtggtgatc</t>
  </si>
  <si>
    <t>700653459</t>
  </si>
  <si>
    <t>QSALTQPASVSGSPGQSITISCTGTSNDIGTYNSVSWYQQYPGKVPKLMIFEVSDRPAGVSHRFSGSKSGSTASLTISGLQAEDEADYYCSSYTSRNTWV</t>
  </si>
  <si>
    <t>cagagcgccctgacccagcccgccagcgtgagcggcagccccggccagagcatcaccatcagctgcaccggcaccagcaacgacatcggcacctacaacagcgtgagctggtaccagcagtaccccggcaaggtgcccaagctgatgatcttcgaggtgagcgacaggcccgccggcgtgagccacaggttcagcggcagcaagagcggcagcaccgccagcctgaccatcagcggcctgcaggccgaggacgaggccgactactactgcagcagctacaccagcaggaacacctgggtg</t>
  </si>
  <si>
    <t>700653457</t>
  </si>
  <si>
    <t>SYDLTQPPSVSVSPGQTATITCSGHRLGDIHVSWYQQKPGQSPVLLIYKDVKRPSGIPERFSGSNSGNAATLTISGTQPMDEADYYCQAWDSRFVL</t>
  </si>
  <si>
    <t>agctacgacctgacccagccccccagcgtgagcgtgagccccggccagaccgccaccatcacctgcagcggccacaggctgggcgacatccacgtgagctggtaccagcagaagcccggccagagccccgtgctgctgatctacaaggacgtgaagaggcccagcggcatccccgagaggttcagcggcagcaacagcggcaacgccgccaccctgaccatcagcggcacccagcccatggacgaggccgactactactgccaggcctgggacagcaggttcgtgctg</t>
  </si>
  <si>
    <t>700653455</t>
  </si>
  <si>
    <t>SYELTQPPSVSVSPGQTARITCSGDALPKKYACWYQKKSGQAPVLLIYDDRKRPSGIPERFSGSTSGTMATLTISGAQVEDEGDYYCYSPDTSENHRGI</t>
  </si>
  <si>
    <t>Homsap IGLV3-10*01 F, or Homsap IGLV3-10*03 F (see comment)</t>
  </si>
  <si>
    <t>agctacgagctgacccagccccccagcgtgagcgtgagccccggccagaccgccaggatcacctgcagcggcgacgccctgcccaagaagtacgcctgctggtaccagaagaagagcggccaggcccccgtgctgctgatctacgacgacaggaagaggcccagcggcatccccgagaggttcagcggcagcaccagcggcaccatggccaccctgaccatcagcggcgcccaggtggaggacgagggcgactactactgctacagccccgacaccagcgagaaccacaggggcatc</t>
  </si>
  <si>
    <t>700653453</t>
  </si>
  <si>
    <t>SYELTQSPSLSVSPGQTARITCSGDALPKKYAYWYHQKSGQAPVLVIYEDTKRPSGIPTRFSGSSLGTVATLTVSGAQVEDEGDYYCYSTDITTTHRV</t>
  </si>
  <si>
    <t>agctacgagctgacccagagccccagcctgagcgtgagccccggccagaccgccaggatcacctgcagcggcgacgccctgcccaagaagtacgcctactggtaccaccagaagagcggccaggcccccgtgctggtgatctacgaggacaccaagaggcccagcggcatccccaccaggttcagcggcagcagcctgggcaccgtggccaccctgaccgtgagcggcgcccaggtggaggacgagggcgactactactgctacagcaccgacatcaccaccacccacagggtg</t>
  </si>
  <si>
    <t>700653451</t>
  </si>
  <si>
    <t>SYELTQSPSVSVSSGQTARITCSGDALPKQYAYWYQQRPGQAPVLVIYKDFERPSGTPERFSGSSSGTTVTLTISGVRPEDEADYYCQSADSSGSYVV</t>
  </si>
  <si>
    <t>agctacgagctgacccagagccccagcgtgagcgtgagcagcggccagaccgccaggatcacctgcagcggcgacgccctgcccaagcagtacgcctactggtaccagcagaggcccggccaggcccccgtgctggtgatctacaaggacttcgagaggcccagcggcacccccgagaggttcagcggcagcagcagcggcaccaccgtgaccctgaccatcagcggcgtgaggcccgaggacgaggccgactactactgccagagcgccgacagcagcggcagctacgtggtg</t>
  </si>
  <si>
    <t>700653449</t>
  </si>
  <si>
    <t>QSVLTQPPSASGTPGQRVTISCSGSRSNIGSDFVFWYQLLPGAGPKLLIYRNDQRPSGVPDRFSGSKSGTSASLAISGLRSDDEADYYCAAWDDSLSGVV</t>
  </si>
  <si>
    <t>cagagcgtgctgacccagccccccagcgccagcggcacccccggccagagggtgaccatcagctgcagcggcagcaggagcaacatcggcagcgacttcgtgttctggtaccagctgctgcccggcgccggccccaagctgctgatctacaggaacgaccagaggcccagcggcgtgcccgacaggttcagcggcagcaagagcggcaccagcgccagcctggccatcagcggcctgaggagcgacgacgaggccgactactactgcgccgcctgggacgacagcctgagcggcgtggtg</t>
  </si>
  <si>
    <t>700653447</t>
  </si>
  <si>
    <t>QSVLTQPPSVSGAPGQRVTISCTGSSSNIGARYDVHWYQHLPGAAPNLLLSGNTNRPSGVPDRFSGSKSGTSASLAITGLQAEDEADYYCQSYDSSLNAYV</t>
  </si>
  <si>
    <t>cagagcgtgctgacccagccccccagcgtgagcggcgcccccggccagagggtgaccatcagctgcaccggcagcagcagcaacatcggcgccaggtacgacgtgcactggtaccagcacctgcccggcgccgcccccaacctgctgctgagcggcaacaccaacaggcccagcggcgtgcccgacaggttcagcggcagcaagagcggcaccagcgccagcctggccatcaccggcctgcaggccgaggacgaggccgactactactgccagagctacgacagcagcctgaacgcctacgtg</t>
  </si>
  <si>
    <t>700653445</t>
  </si>
  <si>
    <t>SYVLTQPTSVSVAPGQTASITCGGNHIGAKNVHWYQQKPGQAPVLVVYNGSGRPSWIPGRFSGSKSGNTATLTISRVEAGDEADYYCQVWDNSNGGNWV</t>
  </si>
  <si>
    <t>agctacgtgctgacccagcccaccagcgtgagcgtggcccccggccagaccgccagcatcacctgcggcggcaaccacatcggcgccaagaacgtgcactggtaccagcagaagcccggccaggcccccgtgctggtggtgtacaacggcagcggcaggcccagctggatccccggcaggttcagcggcagcaagagcggcaacaccgccaccctgaccatcagcagggtggaggccggcgacgaggccgactactactgccaggtgtgggacaacagcaacggcggcaactgggtg</t>
  </si>
  <si>
    <t>700653443</t>
  </si>
  <si>
    <t>SYELTQPPSVSVSPGQTARITCSGDALPRKYAYWYQQRSGQAPVLVIYEDTKRPSGIPARFSGASSGTVATLTVSGAQVEDEADYYCYSTDRSGNHRV</t>
  </si>
  <si>
    <t>agctacgagctgacccagccccccagcgtgagcgtgagccccggccagaccgccaggatcacctgcagcggcgacgccctgcccaggaagtacgcctactggtaccagcagaggagcggccaggcccccgtgctggtgatctacgaggacaccaagaggcccagcggcatccccgccaggttcagcggcgccagcagcggcaccgtggccaccctgaccgtgagcggcgcccaggtggaggacgaggccgactactactgctacagcaccgacaggagcggcaaccacagggtg</t>
  </si>
  <si>
    <t>700653441</t>
  </si>
  <si>
    <t>SYVLTQPPSASVAPGQTATIPCRGDDIGGKAVHWYQQKPGQAPELVLHGDSDRPSGIPERFSGSNSGEMATLTITRAEAGDEADYYCQVWDSDTDHWV</t>
  </si>
  <si>
    <t>agctacgtgctgacccagccccccagcgccagcgtggcccccggccagaccgccaccatcccctgcaggggcgacgacatcggcggcaaggccgtgcactggtaccagcagaagcccggccaggcccccgagctggtgctgcacggcgacagcgacaggcccagcggcatccccgagaggttcagcggcagcaacagcggcgagatggccaccctgaccatcaccagggccgaggccggcgacgaggccgactactactgccaggtgtgggacagcgacaccgaccactgggtg</t>
  </si>
  <si>
    <t>700653439</t>
  </si>
  <si>
    <t>SYVLTQPPSVSVAPGQTARITCGGNDIGSKTVHWYQQKPGQAPVLVVYGDGDRPSGIPERFSGSNSGNPATLTISRVEDGDEADYYCQVWDSGSGVV</t>
  </si>
  <si>
    <t>agctacgtgctgacccagccccccagcgtgagcgtggcccccggccagaccgccaggatcacctgcggcggcaacgacatcggcagcaagaccgtgcactggtaccagcagaagcccggccaggcccccgtgctggtggtgtacggcgacggcgacaggcccagcggcatccccgagaggttcagcggcagcaacagcggcaaccccgccaccctgaccatcagcagggtggaggacggcgacgaggccgactactactgccaggtgtgggacagcggcagcggcgtggtg</t>
  </si>
  <si>
    <t>700653437</t>
  </si>
  <si>
    <t>QSALTQPASVSGSPGQSITISCTGTSGDVGVYNYVSWYQHHPGKAPKLMIYDVSDRPSGVSNRFSGSKSGNTASLTISGLQAEDEADYYCSSYTTSNNWV</t>
  </si>
  <si>
    <t>cagagcgccctgacccagcccgccagcgtgagcggcagccccggccagagcatcaccatcagctgcaccggcaccagcggcgacgtgggcgtgtacaactacgtgagctggtaccagcaccaccccggcaaggcccccaagctgatgatctacgacgtgagcgacaggcccagcggcgtgagcaacaggttcagcggcagcaagagcggcaacaccgccagcctgaccatcagcggcctgcaggccgaggacgaggccgactactactgcagcagctacaccaccagcaacaactgggtg</t>
  </si>
  <si>
    <t>700653435</t>
  </si>
  <si>
    <t>SYLLTQPPSVSVAPGRTATMTCAGNNIGSKSVHWYQHRPGQAPALVVYDDSDRPSGIPERFSGSNSGDTATLTISRVEAGDEADYYCQVWDFNSDHWV</t>
  </si>
  <si>
    <t>agctacctgctgacccagccccccagcgtgagcgtggcccccggcaggaccgccaccatgacctgcgccggcaacaacatcggcagcaagagcgtgcactggtaccagcacaggcccggccaggcccccgccctggtggtgtacgacgacagcgacaggcccagcggcatccccgagaggttcagcggcagcaacagcggcgacaccgccaccctgaccatcagcagggtggaggccggcgacgaggccgactactactgccaggtgtgggacttcaacagcgaccactgggtg</t>
  </si>
  <si>
    <t>700653433</t>
  </si>
  <si>
    <t>SFVLTQSPSVSVAPGQTARITCGGNNIGRKSVHWYQQMPGQAPVLVVYDDSDRPSGVPERFSGSNSGNTATLTISRVEAGDEADYYCQVWDTSSDHPWV</t>
  </si>
  <si>
    <t>agcttcgtgctgacccagagccccagcgtgagcgtggcccccggccagaccgccaggatcacctgcggcggcaacaacatcggcaggaagagcgtgcactggtaccagcagatgcccggccaggcccccgtgctggtggtgtacgacgacagcgacaggcccagcggcgtgcccgagaggttcagcggcagcaacagcggcaacaccgccaccctgaccatcagcagggtggaggccggcgacgaggccgactactactgccaggtgtgggacaccagcagcgaccacccctgggtg</t>
  </si>
  <si>
    <t>700653431</t>
  </si>
  <si>
    <t>QSALTQPASVSGSPGQSITISCTGTSSDVGNYNLVSWYQQYPGKAPKVIIFEVNKRPSGVSDRFSGSKSGNTASLTISGLQADDEADYYCCSYAGNRRFAV</t>
  </si>
  <si>
    <t>cagagcgccctgacccagcccgccagcgtgagcggcagccccggccagagcatcaccatcagctgcaccggcaccagcagcgacgtgggcaactacaacctggtgagctggtaccagcagtaccccggcaaggcccccaaggtgatcatcttcgaggtgaacaagaggcccagcggcgtgagcgacaggttcagcggcagcaagagcggcaacaccgccagcctgaccatcagcggcctgcaggccgacgacgaggccgactactactgctgcagctacgccggcaacaggaggttcgccgtg</t>
  </si>
  <si>
    <t>700653429</t>
  </si>
  <si>
    <t>SYELTQPPSVSVSPGQTARITCSGDILSNRYAYWYQQKPGQAPVLVIYKDTERPSGIPERFSGSTSGTLVTLTISGVQAEDEADYHCQSTDSSGSYV</t>
  </si>
  <si>
    <t>CQSTD (see V-DOMAIN Functionality comment)</t>
  </si>
  <si>
    <t>agctacgagctgacccagccccccagcgtgagcgtgagccccggccagaccgccaggatcacctgcagcggcgacatcctgagcaacaggtacgcctactggtaccagcagaagcccggccaggcccccgtgctggtgatctacaaggacaccgagaggcccagcggcatccccgagaggttcagcggcagcaccagcggcaccctggtgaccctgaccatcagcggcgtgcaggccgaggacgaggccgactaccactgccagagcaccgacagcagcggcagctacgtg</t>
  </si>
  <si>
    <t>700653427</t>
  </si>
  <si>
    <t>700653425</t>
  </si>
  <si>
    <t>SYVLTQAPSLSVAPGQTARIACGGNNVGSNSVHWYQQKPRQAPVLVFFDHGDRPSGIPERFSGSKSGNTATLTIIRVEAGDEADYYCQLWDSSIHQGA</t>
  </si>
  <si>
    <t>agctacgtgctgacccaggcccccagcctgagcgtggcccccggccagaccgccaggatcgcctgcggcggcaacaacgtgggcagcaacagcgtgcactggtaccagcagaagcccaggcaggcccccgtgctggtgttcttcgaccacggcgacaggcccagcggcatccccgagaggttcagcggcagcaagagcggcaacaccgccaccctgaccatcatcagggtggaggccggcgacgaggccgactactactgccagctgtgggacagcagcatccaccagggcgcc</t>
  </si>
  <si>
    <t>700653423</t>
  </si>
  <si>
    <t>SYELTQPPSVSVSSGQTARITCSGDALPKQYGYWYQQRPGQAPLLVIYKDHERPSGIPERFSGSSSGTTVTLIISGVRAEDEADYYCQSTDSSGTYVQ</t>
  </si>
  <si>
    <t>agctacgagctgacccagccccccagcgtgagcgtgagcagcggccagaccgccaggatcacctgcagcggcgacgccctgcccaagcagtacggctactggtaccagcagaggcccggccaggcccccctgctggtgatctacaaggaccacgagaggcccagcggcatccccgagaggttcagcggcagcagcagcggcaccaccgtgaccctgatcatcagcggcgtgagggccgaggacgaggccgactactactgccagagcaccgacagcagcggcacctacgtgcag</t>
  </si>
  <si>
    <t>700653421</t>
  </si>
  <si>
    <t>QSALTQPASVSGSPGQSITISCTGTSNDVGTYNSVSWYQQYPGKVPKLMIFEVSDRPAGVSHRFSGSKSGSTASLTISGLQAEDEADYYCSSYTNRNTWV</t>
  </si>
  <si>
    <t>cagagcgccctgacccagcccgccagcgtgagcggcagccccggccagagcatcaccatcagctgcaccggcaccagcaacgacgtgggcacctacaacagcgtgagctggtaccagcagtaccccggcaaggtgcccaagctgatgatcttcgaggtgagcgacaggcccgccggcgtgagccacaggttcagcggcagcaagagcggcagcaccgccagcctgaccatcagcggcctgcaggccgaggacgaggccgactactactgcagcagctacaccaacaggaacacctgggtg</t>
  </si>
  <si>
    <t>700653419</t>
  </si>
  <si>
    <t>QTVVTQEPSFSVSPGGTVTLTCGLSSGSVSPNFYPSWYQQTPGQAPRTLIYSTITRSSGVPDRFSGSILGNKAALTITGAQADDESDYYCVLYMGSGIWM</t>
  </si>
  <si>
    <t>6/7 nt</t>
  </si>
  <si>
    <t>cagaccgtggtgacccaggagcccagcttcagcgtgagccccggcggcaccgtgaccctgacctgcggcctgagcagcggcagcgtgagccccaacttctaccccagctggtaccagcagacccccggccaggcccccaggaccctgatctacagcaccatcaccaggagcagcggcgtgcccgacaggttcagcggcagcatcctgggcaacaaggccgccctgaccatcaccggcgcccaggccgacgacgagagcgactactactgcgtgctgtacatgggcagcggcatctggatg</t>
  </si>
  <si>
    <t>700653417</t>
  </si>
  <si>
    <t>QAVLTQPSSLSASPGASASLTCTLRSGFDVSTYRIYWFQQKAGSPPQFLLNYKSDSRKQQGSGVPSRFSGSKDASANAGILLISGLQSEDEADYYCLIWHSSAWV</t>
  </si>
  <si>
    <t>Homsap IGLV5-45*01 F, or Homsap IGLV5-45*03 F or Homsap IGLV5-45*04 F (see comment)</t>
  </si>
  <si>
    <t>210/306 nt</t>
  </si>
  <si>
    <t>low V-REGION identity (68.63%): this may indicate potential nucleotide insertion(s) and/or deletion(s) which are not dealt in this release</t>
  </si>
  <si>
    <t>caggccgtgctgacccagcccagcagcctgagcgccagccccggcgccagcgccagcctgacctgcaccctgaggagcggcttcgacgtgagcacctacaggatctactggttccagcagaaggccggcagccccccccagttcctgctgaactacaagagcgacagcaggaagcagcagggcagcggcgtgcccagcaggttcagcggcagcaaggacgccagcgccaacgccggcatcctgctgatcagcggcctgcagagcgaggacgaggccgactactactgcctgatctggcacagcagcgcctgggtg</t>
  </si>
  <si>
    <t>700653415</t>
  </si>
  <si>
    <t>SYELTQPPSVSVSPGQTAKITCFGDALPKKSAFWYHQRPGQAPVLVIYEDTKRPSGIPERVAGSRSGTMATLTITGTQMDDEGDYHCYSTDSSGSQGV</t>
  </si>
  <si>
    <t>Homsap IGLJ3*02 F, or Homsap IGLJ5*01 ORF or Homsap IGLJ5*02 ORF or Homsap IGLJ6*01 F (see comment)</t>
  </si>
  <si>
    <t>agctacgagctgacccagccccccagcgtgagcgtgagccccggccagaccgccaagatcacctgcttcggcgacgccctgcccaagaagagcgccttctggtaccaccagaggcccggccaggcccccgtgctggtgatctacgaggacaccaagaggcccagcggcatccccgagagggtggccggcagcaggagcggcaccatggccaccctgaccatcaccggcacccagatggacgacgagggcgactaccactgctacagcaccgacagcagcggcagccagggcgtg</t>
  </si>
  <si>
    <t>700653413</t>
  </si>
  <si>
    <t>PAGLTQPPSVSKGLRQTATLTCIGNYYNVGDQGTLWLQQYQGHPPKLLSYRDNTRPSGISERFSASTSGYTASLTITGLQPGDEADYYCSAWDSSLRAWV</t>
  </si>
  <si>
    <t>cccgccggcctgacccagccccccagcgtgagcaagggcctgaggcagaccgccaccctgacctgcatcggcaactactacaacgtgggcgaccagggcaccctgtggctgcagcagtaccagggccacccccccaagctgctgagctacagggacaacaccaggcccagcggcatcagcgagaggttcagcgccagcaccagcggctacaccgccagcctgaccatcaccggcctgcagcccggcgacgaggccgactactactgcagcgcctgggacagcagcctgagggcctgggtg</t>
  </si>
  <si>
    <t>700653411</t>
  </si>
  <si>
    <t>SYELTQPPSVSVSSGQTARITCSGDALPKQYAYWYQQKPGQAPVLVIYKDFERPSGTPERFSGSSSATTVTLTISGVQAEDEADYYCQSSDSSGTYVV</t>
  </si>
  <si>
    <t>agctacgagctgacccagccccccagcgtgagcgtgagcagcggccagaccgccaggatcacctgcagcggcgacgccctgcccaagcagtacgcctactggtaccagcagaagcccggccaggcccccgtgctggtgatctacaaggacttcgagaggcccagcggcacccccgagaggttcagcggcagcagcagcgccaccaccgtgaccctgaccatcagcggcgtgcaggccgaggacgaggccgactactactgccagagcagcgacagcagcggcacctacgtggtg</t>
  </si>
  <si>
    <t>700653409</t>
  </si>
  <si>
    <t>SSVVTQPPSVSVAPGKTASITCERDNIERRHVHWYQLRPGQAPRLVLYNDDDRPSGIPERFSGSNSGNTATLTITRVEAGDEADYYCQVWDSNTDQYV</t>
  </si>
  <si>
    <t>CQVWDSNTD#VR</t>
  </si>
  <si>
    <t>other possibilities: Homsap IGLJ2*01 and Homsap IGLJ3*01 and Homsap IGLJ7*01 and Homsap IGLJ7*02 (shorter alignment but highest percentage of identity)</t>
  </si>
  <si>
    <t>agcagcgtggtgacccagccccccagcgtgagcgtggcccccggcaagaccgccagcatcacctgcgagagggacaacatcgagaggaggcacgtgcactggtaccagctgaggcccggccaggcccccaggctggtgctgtacaacgacgacgacaggcccagcggcatccccgagaggttcagcggcagcaacagcggcaacaccgccaccctgaccatcaccagggtggaggccggcgacgaggccgactactactgccaggtgtgggacagcaacaccgaccagtacgtg</t>
  </si>
  <si>
    <t>700653407</t>
  </si>
  <si>
    <t>QSALTQPASVSGSPGQSITISCTGTGNDIGGYNYVSWYQHHPGKAPKLMIYGVGDRPSGVSNRFSGSKSGNTASLTISGLQAEDEADYYCASYTNNNNWV</t>
  </si>
  <si>
    <t>cagagcgccctgacccagcccgccagcgtgagcggcagccccggccagagcatcaccatcagctgcaccggcaccggcaacgacatcggcggctacaactacgtgagctggtaccagcaccaccccggcaaggcccccaagctgatgatctacggcgtgggcgacaggcccagcggcgtgagcaacaggttcagcggcagcaagagcggcaacaccgccagcctgaccatcagcggcctgcaggccgaggacgaggccgactactactgcgccagctacaccaacaacaacaactgggtg</t>
  </si>
  <si>
    <t>700653405</t>
  </si>
  <si>
    <t>700653403</t>
  </si>
  <si>
    <t>SYELTQPPSVSVSPGQTASITCSGDKLEDKYTCWYQQKPGQSPVLVIYQDRKRPSGIPERFSGSNSGNTATLTISGTQAMDEADYYCQAWDSNPDWV</t>
  </si>
  <si>
    <t>agctacgagctgacccagccccccagcgtgagcgtgagccccggccagaccgccagcatcacctgcagcggcgacaagctggaggacaagtacacctgctggtaccagcagaagcccggccagagccccgtgctggtgatctaccaggacaggaagaggcccagcggcatccccgagaggttcagcggcagcaacagcggcaacaccgccaccctgaccatcagcggcacccaggccatggacgaggccgactactactgccaggcctgggacagcaaccccgactgggtg</t>
  </si>
  <si>
    <t>700653401</t>
  </si>
  <si>
    <t>700653399</t>
  </si>
  <si>
    <t>700653397</t>
  </si>
  <si>
    <t>QSALTQPPSASGSPGQSVTISCTGSSSDVGAYDFVSWYQHHPGKAPKLIIFEVTKRPSGVPDRFSGSKSGNTASLTVSGLQAEDEADYYCTSYAGDNNLGV</t>
  </si>
  <si>
    <t>27</t>
  </si>
  <si>
    <t>7/9 nt</t>
  </si>
  <si>
    <t>cagagcgccctgacccagccccccagcgccagcggcagccccggccagagcgtgaccatcagctgcaccggcagcagcagcgacgtgggcgcctacgacttcgtgagctggtaccagcaccaccccggcaaggcccccaagctgatcatcttcgaggtgaccaagaggcccagcggcgtgcccgacaggttcagcggcagcaagagcggcaacaccgccagcctgaccgtgagcggcctgcaggccgaggacgaggccgactactactgcaccagctacgccggcgacaacaacctgggcgtg</t>
  </si>
  <si>
    <t>700653395</t>
  </si>
  <si>
    <t>700653393</t>
  </si>
  <si>
    <t>QPVLTQSPSASASLGASVKLTCTLSSGHYTYAIAWHQLQPEKGPRYLMRLNSDGSHSRGDGIPDRFSGSGSGTERYLTISSLQSEDEGDYYCQTWDTGIWV</t>
  </si>
  <si>
    <t>cagcccgtgctgacccagagccccagcgccagcgccagcctgggcgccagcgtgaagctgacctgcaccctgagcagcggccactacacctacgccatcgcctggcaccagctgcagcccgagaagggccccaggtacctgatgaggctgaacagcgacggcagccacagcaggggcgacggcatccccgacaggttcagcggcagcggcagcggcaccgagaggtacctgaccatcagcagcctgcagagcgaggacgagggcgactactactgccagacctgggacaccggcatctgggtg</t>
  </si>
  <si>
    <t>700653391</t>
  </si>
  <si>
    <t>QSVLTQPPSVSGAPGQRVIISCTGTSSNIGSGYDVHWYQQLPGTAPKLLVYGDGSRPSGVPGRFSGSKSGTSASLAITGLQAEDEGHYYCQSYDNRMDPSWV</t>
  </si>
  <si>
    <t>other possibilities: Homsap IGLJ4*01 and Homsap IGLJ7*01 and Homsap IGLJ7*02 (highest number of consecutive identical nucleotides); the JUNCTION has not been identified: the results for J-GENE may be unreliable</t>
  </si>
  <si>
    <t>cagagcgtgctgacccagccccccagcgtgagcggcgcccccggccagagggtgatcatcagctgcaccggcaccagcagcaacatcggcagcggctacgacgtgcactggtaccagcagctgcccggcaccgcccccaagctgctggtgtacggcgacggcagcaggcccagcggcgtgcccggcaggttcagcggcagcaagagcggcaccagcgccagcctggccatcaccggcctgcaggccgaggacgagggccactactactgccagagctacgacaacaggatggaccccagctgggtg</t>
  </si>
  <si>
    <t>700653389</t>
  </si>
  <si>
    <t>SHELIQPSSVSVSPGQTATIICSGDALAKQFASWFQQKPGQAPVLVIYKGSERPPGIPERFSGSDSGTTAMLTISGVQAEDEADYYCQSADNTVVSVF</t>
  </si>
  <si>
    <t>Homsap IGLV3-25*01 F, or Homsap IGLV3-25*03 F (see comment)</t>
  </si>
  <si>
    <t>CQSADNTVVSVF</t>
  </si>
  <si>
    <t>agccacgagctgatccagcccagcagcgtgagcgtgagccccggccagaccgccaccatcatctgcagcggcgacgccctggccaagcagttcgccagctggttccagcagaagcccggccaggcccccgtgctggtgatctacaagggcagcgagaggccccccggcatccccgagaggttcagcggcagcgacagcggcaccaccgccatgctgaccatcagcggcgtgcaggccgaggacgaggccgactactactgccagagcgccgacaacaccgtggtgagcgtgttc</t>
  </si>
  <si>
    <t>700653387</t>
  </si>
  <si>
    <t>QSVLTQPPSVSGAPGQRVTISCTGSSSNIGAGFDVHWYQQLPGTAPKLLIFGNSNRPSGVPDRFSGSKSGTSASLAITGLQAEDEADYYCQSYDSSLSVFWV</t>
  </si>
  <si>
    <t>cagagcgtgctgacccagccccccagcgtgagcggcgcccccggccagagggtgaccatcagctgcaccggcagcagcagcaacatcggcgccggcttcgacgtgcactggtaccagcagctgcccggcaccgcccccaagctgctgatcttcggcaacagcaacaggcccagcggcgtgcccgacaggttcagcggcagcaagagcggcaccagcgccagcctggccatcaccggcctgcaggccgaggacgaggccgactactactgccagagctacgacagcagcctgagcgtgttctgggtg</t>
  </si>
  <si>
    <t>700653385</t>
  </si>
  <si>
    <t>700653383</t>
  </si>
  <si>
    <t>QSALTQPPSASGSPGQSVTISCTGTSSDVGDYNYVSWYQQYPGKAPRLMIYAVSKRPSGVPDRFSGSKSGNTASLTVSGLRAEDEADYFCSSYAGSNNFVI</t>
  </si>
  <si>
    <t>Homsap IGLJ3*02 F, or Homsap IGLJ4*01 ORF or Homsap IGLJ6*01 F or Homsap IGLJ7*01 F or Homsap IGLJ7*02 F (see comment)</t>
  </si>
  <si>
    <t>5/6 nt</t>
  </si>
  <si>
    <t>CSSYAGSNNFVI</t>
  </si>
  <si>
    <t>other possibilities: Homsap IGLJ4*01 (highest number of consecutive identical nucleotides)</t>
  </si>
  <si>
    <t>cagagcgccctgacccagccccccagcgccagcggcagccccggccagagcgtgaccatcagctgcaccggcaccagcagcgacgtgggcgactacaactacgtgagctggtaccagcagtaccccggcaaggcccccaggctgatgatctacgccgtgagcaagaggcccagcggcgtgcccgacaggttcagcggcagcaagagcggcaacaccgccagcctgaccgtgagcggcctgagggccgaggacgaggccgactacttctgcagcagctacgccggcagcaacaacttcgtgatc</t>
  </si>
  <si>
    <t>700653381</t>
  </si>
  <si>
    <t>SYVLTQPPSVSVAPGQTARFPCEGNNIGGKGVHWYQQKPGQAPVLVVHDDSDRPSGIPERFSGSKSGNTATLTVSRVEAGDEADYICQVWDSSSALPGV</t>
  </si>
  <si>
    <t>agctacgtgctgacccagccccccagcgtgagcgtggcccccggccagaccgccaggttcccctgcgagggcaacaacatcggcggcaagggcgtgcactggtaccagcagaagcccggccaggcccccgtgctggtggtgcacgacgacagcgacaggcccagcggcatccccgagaggttcagcggcagcaagagcggcaacaccgccaccctgaccgtgagcagggtggaggccggcgacgaggccgactacatctgccaggtgtgggacagcagcagcgccctgcccggcgtg</t>
  </si>
  <si>
    <t>700653379</t>
  </si>
  <si>
    <t>SYDLTQPPSVSVSPGQTATITCSGDKLGGKYACWYQQRPGQSPVLVIYLNSRRPSGIPDRFSGSHSGNTATLTISGTQALDEADYYCQAWDTITGVI</t>
  </si>
  <si>
    <t>agctacgacctgacccagccccccagcgtgagcgtgagccccggccagaccgccaccatcacctgcagcggcgacaagctgggcggcaagtacgcctgctggtaccagcagaggcccggccagagccccgtgctggtgatctacctgaacagcaggaggcccagcggcatccccgacaggttcagcggcagccacagcggcaacaccgccaccctgaccatcagcggcacccaggccctggacgaggccgactactactgccaggcctgggacaccatcaccggcgtgatc</t>
  </si>
  <si>
    <t>700653377</t>
  </si>
  <si>
    <t>700653375</t>
  </si>
  <si>
    <t>QSVLTQPPSASGTPGQRVTISCSGSNSNIGSYTADWYQQLPGSAPKLLIYTTNQRATGVPDRFSGSKSGTSASLAISGLQSEDEAQYFCASWDDSLNGPV</t>
  </si>
  <si>
    <t>cagagcgtgctgacccagccccccagcgccagcggcacccccggccagagggtgaccatcagctgcagcggcagcaacagcaacatcggcagctacaccgccgactggtaccagcagctgcccggcagcgcccccaagctgctgatctacaccaccaaccagagggccaccggcgtgcccgacaggttcagcggcagcaagagcggcaccagcgccagcctggccatcagcggcctgcagagcgaggacgaggcccagtacttctgcgccagctgggacgacagcctgaacggccccgtg</t>
  </si>
  <si>
    <t>700653373</t>
  </si>
  <si>
    <t>SYELTQPPSLSVSPGQTATITCSGDKLETKYICWYQQRPGLSPLLVMYQDNKRPSGIPGRFSGSNSGNTATLTISGTQTMDEADYYCQAWDSEIAV</t>
  </si>
  <si>
    <t>agctacgagctgacccagccccccagcctgagcgtgagccccggccagaccgccaccatcacctgcagcggcgacaagctggagaccaagtacatctgctggtaccagcagaggcccggcctgagccccctgctggtgatgtaccaggacaacaagaggcccagcggcatccccggcaggttcagcggcagcaacagcggcaacaccgccaccctgaccatcagcggcacccagaccatggacgaggccgactactactgccaggcctgggacagcgagatcgccgtg</t>
  </si>
  <si>
    <t>700653371</t>
  </si>
  <si>
    <t>SYEVTQPPSVSVSPGQTARITCSGEALQKQYGYWYRQKPGQAPVLVIYKDRERPPGIPERYSGSSSGTTVTLTISGVQAEDEADYYCQSADSSGSHVV</t>
  </si>
  <si>
    <t>other possibilities: Homsap IGLJ7*01 and Homsap IGLJ7*02 (shorter alignment but highest percentage of identity); the JUNCTION has not been identified: the results for J-GENE may be unreliable</t>
  </si>
  <si>
    <t>agctacgaggtgacccagccccccagcgtgagcgtgagccccggccagaccgccaggatcacctgcagcggcgaggccctgcagaagcagtacggctactggtacaggcagaagcccggccaggcccccgtgctggtgatctacaaggacagggagaggccccccggcatccccgagaggtacagcggcagcagcagcggcaccaccgtgaccctgaccatcagcggcgtgcaggccgaggacgaggccgactactactgccagagcgccgacagcagcggcagccacgtggtg</t>
  </si>
  <si>
    <t>700653369</t>
  </si>
  <si>
    <t>PYVLTQPPSVSVAPGQAATITCGGDYIGRKSVHWYQHQPGQAPMMLLYDDTHRPSGIPERFSGSNSENTATLTISGVEAGDEAVYYCQVWDSSGDLWV</t>
  </si>
  <si>
    <t>Homsap IGLJ3*02 F, or Homsap IGLJ5*01 ORF or Homsap IGLJ5*02 ORF (see comment)</t>
  </si>
  <si>
    <t>ccctacgtgctgacccagccccccagcgtgagcgtggcccccggccaggccgccaccatcacctgcggcggcgactacatcggcaggaagagcgtgcactggtaccagcaccagcccggccaggcccccatgatgctgctgtacgacgacacccacaggcccagcggcatccccgagaggttcagcggcagcaacagcgagaacaccgccaccctgaccatcagcggcgtggaggccggcgacgaggccgtgtactactgccaggtgtgggacagcagcggcgacctgtgggtg</t>
  </si>
  <si>
    <t>700653367</t>
  </si>
  <si>
    <t>SYELTQLPSVSVSPGQTARITCSGDVLGKNYADWYQQKPGQAPELVIYENSERYPGIPDRFSGSTSGKTTTLTINRVRTEDEADYYCLSGDEDTLV</t>
  </si>
  <si>
    <t>agctacgagctgacccagctgcccagcgtgagcgtgagccccggccagaccgccaggatcacctgcagcggcgacgtgctgggcaagaactacgccgactggtaccagcagaagcccggccaggcccccgagctggtgatctacgagaacagcgagaggtaccccggcatccccgacaggttcagcggcagcaccagcggcaagaccaccaccctgaccatcaacagggtgaggaccgaggacgaggccgactactactgcctgagcggcgacgaggacaccctggtg</t>
  </si>
  <si>
    <t>700653365</t>
  </si>
  <si>
    <t>AYDLTQPPSVSVSPGQTATITCSGDNLGSKYVSWYQHHPGRSPILLLYHDAKRPSGIPERFSGSNSGDTATLTIRGTQAVDEADYYCQAWDREAAI</t>
  </si>
  <si>
    <t>gcctacgacctgacccagccccccagcgtgagcgtgagccccggccagaccgccaccatcacctgcagcggcgacaacctgggcagcaagtacgtgagctggtaccagcaccaccccggcaggagccccatcctgctgctgtaccacgacgccaagaggcccagcggcatccccgagaggttcagcggcagcaacagcggcgacaccgccaccctgaccatcaggggcacccaggccgtggacgaggccgactactactgccaggcctgggacagggaggccgccatc</t>
  </si>
  <si>
    <t>700653363</t>
  </si>
  <si>
    <t>QSALTQPASVSGSPGQSITISCTGTSSDVGGYNYVSWYQHHPGKAPKLMIYDVSDRPSGVSNRFSGSKSGNTASLTISGLQAEDEADYYCTSYTSSNNWV</t>
  </si>
  <si>
    <t>cagagcgccctgacccagcccgccagcgtgagcggcagccccggccagagcatcaccatcagctgcaccggcaccagcagcgacgtgggcggctacaactacgtgagctggtaccagcaccaccccggcaaggcccccaagctgatgatctacgacgtgagcgacaggcccagcggcgtgagcaacaggttcagcggcagcaagagcggcaacaccgccagcctgaccatcagcggcctgcaggccgaggacgaggccgactactactgcaccagctacaccagcagcaacaactgggtg</t>
  </si>
  <si>
    <t>700653361</t>
  </si>
  <si>
    <t>700653359</t>
  </si>
  <si>
    <t>QSALTQPASVSGSPGQSITIPCTGTSGDIGGYNYVSWYQHHPGKAPKLMIYDISDRPSGVSNRFSGSKSGNTASLTISGLQAEDEADYYCSSYTNNNNWV</t>
  </si>
  <si>
    <t>cagagcgccctgacccagcccgccagcgtgagcggcagccccggccagagcatcaccatcccctgcaccggcaccagcggcgacatcggcggctacaactacgtgagctggtaccagcaccaccccggcaaggcccccaagctgatgatctacgacatcagcgacaggcccagcggcgtgagcaacaggttcagcggcagcaagagcggcaacaccgccagcctgaccatcagcggcctgcaggccgaggacgaggccgactactactgcagcagctacaccaacaacaacaactgggtg</t>
  </si>
  <si>
    <t>700653357</t>
  </si>
  <si>
    <t>SYEVTQPPSVSVSPGQTARITCSGEALAKQYGYWYRQKPGQAPVLVIYKDRERPPGIPERYSGSSSGTTVTLTISGVQAEDEADYYCQSADSSGSHVV</t>
  </si>
  <si>
    <t>agctacgaggtgacccagccccccagcgtgagcgtgagccccggccagaccgccaggatcacctgcagcggcgaggccctggccaagcagtacggctactggtacaggcagaagcccggccaggcccccgtgctggtgatctacaaggacagggagaggccccccggcatccccgagaggtacagcggcagcagcagcggcaccaccgtgaccctgaccatcagcggcgtgcaggccgaggacgaggccgactactactgccagagcgccgacagcagcggcagccacgtggtg</t>
  </si>
  <si>
    <t>700653355</t>
  </si>
  <si>
    <t>QSVLTQPPSASGTPGQRVTISCSGSSSNIGTNTVNWYQQLPGTAPKLLIYSNSQRPSGVPDRFSGSKSGSSASLAISGLQSEDEADYYCAAWDGSLNGYV</t>
  </si>
  <si>
    <t>cagagcgtgctgacccagccccccagcgccagcggcacccccggccagagggtgaccatcagctgcagcggcagcagcagcaacatcggcaccaacaccgtgaactggtaccagcagctgcccggcaccgcccccaagctgctgatctacagcaacagccagaggcccagcggcgtgcccgacaggttcagcggcagcaagagcggcagcagcgccagcctggccatcagcggcctgcagagcgaggacgaggccgactactactgcgccgcctgggacggcagcctgaacggctacgtg</t>
  </si>
  <si>
    <t>700653353</t>
  </si>
  <si>
    <t>QSALTQPASVSGSPGQSITISCTGTSGDIGVYNYVSWYQHHPGKAPKLMIYDVSDRPSGVSNRFSGSKSGNTASLTISGLQAEDEADYYCSSYTINNNWV</t>
  </si>
  <si>
    <t>cagagcgccctgacccagcccgccagcgtgagcggcagccccggccagagcatcaccatcagctgcaccggcaccagcggcgacatcggcgtgtacaactacgtgagctggtaccagcaccaccccggcaaggcccccaagctgatgatctacgacgtgagcgacaggcccagcggcgtgagcaacaggttcagcggcagcaagagcggcaacaccgccagcctgaccatcagcggcctgcaggccgaggacgaggccgactactactgcagcagctacaccatcaacaacaactgggtg</t>
  </si>
  <si>
    <t>700653351</t>
  </si>
  <si>
    <t>SYVLTQTPSVSVAPGQTALIPCMGDDIGSKSVHWYQQKPGQAPLLVVYDDRDRPAGVPERFSGASSQNTATLIINRVEVGDEADYYCQVWDTEIEYV</t>
  </si>
  <si>
    <t>CQVWDTEI#VR</t>
  </si>
  <si>
    <t>agctacgtgctgacccagacccccagcgtgagcgtggcccccggccagaccgccctgatcccctgcatgggcgacgacatcggcagcaagagcgtgcactggtaccagcagaagcccggccaggcccccctgctggtggtgtacgacgacagggacaggcccgccggcgtgcccgagaggttcagcggcgccagcagccagaacaccgccaccctgatcatcaacagggtggaggtgggcgacgaggccgactactactgccaggtgtgggacaccgagatcgagtacgtg</t>
  </si>
  <si>
    <t>700653349</t>
  </si>
  <si>
    <t>SYELTQPPSVSVSPGQTASITCSGDKLGDKYVSWYQQKPGQSPALVIYQDTKRRSGIPERFSGSNSGDTATLTISGTQTLDEADYYCQAWDSSTGV</t>
  </si>
  <si>
    <t>agctacgagctgacccagccccccagcgtgagcgtgagccccggccagaccgccagcatcacctgcagcggcgacaagctgggcgacaagtacgtgagctggtaccagcagaagcccggccagagccccgccctggtgatctaccaggacaccaagaggaggagcggcatccccgagaggttcagcggcagcaacagcggcgacaccgccaccctgaccatcagcggcacccagaccctggacgaggccgactactactgccaggcctgggacagcagcaccggcgtg</t>
  </si>
  <si>
    <t>700653347</t>
  </si>
  <si>
    <t>SYVLTQPPSASVAPGQTATITCEGNYIERKSVHWYQQKPGQAPVLVLHDDSDRPSGIPEGFSGSNSGNTATLTISRVEAGDEADYYCQVWDRDSDHWV</t>
  </si>
  <si>
    <t>agctacgtgctgacccagccccccagcgccagcgtggcccccggccagaccgccaccatcacctgcgagggcaactacatcgagaggaagagcgtgcactggtaccagcagaagcccggccaggcccccgtgctggtgctgcacgacgacagcgacaggcccagcggcatccccgagggcttcagcggcagcaacagcggcaacaccgccaccctgaccatcagcagggtggaggccggcgacgaggccgactactactgccaggtgtgggacagggacagcgaccactgggtg</t>
  </si>
  <si>
    <t>700653345</t>
  </si>
  <si>
    <t>SYELTQPPSVSVSPGQTASITCSGDKLGDKYAGWYQQKPGQSPVLVIYQDTKRPSGIPERFSGSNSGNTATLTISGTQAIDEADYYCQAWDSRTGV</t>
  </si>
  <si>
    <t>agctacgagctgacccagccccccagcgtgagcgtgagccccggccagaccgccagcatcacctgcagcggcgacaagctgggcgacaagtacgccggctggtaccagcagaagcccggccagagccccgtgctggtgatctaccaggacaccaagaggcccagcggcatccccgagaggttcagcggcagcaacagcggcaacaccgccaccctgaccatcagcggcacccaggccatcgacgaggccgactactactgccaggcctgggacagcaggaccggcgtg</t>
  </si>
  <si>
    <t>700653343</t>
  </si>
  <si>
    <t>SYVLTQPPSVSVAPGQTARISCGGDNIGSKSVHWYQQRPGQAPVLVVYDYNDRPSGIPDRFSGSISGNTATLTISRVEAGDEADYYCQVWESSSDHYV</t>
  </si>
  <si>
    <t>agctacgtgctgacccagccccccagcgtgagcgtggcccccggccagaccgccaggatcagctgcggcggcgacaacatcggcagcaagagcgtgcactggtaccagcagaggcccggccaggcccccgtgctggtggtgtacgactacaacgacaggcccagcggcatccccgacaggttcagcggcagcatcagcggcaacaccgccaccctgaccatcagcagggtggaggccggcgacgaggccgactactactgccaggtgtgggagagcagcagcgaccactacgtg</t>
  </si>
  <si>
    <t>700653341</t>
  </si>
  <si>
    <t>SYELTQPPSVSVSPGQTATITCSGDRLTDKYAGWYRQKPGQSPVLVIYQDTKRPSGIPERFSGSNSGNTATLTISGTQAIDEADYYCQAWDSRTGV</t>
  </si>
  <si>
    <t>agctacgagctgacccagccccccagcgtgagcgtgagccccggccagaccgccaccatcacctgcagcggcgacaggctgaccgacaagtacgccggctggtacaggcagaagcccggccagagccccgtgctggtgatctaccaggacaccaagaggcccagcggcatccccgagaggttcagcggcagcaacagcggcaacaccgccaccctgaccatcagcggcacccaggccatcgacgaggccgactactactgccaggcctgggacagcaggaccggcgtg</t>
  </si>
  <si>
    <t>700653339</t>
  </si>
  <si>
    <t>700653337</t>
  </si>
  <si>
    <t>QSALTQPASVSGSPGQSITISCTETSSDVGNYNLFSWYQQHPGKAPKLIIYEADQRPSGVSDRFSGSTSGSTASLTISGLQAGDEADYYCCSYAGDSGRRV</t>
  </si>
  <si>
    <t>40</t>
  </si>
  <si>
    <t>61.54</t>
  </si>
  <si>
    <t>16/26 nt</t>
  </si>
  <si>
    <t>9.3.4</t>
  </si>
  <si>
    <t>CCSYAG</t>
  </si>
  <si>
    <t>other possibilities: Homsap IGLJ3*02 and Homsap IGLJ5*01 and Homsap IGLJ5*02 (highest number of consecutive identical nucleotides); other possibilities: Homsap IGLJ3*02 and Homsap IGLJ5*01 and Homsap IGLJ5*02 (shorter alignment but highest percentage of identity)</t>
  </si>
  <si>
    <t>cagagcgccctgacccagcccgccagcgtgagcggcagccccggccagagcatcaccatcagctgcaccgagaccagcagcgacgtgggcaactacaacctgttcagctggtaccagcagcaccccggcaaggcccccaagctgatcatctacgaggccgaccagaggcccagcggcgtgagcgacaggttcagcggcagcaccagcggcagcaccgccagcctgaccatcagcggcctgcaggccggcgacgaggccgactactactgctgcagctacgccggcgacagcggcaggagggtg</t>
  </si>
  <si>
    <t>700653335</t>
  </si>
  <si>
    <t>SYVLSQSPSVSVAPGQTARITCGGDNIGNKGVHWYQQMPGQAPVLVVFDDSDRPSGIPERFSGSNSGDTATLTISRVEAGDEADYYCHVWDSSSDHVV</t>
  </si>
  <si>
    <t>agctacgtgctgagccagagccccagcgtgagcgtggcccccggccagaccgccaggatcacctgcggcggcgacaacatcggcaacaagggcgtgcactggtaccagcagatgcccggccaggcccccgtgctggtggtgttcgacgacagcgacaggcccagcggcatccccgagaggttcagcggcagcaacagcggcgacaccgccaccctgaccatcagcagggtggaggccggcgacgaggccgactactactgccacgtgtgggacagcagcagcgaccacgtggtg</t>
  </si>
  <si>
    <t xml:space="preserve"> immunoglobulin gamma heavy chain variable region, partial [Homo sapiens]. 
</t>
  </si>
  <si>
    <t>700653333</t>
  </si>
  <si>
    <t>QVQLVQSGAEVKKPGASVKVSCKASGYTYASYLMHWVRQAPGQRPEWMGWINVVSGTTKYSQKVQGRVTITRDTSASTVYMELSSLRSEDTAVYFCASAPYYGSMNHDAFDV</t>
  </si>
  <si>
    <t>Homsap IGHV1-46*04 F (see comment)</t>
  </si>
  <si>
    <t>Homsap IGHJ3*01 F (see comment)</t>
  </si>
  <si>
    <t>62.50</t>
  </si>
  <si>
    <t>10/16 nt</t>
  </si>
  <si>
    <t>caggtgcagctggtgcagagcggcgccgaggtgaagaagcccggcgccagcgtgaaggtgagctgcaaggccagcggctacacctacgccagctacctgatgcactgggtgaggcaggcccccggccagaggcccgagtggatgggctggatcaacgtggtgagcggcaccaccaagtacagccagaaggtgcagggcagggtgaccatcaccagggacaccagcgccagcaccgtgtacatggagctgagcagcctgaggagcgaggacaccgccgtgtacttctgcgccagcgccccctactacggcagcatgaaccacgacgccttcgacgtg</t>
  </si>
  <si>
    <t>700653331</t>
  </si>
  <si>
    <t>QVQMVQSGAEVKKPGSSVKVSCKASGVSFSSYGVIWVRQAPGQGLEWMGGIIPIFGTAKYAQKFQGRVTITADDSTSTAYMELSGLSSEDTAVYFCARDEGGPRRGYYDTRGHHLDS</t>
  </si>
  <si>
    <t>64.29</t>
  </si>
  <si>
    <t>9/14 nt</t>
  </si>
  <si>
    <t>caggtgcagatggtgcagagcggcgccgaggtgaagaagcccggcagcagcgtgaaggtgagctgcaaggccagcggcgtgagcttcagcagctacggcgtgatctgggtgaggcaggcccccggccagggcctggagtggatgggcggcatcatccccatcttcggcaccgccaagtacgcccagaagttccagggcagggtgaccatcaccgccgacgacagcaccagcaccgcctacatggagctgagcggcctgagcagcgaggacaccgccgtgtacttctgcgccagggacgagggcggccccaggaggggctactacgacaccaggggccaccacctggacagc</t>
  </si>
  <si>
    <t>700653329</t>
  </si>
  <si>
    <t>QVQLVQSGAELKKPGASVTVSCKASGYSFTTYYMHWVRQAPGQGLEWMGIIYPRDKSTTYAQHLQGRVTMTRDTSTTTVYMELRGLRSEDTAVYYCARAPGLTSSYYYYGMDV</t>
  </si>
  <si>
    <t>Homsap IGHJ6*01 F, or Homsap IGHJ6*02 F or Homsap IGHJ6*04 F (see comment)</t>
  </si>
  <si>
    <t>23/29 nt</t>
  </si>
  <si>
    <t>caggtgcagctggtgcagagcggcgccgagctgaagaagcccggcgccagcgtgaccgtgagctgcaaggccagcggctacagcttcaccacctactacatgcactgggtgaggcaggcccccggccagggcctggagtggatgggcatcatctaccccagggacaagagcaccacctacgcccagcacctgcagggcagggtgaccatgaccagggacaccagcaccaccaccgtgtacatggagctgaggggcctgaggagcgaggacaccgccgtgtactactgcgccagggcccccggcctgaccagcagctactactactacggcatggacgtg</t>
  </si>
  <si>
    <t>700653327</t>
  </si>
  <si>
    <t>EVQLEESGGGLVKPGESLRLSCAGSGFSFSDAWMSWVRQAPGKGLEWVGRMKDKSYDGIKDYAAPVKGRFRISRDDSKNTLYLQMSSLKIEDTGIYYCATGTGKSDLDY</t>
  </si>
  <si>
    <t>78.57</t>
  </si>
  <si>
    <t>11/14 nt</t>
  </si>
  <si>
    <t>gaggtgcagctggaggagagcggcggcggcctggtgaagcccggcgagagcctgaggctgagctgcgccggcagcggcttcagcttcagcgacgcctggatgagctgggtgaggcaggcccccggcaagggcctggagtgggtgggcaggatgaaggacaagagctacgacggcatcaaggactacgccgcccccgtgaagggcaggttcaggatcagcagggacgacagcaagaacaccctgtacctgcagatgagcagcctgaagatcgaggacaccggcatctactactgcgccaccggcaccggcaagagcgacctggactac</t>
  </si>
  <si>
    <t>700653325</t>
  </si>
  <si>
    <t>EPQLVISGGGMVQPGRSLRLSCEASGFTFDDYAMQWVRQLPGKGLEWVSGISWNSGSMASADSVKGRFTISRDNAKNSLHLQMNSLKPEDTGLYYCVKDTSIGLSGTFDL</t>
  </si>
  <si>
    <t>gagccccagctggtgatcagcggcggcggcatggtgcagcccggcaggagcctgaggctgagctgcgaggccagcggcttcaccttcgacgactacgccatgcagtgggtgaggcagctgcccggcaagggcctggagtgggtgagcggcatcagctggaacagcggcagcatggccagcgccgacagcgtgaagggcaggttcaccatcagcagggacaacgccaagaacagcctgcacctgcagatgaacagcctgaagcccgaggacaccggcctgtactactgcgtgaaggacaccagcatcggcctgagcggcaccttcgacctg</t>
  </si>
  <si>
    <t>700653323</t>
  </si>
  <si>
    <t>EVQLVESGGGVVQPGGSLRLSCVASGFIFNDYAMHWVRQAPGKGLEWVSLISGDGHSTNYTDSVKGRFTISRDNNKNSLYLQMDSLRIEDTALYICAKDPHLN</t>
  </si>
  <si>
    <t>Homsap IGHV3-43*02 F (see comment)</t>
  </si>
  <si>
    <t>gaggtgcagctggtggagagcggcggcggcgtggtgcagcccggcggcagcctgaggctgagctgcgtggccagcggcttcatcttcaacgactacgccatgcactgggtgaggcaggcccccggcaagggcctggagtgggtgagcctgatcagcggcgacggccacagcaccaactacaccgacagcgtgaagggcaggttcaccatcagcagggacaacaacaagaacagcctgtacctgcagatggacagcctgaggatcgaggacaccgccctgtacatctgcgccaaggacccccacctgaac</t>
  </si>
  <si>
    <t>700653321</t>
  </si>
  <si>
    <t>QVQLVQSGAEVKKPGASVKVSCKASGYTFTTYGISWVRQAPGQGLEWMGWINLNNGNTYYAQKFQGRVTMTTDTSTSTAYMELRTLRSDDTAVYYCARDTTTFDY</t>
  </si>
  <si>
    <t>Homsap IGHJ4*01 F, or Homsap IGHJ4*02 F or Homsap IGHJ4*03 F (see comment)</t>
  </si>
  <si>
    <t>10/14 nt</t>
  </si>
  <si>
    <t>other possibilities: Homsap IGHJ5*01 (highest number of consecutive identical nucleotides); the JUNCTION has not been identified: the results for J-GENE may be unreliable</t>
  </si>
  <si>
    <t>caggtgcagctggtgcagagcggcgccgaggtgaagaagcccggcgccagcgtgaaggtgagctgcaaggccagcggctacaccttcaccacctacggcatcagctgggtgaggcaggcccccggccagggcctggagtggatgggctggatcaacctgaacaacggcaacacctactacgcccagaagttccagggcagggtgaccatgaccaccgacaccagcaccagcaccgcctacatggagctgaggaccctgaggagcgacgacaccgccgtgtactactgcgccagggacaccaccaccttcgactac</t>
  </si>
  <si>
    <t>700653319</t>
  </si>
  <si>
    <t>700653317</t>
  </si>
  <si>
    <t>EVQLLESGGGLVQPGGSLRLSCAASGFTFTSYAMSWVRQAPRRGLEWVSGMSGSGDDTYYADSVKGRFTISRDNSKTTLFLQMNSLRAEDTAVYYCVKDGYNYGYNYFDS</t>
  </si>
  <si>
    <t>68.97</t>
  </si>
  <si>
    <t>20/29 nt</t>
  </si>
  <si>
    <t>other possibilities: Homsap IGHJ4*01 and Homsap IGHJ4*02 (highest number of consecutive identical nucleotides); other possibilities: Homsap IGHJ4*01 and Homsap IGHJ4*02 (shorter alignment but highest percentage of identity); the JUNCTION has not been identified: the results for J-GENE may be unreliable</t>
  </si>
  <si>
    <t>gaggtgcagctgctggagagcggcggcggcctggtgcagcccggcggcagcctgaggctgagctgcgccgccagcggcttcaccttcaccagctacgccatgagctgggtgaggcaggcccccaggaggggcctggagtgggtgagcggcatgagcggcagcggcgacgacacctactacgccgacagcgtgaagggcaggttcaccatcagcagggacaacagcaagaccaccctgttcctgcagatgaacagcctgagggccgaggacaccgccgtgtactactgcgtgaaggacggctacaactacggctacaactacttcgacagc</t>
  </si>
  <si>
    <t>700653315</t>
  </si>
  <si>
    <t>QLQLVESGGSVVGPGRSLRLSCAASGFDFSSSSIHWVRQAPGKGLEWVAVISSDGINKYYGESVKGRFTISRDNSKNTVYLQMNSLRLEDTAVYYCARDVRGWTYNIVRGLMAPLGRFGR</t>
  </si>
  <si>
    <t>Homsap IGHV3-30*20 (F), or Homsap IGHV3-30-5*03 F or Homsap IGHV3-33*08 F (see comment)</t>
  </si>
  <si>
    <t>cagctgcagctggtggagagcggcggcagcgtggtgggccccggcaggagcctgaggctgagctgcgccgccagcggcttcgacttcagcagcagcagcatccactgggtgaggcaggcccccggcaagggcctggagtgggtggccgtgatcagcagcgacggcatcaacaagtactacggcgagagcgtgaagggcaggttcaccatcagcagggacaacagcaagaacaccgtgtacctgcagatgaacagcctgaggctggaggacaccgccgtgtactactgcgccagggacgtgaggggctggacctacaacatcgtgaggggcctgatggcccccctgggcaggttcggcagg</t>
  </si>
  <si>
    <t>700653313</t>
  </si>
  <si>
    <t>QVQLVQSGAEVKKPGSSVKVSCKASGITDTYYSITWVRQAPGQGLEWMGSIMPMFGTPKYAQKFQGRVTISADVSTSTSYMEVSSLRSDDTAVYYCAKEAGYVPTPPCCDP</t>
  </si>
  <si>
    <t>12/17 nt</t>
  </si>
  <si>
    <t>caggtgcagctggtgcagagcggcgccgaggtgaagaagcccggcagcagcgtgaaggtgagctgcaaggccagcggcatcaccgacacctactacagcatcacctgggtgaggcaggcccccggccagggcctggagtggatgggcagcatcatgcccatgttcggcacccccaagtacgcccagaagttccagggcagggtgaccatcagcgccgacgtgagcaccagcaccagctacatggaggtgagcagcctgaggagcgacgacaccgccgtgtactactgcgccaaggaggccggctacgtgcccacccccccctgctgcgacccc</t>
  </si>
  <si>
    <t>700653311</t>
  </si>
  <si>
    <t>QVQLVQSGAEVKKPGSSVKVSCKASGITGTYYSISWVRQAPGQGLEWMGSVMPMFGSPKYAQKFQGRVTITADVSTSTAFMELSSLRSDDTAVYYCAKEEGYGSTPPCST</t>
  </si>
  <si>
    <t>caggtgcagctggtgcagagcggcgccgaggtgaagaagcccggcagcagcgtgaaggtgagctgcaaggccagcggcatcaccggcacctactacagcatcagctgggtgaggcaggcccccggccagggcctggagtggatgggcagcgtgatgcccatgttcggcagccccaagtacgcccagaagttccagggcagggtgaccatcaccgccgacgtgagcaccagcaccgccttcatggagctgagcagcctgaggagcgacgacaccgccgtgtactactgcgccaaggaggagggctacggcagcacccccccctgcagcacc</t>
  </si>
  <si>
    <t>700653309</t>
  </si>
  <si>
    <t>EVQLVESGGGLVKPGGSLRLSCAASGFTFSSYTMNWVRQAPGKGLEWVSSISNTNSYIYYVDSVKGRFTISRDNAKNSLYLQMSNLRAEDTAVYYCARDEYGYGVNWFNP</t>
  </si>
  <si>
    <t>58</t>
  </si>
  <si>
    <t>14/17 nt</t>
  </si>
  <si>
    <t>gaggtgcagctggtggagagcggcggcggcctggtgaagcccggcggcagcctgaggctgagctgcgccgccagcggcttcaccttcagcagctacaccatgaactgggtgaggcaggcccccggcaagggcctggagtgggtgagcagcatcagcaacaccaacagctacatctactacgtggacagcgtgaagggcaggttcaccatcagcagggacaacgccaagaacagcctgtacctgcagatgagcaacctgagggccgaggacaccgccgtgtactactgcgccagggacgagtacggctacggcgtgaactggttcaacccc</t>
  </si>
  <si>
    <t>700653307</t>
  </si>
  <si>
    <t>EVQLVESGGGLVKPGGSLRLSCVASGLNFRNAWMNWVRQAPGKGLEWVGRIKSNGDGETIDYAAAVKGRFTISRDDSKTTVYLEINSLKIEDTALYYCCVEEGEHWETWFKS</t>
  </si>
  <si>
    <t>31</t>
  </si>
  <si>
    <t>11/17 nt</t>
  </si>
  <si>
    <t>gaggtgcagctggtggagagcggcggcggcctggtgaagcccggcggcagcctgaggctgagctgcgtggccagcggcctgaacttcaggaacgcctggatgaactgggtgaggcaggcccccggcaagggcctggagtgggtgggcaggatcaagagcaacggcgacggcgagaccatcgactacgccgccgccgtgaagggcaggttcaccatcagcagggacgacagcaagaccaccgtgtacctggagatcaacagcctgaagatcgaggacaccgccctgtactactgctgcgtggaggagggcgagcactgggagacctggttcaagagc</t>
  </si>
  <si>
    <t>700653305</t>
  </si>
  <si>
    <t>EVQLLESGGSLVQPGGSLRLSCSASGITFSNYAMTWVRQAPGKGLEWVSAISGVGITTHYADSVKGRFTISRDNAKNTLYLQMNSLRAGDSAIYYCAKEVQAFGGNLAEDAFDV</t>
  </si>
  <si>
    <t>gaggtgcagctgctggagagcggcggcagcctggtgcagcccggcggcagcctgaggctgagctgcagcgccagcggcatcaccttcagcaactacgccatgacctgggtgaggcaggcccccggcaagggcctggagtgggtgagcgccatcagcggcgtgggcatcaccacccactacgccgacagcgtgaagggcaggttcaccatcagcagggacaacgccaagaacaccctgtacctgcagatgaacagcctgagggccggcgacagcgccatctactactgcgccaaggaggtgcaggccttcggcggcaacctggccgaggacgccttcgacgtg</t>
  </si>
  <si>
    <t>700653303</t>
  </si>
  <si>
    <t>EVQLVESGGGLVKPGESLRLSCAGSGFTFSDAWMSWVRQAPGKGLQWVGRMKDNSYDGTKDYAAPVKGRFRILRDDSKNTVYLQMSSLKIEDTGIYYCATGTGKSDLDY</t>
  </si>
  <si>
    <t>gaggtgcagctggtggagagcggcggcggcctggtgaagcccggcgagagcctgaggctgagctgcgccggcagcggcttcaccttcagcgacgcctggatgagctgggtgaggcaggcccccggcaagggcctgcagtgggtgggcaggatgaaggacaacagctacgacggcaccaaggactacgccgcccccgtgaagggcaggttcaggatcctgagggacgacagcaagaacaccgtgtacctgcagatgagcagcctgaagatcgaggacaccggcatctactactgcgccaccggcaccggcaagagcgacctggactac</t>
  </si>
  <si>
    <t>700653301</t>
  </si>
  <si>
    <t>EVQLVESGGGLVQPGGSLRLSCAAFGFSFSNYEMNWVRQAPGKGLEWVSYISGGSTTIYYTDSVRGRFTVSRDNAKNSLYLQMNSLRDEDTAVYYCAKGSGIYKYNWLDP</t>
  </si>
  <si>
    <t>67</t>
  </si>
  <si>
    <t>15/17 nt</t>
  </si>
  <si>
    <t>gaggtgcagctggtggagagcggcggcggcctggtgcagcccggcggcagcctgaggctgagctgcgccgccttcggcttcagcttcagcaactacgagatgaactgggtgaggcaggcccccggcaagggcctggagtgggtgagctacatcagcggcggcagcaccaccatctactacaccgacagcgtgaggggcaggttcaccgtgagcagggacaacgccaagaacagcctgtacctgcagatgaacagcctgagggacgaggacaccgccgtgtactactgcgccaagggcagcggcatctacaagtacaactggctggacccc</t>
  </si>
  <si>
    <t>700653299</t>
  </si>
  <si>
    <t>QLQLQESGPGLVKPSEILSLICSVSSDSISRGHSYWGWIRQSPGKGLEWIGSISKSGGTYYNPSVKSRATISVDTFKNQFSLKMTSATAADTAVYYCARHGYTEYDELGAAVVNFDY</t>
  </si>
  <si>
    <t>748</t>
  </si>
  <si>
    <t>73.10</t>
  </si>
  <si>
    <t>212/290 nt</t>
  </si>
  <si>
    <t>10.7.X</t>
  </si>
  <si>
    <t>low V-REGION identity (73.10%): this may indicate potential nucleotide insertion(s) and/or deletion(s) which are not dealt in this release</t>
  </si>
  <si>
    <t>cagctgcagctgcaggagagcggccccggcctggtgaagcccagcgagatcctgagcctgatctgcagcgtgagcagcgacagcatcagcaggggccacagctactggggctggatcaggcagagccccggcaagggcctggagtggatcggcagcatcagcaagagcggcggcacctactacaaccccagcgtgaagagcagggccaccatcagcgtggacaccttcaagaaccagttcagcctgaagatgaccagcgccaccgccgccgacaccgccgtgtactactgcgccaggcacggctacaccgagtacgacgagctgggcgccgccgtggtgaacttcgactac</t>
  </si>
  <si>
    <t>700653297</t>
  </si>
  <si>
    <t>QVQLVESGGGVVQPGRSLRLSCAASGFTFNMNGMHWVRQAPGKGLEWVAHISLGGNIQYYGDSVKGRFTISRDNAHNTLYLQMNSLRAEDTAVYYCAKDLMGGTYAFDV</t>
  </si>
  <si>
    <t>caggtgcagctggtggagagcggcggcggcgtggtgcagcccggcaggagcctgaggctgagctgcgccgccagcggcttcaccttcaacatgaacggcatgcactgggtgaggcaggcccccggcaagggcctggagtgggtggcccacatcagcctgggcggcaacatccagtactacggcgacagcgtgaagggcaggttcaccatcagcagggacaacgcccacaacaccctgtacctgcagatgaacagcctgagggccgaggacaccgccgtgtactactgcgccaaggacctgatgggcggcacctacgccttcgacgtg</t>
  </si>
  <si>
    <t>700653295</t>
  </si>
  <si>
    <t>QVQLQESGPGLVKPSETLSLTCTVSGGSISSYSWSWIRQPPGKGLEWIGFIYLSGSAYYNPSVRGRVTISVDTSKNQFSLRLTSVTAADTAVYYCARFDVVVGEGWFKYFDT</t>
  </si>
  <si>
    <t>other possibilities: Homsap IGHJ2*01 (highest number of consecutive identical nucleotides); other possibilities: Homsap IGHJ4*01 and Homsap IGHJ4*02 (shorter alignment but highest percentage of identity); the JUNCTION has not been identified: the results for J-GENE may be unreliable</t>
  </si>
  <si>
    <t>caggtgcagctgcaggagagcggccccggcctggtgaagcccagcgagaccctgagcctgacctgcaccgtgagcggcggcagcatcagcagctacagctggagctggatcaggcagccccccggcaagggcctggagtggatcggcttcatctacctgagcggcagcgcctactacaaccccagcgtgaggggcagggtgaccatcagcgtggacaccagcaagaaccagttcagcctgaggctgaccagcgtgaccgccgccgacaccgccgtgtactactgcgccaggttcgacgtggtggtgggcgagggctggttcaagtacttcgacacc</t>
  </si>
  <si>
    <t>700653293</t>
  </si>
  <si>
    <t>QVQLVQSGAEVKKPGASVKVSCKASGYGFTTYYLHWVRQAPGQGLEWMGVINPGGGGTTYAQKFQGRVTLTRDTSTTTVFMELTSLKSEDTAKYYCARDIARRADA</t>
  </si>
  <si>
    <t>caggtgcagctggtgcagagcggcgccgaggtgaagaagcccggcgccagcgtgaaggtgagctgcaaggccagcggctacggcttcaccacctactacctgcactgggtgaggcaggcccccggccagggcctggagtggatgggcgtgatcaaccccggcggcggcggcaccacctacgcccagaagttccagggcagggtgaccctgaccagggacaccagcaccaccaccgtgttcatggagctgaccagcctgaagagcgaggacaccgccaagtactactgcgccagggacatcgccaggagggccgacgcc</t>
  </si>
  <si>
    <t>700653291</t>
  </si>
  <si>
    <t>QAPGKGLEWVSTIYTSGSYMYYADSVKGRFTISRDNAKNSLFLQMNSLRAEDTAVYYCARDGPGGGRLDI</t>
  </si>
  <si>
    <t>519</t>
  </si>
  <si>
    <t>135/174 nt</t>
  </si>
  <si>
    <t>X.8.X</t>
  </si>
  <si>
    <t>[X.12.38.X]</t>
  </si>
  <si>
    <t>caggcccccggcaagggcctggagtgggtgagcaccatctacaccagcggcagctacatgtactacgccgacagcgtgaagggcaggttcaccatcagcagggacaacgccaagaacagcctgttcctgcagatgaacagcctgagggccgaggacaccgccgtgtactactgcgccagggacggccccggcggcggcaggctggacatc</t>
  </si>
  <si>
    <t>210</t>
  </si>
  <si>
    <t>700653289</t>
  </si>
  <si>
    <t>QLQLQESGPGLVKPSETLSLSCTVSGGSISSGTYYWGWMRQPPGKGLEWVGSVFYSGSTYYNPSLKSRVTISVDTSKKRFSLRLSSVTAADTAVYYCARSYSTSIEYFQH</t>
  </si>
  <si>
    <t>54</t>
  </si>
  <si>
    <t>14/18 nt</t>
  </si>
  <si>
    <t>cagctgcagctgcaggagagcggccccggcctggtgaagcccagcgagaccctgagcctgagctgcaccgtgagcggcggcagcatcagcagcggcacctactactggggctggatgaggcagccccccggcaagggcctggagtgggtgggcagcgtgttctacagcggcagcacctactacaaccccagcctgaagagcagggtgaccatcagcgtggacaccagcaagaagaggttcagcctgaggctgagcagcgtgaccgccgccgacaccgccgtgtactactgcgccaggagctacagcaccagcatcgagtacttccagcac</t>
  </si>
  <si>
    <t>700653287</t>
  </si>
  <si>
    <t>QVLLVESGGGVVQPGRSLRLSCAASGLTFTGSSMHWLRQAPGKGLEWVAVISFDGPNKYYAESVKGRCTVSRDNSKNIVYLELNGLRVDDTAVYFCARDLRGWTYNMVRGLMASLGGLDV</t>
  </si>
  <si>
    <t>caggtgctgctggtggagagcggcggcggcgtggtgcagcccggcaggagcctgaggctgagctgcgccgccagcggcctgaccttcaccggcagcagcatgcactggctgaggcaggcccccggcaagggcctggagtgggtggccgtgatcagcttcgacggccccaacaagtactacgccgagagcgtgaagggcaggtgcaccgtgagcagggacaacagcaagaacatcgtgtacctggagctgaacggcctgagggtggacgacaccgccgtgtacttctgcgccagggacctgaggggctggacctacaacatggtgaggggcctgatggccagcctgggcggcctggacgtg</t>
  </si>
  <si>
    <t>700653285</t>
  </si>
  <si>
    <t>EVQLLESGGGLVQPGGSLRLSCAASGFTFSSYAMSWVRQAPGKGLEWVSAIIGSGDHTYYADSVRGRFTISRDNSKNTLYLQMNSLRAEDTAVYYCAKDWPAYYFDSSGHVDY</t>
  </si>
  <si>
    <t>gaggtgcagctgctggagagcggcggcggcctggtgcagcccggcggcagcctgaggctgagctgcgccgccagcggcttcaccttcagcagctacgccatgagctgggtgaggcaggcccccggcaagggcctggagtgggtgagcgccatcatcggcagcggcgaccacacctactacgccgacagcgtgaggggcaggttcaccatcagcagggacaacagcaagaacaccctgtacctgcagatgaacagcctgagggccgaggacaccgccgtgtactactgcgccaaggactggcccgcctactacttcgacagcagcggccacgtggactac</t>
  </si>
  <si>
    <t>700653283</t>
  </si>
  <si>
    <t>DVRLLESGGDLVKPGGSLRLSCAVSGFSLRSYAMSWVRQAPGKGLEWVSHISASGGSTYYADSVKGRFSISRDTSKNTVFLQMNSLRVEDTAVYYCAKDRIGGTQLWFVGAFDI</t>
  </si>
  <si>
    <t>Homsap IGHJ3*02 F (see comment)</t>
  </si>
  <si>
    <t>other possibilities: Homsap IGHJ4*03 (shorter alignment but highest percentage of identity); the JUNCTION has not been identified: the results for J-GENE may be unreliable</t>
  </si>
  <si>
    <t>gacgtgaggctgctggagagcggcggcgacctggtgaagcccggcggcagcctgaggctgagctgcgccgtgagcggcttcagcctgaggagctacgccatgagctgggtgaggcaggcccccggcaagggcctggagtgggtgagccacatcagcgccagcggcggcagcacctactacgccgacagcgtgaagggcaggttcagcatcagcagggacaccagcaagaacaccgtgttcctgcagatgaacagcctgagggtggaggacaccgccgtgtactactgcgccaaggacaggatcggcggcacccagctgtggttcgtgggcgccttcgacatc</t>
  </si>
  <si>
    <t>700653281</t>
  </si>
  <si>
    <t>QVQLVESGGGVVQPGRSLRLSCAASGFSFKNYGMHWVRQAPGKGLEWVGVISYDGSSKHYGDSEKGRFTISRDNSKDTLYLQISSLRPEDTAMYYCAKDVGWGGSYPDILHM</t>
  </si>
  <si>
    <t>caggtgcagctggtggagagcggcggcggcgtggtgcagcccggcaggagcctgaggctgagctgcgccgccagcggcttcagcttcaagaactacggcatgcactgggtgaggcaggcccccggcaagggcctggagtgggtgggcgtgatcagctacgacggcagcagcaagcactacggcgacagcgagaagggcaggttcaccatcagcagggacaacagcaaggacaccctgtacctgcagatcagcagcctgaggcccgaggacaccgccatgtactactgcgccaaggacgtgggctggggcggcagctaccccgacatcctgcacatg</t>
  </si>
  <si>
    <t>700653279</t>
  </si>
  <si>
    <t>QVRLVQSGTEVKKPGSSVKVSCKTSGGTFSSYATSWVRQAPGQGLEWMGRIIPILNITDHAQSFQGRVSITADISTSTSYMELSSLRSDDTAVYYCARDRGCNGVAAMTT</t>
  </si>
  <si>
    <t>Homsap IGHJ6*01 F, or Homsap IGHJ6*02 F or Homsap IGHJ6*03 F or Homsap IGHJ6*04 F (see comment)</t>
  </si>
  <si>
    <t>caggtgaggctggtgcagagcggcaccgaggtgaagaagcccggcagcagcgtgaaggtgagctgcaagaccagcggcggcaccttcagcagctacgccaccagctgggtgaggcaggcccccggccagggcctggagtggatgggcaggatcatccccatcctgaacatcaccgaccacgcccagagcttccagggcagggtgagcatcaccgccgacatcagcaccagcaccagctacatggagctgagcagcctgaggagcgacgacaccgccgtgtactactgcgccagggacaggggctgcaacggcgtggccgccatgaccacc</t>
  </si>
  <si>
    <t>700653277</t>
  </si>
  <si>
    <t>EDQLVESGGGMVRPGRSLRLSCVTSGFNFDDYGMHWVRQVPGKGLEWVSGLSWDGGKEEYADSVKGRFTISRDNAKSSLFLQMNSLRRDDTALYYCAKGVGYIYGYGHLDR</t>
  </si>
  <si>
    <t>gaggaccagctggtggagagcggcggcggcatggtgaggcccggcaggagcctgaggctgagctgcgtgaccagcggcttcaacttcgacgactacggcatgcactgggtgaggcaggtgcccggcaagggcctggagtgggtgagcggcctgagctgggacggcggcaaggaggagtacgccgacagcgtgaagggcaggttcaccatcagcagggacaacgccaagagcagcctgttcctgcagatgaacagcctgaggagggacgacaccgccctgtactactgcgccaagggcgtgggctacatctacggctacggccacctggacagg</t>
  </si>
  <si>
    <t>700653275</t>
  </si>
  <si>
    <t>EVQLVESGGGVVQPGGSLRLSCVASGFIFDDYAMHWVRQAPGQGLEWVSLISGDGHTTNYTDSVRGRFTISRDNSKNSLYLQMDSLRTEDTAFYYCAKDPHLN</t>
  </si>
  <si>
    <t>gaggtgcagctggtggagagcggcggcggcgtggtgcagcccggcggcagcctgaggctgagctgcgtggccagcggcttcatcttcgacgactacgccatgcactgggtgaggcaggcccccggccagggcctggagtgggtgagcctgatcagcggcgacggccacaccaccaactacaccgacagcgtgaggggcaggttcaccatcagcagggacaacagcaagaacagcctgtacctgcagatggacagcctgaggaccgaggacaccgccttctactactgcgccaaggacccccacctgaac</t>
  </si>
  <si>
    <t>700653273</t>
  </si>
  <si>
    <t>QVQLQESGPGMVKASQTLSLTCTVSGASMSSGDPYWSWIRQPPGKGLEWIGYIYYSGTTYYNPSLKSRAAISIDTSKNQVSLNLTSVTAADTAVYYCARAVVVTACWFDP</t>
  </si>
  <si>
    <t>caggtgcagctgcaggagagcggccccggcatggtgaaggccagccagaccctgagcctgacctgcaccgtgagcggcgccagcatgagcagcggcgacccctactggagctggatcaggcagccccccggcaagggcctggagtggatcggctacatctactacagcggcaccacctactacaaccccagcctgaagagcagggccgccatcagcatcgacaccagcaagaaccaggtgagcctgaacctgaccagcgtgaccgccgccgacaccgccgtgtactactgcgccagggccgtggtggtgaccgcctgctggttcgacccc</t>
  </si>
  <si>
    <t>700653271</t>
  </si>
  <si>
    <t>QLQLQESGPGLVKPSETLSLTCIVSGVSISSSTHYWGWIRQPPGKGLEWIGSLYYSGSTYQNTSLKSRVTISVDTSKNQFSLKLTSVTAADTAVYYCARHEGALPAAALNWFDP</t>
  </si>
  <si>
    <t>cagctgcagctgcaggagagcggccccggcctggtgaagcccagcgagaccctgagcctgacctgcatcgtgagcggcgtgagcatcagcagcagcacccactactggggctggatcaggcagccccccggcaagggcctggagtggatcggcagcctgtactacagcggcagcacctaccagaacaccagcctgaagagcagggtgaccatcagcgtggacaccagcaagaaccagttcagcctgaagctgaccagcgtgaccgccgccgacaccgccgtgtactactgcgccaggcacgagggcgccctgcccgccgccgccctgaactggttcgacccc</t>
  </si>
  <si>
    <t>700653269</t>
  </si>
  <si>
    <t>EVQLLESGGGLVQPGGSLRLSCAASGFTFTSYAMAWVRQAPGKGLEWVSGIGGSNGFTCYADSVKGRFTISRANSKNTVSLQMSSLRGEDTAIYYCVRYPGEGTGSLAGNDY</t>
  </si>
  <si>
    <t>gaggtgcagctgctggagagcggcggcggcctggtgcagcccggcggcagcctgaggctgagctgcgccgccagcggcttcaccttcaccagctacgccatggcctgggtgaggcaggcccccggcaagggcctggagtgggtgagcggcatcggcggcagcaacggcttcacctgctacgccgacagcgtgaagggcaggttcaccatcagcagggccaacagcaagaacaccgtgagcctgcagatgagcagcctgaggggcgaggacaccgccatctactactgcgtgaggtaccccggcgagggcaccggcagcctggccggcaacgactac</t>
  </si>
  <si>
    <t>700653267</t>
  </si>
  <si>
    <t>EVQLEESGGGLVQPGGSLRLSCAASGFMFSNYEMNWVRQAPGKGLEWVSYISGPSKTIYYADSVKGRFTISRDNAKNSLYLQMNSLRVEDTAVYYCAKGSGSYRYDWFDP</t>
  </si>
  <si>
    <t>76</t>
  </si>
  <si>
    <t>94.12</t>
  </si>
  <si>
    <t>16/17 nt</t>
  </si>
  <si>
    <t>gaggtgcagctggaggagagcggcggcggcctggtgcagcccggcggcagcctgaggctgagctgcgccgccagcggcttcatgttcagcaactacgagatgaactgggtgaggcaggcccccggcaagggcctggagtgggtgagctacatcagcggccccagcaagaccatctactacgccgacagcgtgaagggcaggttcaccatcagcagggacaacgccaagaacagcctgtacctgcagatgaacagcctgagggtggaggacaccgccgtgtactactgcgccaagggcagcggcagctacaggtacgactggttcgacccc</t>
  </si>
  <si>
    <t>700653265</t>
  </si>
  <si>
    <t>EVQLVESGGGLVQPGRSLRLSCTASGFIFGDYCLSWVRQAPGKGLEWVGFIRNTYYGGTAEYAASVKGRFTISRDDSKSIAYMEMNSLKPEDTGVYYCTREIGAAPGPFD</t>
  </si>
  <si>
    <t>Homsap IGHV3-49*04 F (see comment)</t>
  </si>
  <si>
    <t>72.73</t>
  </si>
  <si>
    <t>8/11 nt</t>
  </si>
  <si>
    <t>gaggtgcagctggtggagagcggcggcggcctggtgcagcccggcaggagcctgaggctgagctgcaccgccagcggcttcatcttcggcgactactgcctgagctgggtgaggcaggcccccggcaagggcctggagtgggtgggcttcatcaggaacacctactacggcggcaccgccgagtacgccgccagcgtgaagggcaggttcaccatcagcagggacgacagcaagagcatcgcctacatggagatgaacagcctgaagcccgaggacaccggcgtgtactactgcaccagggagatcggcgccgcccccggccccttcgac</t>
  </si>
  <si>
    <t>700653263</t>
  </si>
  <si>
    <t>FSNYWMIWVRQAPGKGLEWVANINQDGSKKFYVDSVKGRFTISRDNAKNSLSLQMTSLRAEDSALYYCARGGVAPWCL</t>
  </si>
  <si>
    <t>160/204 nt</t>
  </si>
  <si>
    <t>19/25 nt</t>
  </si>
  <si>
    <t>5.8.X</t>
  </si>
  <si>
    <t>[X.17.38.8]</t>
  </si>
  <si>
    <t>CAR#</t>
  </si>
  <si>
    <t>low V-REGION identity (78.43%): this may indicate potential nucleotide insertion(s) and/or deletion(s) which are not dealt in this release</t>
  </si>
  <si>
    <t>ttcagcaactactggatgatctgggtgaggcaggcccccggcaagggcctggagtgggtggccaacatcaaccaggacggcagcaagaagttctacgtggacagcgtgaagggcaggttcaccatcagcagggacaacgccaagaacagcctgagcctgcagatgaccagcctgagggccgaggacagcgccctgtactactgcgccaggggcggcgtggccccctggtgcctg</t>
  </si>
  <si>
    <t>234</t>
  </si>
  <si>
    <t>700653261</t>
  </si>
  <si>
    <t>QVQFEQPGAAVQKPGASVRLSCKTPGYIFNTDAIHWVRQAPGQRPEWMAYIYPGSFKTRFSQNFQDRITFTRDTSTNTVYMDLHSLRDEDTAVYYCARGFTTSWSLDY</t>
  </si>
  <si>
    <t>Homsap IGHV1-46*02 F (see comment)</t>
  </si>
  <si>
    <t>caggtgcagttcgagcagcccggcgccgccgtgcagaagcccggcgccagcgtgaggctgagctgcaagacccccggctacatcttcaacaccgacgccatccactgggtgaggcaggcccccggccagaggcccgagtggatggcctacatctaccccggcagcttcaagaccaggttcagccagaacttccaggacaggatcaccttcaccagggacaccagcaccaacaccgtgtacatggacctgcacagcctgagggacgaggacaccgccgtgtactactgcgccaggggcttcaccaccagctggagcctggactac</t>
  </si>
  <si>
    <t>700653259</t>
  </si>
  <si>
    <t>EVQLLESGGGLVQPGGSLRLSCAASGFTFRNYAMSWVRQAPGKGLEWVSAFSGSGTSTYYADSVKGRFTISRDNSKNTLYLQMNSLRAEDTALYYCAKDLRGTPDRSGYYDY</t>
  </si>
  <si>
    <t>52</t>
  </si>
  <si>
    <t>12/14 nt</t>
  </si>
  <si>
    <t>gaggtgcagctgctggagagcggcggcggcctggtgcagcccggcggcagcctgaggctgagctgcgccgccagcggcttcaccttcaggaactacgccatgagctgggtgaggcaggcccccggcaagggcctggagtgggtgagcgccttcagcggcagcggcaccagcacctactacgccgacagcgtgaagggcaggttcaccatcagcagggacaacagcaagaacaccctgtacctgcagatgaacagcctgagggccgaggacaccgccctgtactactgcgccaaggacctgaggggcacccccgacaggagcggctactacgactac</t>
  </si>
  <si>
    <t>700653257</t>
  </si>
  <si>
    <t>EVQLVESGGGVVQPGGSLRLSCVASGFIFDDYAMHWVRQAPGQGLEWVSLISGDAHTTNYTDSVRGRFTISRDNSKNSLYLQMDSLRTEDTAFYYCAKDPHLN</t>
  </si>
  <si>
    <t>gaggtgcagctggtggagagcggcggcggcgtggtgcagcccggcggcagcctgaggctgagctgcgtggccagcggcttcatcttcgacgactacgccatgcactgggtgaggcaggcccccggccagggcctggagtgggtgagcctgatcagcggcgacgcccacaccaccaactacaccgacagcgtgaggggcaggttcaccatcagcagggacaacagcaagaacagcctgtacctgcagatggacagcctgaggaccgaggacaccgccttctactactgcgccaaggacccccacctgaac</t>
  </si>
  <si>
    <t>700653255</t>
  </si>
  <si>
    <t>QVQLVQSGAEVKKPGASVNISCRASGYRLSRYYMHWVRQAPGQGLEWMGVINPSDGTTVHAQKFHGRVTMTRDLSTSTVYMELNNLRSDDTAIFYCAAYSSSPASFDY</t>
  </si>
  <si>
    <t>caggtgcagctggtgcagagcggcgccgaggtgaagaagcccggcgccagcgtgaacatcagctgcagggccagcggctacaggctgagcaggtactacatgcactgggtgaggcaggcccccggccagggcctggagtggatgggcgtgatcaaccccagcgacggcaccaccgtgcacgcccagaagttccacggcagggtgaccatgaccagggacctgagcaccagcaccgtgtacatggagctgaacaacctgaggagcgacgacaccgccatcttctactgcgccgcctacagcagcagccccgccagcttcgactac</t>
  </si>
  <si>
    <t>700653253</t>
  </si>
  <si>
    <t>EVQLVESGGGLVQPGRSLRLSCAASGFTFDDYAMHWVRQAPGKGLEWVSGISWNSDTIGYADSVKGRFTISRDNAKKSLYLLMNGLRPEDTALYYCASYGYSSGGPTVN</t>
  </si>
  <si>
    <t>gaggtgcagctggtggagagcggcggcggcctggtgcagcccggcaggagcctgaggctgagctgcgccgccagcggcttcaccttcgacgactacgccatgcactgggtgaggcaggcccccggcaagggcctggagtgggtgagcggcatcagctggaacagcgacaccatcggctacgccgacagcgtgaagggcaggttcaccatcagcagggacaacgccaagaagagcctgtacctgctgatgaacggcctgaggcccgaggacaccgccctgtactactgcgccagctacggctacagcagcggcggccccaccgtgaac</t>
  </si>
  <si>
    <t>700653251</t>
  </si>
  <si>
    <t>700653249</t>
  </si>
  <si>
    <t>EVQLVESGGGLVQPGGSLRLSCVASGFRFSSSQVNWVRQAPGKGLEWVSHISSSGATIYYADSVQGRFTISRDNPRNSLYLQMNSLRAEDTAIYYCAREGSVSTSWLTRSRLTDSFDI</t>
  </si>
  <si>
    <t>Homsap IGHV3-48*03 F (see comment)</t>
  </si>
  <si>
    <t>gaggtgcagctggtggagagcggcggcggcctggtgcagcccggcggcagcctgaggctgagctgcgtggccagcggcttcaggttcagcagcagccaggtgaactgggtgaggcaggcccccggcaagggcctggagtgggtgagccacatcagcagcagcggcgccaccatctactacgccgacagcgtgcagggcaggttcaccatcagcagggacaaccccaggaacagcctgtacctgcagatgaacagcctgagggccgaggacaccgccatctactactgcgccagggagggcagcgtgagcaccagctggctgaccaggagcaggctgaccgacagcttcgacatc</t>
  </si>
  <si>
    <t>700653247</t>
  </si>
  <si>
    <t>KTDGPPRSSDAGKGLEWMGIIYPGNSDTRYGPSFQGQVAISVDESTRSAYLQWSSLKASDTAMYYCALGHGDYGGEYFDS</t>
  </si>
  <si>
    <t>Homsap IGHV5-51*01 F, or Homsap IGHV5-51*03 F or Homsap IGHV5-51*04 F or Homsap IGHV5-51*06 (F) (see comment)</t>
  </si>
  <si>
    <t>459</t>
  </si>
  <si>
    <t>70.20</t>
  </si>
  <si>
    <t>139/198 nt</t>
  </si>
  <si>
    <t>3.8.X</t>
  </si>
  <si>
    <t>[X.17.38.X]</t>
  </si>
  <si>
    <t>low V-REGION identity (70.20%): this may indicate potential nucleotide insertion(s) and/or deletion(s) which are not dealt in this release</t>
  </si>
  <si>
    <t>other possibilities: Homsap IGHJ2*01 (highest number of consecutive identical nucleotides); the JUNCTION has not been identified: the results for J-GENE may be unreliable</t>
  </si>
  <si>
    <t>aagaccgacggcccccccaggagcagcgacgccggcaagggcctggagtggatgggcatcatctaccccggcaacagcgacaccaggtacggccccagcttccagggccaggtggccatcagcgtggacgagagcaccaggagcgcctacctgcagtggagcagcctgaaggccagcgacaccgccatgtactactgcgccctgggccacggcgactacggcggcgagtacttcgacagc</t>
  </si>
  <si>
    <t>240</t>
  </si>
  <si>
    <t>700653245</t>
  </si>
  <si>
    <t>EVQLVESGGGLVQPGGSLRLSCAASGFTFSNFWMIWVRQAPGKGLEWVANINQDGSKKFYVASVKGRFTISRDNAKNSLSLQMTSLRAEDSAVYYCARGGVAPGAY</t>
  </si>
  <si>
    <t>gaggtgcagctggtggagagcggcggcggcctggtgcagcccggcggcagcctgaggctgagctgcgccgccagcggcttcaccttcagcaacttctggatgatctgggtgaggcaggcccccggcaagggcctggagtgggtggccaacatcaaccaggacggcagcaagaagttctacgtggccagcgtgaagggcaggttcaccatcagcagggacaacgccaagaacagcctgagcctgcagatgaccagcctgagggccgaggacagcgccgtgtactactgcgccaggggcggcgtggcccccggcgcctac</t>
  </si>
  <si>
    <t>700653243</t>
  </si>
  <si>
    <t>GTAWGSLRLSCVASGFIFDDYAMHWVRQAPGQGLEWVSLISGDGHTTNYTDSVRGRFTISRDNSKNSLYLQMDSLRTEDTAFYYCAKDPHLN</t>
  </si>
  <si>
    <t>185/255 nt</t>
  </si>
  <si>
    <t>72.16</t>
  </si>
  <si>
    <t>184/255 nt</t>
  </si>
  <si>
    <t>[14.17.38.X]</t>
  </si>
  <si>
    <t>low V-REGION identity (72.55%): this may indicate potential nucleotide insertion(s) and/or deletion(s) which are not dealt in this release</t>
  </si>
  <si>
    <t>in FR1-IMGT, from codon 16 of V-REGION: 1 nucleotides (from position 13 in the user submitted sequence), (cause frameshift)</t>
  </si>
  <si>
    <t>ggcaccgcctggggcagcctgaggctgagctgcgtggccagcggcttcatcttcgacgactacgccatgcactgggtgaggcaggcccccggccagggcctggagtgggtgagcctgatcagcggcgacggccacaccaccaactacaccgacagcgtgaggggcaggttcaccatcagcagggacaacagcaagaacagcctgtacctgcagatggacagcctgaggaccgaggacaccgccttctactactgcgccaaggacccccacctgaac</t>
  </si>
  <si>
    <t>276</t>
  </si>
  <si>
    <t>700653241</t>
  </si>
  <si>
    <t>QVQLQESGPGLVKPSQTLSLTCTVSGASMSSGDHYWSWIRQPPGKGLEWIGYIYYSGNTYYNPSLKSRVTISIDTSKNQFSLNLTSVTAADTAVYYCARAVVVTACWFDP</t>
  </si>
  <si>
    <t>caggtgcagctgcaggagagcggccccggcctggtgaagcccagccagaccctgagcctgacctgcaccgtgagcggcgccagcatgagcagcggcgaccactactggagctggatcaggcagccccccggcaagggcctggagtggatcggctacatctactacagcggcaacacctactacaaccccagcctgaagagcagggtgaccatcagcatcgacaccagcaagaaccagttcagcctgaacctgaccagcgtgaccgccgccgacaccgccgtgtactactgcgccagggccgtggtggtgaccgcctgctggttcgacccc</t>
  </si>
  <si>
    <t>700653239</t>
  </si>
  <si>
    <t>QLQLQESGPGLVKPSETLSLTCTVSGGSISSGHYYWGWIRQPPGKGLEWIGSIYYSGSTYYNPSLKSRVTISGDTSKNQFSLRLSSVTAADTAVYYCARSYSSTIEYFQH</t>
  </si>
  <si>
    <t>883</t>
  </si>
  <si>
    <t>78.28</t>
  </si>
  <si>
    <t>227/290 nt</t>
  </si>
  <si>
    <t>low V-REGION identity (78.28%): this may indicate potential nucleotide insertion(s) and/or deletion(s) which are not dealt in this release</t>
  </si>
  <si>
    <t>cagctgcagctgcaggagagcggccccggcctggtgaagcccagcgagaccctgagcctgacctgcaccgtgagcggcggcagcatcagcagcggccactactactggggctggatcaggcagccccccggcaagggcctggagtggatcggcagcatctactacagcggcagcacctactacaaccccagcctgaagagcagggtgaccatcagcggcgacaccagcaagaaccagttcagcctgaggctgagcagcgtgaccgccgccgacaccgccgtgtactactgcgccaggagctacagcagcaccatcgagtacttccagcac</t>
  </si>
  <si>
    <t>700653237</t>
  </si>
  <si>
    <t>EVQLVESGGGLVKPGESLRLACEVSGMSFSNAWMTWVRQAPGKGLEWVGQIRSIFDGETAEYAAAVQGRVIISRDDSKNTLYLQMRSLKIEDTAIYYCGTDVPWLGGHALDV</t>
  </si>
  <si>
    <t>70.41</t>
  </si>
  <si>
    <t>207/294 nt</t>
  </si>
  <si>
    <t>low V-REGION identity (70.41%): this may indicate potential nucleotide insertion(s) and/or deletion(s) which are not dealt in this release</t>
  </si>
  <si>
    <t>gaggtgcagctggtggagagcggcggcggcctggtgaagcccggcgagagcctgaggctggcctgcgaggtgagcggcatgagcttcagcaacgcctggatgacctgggtgaggcaggcccccggcaagggcctggagtgggtgggccagatcaggagcatcttcgacggcgagaccgccgagtacgccgccgccgtgcagggcagggtgatcatcagcagggacgacagcaagaacaccctgtacctgcagatgaggagcctgaagatcgaggacaccgccatctactactgcggcaccgacgtgccctggctgggcggccacgccctggacgtg</t>
  </si>
  <si>
    <t>700653235</t>
  </si>
  <si>
    <t>EVQLLESGGGLVQPGGSLRLSCAASGLSFSSSAMSWVRQAPGKGLEWVSAISGSGGSTYYANSVKGRFTISRDNSKNTLYLQMKSLRAEDTAVYYCAKTVSGNDYAYFYHGLDV</t>
  </si>
  <si>
    <t>21/29 nt</t>
  </si>
  <si>
    <t>gaggtgcagctgctggagagcggcggcggcctggtgcagcccggcggcagcctgaggctgagctgcgccgccagcggcctgagcttcagcagcagcgccatgagctgggtgaggcaggcccccggcaagggcctggagtgggtgagcgccatcagcggcagcggcggcagcacctactacgccaacagcgtgaagggcaggttcaccatcagcagggacaacagcaagaacaccctgtacctgcagatgaagagcctgagggccgaggacaccgccgtgtactactgcgccaagaccgtgagcggcaacgactacgcctacttctaccacggcctggacgtg</t>
  </si>
  <si>
    <t>700653233</t>
  </si>
  <si>
    <t>QVHLLESGGGVVQPGRSLRLSCAASGFTFSLHGMHWVRQAPGKGLEWLTNIYNDGSNRYYADSVRGRFSISRDNSKNMLYLEMNRLTAEDTAVYYCAREESFSTEFAFDV</t>
  </si>
  <si>
    <t>Homsap IGHV3-30*20 (F), or Homsap IGHV3-33*08 F (see comment)</t>
  </si>
  <si>
    <t>caggtgcacctgctggagagcggcggcggcgtggtgcagcccggcaggagcctgaggctgagctgcgccgccagcggcttcaccttcagcctgcacggcatgcactgggtgaggcaggcccccggcaagggcctggagtggctgaccaacatctacaacgacggcagcaacaggtactacgccgacagcgtgaggggcaggttcagcatcagcagggacaacagcaagaacatgctgtacctggagatgaacaggctgaccgccgaggacaccgccgtgtactactgcgccagggaggagagcttcagcaccgagttcgccttcgacgtg</t>
  </si>
  <si>
    <t>700653231</t>
  </si>
  <si>
    <t>700653229</t>
  </si>
  <si>
    <t>700653227</t>
  </si>
  <si>
    <t>EVQLVESGGGLVQPGRSLRLSCTASGFIFGDYSLSWVRQAPGKGLEWVGFIRNTYYGGTAEYAASVKGRFTISRDDSKSIAYLQMNSLKTEDTAVYYCSREIGAAPGPLDY</t>
  </si>
  <si>
    <t>gaggtgcagctggtggagagcggcggcggcctggtgcagcccggcaggagcctgaggctgagctgcaccgccagcggcttcatcttcggcgactacagcctgagctgggtgaggcaggcccccggcaagggcctggagtgggtgggcttcatcaggaacacctactacggcggcaccgccgagtacgccgccagcgtgaagggcaggttcaccatcagcagggacgacagcaagagcatcgcctacctgcagatgaacagcctgaagaccgaggacaccgccgtgtactactgcagcagggagatcggcgccgcccccggccccctggactac</t>
  </si>
  <si>
    <t>700653225</t>
  </si>
  <si>
    <t>EVQLVQSGGGLVQPGRSLRLSCVASGFTFGDYAMHWIRQAPGKGLEWVSSINWNGVSLNYADSVQGRFTISRNGAKSSLYLQMNSLRPEDTALYYCAKDIKGDAAMDYYYHNAMDV</t>
  </si>
  <si>
    <t>gaggtgcagctggtgcagagcggcggcggcctggtgcagcccggcaggagcctgaggctgagctgcgtggccagcggcttcaccttcggcgactacgccatgcactggatcaggcaggcccccggcaagggcctggagtgggtgagcagcatcaactggaacggcgtgagcctgaactacgccgacagcgtgcagggcaggttcaccatcagcaggaacggcgccaagagcagcctgtacctgcagatgaacagcctgaggcccgaggacaccgccctgtactactgcgccaaggacatcaagggcgacgccgccatggactactactaccacaacgccatggacgtg</t>
  </si>
  <si>
    <t>700653223</t>
  </si>
  <si>
    <t>EVQLVESGGGLVQPGRSLRLSCTASGFIFGDYCLSWVRQAPGKGLEWVGFIRNTYYGGTAEYAASVKGRFTISRDDSKNIAYLQMNNLKSEDTGVYFCTREIGAAPGPFDY</t>
  </si>
  <si>
    <t>gaggtgcagctggtggagagcggcggcggcctggtgcagcccggcaggagcctgaggctgagctgcaccgccagcggcttcatcttcggcgactactgcctgagctgggtgaggcaggcccccggcaagggcctggagtgggtgggcttcatcaggaacacctactacggcggcaccgccgagtacgccgccagcgtgaagggcaggttcaccatcagcagggacgacagcaagaacatcgcctacctgcagatgaacaacctgaagagcgaggacaccggcgtgtacttctgcaccagggagatcggcgccgcccccggccccttcgactac</t>
  </si>
  <si>
    <t>700653221</t>
  </si>
  <si>
    <t>QVHLVESGGGVVQPGKSLRLSCAASGFTFSRFGMHWIRQAPGKGLEWLAVVSYDGSNKVYLDSVKGRFTISRDNSKNTVDLQINGLRAEDTAVYYCAKVAGPEGNYYDSSGYYYDFDS</t>
  </si>
  <si>
    <t>46</t>
  </si>
  <si>
    <t>14/20 nt</t>
  </si>
  <si>
    <t>caggtgcacctggtggagagcggcggcggcgtggtgcagcccggcaagagcctgaggctgagctgcgccgccagcggcttcaccttcagcaggttcggcatgcactggatcaggcaggcccccggcaagggcctggagtggctggccgtggtgagctacgacggcagcaacaaggtgtacctggacagcgtgaagggcaggttcaccatcagcagggacaacagcaagaacaccgtggacctgcagatcaacggcctgagggccgaggacaccgccgtgtactactgcgccaaggtggccggccccgagggcaactactacgacagcagcggctactactacgacttcgacagc</t>
  </si>
  <si>
    <t>700653219</t>
  </si>
  <si>
    <t>700653217</t>
  </si>
  <si>
    <t>EVHLVESGGGLVQPGRSLRLSCAASGFTFGDYAMHWVRQAPGKGLEWVSSINWVSSSVGYADSVRGRFTISRDNAKNSLSLQMNSLRPEDTALYFCAKDREASSSIDYFYHYGMDV</t>
  </si>
  <si>
    <t>82.76</t>
  </si>
  <si>
    <t>24/29 nt</t>
  </si>
  <si>
    <t>other possibilities: Homsap IGHJ6*03 (highest number of consecutive identical nucleotides); the JUNCTION has not been identified: the results for J-GENE may be unreliable</t>
  </si>
  <si>
    <t>gaggtgcacctggtggagagcggcggcggcctggtgcagcccggcaggagcctgaggctgagctgcgccgccagcggcttcaccttcggcgactacgccatgcactgggtgaggcaggcccccggcaagggcctggagtgggtgagcagcatcaactgggtgagcagcagcgtgggctacgccgacagcgtgaggggcaggttcaccatcagcagggacaacgccaagaacagcctgagcctgcagatgaacagcctgaggcccgaggacaccgccctgtacttctgcgccaaggacagggaggccagcagcagcatcgactacttctaccactacggcatggacgtg</t>
  </si>
  <si>
    <t>700653215</t>
  </si>
  <si>
    <t>EVQLVESGGGLVQPGGSLRLSCAASGFSFSDYWMHWVRQAPGKGLVWVSRFNSDGGSTSYADSVKGRFTISRDNAKNTLYLQMNTLRAEDTAVYYCAREGTTFWEASQEVRDLVPLNYYGLDL</t>
  </si>
  <si>
    <t>gaggtgcagctggtggagagcggcggcggcctggtgcagcccggcggcagcctgaggctgagctgcgccgccagcggcttcagcttcagcgactactggatgcactgggtgaggcaggcccccggcaagggcctggtgtgggtgagcaggttcaacagcgacggcggcagcaccagctacgccgacagcgtgaagggcaggttcaccatcagcagggacaacgccaagaacaccctgtacctgcagatgaacaccctgagggccgaggacaccgccgtgtactactgcgccagggagggcaccaccttctgggaggccagccaggaggtgagggacctggtgcccctgaactactacggcctggacctg</t>
  </si>
  <si>
    <t>700653213</t>
  </si>
  <si>
    <t>QVHLVESGGGAVQPGRSLRLSCAASGFTFSSYAIHWVRQPPGKGLEWVAVISYDATNKNYADSVKGRFTISRDNSKNTLYLQMNSLRVEDTGVYFCARDSSAWWGHYFEY</t>
  </si>
  <si>
    <t>caggtgcacctggtggagagcggcggcggcgccgtgcagcccggcaggagcctgaggctgagctgcgccgccagcggcttcaccttcagcagctacgccatccactgggtgaggcagccccccggcaagggcctggagtgggtggccgtgatcagctacgacgccaccaacaagaactacgccgacagcgtgaagggcaggttcaccatcagcagggacaacagcaagaacaccctgtacctgcagatgaacagcctgagggtggaggacaccggcgtgtacttctgcgccagggacagcagcgcctggtggggccactacttcgagtac</t>
  </si>
  <si>
    <t>700653211</t>
  </si>
  <si>
    <t>SQSGAEVKKPGSSVKVSCRAFGGTFSRHALSWLRQAPGQGLEWMGGIIPIFHTPRYAQNFQGRITITADDSTSTTYMELGSLKSDDTAVYYCASPRPLFGNSGHYLTFSS</t>
  </si>
  <si>
    <t>Homsap IGHV1-69*01 F, or Homsap IGHV1-69*12 F or Homsap IGHV1-69*13 F or Homsap IGHV1-69D*01 F (see comment)</t>
  </si>
  <si>
    <t>204/276 nt</t>
  </si>
  <si>
    <t>[21.17.38.X]</t>
  </si>
  <si>
    <t>low V-REGION identity (73.91%): this may indicate potential nucleotide insertion(s) and/or deletion(s) which are not dealt in this release</t>
  </si>
  <si>
    <t>agccagagcggcgccgaggtgaagaagcccggcagcagcgtgaaggtgagctgcagggccttcggcggcaccttcagcaggcacgccctgagctggctgaggcaggcccccggccagggcctggagtggatgggcggcatcatccccatcttccacacccccaggtacgcccagaacttccagggcaggatcaccatcaccgccgacgacagcaccagcaccacctacatggagctgggcagcctgaagagcgacgacaccgccgtgtactactgcgccagccccaggcccctgttcggcaacagcggccactacctgaccttcagcagc</t>
  </si>
  <si>
    <t>700653209</t>
  </si>
  <si>
    <t>EVQLLESGGGLVQPGGSLRLSCAASGFTFRNYAMNWVRQAPGKGLEWVSGISGSGDSTDYADSVKGRLTISRDNSKNTLYLQMNSLRAEDTAVYYCAKDGYTYGYNYFDY</t>
  </si>
  <si>
    <t>61</t>
  </si>
  <si>
    <t>92.86</t>
  </si>
  <si>
    <t>13/14 nt</t>
  </si>
  <si>
    <t>gaggtgcagctgctggagagcggcggcggcctggtgcagcccggcggcagcctgaggctgagctgcgccgccagcggcttcaccttcaggaactacgccatgaactgggtgaggcaggcccccggcaagggcctggagtgggtgagcggcatcagcggcagcggcgacagcaccgactacgccgacagcgtgaagggcaggctgaccatcagcagggacaacagcaagaacaccctgtacctgcagatgaacagcctgagggccgaggacaccgccgtgtactactgcgccaaggacggctacacctacggctacaactacttcgactac</t>
  </si>
  <si>
    <t>700653207</t>
  </si>
  <si>
    <t>EVQLVESGGGLVQPGGSLRLSCAAFGFSFSNYEMNWVRQAPGKGLEWVSYISGGSTTIHYTDSVRGRFTVSRDNAKNSLYLQMNSLRDEDTAVYYCAKGSGIYKYNWLDP</t>
  </si>
  <si>
    <t>gaggtgcagctggtggagagcggcggcggcctggtgcagcccggcggcagcctgaggctgagctgcgccgccttcggcttcagcttcagcaactacgagatgaactgggtgaggcaggcccccggcaagggcctggagtgggtgagctacatcagcggcggcagcaccaccatccactacaccgacagcgtgaggggcaggttcaccgtgagcagggacaacgccaagaacagcctgtacctgcagatgaacagcctgagggacgaggacaccgccgtgtactactgcgccaagggcagcggcatctacaagtacaactggctggacccc</t>
  </si>
  <si>
    <t>700653205</t>
  </si>
  <si>
    <t>GVQLVESGGGLVQPGGSLRLSCAASGFIFSDQYMDWVRQAPGKGLEWVARSRSKAKSYSTEYAASVRGRFTISRGEGENSLYLQMTRLKIEDTAVYYCVREFGS</t>
  </si>
  <si>
    <t>Homsap IGHV3-72*01 F (see comment)</t>
  </si>
  <si>
    <t>ggcgtgcagctggtggagagcggcggcggcctggtgcagcccggcggcagcctgaggctgagctgcgccgccagcggcttcatcttcagcgaccagtacatggactgggtgaggcaggcccccggcaagggcctggagtgggtggccaggagcaggagcaaggccaagagctacagcaccgagtacgccgccagcgtgaggggcaggttcaccatcagcaggggcgagggcgagaacagcctgtacctgcagatgaccaggctgaagatcgaggacaccgccgtgtactactgcgtgagggagttcggcagc</t>
  </si>
  <si>
    <t>700653203</t>
  </si>
  <si>
    <t>QVQLVESGGGVVQPGRSLRLSCAASGFPFSTYAMHWVRQAPGKGLEWVAFIWYDGTNKNYTDSVRGRFTISRDNSKTTLYLQVNSLRAEDTAVYYCARDRSFYGSGTYGADAFDI</t>
  </si>
  <si>
    <t>11/16 nt</t>
  </si>
  <si>
    <t>caggtgcagctggtggagagcggcggcggcgtggtgcagcccggcaggagcctgaggctgagctgcgccgccagcggcttccccttcagcacctacgccatgcactgggtgaggcaggcccccggcaagggcctggagtgggtggccttcatctggtacgacggcaccaacaagaactacaccgacagcgtgaggggcaggttcaccatcagcagggacaacagcaagaccaccctgtacctgcaggtgaacagcctgagggccgaggacaccgccgtgtactactgcgccagggacaggagcttctacggcagcggcacctacggcgccgacgccttcgacatc</t>
  </si>
  <si>
    <t>700653201</t>
  </si>
  <si>
    <t>GGLVQPGRSLRLSCAASGFTFSRNAMSWVRQAPGKGLDWVSSISGSGLSTYYADSVKGRFTISRDNSKTILFLQMNSLRAEDTAIYYCAKDHIILIPESGYFDS</t>
  </si>
  <si>
    <t>74.24</t>
  </si>
  <si>
    <t>196/264 nt</t>
  </si>
  <si>
    <t>[17.17.38.X]</t>
  </si>
  <si>
    <t>low V-REGION identity (74.24%): this may indicate potential nucleotide insertion(s) and/or deletion(s) which are not dealt in this release</t>
  </si>
  <si>
    <t>ggcggcctggtgcagcccggcaggagcctgaggctgagctgcgccgccagcggcttcaccttcagcaggaacgccatgagctgggtgaggcaggcccccggcaagggcctggactgggtgagcagcatcagcggcagcggcctgagcacctactacgccgacagcgtgaagggcaggttcaccatcagcagggacaacagcaagaccatcctgttcctgcagatgaacagcctgagggccgaggacaccgccatctactactgcgccaaggaccacatcatcctgatccccgagagcggctacttcgacagc</t>
  </si>
  <si>
    <t>700653199</t>
  </si>
  <si>
    <t>QLQLQESGPGLVKPSETLSLSCSVSGGSISSGGSYWGWIRQPPGQGLEWIATIDYTGSTYYNPSFKSRVTLSVDTSKNQFSLRLSSVTAADSAVYYCARHGSRGLIPDGRWFGP</t>
  </si>
  <si>
    <t>49</t>
  </si>
  <si>
    <t>13/17 nt</t>
  </si>
  <si>
    <t>cagctgcagctgcaggagagcggccccggcctggtgaagcccagcgagaccctgagcctgagctgcagcgtgagcggcggcagcatcagcagcggcggcagctactggggctggatcaggcagccccccggccagggcctggagtggatcgccaccatcgactacaccggcagcacctactacaaccccagcttcaagagcagggtgaccctgagcgtggacaccagcaagaaccagttcagcctgaggctgagcagcgtgaccgccgccgacagcgccgtgtactactgcgccaggcacggcagcaggggcctgatccccgacggcaggtggttcggcccc</t>
  </si>
  <si>
    <t>700653197</t>
  </si>
  <si>
    <t>QVHLVQSGAEVKKPGASVKVSCRTSGYTFTNYGISWLRQAPGQGLEWVGWISTYNGNTNYVQTFQGRVSMTTDTSTSTAYMELRSLRSDDTAVYYCARDRPHSLTGSAVDY</t>
  </si>
  <si>
    <t>caggtgcacctggtgcagagcggcgccgaggtgaagaagcccggcgccagcgtgaaggtgagctgcaggaccagcggctacaccttcaccaactacggcatcagctggctgaggcaggcccccggccagggcctggagtgggtgggctggatcagcacctacaacggcaacaccaactacgtgcagaccttccagggcagggtgagcatgaccaccgacaccagcaccagcaccgcctacatggagctgaggagcctgaggagcgacgacaccgccgtgtactactgcgccagggacaggccccacagcctgaccggcagcgccgtggactac</t>
  </si>
  <si>
    <t>700653195</t>
  </si>
  <si>
    <t>GVQLVESGGGLVQPGRSLRLSCTASGFTFTDYAMHWVRQAPGKGLEWVSGINWNSENLDYADSVNGRFIVSRDNAKNSLFLQMDSLRPDDTAFYFCAKDTIFAGYNVGFGYFDF</t>
  </si>
  <si>
    <t>ggcgtgcagctggtggagagcggcggcggcctggtgcagcccggcaggagcctgaggctgagctgcaccgccagcggcttcaccttcaccgactacgccatgcactgggtgaggcaggcccccggcaagggcctggagtgggtgagcggcatcaactggaacagcgagaacctggactacgccgacagcgtgaacggcaggttcatcgtgagcagggacaacgccaagaacagcctgttcctgcagatggacagcctgaggcccgacgacaccgccttctacttctgcgccaaggacaccatcttcgccggctacaacgtgggcttcggctacttcgacttc</t>
  </si>
  <si>
    <t>700653193</t>
  </si>
  <si>
    <t>QVRLVESGGGVVQPGRSLRLSCVASGFTFRVYDMHWVRQAPGKGLEWVAVISHDGSNIYYIDSVKGRFTISRDNSENTLYLQMNSLRAEDTAVYYCANLITEDTGNPRPLGADV</t>
  </si>
  <si>
    <t>caggtgaggctggtggagagcggcggcggcgtggtgcagcccggcaggagcctgaggctgagctgcgtggccagcggcttcaccttcagggtgtacgacatgcactgggtgaggcaggcccccggcaagggcctggagtgggtggccgtgatcagccacgacggcagcaacatctactacatcgacagcgtgaagggcaggttcaccatcagcagggacaacagcgagaacaccctgtacctgcagatgaacagcctgagggccgaggacaccgccgtgtactactgcgccaacctgatcaccgaggacaccggcaaccccaggcccctgggcgccgacgtg</t>
  </si>
  <si>
    <t>700653191</t>
  </si>
  <si>
    <t>EVQLVESGGGLVQPGGSLRLSCAASGFNVSDNYMTWVRQAPGKGLEWVSVIYNDGRTYHLDSVRGRFTISRDKSKNTLYLQMNSLTAEDAAVYYCARDRRFCTVPICYFQYYYGMDV</t>
  </si>
  <si>
    <t>Homsap IGHV3-53*02 F, or Homsap IGHV3-66*01 F (see comment)</t>
  </si>
  <si>
    <t>gaggtgcagctggtggagagcggcggcggcctggtgcagcccggcggcagcctgaggctgagctgcgccgccagcggcttcaacgtgagcgacaactacatgacctgggtgaggcaggcccccggcaagggcctggagtgggtgagcgtgatctacaacgacggcaggacctaccacctggacagcgtgaggggcaggttcaccatcagcagggacaagagcaagaacaccctgtacctgcagatgaacagcctgaccgccgaggacgccgccgtgtactactgcgccagggacaggaggttctgcaccgtgcccatctgctacttccagtactactacggcatggacgtg</t>
  </si>
  <si>
    <t>700653189</t>
  </si>
  <si>
    <t>SSISSSRTYIYYADSVKGRFTTSRDNAKNSLYLQMNSLRVEDTAVYYCARDLRYSTTLEVRGWYFDL</t>
  </si>
  <si>
    <t>414</t>
  </si>
  <si>
    <t>110/144 nt</t>
  </si>
  <si>
    <t>50</t>
  </si>
  <si>
    <t>14/19 nt</t>
  </si>
  <si>
    <t>[X.2.38.X]</t>
  </si>
  <si>
    <t>agcagcatcagcagcagcaggacctacatctactacgccgacagcgtgaagggcaggttcaccaccagcagggacaacgccaagaacagcctgtacctgcagatgaacagcctgagggtggaggacaccgccgtgtactactgcgccagggacctgaggtacagcaccaccctggaggtgaggggctggtacttcgacctg</t>
  </si>
  <si>
    <t>201</t>
  </si>
  <si>
    <t>700653187</t>
  </si>
  <si>
    <t>PSLGIPKCFHSVIRTEHRGLTMEFGLSWIFLAAILKGVQTPGKGLEWVARIKTKVDGGAADYAAPVKGRFTISRDDSRNTVYLQMNSLKTEDTATYYCTTGIYCGYKDCRREYDPDYYYYYIDI</t>
  </si>
  <si>
    <t>Homsap IGHV3-15*09 F (see comment)</t>
  </si>
  <si>
    <t>273</t>
  </si>
  <si>
    <t>54.76</t>
  </si>
  <si>
    <t>161/294 nt</t>
  </si>
  <si>
    <t>low V-REGION identity (54.76%): this may indicate potential nucleotide insertion(s) and/or deletion(s) which are not dealt in this release</t>
  </si>
  <si>
    <t>cccagcctgggcatccccaagtgcttccacagcgtgatcaggaccgagcacaggggcctgaccatggagttcggcctgagctggatcttcctggccgccatcctgaagggcgtgcagacccccggcaagggcctggagtgggtggccaggatcaagaccaaggtggacggcggcgccgccgactacgccgcccccgtgaagggcaggttcaccatcagcagggacgacagcaggaacaccgtgtacctgcagatgaacagcctgaagaccgaggacaccgccacctactactgcaccaccggcatctactgcggctacaaggactgcaggagggagtacgaccccgactactactactactacatcgacatc</t>
  </si>
  <si>
    <t>700653185</t>
  </si>
  <si>
    <t>QLQLQESGPGLVKPSETLSLTCTGSGDSITSSSYYWDWIRQPPGKGLEWIGGIYYSGITYYNPSLKSRVTISVDTSKNQFSLRLNSVTAADTAVHYCARRRAGYNYYYGMDV</t>
  </si>
  <si>
    <t>cagctgcagctgcaggagagcggccccggcctggtgaagcccagcgagaccctgagcctgacctgcaccggcagcggcgacagcatcaccagcagcagctactactgggactggatcaggcagccccccggcaagggcctggagtggatcggcggcatctactacagcggcatcacctactacaaccccagcctgaagagcagggtgaccatcagcgtggacaccagcaagaaccagttcagcctgaggctgaacagcgtgaccgccgccgacaccgccgtgcactactgcgccaggaggagggccggctacaactactactacggcatggacgtg</t>
  </si>
  <si>
    <t>700653183</t>
  </si>
  <si>
    <t>SERWKGLEWVSSISSSSSYIYYADSVKGRFTISRDNAKNSLHLQMNSLRAEDTAVYYCARDLRYNSSLELRGWYFDL</t>
  </si>
  <si>
    <t>492</t>
  </si>
  <si>
    <t>132/174 nt</t>
  </si>
  <si>
    <t>agcgagaggtggaagggcctggagtgggtgagcagcatcagcagcagcagcagctacatctactacgccgacagcgtgaagggcaggttcaccatcagcagggacaacgccaagaacagcctgcacctgcagatgaacagcctgagggccgaggacaccgccgtgtactactgcgccagggacctgaggtacaacagcagcctggagctgaggggctggtacttcgacctg</t>
  </si>
  <si>
    <t>231</t>
  </si>
  <si>
    <t>700653181</t>
  </si>
  <si>
    <t>GVQLVESGGGLVQPGRSLRLSCTASGFTFSDYAMHWVRQAPGKGLEWVSGINWSSGNLDYADSVNGRFIVSRDNAKNSLYLQMDSLRPEDTAIYYCAKDTTFAGYNIGFGYFDF</t>
  </si>
  <si>
    <t>ggcgtgcagctggtggagagcggcggcggcctggtgcagcccggcaggagcctgaggctgagctgcaccgccagcggcttcaccttcagcgactacgccatgcactgggtgaggcaggcccccggcaagggcctggagtgggtgagcggcatcaactggagcagcggcaacctggactacgccgacagcgtgaacggcaggttcatcgtgagcagggacaacgccaagaacagcctgtacctgcagatggacagcctgaggcccgaggacaccgccatctactactgcgccaaggacaccaccttcgccggctacaacatcggcttcggctacttcgacttc</t>
  </si>
  <si>
    <t>700653179</t>
  </si>
  <si>
    <t>HLQLQESGPGLVKASETLSLTCTVSGDSLSSRDSYWAWIRQPPGKGLDWIGTIFYSGNRYYSPSLKSRVAISIDSSKNQISLKLTSVTAADTAVYFCARVVTGIALTEDGVDV</t>
  </si>
  <si>
    <t>cacctgcagctgcaggagagcggccccggcctggtgaaggccagcgagaccctgagcctgacctgcaccgtgagcggcgacagcctgagcagcagggacagctactgggcctggatcaggcagccccccggcaagggcctggactggatcggcaccatcttctacagcggcaacaggtactacagccccagcctgaagagcagggtggccatcagcatcgacagcagcaagaaccagatcagcctgaagctgaccagcgtgaccgccgccgacaccgccgtgtacttctgcgccagggtggtgaccggcatcgccctgaccgaggacggcgtggacgtg</t>
  </si>
  <si>
    <t>700653177</t>
  </si>
  <si>
    <t>QVQLVESGGGVVQPGRSLRLSCAASRFTFSSFDMHWVRQAPGKGLEWVAVISFDGSNKKYADSVKGRFTISRDNSKNTLYLQMNSLTSDDTAVYYCARDGQDIVLVPSAISPEHFGMDV</t>
  </si>
  <si>
    <t>caggtgcagctggtggagagcggcggcggcgtggtgcagcccggcaggagcctgaggctgagctgcgccgccagcaggttcaccttcagcagcttcgacatgcactgggtgaggcaggcccccggcaagggcctggagtgggtggccgtgatcagcttcgacggcagcaacaagaagtacgccgacagcgtgaagggcaggttcaccatcagcagggacaacagcaagaacaccctgtacctgcagatgaacagcctgaccagcgacgacaccgccgtgtactactgcgccagggacggccaggacatcgtgctggtgcccagcgccatcagccccgagcacttcggcatggacgtg</t>
  </si>
  <si>
    <t>700653175</t>
  </si>
  <si>
    <t>QVQLVQSGAEVKQPGASVKVSCKASAYTFTSFHIHWVRQAPGQGLEWMGWMNPDSGDTGYAQKFQARVTMTRDTSISTAYMELSSLRSDDTAVYYCARVTFCNGNTCYMDGENWFDP</t>
  </si>
  <si>
    <t>caggtgcagctggtgcagagcggcgccgaggtgaagcagcccggcgccagcgtgaaggtgagctgcaaggccagcgcctacaccttcaccagcttccacatccactgggtgaggcaggcccccggccagggcctggagtggatgggctggatgaaccccgacagcggcgacaccggctacgcccagaagttccaggccagggtgaccatgaccagggacaccagcatcagcaccgcctacatggagctgagcagcctgaggagcgacgacaccgccgtgtactactgcgccagggtgaccttctgcaacggcaacacctgctacatggacggcgagaactggttcgacccc</t>
  </si>
  <si>
    <t>700653173</t>
  </si>
  <si>
    <t>QVQLQESGPGLLKPSETLSLTCTFSGDSIISSNHYWDWIRQSPGKGLEWVGSIYYTGTTYYNGSLRSRVTISIDTSKNQFSLHLSSVTAADTAVYYCARRAGGWKYFYGMDV</t>
  </si>
  <si>
    <t>766</t>
  </si>
  <si>
    <t>73.79</t>
  </si>
  <si>
    <t>214/290 nt</t>
  </si>
  <si>
    <t>low V-REGION identity (73.79%): this may indicate potential nucleotide insertion(s) and/or deletion(s) which are not dealt in this release</t>
  </si>
  <si>
    <t>caggtgcagctgcaggagagcggccccggcctgctgaagcccagcgagaccctgagcctgacctgcaccttcagcggcgacagcatcatcagcagcaaccactactgggactggatcaggcagagccccggcaagggcctggagtgggtgggcagcatctactacaccggcaccacctactacaacggcagcctgaggagcagggtgaccatcagcatcgacaccagcaagaaccagttcagcctgcacctgagcagcgtgaccgccgccgacaccgccgtgtactactgcgccaggagggccggcggctggaagtacttctacggcatggacgtg</t>
  </si>
  <si>
    <t>700653171</t>
  </si>
  <si>
    <t>EAQLVESGGGLVQPGGSLTLYCAASGFTFSRNWMSWVRQAPGKGLEWVANIQQDGSEKYYVDSAKGRFTISRDNANNSLYLQMNSLRAEDTALYYCAREAILEWFTVDSPPGLSLHGR</t>
  </si>
  <si>
    <t>gaggcccagctggtggagagcggcggcggcctggtgcagcccggcggcagcctgaccctgtactgcgccgccagcggcttcaccttcagcaggaactggatgagctgggtgaggcaggcccccggcaagggcctggagtgggtggccaacatccagcaggacggcagcgagaagtactacgtggacagcgccaagggcaggttcaccatcagcagggacaacgccaacaacagcctgtacctgcagatgaacagcctgagggccgaggacaccgccctgtactactgcgccagggaggccatcctggagtggttcaccgtggacagcccccccggcctgagcctgcacggcagg</t>
  </si>
  <si>
    <t>700653169</t>
  </si>
  <si>
    <t>QVQLVESGGGVVQPGRSLRLSCAASGFTFSSYGMHWVRQAPGKGLEWVANIWYDGSEKFYSDYVKGRFTISRDNSKNTVYLQMNSLRVEDTAVYYCARVKNSYYMDF</t>
  </si>
  <si>
    <t>Homsap IGHV3-30-5*03 F, or Homsap IGHV3-33*08 F (see comment)</t>
  </si>
  <si>
    <t>18/28 nt</t>
  </si>
  <si>
    <t>other possibilities: Homsap IGHJ4*01 and Homsap IGHJ4*02 (shorter alignment but highest percentage of identity); the JUNCTION has not been identified: the results for J-GENE may be unreliable</t>
  </si>
  <si>
    <t>caggtgcagctggtggagagcggcggcggcgtggtgcagcccggcaggagcctgaggctgagctgcgccgccagcggcttcaccttcagcagctacggcatgcactgggtgaggcaggcccccggcaagggcctggagtgggtggccaacatctggtacgacggcagcgagaagttctacagcgactacgtgaagggcaggttcaccatcagcagggacaacagcaagaacaccgtgtacctgcagatgaacagcctgagggtggaggacaccgccgtgtactactgcgccagggtgaagaacagctactacatggacttc</t>
  </si>
  <si>
    <t>700653167</t>
  </si>
  <si>
    <t>QVHLVESGGGVVQPGRSLRLSCAASRFTFSSYDMHWVRQAPGKGLEWIGVISFDGNNKKYADSVKGRFTISRDNSKNTLYLQMNSLRDEDTAVYYCARDGQDIVLVPSAISPEHFGMDV</t>
  </si>
  <si>
    <t>caggtgcacctggtggagagcggcggcggcgtggtgcagcccggcaggagcctgaggctgagctgcgccgccagcaggttcaccttcagcagctacgacatgcactgggtgaggcaggcccccggcaagggcctggagtggatcggcgtgatcagcttcgacggcaacaacaagaagtacgccgacagcgtgaagggcaggttcaccatcagcagggacaacagcaagaacaccctgtacctgcagatgaacagcctgagggacgaggacaccgccgtgtactactgcgccagggacggccaggacatcgtgctggtgcccagcgccatcagccccgagcacttcggcatggacgtg</t>
  </si>
  <si>
    <t>700653165</t>
  </si>
  <si>
    <t>GVQLVESGGGLVQPGRSLRLSCTASGFTFSDYAMHWVRQAPGKGLEWVSGITWSSENLDYADSVNGRFIVSRDNAKNSLYLQMDSLRPEDTAIYYCAKDTIFAGYNIGFGYFDF</t>
  </si>
  <si>
    <t>ggcgtgcagctggtggagagcggcggcggcctggtgcagcccggcaggagcctgaggctgagctgcaccgccagcggcttcaccttcagcgactacgccatgcactgggtgaggcaggcccccggcaagggcctggagtgggtgagcggcatcacctggagcagcgagaacctggactacgccgacagcgtgaacggcaggttcatcgtgagcagggacaacgccaagaacagcctgtacctgcagatggacagcctgaggcccgaggacaccgccatctactactgcgccaaggacaccatcttcgccggctacaacatcggcttcggctacttcgacttc</t>
  </si>
  <si>
    <t>700653163</t>
  </si>
  <si>
    <t>QVQLVESGGGVVQPGRSLRLSCAASRFTFSSFDMHWVRQAPGKGLEWVAVISFDGSNKNYADSVKGRFTISRDNSKNTLYLQMNRLTSNDTAVYYCARDGQDIVLVPSAISPEYFGMDV</t>
  </si>
  <si>
    <t>62.07</t>
  </si>
  <si>
    <t>18/29 nt</t>
  </si>
  <si>
    <t>caggtgcagctggtggagagcggcggcggcgtggtgcagcccggcaggagcctgaggctgagctgcgccgccagcaggttcaccttcagcagcttcgacatgcactgggtgaggcaggcccccggcaagggcctggagtgggtggccgtgatcagcttcgacggcagcaacaagaactacgccgacagcgtgaagggcaggttcaccatcagcagggacaacagcaagaacaccctgtacctgcagatgaacaggctgaccagcaacgacaccgccgtgtactactgcgccagggacggccaggacatcgtgctggtgcccagcgccatcagccccgagtacttcggcatggacgtg</t>
  </si>
  <si>
    <t>700653161</t>
  </si>
  <si>
    <t>QVQLVESGGGVVQPGRSLRLSCAASGFTFNYYAIHWVRQAPGKGLEWVAVTFYDGSNEYYADSVKGRFTISRDNSKNTVYLQMNSLRADDTALYYCAKGDGPGYNFPFYDAFDI</t>
  </si>
  <si>
    <t>other possibilities: Homsap IGHJ3*02 (shorter alignment but highest percentage of identity); the JUNCTION has not been identified: the results for J-GENE may be unreliable</t>
  </si>
  <si>
    <t>caggtgcagctggtggagagcggcggcggcgtggtgcagcccggcaggagcctgaggctgagctgcgccgccagcggcttcaccttcaactactacgccatccactgggtgaggcaggcccccggcaagggcctggagtgggtggccgtgaccttctacgacggcagcaacgagtactacgccgacagcgtgaagggcaggttcaccatcagcagggacaacagcaagaacaccgtgtacctgcagatgaacagcctgagggccgacgacaccgccctgtactactgcgccaagggcgacggccccggctacaacttccccttctacgacgccttcgacatc</t>
  </si>
  <si>
    <t>700653159</t>
  </si>
  <si>
    <t>QVQLQESGPGLLKPSETLSLTCSFSGDSIISSNHYWDWIRQSPGKGLEWVGSIYYTGTTYYNGSLRSRVTISIDTSKNQFSLHLSSVTAADTAVYYCARRAGGWKYFYGMDV</t>
  </si>
  <si>
    <t>caggtgcagctgcaggagagcggccccggcctgctgaagcccagcgagaccctgagcctgacctgcagcttcagcggcgacagcatcatcagcagcaaccactactgggactggatcaggcagagccccggcaagggcctggagtgggtgggcagcatctactacaccggcaccacctactacaacggcagcctgaggagcagggtgaccatcagcatcgacaccagcaagaaccagttcagcctgcacctgagcagcgtgaccgccgccgacaccgccgtgtactactgcgccaggagggccggcggctggaagtacttctacggcatggacgtg</t>
  </si>
  <si>
    <t>700653157</t>
  </si>
  <si>
    <t>EAQLVESGGGLVQPGGSLRLSCAASGFTFSSYWMSWVRQAPGKGLEWVANIQQDGSDKYYVDSVKGRFTISRDNAKKSLYLQMNSLRAEDTALYYCAREAILEWFTVDSPPGLSLHGR</t>
  </si>
  <si>
    <t>gaggcccagctggtggagagcggcggcggcctggtgcagcccggcggcagcctgaggctgagctgcgccgccagcggcttcaccttcagcagctactggatgagctgggtgaggcaggcccccggcaagggcctggagtgggtggccaacatccagcaggacggcagcgacaagtactacgtggacagcgtgaagggcaggttcaccatcagcagggacaacgccaagaagagcctgtacctgcagatgaacagcctgagggccgaggacaccgccctgtactactgcgccagggaggccatcctggagtggttcaccgtggacagcccccccggcctgagcctgcacggcagg</t>
  </si>
  <si>
    <t>700653155</t>
  </si>
  <si>
    <t>HLQLQESGPGLVKASETLTLTCTVSGGSISSRDSYWAWSRQPPGKGLDWIGTIYYSGSTYYNPSLKSRVAISVDTSKNQISLSLTSVTAADTAVYFCARVVTGIAVTEDGMDD</t>
  </si>
  <si>
    <t>cacctgcagctgcaggagagcggccccggcctggtgaaggccagcgagaccctgaccctgacctgcaccgtgagcggcggcagcatcagcagcagggacagctactgggcctggagcaggcagccccccggcaagggcctggactggatcggcaccatctactacagcggcagcacctactacaaccccagcctgaagagcagggtggccatcagcgtggacaccagcaagaaccagatcagcctgagcctgaccagcgtgaccgccgccgacaccgccgtgtacttctgcgccagggtggtgaccggcatcgccgtgaccgaggacggcatggacgac</t>
  </si>
  <si>
    <t>700653153</t>
  </si>
  <si>
    <t>GGVVQPGKSLRLSCAASRFSFSSFAMHWVRQAPGKGLEWVAAIKSDGSDQSYGDSVKGRFTVSRDNSKNIVYLQMTSLRSEDTATYFCARDGLDIVLVPSAISPEYFGMDV</t>
  </si>
  <si>
    <t>609</t>
  </si>
  <si>
    <t>70.08</t>
  </si>
  <si>
    <t>185/264 nt</t>
  </si>
  <si>
    <t>low V-REGION identity (70.08%): this may indicate potential nucleotide insertion(s) and/or deletion(s) which are not dealt in this release</t>
  </si>
  <si>
    <t>ggcggcgtggtgcagcccggcaagagcctgaggctgagctgcgccgccagcaggttcagcttcagcagcttcgccatgcactgggtgaggcaggcccccggcaagggcctggagtgggtggccgccatcaagagcgacggcagcgaccagagctacggcgacagcgtgaagggcaggttcaccgtgagcagggacaacagcaagaacatcgtgtacctgcagatgaccagcctgaggagcgaggacaccgccacctacttctgcgccagggacggcctggacatcgtgctggtgcccagcgccatcagccccgagtacttcggcatggacgtg</t>
  </si>
  <si>
    <t>700653151</t>
  </si>
  <si>
    <t>QMQLQESGPGLVKPSETLSLTCTVSGGSIISSNHYWAWIRQSPGKGLEWIGSIYYVGITYYTPSLKSRVSISIDTSKNQFSLKLTSVTAPDTAIYYCARHSEGYEYYYGFDV</t>
  </si>
  <si>
    <t>other possibilities: Homsap IGHJ6*03 (shorter alignment but highest percentage of identity); the JUNCTION has not been identified: the results for J-GENE may be unreliable</t>
  </si>
  <si>
    <t>cagatgcagctgcaggagagcggccccggcctggtgaagcccagcgagaccctgagcctgacctgcaccgtgagcggcggcagcatcatcagcagcaaccactactgggcctggatcaggcagagccccggcaagggcctggagtggatcggcagcatctactacgtgggcatcacctactacacccccagcctgaagagcagggtgagcatcagcatcgacaccagcaagaaccagttcagcctgaagctgaccagcgtgaccgcccccgacaccgccatctactactgcgccaggcacagcgagggctacgagtactactacggcttcgacgtg</t>
  </si>
  <si>
    <t>700653149</t>
  </si>
  <si>
    <t>QIQLVQSEAAVRKPGASVRVSCKASGYTFSSDGISWVRQAPGQGLEWMGWINRHNTVTNYAQKFQGRVTMTTDTSTSTAYMELRSLRSDDTAIYYCARPRGVLDDFWGGPNGIEYYLDY</t>
  </si>
  <si>
    <t>cagatccagctggtgcagagcgaggccgccgtgaggaagcccggcgccagcgtgagggtgagctgcaaggccagcggctacaccttcagcagcgacggcatcagctgggtgaggcaggcccccggccagggcctggagtggatgggctggatcaacaggcacaacaccgtgaccaactacgcccagaagttccagggcagggtgaccatgaccaccgacaccagcaccagcaccgcctacatggagctgaggagcctgaggagcgacgacaccgccatctactactgcgccaggcccaggggcgtgctggacgacttctggggcggccccaacggcatcgagtactacctggactac</t>
  </si>
  <si>
    <t>700653147</t>
  </si>
  <si>
    <t>QVQLVQSGAEVKEPGASVKVSCKASGYTFTTSGISWVRQAPGQGLEWMGWIGAYNGNTLYAQKLQGRVTMTTDISTTTAYMELRSLRSDDTAVYFCVRSPLYSGSYYFTSGDPFDI</t>
  </si>
  <si>
    <t>caggtgcagctggtgcagagcggcgccgaggtgaaggagcccggcgccagcgtgaaggtgagctgcaaggccagcggctacaccttcaccaccagcggcatcagctgggtgaggcaggcccccggccagggcctggagtggatgggctggatcggcgcctacaacggcaacaccctgtacgcccagaagctgcagggcagggtgaccatgaccaccgacatcagcaccaccaccgcctacatggagctgaggagcctgaggagcgacgacaccgccgtgtacttctgcgtgaggagccccctgtacagcggcagctactacttcaccagcggcgaccccttcgacatc</t>
  </si>
  <si>
    <t>700653145</t>
  </si>
  <si>
    <t>QERLVESGGGVVQPGRSLRLSCAASGFMIGNFNMHWVRRAPGKGLEWVAVITFDGSTTYYSDAVKGRFTISRDNSRNTLSLQMNSLRGEDRAVYYCVRSPLTGTGSYFLRNGMDV</t>
  </si>
  <si>
    <t>caggagaggctggtggagagcggcggcggcgtggtgcagcccggcaggagcctgaggctgagctgcgccgccagcggcttcatgatcggcaacttcaacatgcactgggtgaggagggcccccggcaagggcctggagtgggtggccgtgatcaccttcgacggcagcaccacctactacagcgacgccgtgaagggcaggttcaccatcagcagggacaacagcaggaacaccctgagcctgcagatgaacagcctgaggggcgaggacagggccgtgtactactgcgtgaggagccccctgaccggcaccggcagctacttcctgaggaacggcatggacgtg</t>
  </si>
  <si>
    <t>700653143</t>
  </si>
  <si>
    <t>GPGLVKASETLSLTCTVSGDSLSSRDSYWAWIRQPPGKGLDWIGTIFYSGNRYYSPSLKSRVAISVDSSKNQISLKLTSVTAADTAVYFCARIVTGIALTEDGVDV</t>
  </si>
  <si>
    <t>661</t>
  </si>
  <si>
    <t>71.75</t>
  </si>
  <si>
    <t>193/269 nt</t>
  </si>
  <si>
    <t>[18.17.38.X]</t>
  </si>
  <si>
    <t>low V-REGION identity (71.75%): this may indicate potential nucleotide insertion(s) and/or deletion(s) which are not dealt in this release</t>
  </si>
  <si>
    <t>ggccccggcctggtgaaggccagcgagaccctgagcctgacctgcaccgtgagcggcgacagcctgagcagcagggacagctactgggcctggatcaggcagccccccggcaagggcctggactggatcggcaccatcttctacagcggcaacaggtactacagccccagcctgaagagcagggtggccatcagcgtggacagcagcaagaaccagatcagcctgaagctgaccagcgtgaccgccgccgacaccgccgtgtacttctgcgccaggatcgtgaccggcatcgccctgaccgaggacggcgtggacgtg</t>
  </si>
  <si>
    <t>700653141</t>
  </si>
  <si>
    <t>QVQLVQSGAEVKKPGASVKLSCEASGYTFSRYSIHWVRQAPGQRLEWMGSINSATGDTEYSQRLQARVSITRDTSANTAYMELSSLRFEDTAVYYCASPIGSYGRPQN</t>
  </si>
  <si>
    <t>Homsap IGHV1-2*02 F, or Homsap IGHV1-2*06 F or Homsap IGHV1-3*04 (F) (see comment)</t>
  </si>
  <si>
    <t>caggtgcagctggtgcagagcggcgccgaggtgaagaagcccggcgccagcgtgaagctgagctgcgaggccagcggctacaccttcagcaggtacagcatccactgggtgaggcaggcccccggccagaggctggagtggatgggcagcatcaacagcgccaccggcgacaccgagtacagccagaggctgcaggccagggtgagcatcaccagggacaccagcgccaacaccgcctacatggagctgagcagcctgaggttcgaggacaccgccgtgtactactgcgccagccccatcggcagctacggcaggccccagaac</t>
  </si>
  <si>
    <t>700653139</t>
  </si>
  <si>
    <t>SLTLSCAASGFTFSNHWMSWVRQAPGKRLEWVASTNQGGNVRNYVDSVEGRFTISRDNAKNSLYLQMNSLRVEDTAVYHCARDDGFGNYRH</t>
  </si>
  <si>
    <t>74.58</t>
  </si>
  <si>
    <t>179/240 nt</t>
  </si>
  <si>
    <t>32</t>
  </si>
  <si>
    <t>8/10 nt</t>
  </si>
  <si>
    <t>[9.17.38.X]</t>
  </si>
  <si>
    <t>low V-REGION identity (74.58%): this may indicate potential nucleotide insertion(s) and/or deletion(s) which are not dealt in this release</t>
  </si>
  <si>
    <t>other possibilities: Homsap IGHJ4*01 and Homsap IGHJ4*02 (highest number of consecutive identical nucleotides); the JUNCTION has not been identified: the results for J-GENE may be unreliable</t>
  </si>
  <si>
    <t>agcctgaccctgagctgcgccgccagcggcttcaccttcagcaaccactggatgagctgggtgaggcaggcccccggcaagaggctggagtgggtggccagcaccaaccagggcggcaacgtgaggaactacgtggacagcgtggagggcaggttcaccatcagcagggacaacgccaagaacagcctgtacctgcagatgaacagcctgagggtggaggacaccgccgtgtaccactgcgccagggacgacggcttcggcaactacaggcac</t>
  </si>
  <si>
    <t>700653136</t>
  </si>
  <si>
    <t>QVLLVESGGGVVQPGKSLRLSCAASRFTFSSFAMHWVRQAPGKGLEWVAAIKSDGSDQSYGDSVKGRFTVSRDNSKNTLYLQMTSLRSEDTAIYFCARDGLDIVLVPSAISPEYFGMDV</t>
  </si>
  <si>
    <t>caggtgctgctggtggagagcggcggcggcgtggtgcagcccggcaagagcctgaggctgagctgcgccgccagcaggttcaccttcagcagcttcgccatgcactgggtgaggcaggcccccggcaagggcctggagtgggtggccgccatcaagagcgacggcagcgaccagagctacggcgacagcgtgaagggcaggttcaccgtgagcagggacaacagcaagaacaccctgtacctgcagatgaccagcctgaggagcgaggacaccgccatctacttctgcgccagggacggcctggacatcgtgctggtgcccagcgccatcagccccgagtacttcggcatggacgtg</t>
  </si>
  <si>
    <t>700653134</t>
  </si>
  <si>
    <t>QALLVESGGGVVQPGKSLRLSCAASRFSFSSFAMHWVRQAPGKGLEWVAAIKSDGSNQSYGDSVKGRFTVSRDNSKNIVYLQMTSLRSEDTATYFCARDGLDIVLVPSAISPEYFGMDV</t>
  </si>
  <si>
    <t>caggccctgctggtggagagcggcggcggcgtggtgcagcccggcaagagcctgaggctgagctgcgccgccagcaggttcagcttcagcagcttcgccatgcactgggtgaggcaggcccccggcaagggcctggagtgggtggccgccatcaagagcgacggcagcaaccagagctacggcgacagcgtgaagggcaggttcaccgtgagcagggacaacagcaagaacatcgtgtacctgcagatgaccagcctgaggagcgaggacaccgccacctacttctgcgccagggacggcctggacatcgtgctggtgcccagcgccatcagccccgagtacttcggcatggacgtg</t>
  </si>
  <si>
    <t>700653132</t>
  </si>
  <si>
    <t>GVQLVESGGGLVQPGRSLRLSCTASGFTFSDYAMHWVRQAPGKGLEWVSGINWSSGNLDYAGSVNGRFTVSRDNAKNSLYLQMDSLRPEDTAVYYCAKDTTFAGYSFGFGYFDL</t>
  </si>
  <si>
    <t>ggcgtgcagctggtggagagcggcggcggcctggtgcagcccggcaggagcctgaggctgagctgcaccgccagcggcttcaccttcagcgactacgccatgcactgggtgaggcaggcccccggcaagggcctggagtgggtgagcggcatcaactggagcagcggcaacctggactacgccggcagcgtgaacggcaggttcaccgtgagcagggacaacgccaagaacagcctgtacctgcagatggacagcctgaggcccgaggacaccgccgtgtactactgcgccaaggacaccaccttcgccggctacagcttcggcttcggctacttcgacctg</t>
  </si>
  <si>
    <t>700653130</t>
  </si>
  <si>
    <t>NYYSMYWVRQSPVKGLEWVAVISYDGSIKNYADSVKGRFTISRDNSKNMLYVQINTLRAEDTAVYYCAKGDSVGYNFPFYDAFDI</t>
  </si>
  <si>
    <t>537</t>
  </si>
  <si>
    <t>74.13</t>
  </si>
  <si>
    <t>149/201 nt</t>
  </si>
  <si>
    <t>4.8.X</t>
  </si>
  <si>
    <t>low V-REGION identity (74.13%): this may indicate potential nucleotide insertion(s) and/or deletion(s) which are not dealt in this release</t>
  </si>
  <si>
    <t>aactactacagcatgtactgggtgaggcagagccccgtgaagggcctggagtgggtggccgtgatcagctacgacggcagcatcaagaactacgccgacagcgtgaagggcaggttcaccatcagcagggacaacagcaagaacatgctgtacgtgcagatcaacaccctgagggccgaggacaccgccgtgtactactgcgccaagggcgacagcgtgggctacaacttccccttctacgacgccttcgacatc</t>
  </si>
  <si>
    <t>255</t>
  </si>
  <si>
    <t>700653128</t>
  </si>
  <si>
    <t>EAQLVESGGGLVQPGGSLTLYCAASGFTFSRNWMSWVRQTPGKGLEWVANIKQDGSEKYYVDSAKGRFTISRDNAKNSLYLQMNSLRAEDTALYYCAREAILEWFTVDSPPGLSLHGR</t>
  </si>
  <si>
    <t>gaggcccagctggtggagagcggcggcggcctggtgcagcccggcggcagcctgaccctgtactgcgccgccagcggcttcaccttcagcaggaactggatgagctgggtgaggcagacccccggcaagggcctggagtgggtggccaacatcaagcaggacggcagcgagaagtactacgtggacagcgccaagggcaggttcaccatcagcagggacaacgccaagaacagcctgtacctgcagatgaacagcctgagggccgaggacaccgccctgtactactgcgccagggaggccatcctggagtggttcaccgtggacagcccccccggcctgagcctgcacggcagg</t>
  </si>
  <si>
    <t>700653126</t>
  </si>
  <si>
    <t>QVQLVQSGAEVKQPGASVKVSCKASAYTFTSFHIHWVRQATGQGLEWMGWMNPDSGDTGYAQKFQARVTMTRDTSISTAYMELSSLRSDDTAVYYCARVTFCNGNTCYMDGENWFDP</t>
  </si>
  <si>
    <t>caggtgcagctggtgcagagcggcgccgaggtgaagcagcccggcgccagcgtgaaggtgagctgcaaggccagcgcctacaccttcaccagcttccacatccactgggtgaggcaggccaccggccagggcctggagtggatgggctggatgaaccccgacagcggcgacaccggctacgcccagaagttccaggccagggtgaccatgaccagggacaccagcatcagcaccgcctacatggagctgagcagcctgaggagcgacgacaccgccgtgtactactgcgccagggtgaccttctgcaacggcaacacctgctacatggacggcgagaactggttcgacccc</t>
  </si>
  <si>
    <t>700653124</t>
  </si>
  <si>
    <t>QVHLVESGGGVVQPGRSLRLSCEASGFSFTTYGMHWVRQAPGKGLEWVAHIWNDGINKYYGDSVKGRFTISRDTSKSTLYLQMNNLSADDTAVYFCARDSQSTHPNFDY</t>
  </si>
  <si>
    <t>caggtgcacctggtggagagcggcggcggcgtggtgcagcccggcaggagcctgaggctgagctgcgaggccagcggcttcagcttcaccacctacggcatgcactgggtgaggcaggcccccggcaagggcctggagtgggtggcccacatctggaacgacggcatcaacaagtactacggcgacagcgtgaagggcaggttcaccatcagcagggacaccagcaagagcaccctgtacctgcagatgaacaacctgagcgccgacgacaccgccgtgtacttctgcgccagggacagccagagcacccaccccaacttcgactac</t>
  </si>
  <si>
    <t>700653122</t>
  </si>
  <si>
    <t>QVHLVQSGAEVKKPGASVKVSCKASGYTFTSYGVTWVRQAPGQGLEWMGWISTYNDNTNYVQKFQGRVTMTADTSTNTAYMELRSLRSDDTAVYYCARDRRHILTGSEVDC</t>
  </si>
  <si>
    <t>caggtgcacctggtgcagagcggcgccgaggtgaagaagcccggcgccagcgtgaaggtgagctgcaaggccagcggctacaccttcaccagctacggcgtgacctgggtgaggcaggcccccggccagggcctggagtggatgggctggatcagcacctacaacgacaacaccaactacgtgcagaagttccagggcagggtgaccatgaccgccgacaccagcaccaacaccgcctacatggagctgaggagcctgaggagcgacgacaccgccgtgtactactgcgccagggacaggaggcacatcctgaccggcagcgaggtggactgc</t>
  </si>
  <si>
    <t>700653120</t>
  </si>
  <si>
    <t>QVQLVQSGAEVKKPGASVKVSCKVSGYTFTSYGISWVRQAPGQGLEWMGWISAYNGNTNYAQKFQGRVTMTTDTSTSTAYMELRSLRSDDTAVYYCARDRRHILTGSAVDC</t>
  </si>
  <si>
    <t>caggtgcagctggtgcagagcggcgccgaggtgaagaagcccggcgccagcgtgaaggtgagctgcaaggtgagcggctacaccttcaccagctacggcatcagctgggtgaggcaggcccccggccagggcctggagtggatgggctggatcagcgcctacaacggcaacaccaactacgcccagaagttccagggcagggtgaccatgaccaccgacaccagcaccagcaccgcctacatggagctgaggagcctgaggagcgacgacaccgccgtgtactactgcgccagggacaggaggcacatcctgaccggcagcgccgtggactgc</t>
  </si>
  <si>
    <t>700653118</t>
  </si>
  <si>
    <t>QVKLVESGGGVVQPGRSLRLSCAALRFTFSSFSMHWVRQAPGKGLEWVAAISSDGSSKKYGDSVKGRFTISRDNSKNTLSLQMNSLTSDDTAVYYCARDGLDIVLVPSAISPEYFGMDV</t>
  </si>
  <si>
    <t>caggtgaagctggtggagagcggcggcggcgtggtgcagcccggcaggagcctgaggctgagctgcgccgccctgaggttcaccttcagcagcttcagcatgcactgggtgaggcaggcccccggcaagggcctggagtgggtggccgccatcagcagcgacggcagcagcaagaagtacggcgacagcgtgaagggcaggttcaccatcagcagggacaacagcaagaacaccctgagcctgcagatgaacagcctgaccagcgacgacaccgccgtgtactactgcgccagggacggcctggacatcgtgctggtgcccagcgccatcagccccgagtacttcggcatggacgtg</t>
  </si>
  <si>
    <t>700653116</t>
  </si>
  <si>
    <t>GVQLVESGGGLVQPGRSLRLSCTASGFTFSDYGMHWVRQVPGKGLEWVSGINWSSGDLDYADSVNGRFIVSRDNAKNSLYLQMDSLRPEDTAIYYCARDTIFAGYNIAFGYLDF</t>
  </si>
  <si>
    <t>ggcgtgcagctggtggagagcggcggcggcctggtgcagcccggcaggagcctgaggctgagctgcaccgccagcggcttcaccttcagcgactacggcatgcactgggtgaggcaggtgcccggcaagggcctggagtgggtgagcggcatcaactggagcagcggcgacctggactacgccgacagcgtgaacggcaggttcatcgtgagcagggacaacgccaagaacagcctgtacctgcagatggacagcctgaggcccgaggacaccgccatctactactgcgccagggacaccatcttcgccggctacaacatcgccttcggctacctggacttc</t>
  </si>
  <si>
    <t>700653114</t>
  </si>
  <si>
    <t>QVQLVESGGGVVQPGRSLRLSCAASRFTFSSFDMHWVRQAPGKGLEWVAVISFDGSDKKYADSVKGRFTISRDNSEKTLYLQMNSLTPDDTAKYYCARDGQDIVLVPSAISPEYFGMDV</t>
  </si>
  <si>
    <t>caggtgcagctggtggagagcggcggcggcgtggtgcagcccggcaggagcctgaggctgagctgcgccgccagcaggttcaccttcagcagcttcgacatgcactgggtgaggcaggcccccggcaagggcctggagtgggtggccgtgatcagcttcgacggcagcgacaagaagtacgccgacagcgtgaagggcaggttcaccatcagcagggacaacagcgagaagaccctgtacctgcagatgaacagcctgacccccgacgacaccgccaagtactactgcgccagggacggccaggacatcgtgctggtgcccagcgccatcagccccgagtacttcggcatggacgtg</t>
  </si>
  <si>
    <t>700653112</t>
  </si>
  <si>
    <t>QVKLVESGGGVVQPGRSLRLSCAALRFTFSSFAMHWVRQAPGKGLEWVAAISSDGSSKKYGDSVKGRFTISRDNSKNTLSLQMNSLTSDDTAVYYCARDGLDIVLVPSAISPEYFGMDV</t>
  </si>
  <si>
    <t>caggtgaagctggtggagagcggcggcggcgtggtgcagcccggcaggagcctgaggctgagctgcgccgccctgaggttcaccttcagcagcttcgccatgcactgggtgaggcaggcccccggcaagggcctggagtgggtggccgccatcagcagcgacggcagcagcaagaagtacggcgacagcgtgaagggcaggttcaccatcagcagggacaacagcaagaacaccctgagcctgcagatgaacagcctgaccagcgacgacaccgccgtgtactactgcgccagggacggcctggacatcgtgctggtgcccagcgccatcagccccgagtacttcggcatggacgtg</t>
  </si>
  <si>
    <t>700653110</t>
  </si>
  <si>
    <t>ECKLVESGGGLVQPGRSLRLSCTASGFTFTDYAMHWVRQAPGKGLEWVSGINWSSGNLDYAGSVNGRFTVSRDNAKNSLYLQMDSLRPEDTAFYSCAK</t>
  </si>
  <si>
    <t>Homsap IGHV3-9*01 F, or Homsap IGHV3-9*04 F (see comment)</t>
  </si>
  <si>
    <t>gagtgcaagctggtggagagcggcggcggcctggtgcagcccggcaggagcctgaggctgagctgcaccgccagcggcttcaccttcaccgactacgccatgcactgggtgaggcaggcccccggcaagggcctggagtgggtgagcggcatcaactggagcagcggcaacctggactacgccggcagcgtgaacggcaggttcaccgtgagcagggacaacgccaagaacagcctgtacctgcagatggacagcctgaggcccgaggacaccgccttctacagctgcgccaag</t>
  </si>
  <si>
    <t>700653108</t>
  </si>
  <si>
    <t>QLQLQESGPRLVKPSETLSLTCTVSGGSIRSSDHYWGWIRQSPGKGLEWIATVYYTGIPYYNPSLKSRVTISVDTSNNHFSLNLSSVTAADTAVYYCAREAGGYKYFYGMDV</t>
  </si>
  <si>
    <t>22/29 nt</t>
  </si>
  <si>
    <t>cagctgcagctgcaggagagcggccccaggctggtgaagcccagcgagaccctgagcctgacctgcaccgtgagcggcggcagcatcaggagcagcgaccactactggggctggatcaggcagagccccggcaagggcctggagtggatcgccaccgtgtactacaccggcatcccctactacaaccccagcctgaagagcagggtgaccatcagcgtggacaccagcaacaaccacttcagcctgaacctgagcagcgtgaccgccgccgacaccgccgtgtactactgcgccagggaggccggcggctacaagtacttctacggcatggacgtg</t>
  </si>
  <si>
    <t>700653106</t>
  </si>
  <si>
    <t>700653104</t>
  </si>
  <si>
    <t>QVQLVESGGGVVQPGRSLRLSCAASRFTFSSFAMHWVRQAPGKGLEWVAVISSDGTNKKYADSVKGRFTISRDNSKNTLSLQVNSLTSADTAVYYCARDGQDIVLVPSAISPEYFGMDV</t>
  </si>
  <si>
    <t>caggtgcagctggtggagagcggcggcggcgtggtgcagcccggcaggagcctgaggctgagctgcgccgccagcaggttcaccttcagcagcttcgccatgcactgggtgaggcaggcccccggcaagggcctggagtgggtggccgtgatcagcagcgacggcaccaacaagaagtacgccgacagcgtgaagggcaggttcaccatcagcagggacaacagcaagaacaccctgagcctgcaggtgaacagcctgaccagcgccgacaccgccgtgtactactgcgccagggacggccaggacatcgtgctggtgcccagcgccatcagccccgagtacttcggcatggacgtg</t>
  </si>
  <si>
    <t>700653102</t>
  </si>
  <si>
    <t>QVQLVQSGAEVKKPGASVKVSCKVSGYTFTNYGISWVRQAPGQGLEWMGWISLYNGNTNYVQKFQGRVTMTTDTSTSTAYMELRSLRSDDTAVYYCARDRRHILTGSEVDY</t>
  </si>
  <si>
    <t>caggtgcagctggtgcagagcggcgccgaggtgaagaagcccggcgccagcgtgaaggtgagctgcaaggtgagcggctacaccttcaccaactacggcatcagctgggtgaggcaggcccccggccagggcctggagtggatgggctggatcagcctgtacaacggcaacaccaactacgtgcagaagttccagggcagggtgaccatgaccaccgacaccagcaccagcaccgcctacatggagctgaggagcctgaggagcgacgacaccgccgtgtactactgcgccagggacaggaggcacatcctgaccggcagcgaggtggactac</t>
  </si>
  <si>
    <t>700653100</t>
  </si>
  <si>
    <t>EVQVVESGGGLVQSGECLRLSCAASGITFRSERMQWICRVSGKGLEWPPPRAHRSSPWHPPPRAPLGAQRPW</t>
  </si>
  <si>
    <t>Homsap IGHV3-21*01 F, or Homsap IGHV3-21*03 F or Homsap IGHV3-21*04 F or Homsap IGHV3-21*06 F or Homsap IGHV3-21*07 (F) (see comment)</t>
  </si>
  <si>
    <t>243</t>
  </si>
  <si>
    <t>56.94</t>
  </si>
  <si>
    <t>123/216 nt</t>
  </si>
  <si>
    <t>[25.17.14.X]</t>
  </si>
  <si>
    <t>low V-REGION identity (56.94%): this may indicate potential nucleotide insertion(s) and/or deletion(s) which are not dealt in this release</t>
  </si>
  <si>
    <t>gaggtgcaggtggtggagagcggcggcggcctggtgcagagcggcgagtgcctgaggctgagctgcgccgccagcggcatcaccttcaggagcgagaggatgcagtggatctgcagggtgagcggcaagggcctggagtggcccccccccagggcccacaggagcagcccctggcaccccccccccagggcccccctgggcgcccagaggccctgg</t>
  </si>
  <si>
    <t>216</t>
  </si>
  <si>
    <t>700653098</t>
  </si>
  <si>
    <t>QMQLVESGGGLVKPGGSLRLSCAASGFTFSDSYLIWIRQAPGKGLEWMSLISSSANTIYYADSVKGRFTISRDNAKNSLYLQMSSLRTEDTAVYYCARAYSGYEMRGEFFFYYYMDV</t>
  </si>
  <si>
    <t>cagatgcagctggtggagagcggcggcggcctggtgaagcccggcggcagcctgaggctgagctgcgccgccagcggcttcaccttcagcgacagctacctgatctggatcaggcaggcccccggcaagggcctggagtggatgagcctgatcagcagcagcgccaacaccatctactacgccgacagcgtgaagggcaggttcaccatcagcagggacaacgccaagaacagcctgtacctgcagatgagcagcctgaggaccgaggacaccgccgtgtactactgcgccagggcctacagcggctacgagatgaggggcgagttcttcttctactactacatggacgtg</t>
  </si>
  <si>
    <t>700653096</t>
  </si>
  <si>
    <t>QVQLVESGGGVVQPGRSLRLSCAASRFTFSSFDMHWVRQAPGKGLEWVAVISFDGSNKNYADSVKGRFTVSRDNSKNTLYLLMSSLTSEDTAVYYCARDGQDIVLVPSAISPEYFGMDV</t>
  </si>
  <si>
    <t>caggtgcagctggtggagagcggcggcggcgtggtgcagcccggcaggagcctgaggctgagctgcgccgccagcaggttcaccttcagcagcttcgacatgcactgggtgaggcaggcccccggcaagggcctggagtgggtggccgtgatcagcttcgacggcagcaacaagaactacgccgacagcgtgaagggcaggttcaccgtgagcagggacaacagcaagaacaccctgtacctgctgatgagcagcctgaccagcgaggacaccgccgtgtactactgcgccagggacggccaggacatcgtgctggtgcccagcgccatcagccccgagtacttcggcatggacgtg</t>
  </si>
  <si>
    <t>700653094</t>
  </si>
  <si>
    <t>QVQLVQSGAEVKKPGASVKLSCEASGYTFSRYSIHWVRQAPGQRLGWMGPCNSATGDTEYSQRLQARVSITRDTSANTAYMELSSLRFEDTAVYYCASPIGSYGRPQN</t>
  </si>
  <si>
    <t>Homsap IGHV1-2*06 F (see comment)</t>
  </si>
  <si>
    <t>caggtgcagctggtgcagagcggcgccgaggtgaagaagcccggcgccagcgtgaagctgagctgcgaggccagcggctacaccttcagcaggtacagcatccactgggtgaggcaggcccccggccagaggctgggctggatgggcccctgcaacagcgccaccggcgacaccgagtacagccagaggctgcaggccagggtgagcatcaccagggacaccagcgccaacaccgcctacatggagctgagcagcctgaggttcgaggacaccgccgtgtactactgcgccagccccatcggcagctacggcaggccccagaac</t>
  </si>
  <si>
    <t>700653092</t>
  </si>
  <si>
    <t>EAHLEESGGGLVQPGRSLRLYCAASGFAFEDYAMHWVRQAPGRGLEWVSGISWDSVILGYADSVKGRFTISRDNAKNSLYLQMNSLRTEDTALYFCSKDISDDNSNGFNYGLDV</t>
  </si>
  <si>
    <t>65.52</t>
  </si>
  <si>
    <t>19/29 nt</t>
  </si>
  <si>
    <t>gaggcccacctggaggagagcggcggcggcctggtgcagcccggcaggagcctgaggctgtactgcgccgccagcggcttcgccttcgaggactacgccatgcactgggtgaggcaggcccccggcaggggcctggagtgggtgagcggcatcagctgggacagcgtgatcctgggctacgccgacagcgtgaagggcaggttcaccatcagcagggacaacgccaagaacagcctgtacctgcagatgaacagcctgaggaccgaggacaccgccctgtacttctgcagcaaggacatcagcgacgacaacagcaacggcttcaactacggcctggacgtg</t>
  </si>
  <si>
    <t>700653090</t>
  </si>
  <si>
    <t>HLQLQESGPGLVKASETLSLTCTVSGDSLSSRDSYWAWIRQPPGKGLDWIGTIFYSGNRYYSPSLKSRVAISVDSSKNQISLKLTSVTAADTAVYFCARIVTGIALTEDGVDV</t>
  </si>
  <si>
    <t>cacctgcagctgcaggagagcggccccggcctggtgaaggccagcgagaccctgagcctgacctgcaccgtgagcggcgacagcctgagcagcagggacagctactgggcctggatcaggcagccccccggcaagggcctggactggatcggcaccatcttctacagcggcaacaggtactacagccccagcctgaagagcagggtggccatcagcgtggacagcagcaagaaccagatcagcctgaagctgaccagcgtgaccgccgccgacaccgccgtgtacttctgcgccaggatcgtgaccggcatcgccctgaccgaggacggcgtggacgtg</t>
  </si>
  <si>
    <t>700653088</t>
  </si>
  <si>
    <t>SGGGVVQPGRSLRLSCAASRFTFSSFDMHWVRQAPGKGLEWVAVISFDGSNKNYADSVKGRFTVSRDNSKNTLYLLMSSLTSDDTAVYYCARDGQDIVLVPSAISPEYFGMDV</t>
  </si>
  <si>
    <t>198/270 nt</t>
  </si>
  <si>
    <t>[19.17.38.X]</t>
  </si>
  <si>
    <t>agcggcggcggcgtggtgcagcccggcaggagcctgaggctgagctgcgccgccagcaggttcaccttcagcagcttcgacatgcactgggtgaggcaggcccccggcaagggcctggagtgggtggccgtgatcagcttcgacggcagcaacaagaactacgccgacagcgtgaagggcaggttcaccgtgagcagggacaacagcaagaacaccctgtacctgctgatgagcagcctgaccagcgacgacaccgccgtgtactactgcgccagggacggccaggacatcgtgctggtgcccagcgccatcagccccgagtacttcggcatggacgtg</t>
  </si>
  <si>
    <t>700653086</t>
  </si>
  <si>
    <t>QVKLVESGGGVVQPGRSLRLSCAALRFTFSSFAMHWVRQAPGKGLEWVAAISSDGSSQKYGDSVKGRFTISRDNSKNTLSLQMNSLTSDDTAVYYCA</t>
  </si>
  <si>
    <t>caggtgaagctggtggagagcggcggcggcgtggtgcagcccggcaggagcctgaggctgagctgcgccgccctgaggttcaccttcagcagcttcgccatgcactgggtgaggcaggcccccggcaagggcctggagtgggtggccgccatcagcagcgacggcagcagccagaagtacggcgacagcgtgaagggcaggttcaccatcagcagggacaacagcaagaacaccctgagcctgcagatgaacagcctgaccagcgacgacaccgccgtgtactactgcgcc</t>
  </si>
  <si>
    <t>700653084</t>
  </si>
  <si>
    <t>QVQLVESGGGVVQPGRSLRLSCAASRFTFSSFDMHWVRQAPGKGLEWVGVISFDGSNQKYADSVKGRFTISRDNSKNTLYLQMNSLTLDDTAVYYCARDGQDIVLVPSAISPEYFGMDV</t>
  </si>
  <si>
    <t>caggtgcagctggtggagagcggcggcggcgtggtgcagcccggcaggagcctgaggctgagctgcgccgccagcaggttcaccttcagcagcttcgacatgcactgggtgaggcaggcccccggcaagggcctggagtgggtgggcgtgatcagcttcgacggcagcaaccagaagtacgccgacagcgtgaagggcaggttcaccatcagcagggacaacagcaagaacaccctgtacctgcagatgaacagcctgaccctggacgacaccgccgtgtactactgcgccagggacggccaggacatcgtgctggtgcccagcgccatcagccccgagtacttcggcatggacgtg</t>
  </si>
  <si>
    <t>700653082</t>
  </si>
  <si>
    <t>QVQLVQSGAEVKKPGSSVKVSCKASGGTFRSYVFSWVRQAPGQGLEWMGQTIPIYGTAQYAQKFQGRVAITADVSTNTAYMELSSLRSEDTATYFCAICGGDSSSCYVGGYYYYYMDV</t>
  </si>
  <si>
    <t>Homsap IGHV1-69*01 F, or Homsap IGHV1-69*18 (F) or Homsap IGHV1-69D*01 F (see comment)</t>
  </si>
  <si>
    <t>caggtgcagctggtgcagagcggcgccgaggtgaagaagcccggcagcagcgtgaaggtgagctgcaaggccagcggcggcaccttcaggagctacgtgttcagctgggtgaggcaggcccccggccagggcctggagtggatgggccagaccatccccatctacggcaccgcccagtacgcccagaagttccagggcagggtggccatcaccgccgacgtgagcaccaacaccgcctacatggagctgagcagcctgaggagcgaggacaccgccacctacttctgcgccatctgcggcggcgacagcagcagctgctacgtgggcggctactactactactacatggacgtg</t>
  </si>
  <si>
    <t>700653080</t>
  </si>
  <si>
    <t>EVQVVESGGGLVQPGRSLRLSCAASRFTFADYGTHWVRQAPGKGLEWVSGIIWNTGFIDYADSVLGRFTLSRDIAKNSLFLQMNSLRVEDTAVYYCVKDTSNGAPSF</t>
  </si>
  <si>
    <t>gaggtgcaggtggtggagagcggcggcggcctggtgcagcccggcaggagcctgaggctgagctgcgccgccagcaggttcaccttcgccgactacggcacccactgggtgaggcaggcccccggcaagggcctggagtgggtgagcggcatcatctggaacaccggcttcatcgactacgccgacagcgtgctgggcaggttcaccctgagcagggacatcgccaagaacagcctgttcctgcagatgaacagcctgagggtggaggacaccgccgtgtactactgcgtgaaggacaccagcaacggcgcccccagcttc</t>
  </si>
  <si>
    <t>700653078</t>
  </si>
  <si>
    <t>QVHLVESGGGVVQPGRSLRLSCAASRFTFSSYAMHWVRQAPGKGLEWIGSLSSDGSNKKYSDSVKGRFTISRDNSKNTLYLLMNSVRDDDTAVYYCARDGLDVVLVPSAISPGILRYGR</t>
  </si>
  <si>
    <t>caggtgcacctggtggagagcggcggcggcgtggtgcagcccggcaggagcctgaggctgagctgcgccgccagcaggttcaccttcagcagctacgccatgcactgggtgaggcaggcccccggcaagggcctggagtggatcggcagcctgagcagcgacggcagcaacaagaagtacagcgacagcgtgaagggcaggttcaccatcagcagggacaacagcaagaacaccctgtacctgctgatgaacagcgtgagggacgacgacaccgccgtgtactactgcgccagggacggcctggacgtggtgctggtgcccagcgccatcagccccggcatcctgaggtacggcagg</t>
  </si>
  <si>
    <t>700653076</t>
  </si>
  <si>
    <t>EVQLLESGGGLVQPGTSLRLSCVASGFTFSDYAMTWLRQAPGKGLEWVAAISGRGANTYHADSVKGRFTISRDNSKHTLYLQMNSLRAEDTAVYYCAKEIGLRPYYDSSVNDY</t>
  </si>
  <si>
    <t>7/11 nt</t>
  </si>
  <si>
    <t>gaggtgcagctgctggagagcggcggcggcctggtgcagcccggcaccagcctgaggctgagctgcgtggccagcggcttcaccttcagcgactacgccatgacctggctgaggcaggcccccggcaagggcctggagtgggtggccgccatcagcggcaggggcgccaacacctaccacgccgacagcgtgaagggcaggttcaccatcagcagggacaacagcaagcacaccctgtacctgcagatgaacagcctgagggccgaggacaccgccgtgtactactgcgccaaggagatcggcctgaggccctactacgacagcagcgtgaacgactac</t>
  </si>
  <si>
    <t>700653074</t>
  </si>
  <si>
    <t>QVQLVQSGAEVKKPGSSVKVSCKGPGGTLNRNAISWVRQGPGQGLEWMGRIIPMLGITNYAQKFQGRVTITADISTSTAYMELRSLRSDDTAVYRCARDPNGGSAFDN</t>
  </si>
  <si>
    <t>caggtgcagctggtgcagagcggcgccgaggtgaagaagcccggcagcagcgtgaaggtgagctgcaagggccccggcggcaccctgaacaggaacgccatcagctgggtgaggcagggccccggccagggcctggagtggatgggcaggatcatccccatgctgggcatcaccaactacgcccagaagttccagggcagggtgaccatcaccgccgacatcagcaccagcaccgcctacatggagctgaggagcctgaggagcgacgacaccgccgtgtacaggtgcgccagggaccccaacggcggcagcgccttcgacaac</t>
  </si>
  <si>
    <t>700653072</t>
  </si>
  <si>
    <t>QVQLLQSGAEVKRPGSSVKVSCKASGDSFGSYAISWVRQAPGQGLEWMGRIIPILGMANYAQKFQGRVTITAAKPTSTAYMELSSLRSDDTAVYHCVREVQSGYDLAVPGSALFDD</t>
  </si>
  <si>
    <t>caggtgcagctgctgcagagcggcgccgaggtgaagaggcccggcagcagcgtgaaggtgagctgcaaggccagcggcgacagcttcggcagctacgccatcagctgggtgaggcaggcccccggccagggcctggagtggatgggcaggatcatccccatcctgggcatggccaactacgcccagaagttccagggcagggtgaccatcaccgccgccaagcccaccagcaccgcctacatggagctgagcagcctgaggagcgacgacaccgccgtgtaccactgcgtgagggaggtgcagagcggctacgacctggccgtgcccggcagcgccctgttcgacgac</t>
  </si>
  <si>
    <t>700653070</t>
  </si>
  <si>
    <t>QVQLVESGGGLVKPGGSLRLSCAASGFTFSDYYMSWIRQAPGEGLEWVSYISSTASTTNYADSVRGRFTISRDNAENSLYLEMNSLRAEDTAVYYCARYCSGGTCHFQYYGMDV</t>
  </si>
  <si>
    <t>caggtgcagctggtggagagcggcggcggcctggtgaagcccggcggcagcctgaggctgagctgcgccgccagcggcttcaccttcagcgactactacatgagctggatcaggcaggcccccggcgagggcctggagtgggtgagctacatcagcagcaccgccagcaccaccaactacgccgacagcgtgaggggcaggttcaccatcagcagggacaacgccgagaacagcctgtacctggagatgaacagcctgagggccgaggacaccgccgtgtactactgcgccaggtactgcagcggcggcacctgccacttccagtactacggcatggacgtg</t>
  </si>
  <si>
    <t>700653068</t>
  </si>
  <si>
    <t>WIRQPPGKGLEWIGGIYYTGQTYYTPTLISRVTMSVDTSNNQFSLRLSSVTAADTAVYYCARRQAGYLYLYGLDV</t>
  </si>
  <si>
    <t>Homsap IGHV4-30-4*03 F, or Homsap IGHV4-31*08 F or Homsap IGHV4-39*03 F (see comment)</t>
  </si>
  <si>
    <t>499</t>
  </si>
  <si>
    <t>135/179 nt</t>
  </si>
  <si>
    <t>X.7.X</t>
  </si>
  <si>
    <t>[X.15.38.X]</t>
  </si>
  <si>
    <t>tggatcaggcagccccccggcaagggcctggagtggatcggcggcatctactacaccggccagacctactacacccccaccctgatcagcagggtgaccatgagcgtggacaccagcaacaaccagttcagcctgaggctgagcagcgtgaccgccgccgacaccgccgtgtactactgcgccaggaggcaggccggctacctgtacctgtacggcctggacgtg</t>
  </si>
  <si>
    <t>225</t>
  </si>
  <si>
    <t>700653066</t>
  </si>
  <si>
    <t>RFTFSSFDMHWARQAPGKGLEWVAVISFDGSNERYADSVKGRFTISRDNSKNTLYLQMHSLTSDDTAVYYCARDGQDIVLVPSAISPGVFRYGR</t>
  </si>
  <si>
    <t>75.59</t>
  </si>
  <si>
    <t>161/213 nt</t>
  </si>
  <si>
    <t>low V-REGION identity (75.59%): this may indicate potential nucleotide insertion(s) and/or deletion(s) which are not dealt in this release</t>
  </si>
  <si>
    <t>aggttcaccttcagcagcttcgacatgcactgggccaggcaggcccccggcaagggcctggagtgggtggccgtgatcagcttcgacggcagcaacgagaggtacgccgacagcgtgaagggcaggttcaccatcagcagggacaacagcaagaacaccctgtacctgcagatgcacagcctgaccagcgacgacaccgccgtgtactactgcgccagggacggccaggacatcgtgctggtgcccagcgccatcagccccggcgtgttcaggtacggcagg</t>
  </si>
  <si>
    <t>282</t>
  </si>
  <si>
    <t>700653064</t>
  </si>
  <si>
    <t>700653062</t>
  </si>
  <si>
    <t>EAQLVESGGGLVQPGGSLTLSCVASGFTFNSYWMTWVRQAPGKGLEWVASVKHDGGEEDYADSVKGRFTTSRDNIKNSMYLQMSSLTSEDTAVYYCARVLWDVVVAPAALPGCYFDL</t>
  </si>
  <si>
    <t>gaggcccagctggtggagagcggcggcggcctggtgcagcccggcggcagcctgaccctgagctgcgtggccagcggcttcaccttcaacagctactggatgacctgggtgaggcaggcccccggcaagggcctggagtgggtggccagcgtgaagcacgacggcggcgaggaggactacgccgacagcgtgaagggcaggttcaccaccagcagggacaacatcaagaacagcatgtacctgcagatgagcagcctgaccagcgaggacaccgccgtgtactactgcgccagggtgctgtgggacgtggtggtggcccccgccgccctgcccggctgctacttcgacctg</t>
  </si>
  <si>
    <t>700653060</t>
  </si>
  <si>
    <t>QVQLVESGGGVVQAGRSLRLSCAASGFTFSTHEMHWVRQAPGKGLEWVAVISYDGSNKHYAESVKGRLTISRDNSKNTVLLQMNSLRAEDTAMFYCARGNSITAALEEH</t>
  </si>
  <si>
    <t>caggtgcagctggtggagagcggcggcggcgtggtgcaggccggcaggagcctgaggctgagctgcgccgccagcggcttcaccttcagcacccacgagatgcactgggtgaggcaggcccccggcaagggcctggagtgggtggccgtgatcagctacgacggcagcaacaagcactacgccgagagcgtgaagggcaggctgaccatcagcagggacaacagcaagaacaccgtgctgctgcagatgaacagcctgagggccgaggacaccgccatgttctactgcgccaggggcaacagcatcaccgccgccctggaggagcac</t>
  </si>
  <si>
    <t>700653058</t>
  </si>
  <si>
    <t>QVQLVESGGGVVQPGRSLRLSCAGSAFPFSNYAIDWVRQAPGKGLEWVAVISADGGNKFYGDSARGRFTISRDNSQDMIYLQMNSLRPEDTAMYYCASRGQCLAT</t>
  </si>
  <si>
    <t>4/6 nt</t>
  </si>
  <si>
    <t>caggtgcagctggtggagagcggcggcggcgtggtgcagcccggcaggagcctgaggctgagctgcgccggcagcgccttccccttcagcaactacgccatcgactgggtgaggcaggcccccggcaagggcctggagtgggtggccgtgatcagcgccgacggcggcaacaagttctacggcgacagcgccaggggcaggttcaccatcagcagggacaacagccaggacatgatctacctgcagatgaacagcctgaggcccgaggacaccgccatgtactactgcgccagcaggggccagtgcctggccacc</t>
  </si>
  <si>
    <t>700653056</t>
  </si>
  <si>
    <t>QVQLVQSGTEVKKPGASVKVSCKTSGYTFTDYYMHWVRQAPGQGLEWMGWIDPKNGATNYAQTFQGWVTMTSDTSSNTVYMELTSLTDTAVYFCVR</t>
  </si>
  <si>
    <t>in FR3-IMGT, from codon 95 of V-REGION: 6 nucleotides (from position 259 in the user submitted sequence), (do not cause frameshift)</t>
  </si>
  <si>
    <t>caggtgcagctggtgcagagcggcaccgaggtgaagaagcccggcgccagcgtgaaggtgagctgcaagaccagcggctacaccttcaccgactactacatgcactgggtgaggcaggcccccggccagggcctggagtggatgggctggatcgaccccaagaacggcgccaccaactacgcccagaccttccagggctgggtgaccatgaccagcgacaccagcagcaacaccgtgtacatggagctgaccagcctgaccgacaccgccgtgtacttctgcgtgagg</t>
  </si>
  <si>
    <t>700653054</t>
  </si>
  <si>
    <t>QVQLVQSGAEVKKPGSSVKVSCKASGGTLSSYTMNWVRQAPGQGLEWMGRIIPIVGVTNYAQKFQDRITITADTSTSTIFMELSSLRSEDTAVYYCASDPGFPRFEDDY</t>
  </si>
  <si>
    <t>6/8 nt</t>
  </si>
  <si>
    <t>caggtgcagctggtgcagagcggcgccgaggtgaagaagcccggcagcagcgtgaaggtgagctgcaaggccagcggcggcaccctgagcagctacaccatgaactgggtgaggcaggcccccggccagggcctggagtggatgggcaggatcatccccatcgtgggcgtgaccaactacgcccagaagttccaggacaggatcaccatcaccgccgacaccagcaccagcaccatcttcatggagctgagcagcctgaggagcgaggacaccgccgtgtactactgcgccagcgaccccggcttccccaggttcgaggacgactac</t>
  </si>
  <si>
    <t>700653052</t>
  </si>
  <si>
    <t>EVQLVESGGGLVQPGRSLRLSCAVSGFTFDDYAMHWVRQAPGKGLEWVSGINWDGGSIGYADSVRGRFTISRDNAKNSLYLQMDSLRAEDTALYYCVKDTSN</t>
  </si>
  <si>
    <t>Homsap IGHJ4*03 F, or Homsap IGHJ5*01 F or Homsap IGHJ5*02 F (see comment)</t>
  </si>
  <si>
    <t>4/5 nt</t>
  </si>
  <si>
    <t>other possibilities: Homsap IGHJ5*01 and Homsap IGHJ5*02 (highest number of consecutive identical nucleotides); the JUNCTION has not been identified: the results for J-GENE may be unreliable</t>
  </si>
  <si>
    <t>gaggtgcagctggtggagagcggcggcggcctggtgcagcccggcaggagcctgaggctgagctgcgccgtgagcggcttcaccttcgacgactacgccatgcactgggtgaggcaggcccccggcaagggcctggagtgggtgagcggcatcaactgggacggcggcagcatcggctacgccgacagcgtgaggggcaggttcaccatcagcagggacaacgccaagaacagcctgtacctgcagatggacagcctgagggccgaggacaccgccctgtactactgcgtgaaggacaccagcaac</t>
  </si>
  <si>
    <t>700653050</t>
  </si>
  <si>
    <t>QVQLVQSGTEVKRPGSSVKVSCKASKNILRSYDIAWVRQAPGHGLEWVGRIIPMFGVANYAQKFRGKVTLTADTVTDTAYMELNGLRFEDTAVYYCARVRNYGGYSLDY</t>
  </si>
  <si>
    <t>Homsap IGHV1-69*09 F, or Homsap IGHV1-69*17 F or Homsap IGHV1-69*20 (F) (see comment)</t>
  </si>
  <si>
    <t>caggtgcagctggtgcagagcggcaccgaggtgaagaggcccggcagcagcgtgaaggtgagctgcaaggccagcaagaacatcctgaggagctacgacatcgcctgggtgaggcaggcccccggccacggcctggagtgggtgggcaggatcatccccatgttcggcgtggccaactacgcccagaagttcaggggcaaggtgaccctgaccgccgacaccgtgaccgacaccgcctacatggagctgaacggcctgaggttcgaggacaccgccgtgtactactgcgccagggtgaggaactacggcggctacagcctggactac</t>
  </si>
  <si>
    <t>700653048</t>
  </si>
  <si>
    <t>IGYIYYNGRTDYNPSLKSRVTISVDSSKKQFSLKLNSVTAADTAVYFCAKVQAPYYYDSSGYQIGAYFDH</t>
  </si>
  <si>
    <t>391</t>
  </si>
  <si>
    <t>107/143 nt</t>
  </si>
  <si>
    <t>[X.3.38.X]</t>
  </si>
  <si>
    <t>atcggctacatctactacaacggcaggaccgactacaaccccagcctgaagagcagggtgaccatcagcgtggacagcagcaagaagcagttcagcctgaagctgaacagcgtgaccgccgccgacaccgccgtgtacttctgcgccaaggtgcaggccccctactactacgacagcagcggctaccagatcggcgcctacttcgaccac</t>
  </si>
  <si>
    <t>700653046</t>
  </si>
  <si>
    <t>QVQLVESGGGVVQPGRSLRLSCAASGFTFRVYDMHWVRQAPGKGLEWVAVISYDGSKIYYVDSVKGRFIISRDNSENTLYLQMNRLRAEDTAVYYCANLITEDNGDPRRSVRRS</t>
  </si>
  <si>
    <t>caggtgcagctggtggagagcggcggcggcgtggtgcagcccggcaggagcctgaggctgagctgcgccgccagcggcttcaccttcagggtgtacgacatgcactgggtgaggcaggcccccggcaagggcctggagtgggtggccgtgatcagctacgacggcagcaagatctactacgtggacagcgtgaagggcaggttcatcatcagcagggacaacagcgagaacaccctgtacctgcagatgaacaggctgagggccgaggacaccgccgtgtactactgcgccaacctgatcaccgaggacaacggcgaccccaggaggagcgtgaggaggagc</t>
  </si>
  <si>
    <t>700653044</t>
  </si>
  <si>
    <t>EAQLVESGGGVVQPGRSLRLSCAASGFTFRVYGMNWVRQAPGKGLEWVAFISEDGIKRYYTDSVKGRFTISRDNSKNSLYLQMSSLRPEDTAVYYCAKRNEWELGFENGMDV</t>
  </si>
  <si>
    <t>gaggcccagctggtggagagcggcggcggcgtggtgcagcccggcaggagcctgaggctgagctgcgccgccagcggcttcaccttcagggtgtacggcatgaactgggtgaggcaggcccccggcaagggcctggagtgggtggccttcatcagcgaggacggcatcaagaggtactacaccgacagcgtgaagggcaggttcaccatcagcagggacaacagcaagaacagcctgtacctgcagatgagcagcctgaggcccgaggacaccgccgtgtactactgcgccaagaggaacgagtgggagctgggcttcgagaacggcatggacgtg</t>
  </si>
  <si>
    <t>700653042</t>
  </si>
  <si>
    <t>QLQLQESGPGLLKPSETLSLTCTVSGGSFSSPYYYWGWVRQPPGKGLEWIANIYYSGSTYYNPSLKSRVTVSVDTSKNKVSLNLNSVTAADTAVYYCARTRKSLHNDAFDV</t>
  </si>
  <si>
    <t>784</t>
  </si>
  <si>
    <t>74.48</t>
  </si>
  <si>
    <t>216/290 nt</t>
  </si>
  <si>
    <t>low V-REGION identity (74.48%): this may indicate potential nucleotide insertion(s) and/or deletion(s) which are not dealt in this release</t>
  </si>
  <si>
    <t>cagctgcagctgcaggagagcggccccggcctgctgaagcccagcgagaccctgagcctgacctgcaccgtgagcggcggcagcttcagcagcccctactactactggggctgggtgaggcagccccccggcaagggcctggagtggatcgccaacatctactacagcggcagcacctactacaaccccagcctgaagagcagggtgaccgtgagcgtggacaccagcaagaacaaggtgagcctgaacctgaacagcgtgaccgccgccgacaccgccgtgtactactgcgccaggaccaggaagagcctgcacaacgacgccttcgacgtg</t>
  </si>
  <si>
    <t>700653040</t>
  </si>
  <si>
    <t>QVQLVQSGAEVKKSGASVKISCKASGYPFTIYHMHWVRQAPGQGLEWMGIINPSGGSTTSAQRFQGRVTMTRDTSTSTFYMELSRLRSDDTAVYYCARVTHYYDSYG</t>
  </si>
  <si>
    <t>15/20 nt</t>
  </si>
  <si>
    <t>caggtgcagctggtgcagagcggcgccgaggtgaagaagagcggcgccagcgtgaagatcagctgcaaggccagcggctaccccttcaccatctaccacatgcactgggtgaggcaggcccccggccagggcctggagtggatgggcatcatcaaccccagcggcggcagcaccaccagcgcccagaggttccagggcagggtgaccatgaccagggacaccagcaccagcaccttctacatggagctgagcaggctgaggagcgacgacaccgccgtgtactactgcgccagggtgacccactactacgacagctacggc</t>
  </si>
  <si>
    <t>700653038</t>
  </si>
  <si>
    <t>QLQLQESGPGLVKPSETLSLTCTVSGGSMSSSNYYWGWVRQPPGKGLEWIGSIYFTGTSYYNPSLKSRVTISEDTSKNQFSLKLTSVTAADTAVYYCGVPAVGYYYYYGVDV</t>
  </si>
  <si>
    <t>cagctgcagctgcaggagagcggccccggcctggtgaagcccagcgagaccctgagcctgacctgcaccgtgagcggcggcagcatgagcagcagcaactactactggggctgggtgaggcagccccccggcaagggcctggagtggatcggcagcatctacttcaccggcaccagctactacaaccccagcctgaagagcagggtgaccatcagcgaggacaccagcaagaaccagttcagcctgaagctgaccagcgtgaccgccgccgacaccgccgtgtactactgcggcgtgcccgccgtgggctactactactactacggcgtggacgtg</t>
  </si>
  <si>
    <t>700653036</t>
  </si>
  <si>
    <t>EVQLLESGGDLVKPGGSLRLSCAVSGFTFRVYAMHWVRQAPGKGLEWVSAISGSGDLRYYGDSVKGRFTISRDNSKNTLYLHMKNLRADDTAVYYCAKWVTDYDDTSGYYSGDYFDY</t>
  </si>
  <si>
    <t>gaggtgcagctgctggagagcggcggcgacctggtgaagcccggcggcagcctgaggctgagctgcgccgtgagcggcttcaccttcagggtgtacgccatgcactgggtgaggcaggcccccggcaagggcctggagtgggtgagcgccatcagcggcagcggcgacctgaggtactacggcgacagcgtgaagggcaggttcaccatcagcagggacaacagcaagaacaccctgtacctgcacatgaagaacctgagggccgacgacaccgccgtgtactactgcgccaagtgggtgaccgactacgacgacaccagcggctactacagcggcgactacttcgactac</t>
  </si>
  <si>
    <t>700653034</t>
  </si>
  <si>
    <t>QIQLVESGGGVVQPGGSLRVSCAASGFTFRRYGMNWVRQAPGKGLEWVAVITFDGTKKYYADSVKGRFTISRDNSKDTLYLEMSSLRPADTAVYYCAKDGGSYFYDSVGRYYSNEFDY</t>
  </si>
  <si>
    <t>Homsap IGHJ5*01 F (see comment)</t>
  </si>
  <si>
    <t>cagatccagctggtggagagcggcggcggcgtggtgcagcccggcggcagcctgagggtgagctgcgccgccagcggcttcaccttcaggaggtacggcatgaactgggtgaggcaggcccccggcaagggcctggagtgggtggccgtgatcaccttcgacggcaccaagaagtactacgccgacagcgtgaagggcaggttcaccatcagcagggacaacagcaaggacaccctgtacctggagatgagcagcctgaggcccgccgacaccgccgtgtactactgcgccaaggacggcggcagctacttctacgacagcgtgggcaggtactacagcaacgagttcgactac</t>
  </si>
  <si>
    <t>700653032</t>
  </si>
  <si>
    <t>QVQLVDSGGGVVQPGRSLRLSCAASGFTFNTYGMHWVRQAPGKGLEWLSFISYDGGNKNYADSVKGRFTISRDNSKNTLYLQMNSLRIEDTAVYYCVRGSAYSGFWSNYLLGTFDI</t>
  </si>
  <si>
    <t>caggtgcagctggtggacagcggcggcggcgtggtgcagcccggcaggagcctgaggctgagctgcgccgccagcggcttcaccttcaacacctacggcatgcactgggtgaggcaggcccccggcaagggcctggagtggctgagcttcatcagctacgacggcggcaacaagaactacgccgacagcgtgaagggcaggttcaccatcagcagggacaacagcaagaacaccctgtacctgcagatgaacagcctgaggatcgaggacaccgccgtgtactactgcgtgaggggcagcgcctacagcggcttctggagcaactacctgctgggcaccttcgacatc</t>
  </si>
  <si>
    <t>700653030</t>
  </si>
  <si>
    <t>QVQLQQSGPGLVKPSQTLSLTCAISGDSVSSNSAAWNWIRQSPSRGLELLGRTYYRSKWFNDYAVSVKSRITINPDTSKNQFSLQLNSVTPEDTAVYYCARGWLTAGGFDY</t>
  </si>
  <si>
    <t>caggtgcagctgcagcagagcggccccggcctggtgaagcccagccagaccctgagcctgacctgcgccatcagcggcgacagcgtgagcagcaacagcgccgcctggaactggatcaggcagagccccagcaggggcctggagctgctgggcaggacctactacaggagcaagtggttcaacgactacgccgtgagcgtgaagagcaggatcaccatcaaccccgacaccagcaagaaccagttcagcctgcagctgaacagcgtgacccccgaggacaccgccgtgtactactgcgccaggggctggctgaccgccggcggcttcgactac</t>
  </si>
  <si>
    <t>700653028</t>
  </si>
  <si>
    <t>700653026</t>
  </si>
  <si>
    <t>QVQLVESGGGVVQPGRSLRLSCVASGFTFNSYGMLWVRQAPGRGLDWVASISYDGADEYLADSVKGRFTISRDNSKNTLFLQMNSLRPADTAMYFCA</t>
  </si>
  <si>
    <t>caggtgcagctggtggagagcggcggcggcgtggtgcagcccggcaggagcctgaggctgagctgcgtggccagcggcttcaccttcaacagctacggcatgctgtgggtgaggcaggcccccggcaggggcctggactgggtggccagcatcagctacgacggcgccgacgagtacctggccgacagcgtgaagggcaggttcaccatcagcagggacaacagcaagaacaccctgttcctgcagatgaacagcctgaggcccgccgacaccgccatgtacttctgcgcc</t>
  </si>
  <si>
    <t>700653024</t>
  </si>
  <si>
    <t>QVHLVESGGGVVQPGRSLRLSCVGSGFSFSNYGMHWVRQAPGEGLQWVAVISSDASNEHYGESVKGRFTISRDNSRNTVFLQMNRLIPEDTAVYYCVKGPVTNFGDF</t>
  </si>
  <si>
    <t>other possibilities: Homsap IGHJ2*01 (shorter alignment but highest percentage of identity); the JUNCTION has not been identified: the results for J-GENE may be unreliable</t>
  </si>
  <si>
    <t>caggtgcacctggtggagagcggcggcggcgtggtgcagcccggcaggagcctgaggctgagctgcgtgggcagcggcttcagcttcagcaactacggcatgcactgggtgaggcaggcccccggcgagggcctgcagtgggtggccgtgatcagcagcgacgccagcaacgagcactacggcgagagcgtgaagggcaggttcaccatcagcagggacaacagcaggaacaccgtgttcctgcagatgaacaggctgatccccgaggacaccgccgtgtactactgcgtgaagggccccgtgaccaacttcggcgacttc</t>
  </si>
  <si>
    <t>700653022</t>
  </si>
  <si>
    <t>QVQLVQSGGGVVQPGRSLRLSCEASGFSFSTYGLRWVRQAPGKGLQWVASISYEGSNKYYADSVKGRFTISRDNPKNTLYLQMNTLRLEDTAVYYCARGRSITAALEDQHDGFDV</t>
  </si>
  <si>
    <t>caggtgcagctggtgcagagcggcggcggcgtggtgcagcccggcaggagcctgaggctgagctgcgaggccagcggcttcagcttcagcacctacggcctgaggtgggtgaggcaggcccccggcaagggcctgcagtgggtggccagcatcagctacgagggcagcaacaagtactacgccgacagcgtgaagggcaggttcaccatcagcagggacaaccccaagaacaccctgtacctgcagatgaacaccctgaggctggaggacaccgccgtgtactactgcgccaggggcaggagcatcaccgccgccctggaggaccagcacgacggcttcgacgtg</t>
  </si>
  <si>
    <t>700653020</t>
  </si>
  <si>
    <t>QVQLVQSGAELKKPGASVKVSCMVSGYSLTSHAMHWVRQAPGQSFEWMGWITAGNGDTKYSQKFQGRVTINRDTSASTGYMELSGLRSEDTAIYYCAR</t>
  </si>
  <si>
    <t>caggtgcagctggtgcagagcggcgccgagctgaagaagcccggcgccagcgtgaaggtgagctgcatggtgagcggctacagcctgaccagccacgccatgcactgggtgaggcaggcccccggccagagcttcgagtggatgggctggatcaccgccggcaacggcgacaccaagtacagccagaagttccagggcagggtgaccatcaacagggacaccagcgccagcaccggctacatggagctgagcggcctgaggagcgaggacaccgccatctactactgcgccagg</t>
  </si>
  <si>
    <t>700653018</t>
  </si>
  <si>
    <t>QVQLQESGPGLVKPSGTLSLTCAVSGVSIRSPNWWSWVRQPPGKRLEWIGEIYHTENTNYNPSLESRVTMSIDKGNNEFSLNLRSVTAADTAVYYCVRDRQDSSGYYIGDYDGMDV</t>
  </si>
  <si>
    <t>778</t>
  </si>
  <si>
    <t>74.56</t>
  </si>
  <si>
    <t>214/287 nt</t>
  </si>
  <si>
    <t>low V-REGION identity (74.56%): this may indicate potential nucleotide insertion(s) and/or deletion(s) which are not dealt in this release</t>
  </si>
  <si>
    <t>caggtgcagctgcaggagagcggccccggcctggtgaagcccagcggcaccctgagcctgacctgcgccgtgagcggcgtgagcatcaggagccccaactggtggagctgggtgaggcagccccccggcaagaggctggagtggatcggcgagatctaccacaccgagaacaccaactacaaccccagcctggagagcagggtgaccatgagcatcgacaagggcaacaacgagttcagcctgaacctgaggagcgtgaccgccgccgacaccgccgtgtactactgcgtgagggacaggcaggacagcagcggctactacatcggcgactacgacggcatggacgtg</t>
  </si>
  <si>
    <t>700653016</t>
  </si>
  <si>
    <t>EVLLVESGGGLVQPGRSLRLSCAASGFTFDDYAMHWVRQAPGKGLEWVSRISWNSGSIAYADSVKGRFTISRDNAKNSLYLQMNSLRAEDTALYYCAKAKATAGTQLDY</t>
  </si>
  <si>
    <t>gaggtgctgctggtggagagcggcggcggcctggtgcagcccggcaggagcctgaggctgagctgcgccgccagcggcttcaccttcgacgactacgccatgcactgggtgaggcaggcccccggcaagggcctggagtgggtgagcaggatcagctggaacagcggcagcatcgcctacgccgacagcgtgaagggcaggttcaccatcagcagggacaacgccaagaacagcctgtacctgcagatgaacagcctgagggccgaggacaccgccctgtactactgcgccaaggccaaggccaccgccggcacccagctggactac</t>
  </si>
  <si>
    <t>700653014</t>
  </si>
  <si>
    <t>QVQLVESGGGVVQAGRSLRLSCAASGFTFSTHEMHWVRQAPGKGLEWVAVISYDGSNKHYAESVKGRLTISRDNSKNTVLLQMNSLRAEDTAMFYCARGNSITAALEEHHDGFDI</t>
  </si>
  <si>
    <t>caggtgcagctggtggagagcggcggcggcgtggtgcaggccggcaggagcctgaggctgagctgcgccgccagcggcttcaccttcagcacccacgagatgcactgggtgaggcaggcccccggcaagggcctggagtgggtggccgtgatcagctacgacggcagcaacaagcactacgccgagagcgtgaagggcaggctgaccatcagcagggacaacagcaagaacaccgtgctgctgcagatgaacagcctgagggccgaggacaccgccatgttctactgcgccaggggcaacagcatcaccgccgccctggaggagcaccacgacggcttcgacatc</t>
  </si>
  <si>
    <t>700653012</t>
  </si>
  <si>
    <t>EVQLLESGGGLVQPGGSLRLSCAASGITFRNYAMTWVRQAPGKGLEWVSTISGSGGRTYYADSVKGRFTISRDNSENSVSLQMSSLRAEDTAVYFCAKDFGQLEVRMFAFSSYYGMDV</t>
  </si>
  <si>
    <t>gaggtgcagctgctggagagcggcggcggcctggtgcagcccggcggcagcctgaggctgagctgcgccgccagcggcatcaccttcaggaactacgccatgacctgggtgaggcaggcccccggcaagggcctggagtgggtgagcaccatcagcggcagcggcggcaggacctactacgccgacagcgtgaagggcaggttcaccatcagcagggacaacagcgagaacagcgtgagcctgcagatgagcagcctgagggccgaggacaccgccgtgtacttctgcgccaaggacttcggccagctggaggtgaggatgttcgccttcagcagctactacggcatggacgtg</t>
  </si>
  <si>
    <t>700653010</t>
  </si>
  <si>
    <t>QVQLVESGGGVVQPGRSLRLSCAASGFTFRVYDMHWVRQAPGKGLEWVAVISYDGSKIFYVDSVKGRFIISRDNSQNTLFLQMHSLRPEDTAVYYCANLITEDNGDPRPLGAEV</t>
  </si>
  <si>
    <t>caggtgcagctggtggagagcggcggcggcgtggtgcagcccggcaggagcctgaggctgagctgcgccgccagcggcttcaccttcagggtgtacgacatgcactgggtgaggcaggcccccggcaagggcctggagtgggtggccgtgatcagctacgacggcagcaagatcttctacgtggacagcgtgaagggcaggttcatcatcagcagggacaacagccagaacaccctgttcctgcagatgcacagcctgaggcccgaggacaccgccgtgtactactgcgccaacctgatcaccgaggacaacggcgaccccaggcccctgggcgccgaggtg</t>
  </si>
  <si>
    <t>700653008</t>
  </si>
  <si>
    <t>QVQLVESGGGVVQPGRSLRLSCAASGFTFSAYGMHWVRQAPGKGLEWVAFISDDGSNKEYAVSVKGRFTISRDNSQNTLYLQMNRLRAEDTAVYFCAKRYEWELG</t>
  </si>
  <si>
    <t>caggtgcagctggtggagagcggcggcggcgtggtgcagcccggcaggagcctgaggctgagctgcgccgccagcggcttcaccttcagcgcctacggcatgcactgggtgaggcaggcccccggcaagggcctggagtgggtggccttcatcagcgacgacggcagcaacaaggagtacgccgtgagcgtgaagggcaggttcaccatcagcagggacaacagccagaacaccctgtacctgcagatgaacaggctgagggccgaggacaccgccgtgtacttctgcgccaagaggtacgagtgggagctgggc</t>
  </si>
  <si>
    <t>700653006</t>
  </si>
  <si>
    <t>QVQLVESGGGVVQPGRSLRLSCAASGFTFSSYAMHWFRQAPGKGLEWVAVISYDGSDKYYADSVKGRVTISRHNSKNTVFLLVNSLRTEDTAVYYCAAGNDYYPKDY</t>
  </si>
  <si>
    <t>other possibilities: Homsap IGHJ6*01 and Homsap IGHJ6*02 and Homsap IGHJ6*03 (shorter alignment but highest percentage of identity); the JUNCTION has not been identified: the results for J-GENE may be unreliable</t>
  </si>
  <si>
    <t>caggtgcagctggtggagagcggcggcggcgtggtgcagcccggcaggagcctgaggctgagctgcgccgccagcggcttcaccttcagcagctacgccatgcactggttcaggcaggcccccggcaagggcctggagtgggtggccgtgatcagctacgacggcagcgacaagtactacgccgacagcgtgaagggcagggtgaccatcagcaggcacaacagcaagaacaccgtgttcctgctggtgaacagcctgaggaccgaggacaccgccgtgtactactgcgccgccggcaacgactactaccccaaggactac</t>
  </si>
  <si>
    <t>700653004</t>
  </si>
  <si>
    <t>QVQLVESGGGVVQPGRSLRLSCAASGFTFRVYDMHWVRQAPGKGLEWVAVMSYDGSNIYYIDSVKGRFIISRDNSENTLYLQMNSLRVEDTAVYYCANLI</t>
  </si>
  <si>
    <t>Homsap IGHV3-33*03 F, or Homsap IGHV3-33*09 F (see comment)</t>
  </si>
  <si>
    <t>caggtgcagctggtggagagcggcggcggcgtggtgcagcccggcaggagcctgaggctgagctgcgccgccagcggcttcaccttcagggtgtacgacatgcactgggtgaggcaggcccccggcaagggcctggagtgggtggccgtgatgagctacgacggcagcaacatctactacatcgacagcgtgaagggcaggttcatcatcagcagggacaacagcgagaacaccctgtacctgcagatgaacagcctgagggtggaggacaccgccgtgtactactgcgccaacctgatc</t>
  </si>
  <si>
    <t>700653002</t>
  </si>
  <si>
    <t>QVQLVESGGGVVQPGRSLRLSCAASGFTFRVYDMHWVRQAPGKGLEWVAVISYDGSKIYYVDSVKGRFIISRDNSENTLYLQMNRLRAEDTAVYYCANL</t>
  </si>
  <si>
    <t>caggtgcagctggtggagagcggcggcggcgtggtgcagcccggcaggagcctgaggctgagctgcgccgccagcggcttcaccttcagggtgtacgacatgcactgggtgaggcaggcccccggcaagggcctggagtgggtggccgtgatcagctacgacggcagcaagatctactacgtggacagcgtgaagggcaggttcatcatcagcagggacaacagcgagaacaccctgtacctgcagatgaacaggctgagggccgaggacaccgccgtgtactactgcgccaacctg</t>
  </si>
  <si>
    <t>700653000</t>
  </si>
  <si>
    <t>HVQLQESGPGLVKPSEIMSLTCSVSGDSISSGYYWAWVRQPPGKGFEWIGSIDHSGSTYLNPSLTTRVAISTDTSKNQFYLRLNSVTAADTAVYYCARDFEGVDIVATIRISLTT</t>
  </si>
  <si>
    <t>cacgtgcagctgcaggagagcggccccggcctggtgaagcccagcgagatcatgagcctgacctgcagcgtgagcggcgacagcatcagcagcggctactactgggcctgggtgaggcagccccccggcaagggcttcgagtggatcggcagcatcgaccacagcggcagcacctacctgaaccccagcctgaccaccagggtggccatcagcaccgacaccagcaagaaccagttctacctgaggctgaacagcgtgaccgccgccgacaccgccgtgtactactgcgccagggacttcgagggcgtggacatcgtggccaccatcaggatcagcctgaccacc</t>
  </si>
  <si>
    <t>700652998</t>
  </si>
  <si>
    <t>QVQLVESGGGVVQPGRSLRLSCAGSAFPFSNYAIDWVRQAPGKGLEWVAVISADGGNKYYADSARGRFTISRDNSQDMIYLQMNSLRPEDTAIYYCA</t>
  </si>
  <si>
    <t>caggtgcagctggtggagagcggcggcggcgtggtgcagcccggcaggagcctgaggctgagctgcgccggcagcgccttccccttcagcaactacgccatcgactgggtgaggcaggcccccggcaagggcctggagtgggtggccgtgatcagcgccgacggcggcaacaagtactacgccgacagcgccaggggcaggttcaccatcagcagggacaacagccaggacatgatctacctgcagatgaacagcctgaggcccgaggacaccgccatctactactgcgcc</t>
  </si>
  <si>
    <t>700652996</t>
  </si>
  <si>
    <t>EVQLVESGGIVVRPGGSLRLSCSAAGFTFDDYAMYWVRQAPGKGLEWVSLVNWDGSASYYADSVKGRFTISRDNRKNSLYLQMRSLRIEDTALYYCAKGLDALAINGLDH</t>
  </si>
  <si>
    <t>Homsap IGHV3-43*01 F, or Homsap IGHV3-43D*03 F (see comment)</t>
  </si>
  <si>
    <t>gaggtgcagctggtggagagcggcggcatcgtggtgaggcccggcggcagcctgaggctgagctgcagcgccgccggcttcaccttcgacgactacgccatgtactgggtgaggcaggcccccggcaagggcctggagtgggtgagcctggtgaactgggacggcagcgccagctactacgccgacagcgtgaagggcaggttcaccatcagcagggacaacaggaagaacagcctgtacctgcagatgaggagcctgaggatcgaggacaccgccctgtactactgcgccaagggcctggacgccctggccatcaacggcctggaccac</t>
  </si>
  <si>
    <t>700652994</t>
  </si>
  <si>
    <t>QVQVVESGGGVVQPGRSLRLSCAASGFTFRVYDMHWVRQAPGKGLEWVAVISYDGSKIYYVDSVKGRFIISRDNSENTLYLQMNSLRAEDTAVYYCA</t>
  </si>
  <si>
    <t>caggtgcaggtggtggagagcggcggcggcgtggtgcagcccggcaggagcctgaggctgagctgcgccgccagcggcttcaccttcagggtgtacgacatgcactgggtgaggcaggcccccggcaagggcctggagtgggtggccgtgatcagctacgacggcagcaagatctactacgtggacagcgtgaagggcaggttcatcatcagcagggacaacagcgagaacaccctgtacctgcagatgaacagcctgagggccgaggacaccgccgtgtactactgcgcc</t>
  </si>
  <si>
    <t>700652992</t>
  </si>
  <si>
    <t>EVQLVESGGVVVEPGGSLRLSCAASGFIFDDYAMHWIRQAPGKGLEWVSLINWDGGITYYADSVKGRFTISRDNSRNSLYLQMNSLRGEDTAFYYCAKDYGDHTYFDH</t>
  </si>
  <si>
    <t>Homsap IGHV3-43D*03 F (see comment)</t>
  </si>
  <si>
    <t>other possibilities: Homsap IGHJ2*01 (highest number of consecutive identical nucleotides); other possibilities: Homsap IGHJ4*01 and Homsap IGHJ4*02 and Homsap IGHJ4*03 (shorter alignment but highest percentage of identity); the JUNCTION has not been identified: the results for J-GENE may be unreliable</t>
  </si>
  <si>
    <t>gaggtgcagctggtggagagcggcggcgtggtggtggagcccggcggcagcctgaggctgagctgcgccgccagcggcttcatcttcgacgactacgccatgcactggatcaggcaggcccccggcaagggcctggagtgggtgagcctgatcaactgggacggcggcatcacctactacgccgacagcgtgaagggcaggttcaccatcagcagggacaacagcaggaacagcctgtacctgcagatgaacagcctgaggggcgaggacaccgccttctactactgcgccaaggactacggcgaccacacctacttcgaccac</t>
  </si>
  <si>
    <t>700652990</t>
  </si>
  <si>
    <t>DVQLVESGGGLVQPGGSLRLSCVASEFTFRVYAMSWVRQAPGKGLEWVSGISGNDGNTNYADSVKGRFTISRDNSKNMLFLQMNSLRIEDTAVYYCVKEDGPLDEEPYGGSYFDY</t>
  </si>
  <si>
    <t>gacgtgcagctggtggagagcggcggcggcctggtgcagcccggcggcagcctgaggctgagctgcgtggccagcgagttcaccttcagggtgtacgccatgagctgggtgaggcaggcccccggcaagggcctggagtgggtgagcggcatcagcggcaacgacggcaacaccaactacgccgacagcgtgaagggcaggttcaccatcagcagggacaacagcaagaacatgctgttcctgcagatgaacagcctgaggatcgaggacaccgccgtgtactactgcgtgaaggaggacggccccctggacgaggagccctacggcggcagctacttcgactac</t>
  </si>
  <si>
    <t>700652988</t>
  </si>
  <si>
    <t>HVQLIQSGGGVVQPGRSLRLSCAASGFVSSVYPMHWVRQAPGKGLEWVALISSDGRSESYADSVKGRFTISRDNSKNTLYLQMNSLRREDTAVYYCATEMSYYDASALVPFDP</t>
  </si>
  <si>
    <t>Homsap IGHV3-30*04 F, or Homsap IGHV3-30*16 F or Homsap IGHV3-30-3*01 F or Homsap IGHV3-30-3*03 F or Homsap IGHV3-30-5*03 F or Homsap IGHV3-33*03 F or Homsap IGHV3-33*08 F or Homsap IGHV3-33*09 F (see comment)</t>
  </si>
  <si>
    <t>[25.17.38.8]</t>
  </si>
  <si>
    <t>CATEMSYYDAS (see V-DOMAIN Functionality comment)</t>
  </si>
  <si>
    <t>cacgtgcagctgatccagagcggcggcggcgtggtgcagcccggcaggagcctgaggctgagctgcgccgccagcggcttcgtgagcagcgtgtaccccatgcactgggtgaggcaggcccccggcaagggcctggagtgggtggccctgatcagcagcgacggcaggagcgagagctacgccgacagcgtgaagggcaggttcaccatcagcagggacaacagcaagaacaccctgtacctgcagatgaacagcctgaggagggaggacaccgccgtgtactactgcgccaccgagatgagctactacgacgccagcgccctggtgcccttcgacccc</t>
  </si>
  <si>
    <t>700652986</t>
  </si>
  <si>
    <t>EVILVESGGDLVQPGRSLRLSCEASGLTFEDYAMHWVRQAPGKGLEWVAGLSSNSDDIAYADSVKGRFSISRDNARRSLFLQMNRLRDEDTALYYCVKDVSSTLFYYY</t>
  </si>
  <si>
    <t>other possibilities: Homsap IGHJ6*01 and Homsap IGHJ6*02 and Homsap IGHJ6*03 and Homsap IGHJ6*04 (highest number of consecutive identical nucleotides); other possibilities: Homsap IGHJ6*01 and Homsap IGHJ6*02 and Homsap IGHJ6*03 and Homsap IGHJ6*04 (shorter alignment but highest percentage of identity); the JUNCTION has not been identified: the results for J-GENE may be unreliable</t>
  </si>
  <si>
    <t>gaggtgatcctggtggagagcggcggcgacctggtgcagcccggcaggagcctgaggctgagctgcgaggccagcggcctgaccttcgaggactacgccatgcactgggtgaggcaggcccccggcaagggcctggagtgggtggccggcctgagcagcaacagcgacgacatcgcctacgccgacagcgtgaagggcaggttcagcatcagcagggacaacgccaggaggagcctgttcctgcagatgaacaggctgagggacgaggacaccgccctgtactactgcgtgaaggacgtgagcagcaccctgttctactactac</t>
  </si>
  <si>
    <t>700652984</t>
  </si>
  <si>
    <t>QVQLVQSGAELKKPGASVRVSCVVSGYTFTSHPMHWVRQAPGQRFEWMGWITAGNGDTKYSEKFQGRVSITRDTAASTGYMELSGLRSEDTAVYYCARGKWDIVAAPGAQPGPPTLTT</t>
  </si>
  <si>
    <t>caggtgcagctggtgcagagcggcgccgagctgaagaagcccggcgccagcgtgagggtgagctgcgtggtgagcggctacaccttcaccagccaccccatgcactgggtgaggcaggcccccggccagaggttcgagtggatgggctggatcaccgccggcaacggcgacaccaagtacagcgagaagttccagggcagggtgagcatcaccagggacaccgccgccagcaccggctacatggagctgagcggcctgaggagcgaggacaccgccgtgtactactgcgccaggggcaagtgggacatcgtggccgcccccggcgcccagcccggcccccccaccctgaccacc</t>
  </si>
  <si>
    <t>700652982</t>
  </si>
  <si>
    <t>QVQLVESGGGVVQPGGSLRLSCAASGFTFSTYPMHWVRQAPGKGLEWVAVISFDGSTTYYANSVKGRFTISRDDSRNTLFLQMNSLRAEDTALYYCARDSGYSHYYLPGY</t>
  </si>
  <si>
    <t>caggtgcagctggtggagagcggcggcggcgtggtgcagcccggcggcagcctgaggctgagctgcgccgccagcggcttcaccttcagcacctaccccatgcactgggtgaggcaggcccccggcaagggcctggagtgggtggccgtgatcagcttcgacggcagcaccacctactacgccaacagcgtgaagggcaggttcaccatcagcagggacgacagcaggaacaccctgttcctgcagatgaacagcctgagggccgaggacaccgccctgtactactgcgccagggacagcggctacagccactactacctgcccggctac</t>
  </si>
  <si>
    <t>700652980</t>
  </si>
  <si>
    <t>QVQLVESGGRVVQPGRSLRLSCVASGFTFRVYDMHWVRQAPGKGLEWVALISHDGNKKNYGDSVKGRFSVSRDNSKNTLYLQMNSLRYEDTALYYCAKEKVTVEEWELFVGEGFDI</t>
  </si>
  <si>
    <t>caggtgcagctggtggagagcggcggcagggtggtgcagcccggcaggagcctgaggctgagctgcgtggccagcggcttcaccttcagggtgtacgacatgcactgggtgaggcaggcccccggcaagggcctggagtgggtggccctgatcagccacgacggcaacaagaagaactacggcgacagcgtgaagggcaggttcagcgtgagcagggacaacagcaagaacaccctgtacctgcagatgaacagcctgaggtacgaggacaccgccctgtactactgcgccaaggagaaggtgaccgtggaggagtgggagctgttcgtgggcgagggcttcgacatc</t>
  </si>
  <si>
    <t>700652978</t>
  </si>
  <si>
    <t>APGKGLEWVSGISGSGGITYYADSVKGRFTISRDNSKNTLFLQMNSLRAADTAVYYCAKVWGWQLEWFLDPIDY</t>
  </si>
  <si>
    <t>504</t>
  </si>
  <si>
    <t>132/171 nt</t>
  </si>
  <si>
    <t>[X.11.38.X]</t>
  </si>
  <si>
    <t>gcccccggcaagggcctggagtgggtgagcggcatcagcggcagcggcggcatcacctactacgccgacagcgtgaagggcaggttcaccatcagcagggacaacagcaagaacaccctgttcctgcagatgaacagcctgagggccgccgacaccgccgtgtactactgcgccaaggtgtggggctggcagctggagtggttcctggaccccatcgactac</t>
  </si>
  <si>
    <t>222</t>
  </si>
  <si>
    <t>700652976</t>
  </si>
  <si>
    <t>HVQLVQSGGGVVQPGRSLKLSCAASGFVSSVYPMHWVRQAPGKGLEWVALISSDGRDVYYADSVKGRFTISRDNSKNTLYLQMDSLRTEDTAVYYCASEMSYYDASGLVPFDP</t>
  </si>
  <si>
    <t>CASEMSYYDAS (see V-DOMAIN Functionality comment)</t>
  </si>
  <si>
    <t>cacgtgcagctggtgcagagcggcggcggcgtggtgcagcccggcaggagcctgaagctgagctgcgccgccagcggcttcgtgagcagcgtgtaccccatgcactgggtgaggcaggcccccggcaagggcctggagtgggtggccctgatcagcagcgacggcagggacgtgtactacgccgacagcgtgaagggcaggttcaccatcagcagggacaacagcaagaacaccctgtacctgcagatggacagcctgaggaccgaggacaccgccgtgtactactgcgccagcgagatgagctactacgacgccagcggcctggtgcccttcgacccc</t>
  </si>
  <si>
    <t>700652974</t>
  </si>
  <si>
    <t>FVGLVESGGGVVQPGRSLRLSCTDPTSYVRINNVHWIRQAPGKGLEWVALVTHVEDRKLYADSVRGRFIISKDYSKNTVYLQMNGLRFADTAVYYCAT</t>
  </si>
  <si>
    <t>Homsap IGHV3-30*20 (F), or Homsap IGHV3-30-3*01 F or Homsap IGHV3-33*09 F (see comment)</t>
  </si>
  <si>
    <t>ttcgtgggcctggtggagagcggcggcggcgtggtgcagcccggcaggagcctgaggctgagctgcaccgaccccaccagctacgtgaggatcaacaacgtgcactggatcaggcaggcccccggcaagggcctggagtgggtggccctggtgacccacgtggaggacaggaagctgtacgccgacagcgtgaggggcaggttcatcatcagcaaggactacagcaagaacaccgtgtacctgcagatgaacggcctgaggttcgccgacaccgccgtgtactactgcgccacc</t>
  </si>
  <si>
    <t>700652972</t>
  </si>
  <si>
    <t>QVQLVESGGGLVRPGGSLRLSCAASGFNFNDAWMSWVRQAPGKGLEWVARIKSRVDGGTREYAATVKGRVSISRDDSRDTVFLQLTSLKTEDTAVYYCAT</t>
  </si>
  <si>
    <t>caggtgcagctggtggagagcggcggcggcctggtgaggcccggcggcagcctgaggctgagctgcgccgccagcggcttcaacttcaacgacgcctggatgagctgggtgaggcaggcccccggcaagggcctggagtgggtggccaggatcaagagcagggtggacggcggcaccagggagtacgccgccaccgtgaagggcagggtgagcatcagcagggacgacagcagggacaccgtgttcctgcagctgaccagcctgaagaccgaggacaccgccgtgtactactgcgccacc</t>
  </si>
  <si>
    <t>700652970</t>
  </si>
  <si>
    <t>YVQLVESGGGVVQPGRSLRLACKPSGFTFSNYAMHWVRQTPGKGLHWVAAISFDGSKKYYADSVRGRFTISRDSSDDTVYLQMNSLRPEDTALFYCAP</t>
  </si>
  <si>
    <t>tacgtgcagctggtggagagcggcggcggcgtggtgcagcccggcaggagcctgaggctggcctgcaagcccagcggcttcaccttcagcaactacgccatgcactgggtgaggcagacccccggcaagggcctgcactgggtggccgccatcagcttcgacggcagcaagaagtactacgccgacagcgtgaggggcaggttcaccatcagcagggacagcagcgacgacaccgtgtacctgcagatgaacagcctgaggcccgaggacaccgccctgttctactgcgccccc</t>
  </si>
  <si>
    <t>700652968</t>
  </si>
  <si>
    <t>QVRLQESGPGLVKPSETLSLTCAVSGDSISDFYWNWIRQPAGKGLEWIGRIHHSGSTNYNASLKGRVAMSLDTSKNLFSLRLTSVTASDTAVYYCARESYCAGNNCYILFDF</t>
  </si>
  <si>
    <t>caggtgaggctgcaggagagcggccccggcctggtgaagcccagcgagaccctgagcctgacctgcgccgtgagcggcgacagcatcagcgacttctactggaactggatcaggcagcccgccggcaagggcctggagtggatcggcaggatccaccacagcggcagcaccaactacaacgccagcctgaagggcagggtggccatgagcctggacaccagcaagaacctgttcagcctgaggctgaccagcgtgaccgccagcgacaccgccgtgtactactgcgccagggagagctactgcgccggcaacaactgctacatcctgttcgacttc</t>
  </si>
  <si>
    <t>700652966</t>
  </si>
  <si>
    <t>QVRLVESGGGVVQPGRSLRLSCAASGFSLSIYGVHWVRQAPGKGLEWVAVMYYDGSNKYYADFVKGRFTISRDSSKDILYLQMNSLRPEDTAVYYCARGGLDLVATITPIFLTS</t>
  </si>
  <si>
    <t>caggtgaggctggtggagagcggcggcggcgtggtgcagcccggcaggagcctgaggctgagctgcgccgccagcggcttcagcctgagcatctacggcgtgcactgggtgaggcaggcccccggcaagggcctggagtgggtggccgtgatgtactacgacggcagcaacaagtactacgccgacttcgtgaagggcaggttcaccatcagcagggacagcagcaaggacatcctgtacctgcagatgaacagcctgaggcccgaggacaccgccgtgtactactgcgccaggggcggcctggacctggtggccaccatcacccccatcttcctgaccagc</t>
  </si>
  <si>
    <t>700652964</t>
  </si>
  <si>
    <t>QVQLVESGGGVVQPGESLRLSCEASGFTFSNYAMHWVRQAPGKGLEWVSVIWFDSSNTYYADSVQGRFTISRDNSKSTLYLEMNNVRVEDTGVYYCAKHQAAAGT</t>
  </si>
  <si>
    <t>caggtgcagctggtggagagcggcggcggcgtggtgcagcccggcgagagcctgaggctgagctgcgaggccagcggcttcaccttcagcaactacgccatgcactgggtgaggcaggcccccggcaagggcctggagtgggtgagcgtgatctggttcgacagcagcaacacctactacgccgacagcgtgcagggcaggttcaccatcagcagggacaacagcaagagcaccctgtacctggagatgaacaacgtgagggtggaggacaccggcgtgtactactgcgccaagcaccaggccgccgccggcacc</t>
  </si>
  <si>
    <t>700652962</t>
  </si>
  <si>
    <t>QVQMVESGGGVVQPGRSLRLSCVASGFTFRVYDMHWVRQAPGKGLEWVAFISNDGSNKYYVDSVKGRFTISRDNSKNTLYLHMNSLRAEDTGVYYCA</t>
  </si>
  <si>
    <t>caggtgcagatggtggagagcggcggcggcgtggtgcagcccggcaggagcctgaggctgagctgcgtggccagcggcttcaccttcagggtgtacgacatgcactgggtgaggcaggcccccggcaagggcctggagtgggtggccttcatcagcaacgacggcagcaacaagtactacgtggacagcgtgaagggcaggttcaccatcagcagggacaacagcaagaacaccctgtacctgcacatgaacagcctgagggccgaggacaccggcgtgtactactgcgcc</t>
  </si>
  <si>
    <t>700652960</t>
  </si>
  <si>
    <t>QVQLVESGGGVVQPGRSLRLSCAASGFTFSTYSIHWVRQAPGKGLEWVASISNDGNNNHSTDSVKGRFTISRDNSKNTVSLQMNSLRLEDTAVYYCAR</t>
  </si>
  <si>
    <t>caggtgcagctggtggagagcggcggcggcgtggtgcagcccggcaggagcctgaggctgagctgcgccgccagcggcttcaccttcagcacctacagcatccactgggtgaggcaggcccccggcaagggcctggagtgggtggccagcatcagcaacgacggcaacaacaaccacagcaccgacagcgtgaagggcaggttcaccatcagcagggacaacagcaagaacaccgtgagcctgcagatgaacagcctgaggctggaggacaccgccgtgtactactgcgccagg</t>
  </si>
  <si>
    <t>700652958</t>
  </si>
  <si>
    <t>QVQLQESGPGLVKPSQTLSLTCTVSDASISRDDYYWSWIRQPPGKGLEWIGYIFYSESTSYNPSLKSRVTISADKSKNHFSLKLTSVTATDTAVYYCARGIARGGSIVLDS</t>
  </si>
  <si>
    <t>Homsap IGHV4-31*09 F (see comment)</t>
  </si>
  <si>
    <t>caggtgcagctgcaggagagcggccccggcctggtgaagcccagccagaccctgagcctgacctgcaccgtgagcgacgccagcatcagcagggacgactactactggagctggatcaggcagccccccggcaagggcctggagtggatcggctacatcttctacagcgagagcaccagctacaaccccagcctgaagagcagggtgaccatcagcgccgacaagagcaagaaccacttcagcctgaagctgaccagcgtgaccgccaccgacaccgccgtgtactactgcgccaggggcatcgccaggggcggcagcatcgtgctggacagc</t>
  </si>
  <si>
    <t>700652956</t>
  </si>
  <si>
    <t>700652954</t>
  </si>
  <si>
    <t>QVQLVESGGGVVQPGRSLRLSCAASGFPFHVFAMHWVRQAPGKGLEWVAVISFDGSNKYYGESMKGRFTISRDNSKNIVYLQMNGLRGDDTAVYYCAKDNPPLSTFGED</t>
  </si>
  <si>
    <t>caggtgcagctggtggagagcggcggcggcgtggtgcagcccggcaggagcctgaggctgagctgcgccgccagcggcttccccttccacgtgttcgccatgcactgggtgaggcaggcccccggcaagggcctggagtgggtggccgtgatcagcttcgacggcagcaacaagtactacggcgagagcatgaagggcaggttcaccatcagcagggacaacagcaagaacatcgtgtacctgcagatgaacggcctgaggggcgacgacaccgccgtgtactactgcgccaaggacaacccccccctgagcaccttcggcgaggac</t>
  </si>
  <si>
    <t>700652952</t>
  </si>
  <si>
    <t>EVRLLESGGGLIQPGGSLRLSCAASGFSFSDLAMSWVRQAPGKGLEWVSVVTAGLTTTYYADSVKGRFAISRDNSKNTLYLQMSSLRAEDTAVYYCAMGSSGYYYYFDN</t>
  </si>
  <si>
    <t>16/20 nt</t>
  </si>
  <si>
    <t>low V-REGION identity (72.28%); the submitted sequence and the closest germline V-GENE allele show different CDR2-IMGT amino acid lengths (8 AA in AIU95893.1_immunoglobulin_gamma_heavy_chain_varia; 7 AA in  Homsap IGHV3-53*02): this may indicate potential nucleotide insertion(s) and/or deletion(s) which are not dealt in this release</t>
  </si>
  <si>
    <t>gaggtgaggctgctggagagcggcggcggcctgatccagcccggcggcagcctgaggctgagctgcgccgccagcggcttcagcttcagcgacctggccatgagctgggtgaggcaggcccccggcaagggcctggagtgggtgagcgtggtgaccgccggcctgaccaccacctactacgccgacagcgtgaagggcaggttcgccatcagcagggacaacagcaagaacaccctgtacctgcagatgagcagcctgagggccgaggacaccgccgtgtactactgcgccatgggcagcagcggctactactactacttcgacaac</t>
  </si>
  <si>
    <t>700652950</t>
  </si>
  <si>
    <t>QVQLVESGGGVVQPGRSLRLSCAGSAFPFNNYAIDWVRQAPGKGLEWVAVISADGGTKYYADSARGRFTISRDNSQDMIYLQMNSLRPEDTAVYYCA</t>
  </si>
  <si>
    <t>caggtgcagctggtggagagcggcggcggcgtggtgcagcccggcaggagcctgaggctgagctgcgccggcagcgccttccccttcaacaactacgccatcgactgggtgaggcaggcccccggcaagggcctggagtgggtggccgtgatcagcgccgacggcggcaccaagtactacgccgacagcgccaggggcaggttcaccatcagcagggacaacagccaggacatgatctacctgcagatgaacagcctgaggcccgaggacaccgccgtgtactactgcgcc</t>
  </si>
  <si>
    <t>700652948</t>
  </si>
  <si>
    <t>QVQLVESGGGVVQPGRSLRLSCAASGFTFSVYDMHWVRQAPGKGLEWVAVISYDGSKIYYADSVKGRFTISRDNSKNTLYLQMNSLRAEDTAVYYCANLITEDN</t>
  </si>
  <si>
    <t>5/8 nt</t>
  </si>
  <si>
    <t>caggtgcagctggtggagagcggcggcggcgtggtgcagcccggcaggagcctgaggctgagctgcgccgccagcggcttcaccttcagcgtgtacgacatgcactgggtgaggcaggcccccggcaagggcctggagtgggtggccgtgatcagctacgacggcagcaagatctactacgccgacagcgtgaagggcaggttcaccatcagcagggacaacagcaagaacaccctgtacctgcagatgaacagcctgagggccgaggacaccgccgtgtactactgcgccaacctgatcaccgaggacaac</t>
  </si>
  <si>
    <t>700652946</t>
  </si>
  <si>
    <t>QVQIVQSGAEVKKPGASVKVSCKASGYSFTRYSMHWLRQAPGQRPEWMGSLSDGKGDKKYSQKFQGRVTITSDASANTAYMELSSLRSEDTAVYYCARVGTLTTSYFYSYAMDV</t>
  </si>
  <si>
    <t>Homsap IGHV1-3*01 F (see comment)</t>
  </si>
  <si>
    <t>caggtgcagatcgtgcagagcggcgccgaggtgaagaagcccggcgccagcgtgaaggtgagctgcaaggccagcggctacagcttcaccaggtacagcatgcactggctgaggcaggcccccggccagaggcccgagtggatgggcagcctgagcgacggcaagggcgacaagaagtacagccagaagttccagggcagggtgaccatcaccagcgacgccagcgccaacaccgcctacatggagctgagcagcctgaggagcgaggacaccgccgtgtactactgcgccagggtgggcaccctgaccaccagctacttctacagctacgccatggacgtg</t>
  </si>
  <si>
    <t>700652944</t>
  </si>
  <si>
    <t>EVQLVESGGGLVQPGGSLRLSCAASGFSFTSYAMAWVRQAPGKGLEWVSGISGSAMTTFYADSVKGRFTISRDNSKSTLYLQMNSLRADDTAVYYCA</t>
  </si>
  <si>
    <t>gaggtgcagctggtggagagcggcggcggcctggtgcagcccggcggcagcctgaggctgagctgcgccgccagcggcttcagcttcaccagctacgccatggcctgggtgaggcaggcccccggcaagggcctggagtgggtgagcggcatcagcggcagcgccatgaccaccttctacgccgacagcgtgaagggcaggttcaccatcagcagggacaacagcaagagcaccctgtacctgcagatgaacagcctgagggccgacgacaccgccgtgtactactgcgcc</t>
  </si>
  <si>
    <t>700652942</t>
  </si>
  <si>
    <t>QVHLQQWGAGLLKPSETLSLTCAVDGGSFSGRYWTWIRQPPGKGLEWIGEINHTGSINYNPSLKSRVTISVDTSKNQFSLKVRSVTAADTAVYYCAKGPHDENYAPGAMDV</t>
  </si>
  <si>
    <t>835</t>
  </si>
  <si>
    <t>77.11</t>
  </si>
  <si>
    <t>219/284 nt</t>
  </si>
  <si>
    <t>low V-REGION identity (77.11%): this may indicate potential nucleotide insertion(s) and/or deletion(s) which are not dealt in this release</t>
  </si>
  <si>
    <t>caggtgcacctgcagcagtggggcgccggcctgctgaagcccagcgagaccctgagcctgacctgcgccgtggacggcggcagcttcagcggcaggtactggacctggatcaggcagccccccggcaagggcctggagtggatcggcgagatcaaccacaccggcagcatcaactacaaccccagcctgaagagcagggtgaccatcagcgtggacaccagcaagaaccagttcagcctgaaggtgaggagcgtgaccgccgccgacaccgccgtgtactactgcgccaagggcccccacgacgagaactacgcccccggcgccatggacgtg</t>
  </si>
  <si>
    <t>700652940</t>
  </si>
  <si>
    <t>EVRLVESGGGLVQPGGSLTLSCAASGFPFRTYEMNWVRQAPGKGLEWVSHISSGGSTIFYADFVQGRFTISRDDAKNSLYLKMNSLRADDTAVYYCARDYYHSSWFFPYLLRYGR</t>
  </si>
  <si>
    <t>gaggtgaggctggtggagagcggcggcggcctggtgcagcccggcggcagcctgaccctgagctgcgccgccagcggcttccccttcaggacctacgagatgaactgggtgaggcaggcccccggcaagggcctggagtgggtgagccacatcagcagcggcggcagcaccatcttctacgccgacttcgtgcagggcaggttcaccatcagcagggacgacgccaagaacagcctgtacctgaagatgaacagcctgagggccgacgacaccgccgtgtactactgcgccagggactactaccacagcagctggttcttcccctacctgctgaggtacggcagg</t>
  </si>
  <si>
    <t>700652938</t>
  </si>
  <si>
    <t>QVQLVESGGGVVQPGRSLRLSCAASGFTFRVYDMHWVRQAPGKGLEWVAVISYDGSNIYYVDSVKGRFIISRDNSENTLYLQMNSLRVEDTAVYYCA</t>
  </si>
  <si>
    <t>Homsap IGHV3-30*20 (F), or Homsap IGHV3-30-3*01 F or Homsap IGHV3-30-5*03 F or Homsap IGHV3-33*03 F or Homsap IGHV3-33*08 F or Homsap IGHV3-33*09 F (see comment)</t>
  </si>
  <si>
    <t>caggtgcagctggtggagagcggcggcggcgtggtgcagcccggcaggagcctgaggctgagctgcgccgccagcggcttcaccttcagggtgtacgacatgcactgggtgaggcaggcccccggcaagggcctggagtgggtggccgtgatcagctacgacggcagcaacatctactacgtggacagcgtgaagggcaggttcatcatcagcagggacaacagcgagaacaccctgtacctgcagatgaacagcctgagggtggaggacaccgccgtgtactactgcgcc</t>
  </si>
  <si>
    <t>700652936</t>
  </si>
  <si>
    <t>QVQLVESGGGVVQPGTSLRLSCSASGFTFYTFGMFWVRQAPGKGLEWVAFISYDGTQKKYADSLRGRLTISRDNSKSTLFLQMNSLRPEDTAVYYCARPPTPYGDYDY</t>
  </si>
  <si>
    <t>other possibilities: Homsap IGHJ6*01 and Homsap IGHJ6*02 and Homsap IGHJ6*03 and Homsap IGHJ6*04 (shorter alignment but highest percentage of identity); the JUNCTION has not been identified: the results for J-GENE may be unreliable</t>
  </si>
  <si>
    <t>caggtgcagctggtggagagcggcggcggcgtggtgcagcccggcaccagcctgaggctgagctgcagcgccagcggcttcaccttctacaccttcggcatgttctgggtgaggcaggcccccggcaagggcctggagtgggtggccttcatcagctacgacggcacccagaagaagtacgccgacagcctgaggggcaggctgaccatcagcagggacaacagcaagagcaccctgttcctgcagatgaacagcctgaggcccgaggacaccgccgtgtactactgcgccaggccccccaccccctacggcgactacgactac</t>
  </si>
  <si>
    <t>700652934</t>
  </si>
  <si>
    <t>YVQLVESGGGVVQPGRSLRLACTPSGFTFSNYAMHWVRLAPGKGLDWVAGISDDGTKKYYANSVKGRFTVSRDSSDDTIYLQMNSLKVDDTGSFYCAPGSSGWPHDVFLMS</t>
  </si>
  <si>
    <t>tacgtgcagctggtggagagcggcggcggcgtggtgcagcccggcaggagcctgaggctggcctgcacccccagcggcttcaccttcagcaactacgccatgcactgggtgaggctggcccccggcaagggcctggactgggtggccggcatcagcgacgacggcaccaagaagtactacgccaacagcgtgaagggcaggttcaccgtgagcagggacagcagcgacgacaccatctacctgcagatgaacagcctgaaggtggacgacaccggcagcttctactgcgcccccggcagcagcggctggccccacgacgtgttcctgatgagc</t>
  </si>
  <si>
    <t>700652932</t>
  </si>
  <si>
    <t>QVQLVQSGAEVKKPGASVKVSCKASGYTFSDNTLHWVRQAPGQGLVWMGWINAGNGNTKYSQKFQGRVTITRDTSASTAYMELSSLRNEDTAVYYCAR</t>
  </si>
  <si>
    <t>caggtgcagctggtgcagagcggcgccgaggtgaagaagcccggcgccagcgtgaaggtgagctgcaaggccagcggctacaccttcagcgacaacaccctgcactgggtgaggcaggcccccggccagggcctggtgtggatgggctggatcaacgccggcaacggcaacaccaagtacagccagaagttccagggcagggtgaccatcaccagggacaccagcgccagcaccgcctacatggagctgagcagcctgaggaacgaggacaccgccgtgtactactgcgccagg</t>
  </si>
  <si>
    <t>700652930</t>
  </si>
  <si>
    <t>QVQLVESGGGVVQAGRSLRLSCAASGFTFSTHEMHWVRQAPGKGLEWVAVISYDGSNKHYAESVKGRLTISRDNSKNTVLLQMNSLRAEDTAMFYCAR</t>
  </si>
  <si>
    <t>caggtgcagctggtggagagcggcggcggcgtggtgcaggccggcaggagcctgaggctgagctgcgccgccagcggcttcaccttcagcacccacgagatgcactgggtgaggcaggcccccggcaagggcctggagtgggtggccgtgatcagctacgacggcagcaacaagcactacgccgagagcgtgaagggcaggctgaccatcagcagggacaacagcaagaacaccgtgctgctgcagatgaacagcctgagggccgaggacaccgccatgttctactgcgccagg</t>
  </si>
  <si>
    <t>700652928</t>
  </si>
  <si>
    <t>HVQLVQSGGGVVQPGRSLKLSCAASGFVSSVYPLHWVRQAPGKGLEWVALISSDGRDAYYADSVKGRFTISRDNSKNTLYLQMDSLRAEDTAVYYCASEMSYYDASGLVPFDP</t>
  </si>
  <si>
    <t>cacgtgcagctggtgcagagcggcggcggcgtggtgcagcccggcaggagcctgaagctgagctgcgccgccagcggcttcgtgagcagcgtgtaccccctgcactgggtgaggcaggcccccggcaagggcctggagtgggtggccctgatcagcagcgacggcagggacgcctactacgccgacagcgtgaagggcaggttcaccatcagcagggacaacagcaagaacaccctgtacctgcagatggacagcctgagggccgaggacaccgccgtgtactactgcgccagcgagatgagctactacgacgccagcggcctggtgcccttcgacccc</t>
  </si>
  <si>
    <t>700652926</t>
  </si>
  <si>
    <t>QVQLVESGGGVVQAGRSLRLSCAASGFTFSTHEMHWVRQAPGKGLEWVALISYDGSNKHYAESVKGRLTISRDNSKNTVLLQMNSLRAEDTAIFYCARGNSITAALEEHHDGFLIS</t>
  </si>
  <si>
    <t>caggtgcagctggtggagagcggcggcggcgtggtgcaggccggcaggagcctgaggctgagctgcgccgccagcggcttcaccttcagcacccacgagatgcactgggtgaggcaggcccccggcaagggcctggagtgggtggccctgatcagctacgacggcagcaacaagcactacgccgagagcgtgaagggcaggctgaccatcagcagggacaacagcaagaacaccgtgctgctgcagatgaacagcctgagggccgaggacaccgccatcttctactgcgccaggggcaacagcatcaccgccgccctggaggagcaccacgacggcttcctgatcagc</t>
  </si>
  <si>
    <t>700652924</t>
  </si>
  <si>
    <t>QVQLVQSGAEAKKPGASVKVSCQASGYTLSTHAIHWVRQAPGQRLEWMGWISAGNGDRHYSQKFQGRVTITRDTSASTAYMELSSLRSEDTGVYYCAR</t>
  </si>
  <si>
    <t>Homsap IGHV1-3*01 F, or Homsap IGHV1-3*03 F or Homsap IGHV1-3*05 F (see comment)</t>
  </si>
  <si>
    <t>caggtgcagctggtgcagagcggcgccgaggccaagaagcccggcgccagcgtgaaggtgagctgccaggccagcggctacaccctgagcacccacgccatccactgggtgaggcaggcccccggccagaggctggagtggatgggctggatcagcgccggcaacggcgacaggcactacagccagaagttccagggcagggtgaccatcaccagggacaccagcgccagcaccgcctacatggagctgagcagcctgaggagcgaggacaccggcgtgtactactgcgccagg</t>
  </si>
  <si>
    <t>700652922</t>
  </si>
  <si>
    <t>DVQLVESGGAFQHPGGSLRLTCEASGFRFSSHAMTWVRQAPGQGLEWVSGISGTGDTTYYADSVKGRFTISRDSSKNTLYLQMNSLRVEDTAVYYCAKDRGRMTVFGVAKDGRFRYGLDV</t>
  </si>
  <si>
    <t>gacgtgcagctggtggagagcggcggcgccttccagcaccccggcggcagcctgaggctgacctgcgaggccagcggcttcaggttcagcagccacgccatgacctgggtgaggcaggcccccggccagggcctggagtgggtgagcggcatcagcggcaccggcgacaccacctactacgccgacagcgtgaagggcaggttcaccatcagcagggacagcagcaagaacaccctgtacctgcagatgaacagcctgagggtggaggacaccgccgtgtactactgcgccaaggacaggggcaggatgaccgtgttcggcgtggccaaggacggcaggttcaggtacggcctggacgtg</t>
  </si>
  <si>
    <t>700652920</t>
  </si>
  <si>
    <t>QVQLVESGGGVVQAGRSLRLSCAASGFTFSTHEMHWVRQAPGKGLEWVALISYDGSNKHYAESVKGRLTISRDNSKNTVLLQMNSLRAEDTAIFYCARGNSITAALEEH</t>
  </si>
  <si>
    <t>caggtgcagctggtggagagcggcggcggcgtggtgcaggccggcaggagcctgaggctgagctgcgccgccagcggcttcaccttcagcacccacgagatgcactgggtgaggcaggcccccggcaagggcctggagtgggtggccctgatcagctacgacggcagcaacaagcactacgccgagagcgtgaagggcaggctgaccatcagcagggacaacagcaagaacaccgtgctgctgcagatgaacagcctgagggccgaggacaccgccatcttctactgcgccaggggcaacagcatcaccgccgccctggaggagcac</t>
  </si>
  <si>
    <t>700652918</t>
  </si>
  <si>
    <t>QVQLQESGPGLVKPSGTLSLTCAVSGGSIRSSNWWSWVRQPPGKGLEWIGEIYHTGNTNYSPSLKSRVAISLDQANNEFSLKLSSVTAADTAVYYCGRDRRDSSGFYYGDYDGMDV</t>
  </si>
  <si>
    <t>823</t>
  </si>
  <si>
    <t>76.31</t>
  </si>
  <si>
    <t>219/287 nt</t>
  </si>
  <si>
    <t>low V-REGION identity (76.31%): this may indicate potential nucleotide insertion(s) and/or deletion(s) which are not dealt in this release</t>
  </si>
  <si>
    <t>caggtgcagctgcaggagagcggccccggcctggtgaagcccagcggcaccctgagcctgacctgcgccgtgagcggcggcagcatcaggagcagcaactggtggagctgggtgaggcagccccccggcaagggcctggagtggatcggcgagatctaccacaccggcaacaccaactacagccccagcctgaagagcagggtggccatcagcctggaccaggccaacaacgagttcagcctgaagctgagcagcgtgaccgccgccgacaccgccgtgtactactgcggcagggacaggagggacagcagcggcttctactacggcgactacgacggcatggacgtg</t>
  </si>
  <si>
    <t>700652916</t>
  </si>
  <si>
    <t>ASGFSVSSNYMSWVRQAPGKGLEWVSSLYVGGTTYYADSVKGRFTISRDESRNSLFLQMDSLRPDDTAVYYCAREPRGREQPRNF</t>
  </si>
  <si>
    <t>Homsap IGHV3-53*01 F, or Homsap IGHV3-53*02 F or Homsap IGHV3-66*01 F (see comment)</t>
  </si>
  <si>
    <t>159/216 nt</t>
  </si>
  <si>
    <t>8/13 nt</t>
  </si>
  <si>
    <t>[2.17.38.X]</t>
  </si>
  <si>
    <t>gccagcggcttcagcgtgagcagcaactacatgagctgggtgaggcaggcccccggcaagggcctggagtgggtgagcagcctgtacgtgggcggcaccacctactacgccgacagcgtgaagggcaggttcaccatcagcagggacgagagcaggaacagcctgttcctgcagatggacagcctgaggcccgacgacaccgccgtgtactactgcgccagggagcccaggggcagggagcagcccaggaacttc</t>
  </si>
  <si>
    <t>700652914</t>
  </si>
  <si>
    <t>QVHLVESGGGVVQPGGSLRLSCAASGFTFSTYPIHWVRQAPGKGLEWVALISYDGGDKYYADSVKGRFAISRDNSKNTLYLQMKRLRPEDTAVYYCARVGFRDAYK</t>
  </si>
  <si>
    <t>Homsap IGHV3-30*09 F, or Homsap IGHV3-30-3*01 F or Homsap IGHV3-33*08 F (see comment)</t>
  </si>
  <si>
    <t>caggtgcacctggtggagagcggcggcggcgtggtgcagcccggcggcagcctgaggctgagctgcgccgccagcggcttcaccttcagcacctaccccatccactgggtgaggcaggcccccggcaagggcctggagtgggtggccctgatcagctacgacggcggcgacaagtactacgccgacagcgtgaagggcaggttcgccatcagcagggacaacagcaagaacaccctgtacctgcagatgaagaggctgaggcccgaggacaccgccgtgtactactgcgccagggtgggcttcagggacgcctacaag</t>
  </si>
  <si>
    <t>700652912</t>
  </si>
  <si>
    <t>QVQLVESGGSVVRPGRSLRLSCTASGFSFENYGLHWVRQAPGKGLEWVAVISYDSSIGYYADSVKGRFTISRDNSKNTLYLQLSRLTAEDTAVYYCVK</t>
  </si>
  <si>
    <t>caggtgcagctggtggagagcggcggcagcgtggtgaggcccggcaggagcctgaggctgagctgcaccgccagcggcttcagcttcgagaactacggcctgcactgggtgaggcaggcccccggcaagggcctggagtgggtggccgtgatcagctacgacagcagcatcggctactacgccgacagcgtgaagggcaggttcaccatcagcagggacaacagcaagaacaccctgtacctgcagctgagcaggctgaccgccgaggacaccgccgtgtactactgcgtgaag</t>
  </si>
  <si>
    <t>700652910</t>
  </si>
  <si>
    <t>QVQLRQWGAGLLKPSETLSLSCAVYRGSFSGYYWSWIRQSPGKGLEWIGRINHSGDTDYNPSLMSRVTMSVDSSKSEFSLRLTSLSVADTGVYFCARLPGPAPRVAPIWFTGTQNQGKSYDGLDV</t>
  </si>
  <si>
    <t>718</t>
  </si>
  <si>
    <t>72.54</t>
  </si>
  <si>
    <t>206/284 nt</t>
  </si>
  <si>
    <t>low V-REGION identity (72.54%): this may indicate potential nucleotide insertion(s) and/or deletion(s) which are not dealt in this release</t>
  </si>
  <si>
    <t>caggtgcagctgaggcagtggggcgccggcctgctgaagcccagcgagaccctgagcctgagctgcgccgtgtacaggggcagcttcagcggctactactggagctggatcaggcagagccccggcaagggcctggagtggatcggcaggatcaaccacagcggcgacaccgactacaaccccagcctgatgagcagggtgaccatgagcgtggacagcagcaagagcgagttcagcctgaggctgaccagcctgagcgtggccgacaccggcgtgtacttctgcgccaggctgcccggccccgcccccagggtggcccccatctggttcaccggcacccagaaccagggcaagagctacgacggcctggacgtg</t>
  </si>
  <si>
    <t>700652908</t>
  </si>
  <si>
    <t>EVQLVESGGGLVQPGGSLRLSCAASEFSVSSDYMSWVRQAPGKGLEWVTVIPTGGSAHYADSVKGRFTISRDNLRNTVHLHMNSLRAEDTAVYYCARVNWNYAGDFDP</t>
  </si>
  <si>
    <t>other possibilities: Homsap IGHJ5*02 (highest number of consecutive identical nucleotides); the JUNCTION has not been identified: the results for J-GENE may be unreliable</t>
  </si>
  <si>
    <t>gaggtgcagctggtggagagcggcggcggcctggtgcagcccggcggcagcctgaggctgagctgcgccgccagcgagttcagcgtgagcagcgactacatgagctgggtgaggcaggcccccggcaagggcctggagtgggtgaccgtgatccccaccggcggcagcgcccactacgccgacagcgtgaagggcaggttcaccatcagcagggacaacctgaggaacaccgtgcacctgcacatgaacagcctgagggccgaggacaccgccgtgtactactgcgccagggtgaactggaactacgccggcgacttcgacccc</t>
  </si>
  <si>
    <t>700652906</t>
  </si>
  <si>
    <t>SVKPSQTLSLTCTVSGGSINSGSFFWTWIRQPAGKGLEWIGRIHTSGITEYTPSLKSRLSISLDASKNQVFLMVSSVTAADSARYYCARAGAANVAGYYFGLDV</t>
  </si>
  <si>
    <t>71.65</t>
  </si>
  <si>
    <t>187/261 nt</t>
  </si>
  <si>
    <t>[15.17.38.X]</t>
  </si>
  <si>
    <t>low V-REGION identity (71.65%): this may indicate potential nucleotide insertion(s) and/or deletion(s) which are not dealt in this release</t>
  </si>
  <si>
    <t>agcgtgaagcccagccagaccctgagcctgacctgcaccgtgagcggcggcagcatcaacagcggcagcttcttctggacctggatcaggcagcccgccggcaagggcctggagtggatcggcaggatccacaccagcggcatcaccgagtacacccccagcctgaagagcaggctgagcatcagcctggacgccagcaagaaccaggtgttcctgatggtgagcagcgtgaccgccgccgacagcgccaggtactactgcgccagggccggcgccgccaacgtggccggctactacttcggcctggacgtg</t>
  </si>
  <si>
    <t>700652904</t>
  </si>
  <si>
    <t>700652902</t>
  </si>
  <si>
    <t>QVHLVQSGGEVKRPGASVKVACKASGYTLSTSGISWVRQAPGQGLEWMGWISGDNGNTNYGQKFQGRVTMTADTSTNTAYMELRSLRSDDTAVYYCVRDFRDLGPWGSYRYFDY</t>
  </si>
  <si>
    <t>15/19 nt</t>
  </si>
  <si>
    <t>caggtgcacctggtgcagagcggcggcgaggtgaagaggcccggcgccagcgtgaaggtggcctgcaaggccagcggctacaccctgagcaccagcggcatcagctgggtgaggcaggcccccggccagggcctggagtggatgggctggatcagcggcgacaacggcaacaccaactacggccagaagttccagggcagggtgaccatgaccgccgacaccagcaccaacaccgcctacatggagctgaggagcctgaggagcgacgacaccgccgtgtactactgcgtgagggacttcagggacctgggcccctggggcagctacaggtacttcgactac</t>
  </si>
  <si>
    <t>700652900</t>
  </si>
  <si>
    <t>700652898</t>
  </si>
  <si>
    <t>EVQLVDSGGGLVQPGGSLRLSCAASGFTFSSFAMGWVRQAPGKGLEWVSTISGIGTTTYYADSVKGRFTISRDNSKNMVFLQMSSLRAEDTAVYYCAKVRVLGTFDY</t>
  </si>
  <si>
    <t>gaggtgcagctggtggacagcggcggcggcctggtgcagcccggcggcagcctgaggctgagctgcgccgccagcggcttcaccttcagcagcttcgccatgggctgggtgaggcaggcccccggcaagggcctggagtgggtgagcaccatcagcggcatcggcaccaccacctactacgccgacagcgtgaagggcaggttcaccatcagcagggacaacagcaagaacatggtgttcctgcagatgagcagcctgagggccgaggacaccgccgtgtactactgcgccaaggtgagggtgctgggcaccttcgactac</t>
  </si>
  <si>
    <t>700652896</t>
  </si>
  <si>
    <t>QVQLVESGGGVVQPGRSLRLSCAASGFTFRVYDMHWVRQAPGKGLEWVAFISYDGSKIYYIDSVKGRFIISRDNSENTLYLQMNRLRAEDTALYYCANLITEDNGDPRPLGAEV</t>
  </si>
  <si>
    <t>caggtgcagctggtggagagcggcggcggcgtggtgcagcccggcaggagcctgaggctgagctgcgccgccagcggcttcaccttcagggtgtacgacatgcactgggtgaggcaggcccccggcaagggcctggagtgggtggccttcatcagctacgacggcagcaagatctactacatcgacagcgtgaagggcaggttcatcatcagcagggacaacagcgagaacaccctgtacctgcagatgaacaggctgagggccgaggacaccgccctgtactactgcgccaacctgatcaccgaggacaacggcgaccccaggcccctgggcgccgaggtg</t>
  </si>
  <si>
    <t>700652894</t>
  </si>
  <si>
    <t>QVQLVESGGGVVQPGRSLRLSCAASGFTFRVYDMHWVRQAPGKGLEWVAVISYDGSNIYYVDSVKGRFIISRDNSENTLYLQMNSLRAEDTAVYYCA</t>
  </si>
  <si>
    <t>caggtgcagctggtggagagcggcggcggcgtggtgcagcccggcaggagcctgaggctgagctgcgccgccagcggcttcaccttcagggtgtacgacatgcactgggtgaggcaggcccccggcaagggcctggagtgggtggccgtgatcagctacgacggcagcaacatctactacgtggacagcgtgaagggcaggttcatcatcagcagggacaacagcgagaacaccctgtacctgcagatgaacagcctgagggccgaggacaccgccgtgtactactgcgcc</t>
  </si>
  <si>
    <t>700652892</t>
  </si>
  <si>
    <t>EGQLVESGGGLVQPGGSLRLSCAASGIAFNKFWMYWVRQVPGKGLMWVSRIDVDGSYSDHADSVKGRFTVSRENAKNTVYLQMTGLRAEDTAVYYCARGLWSTVDLDWYFDL</t>
  </si>
  <si>
    <t>gagggccagctggtggagagcggcggcggcctggtgcagcccggcggcagcctgaggctgagctgcgccgccagcggcatcgccttcaacaagttctggatgtactgggtgaggcaggtgcccggcaagggcctgatgtgggtgagcaggatcgacgtggacggcagctacagcgaccacgccgacagcgtgaagggcaggttcaccgtgagcagggagaacgccaagaacaccgtgtacctgcagatgaccggcctgagggccgaggacaccgccgtgtactactgcgccaggggcctgtggagcaccgtggacctggactggtacttcgacctg</t>
  </si>
  <si>
    <t>700652890</t>
  </si>
  <si>
    <t>EVQLLESGGGLVKRGGYLRLSCSVSGFTLNNYGMSWVRQAPGKGLEWVSFISGTGGSTYYADSVKGRFTISKDNSKNTLYLQMNSLRAEDTAVYYCVKDLHVSPPWTGYFDS</t>
  </si>
  <si>
    <t>gaggtgcagctgctggagagcggcggcggcctggtgaagaggggcggctacctgaggctgagctgcagcgtgagcggcttcaccctgaacaactacggcatgagctgggtgaggcaggcccccggcaagggcctggagtgggtgagcttcatcagcggcaccggcggcagcacctactacgccgacagcgtgaagggcaggttcaccatcagcaaggacaacagcaagaacaccctgtacctgcagatgaacagcctgagggccgaggacaccgccgtgtactactgcgtgaaggacctgcacgtgagccccccctggaccggctacttcgacagc</t>
  </si>
  <si>
    <t>700652888</t>
  </si>
  <si>
    <t>QVQVVQSGAEVKKPGASVKVSCKTSGYTFSGNNVHWVRQAPGQGLEWMGWFSLRTGAANYAQEFRGRVIMTGDTSIATTYMELTSLTFDDTAVYYCAT</t>
  </si>
  <si>
    <t>caggtgcaggtggtgcagagcggcgccgaggtgaagaagcccggcgccagcgtgaaggtgagctgcaagaccagcggctacaccttcagcggcaacaacgtgcactgggtgaggcaggcccccggccagggcctggagtggatgggctggttcagcctgaggaccggcgccgccaactacgcccaggagttcaggggcagggtgatcatgaccggcgacaccagcatcgccaccacctacatggagctgaccagcctgaccttcgacgacaccgccgtgtactactgcgccacc</t>
  </si>
  <si>
    <t>700652886</t>
  </si>
  <si>
    <t>QVQLVESGGGVVQPGRSLRLSCVFSGFTFRVYDMHWVRQAPGKGLEWVAVISYDGSNKYYADSVKGRFTVSRDNSKNTLYLHMNSLRAEDTGVYYCANLITEDNGNPVRTVRTS</t>
  </si>
  <si>
    <t>caggtgcagctggtggagagcggcggcggcgtggtgcagcccggcaggagcctgaggctgagctgcgtgttcagcggcttcaccttcagggtgtacgacatgcactgggtgaggcaggcccccggcaagggcctggagtgggtggccgtgatcagctacgacggcagcaacaagtactacgccgacagcgtgaagggcaggttcaccgtgagcagggacaacagcaagaacaccctgtacctgcacatgaacagcctgagggccgaggacaccggcgtgtactactgcgccaacctgatcaccgaggacaacggcaaccccgtgaggaccgtgaggaccagc</t>
  </si>
  <si>
    <t>700652884</t>
  </si>
  <si>
    <t>DMQLLESGGGLVQPGGSLRLSCSTSGFTFSGYAMSWVRQAPGKGLEWVSTITSGGGGRYYSDSVRGRFTVSRDNSNNTVSLLMSSLRADDTAVYYCAKDLRGQFFVDATSFST</t>
  </si>
  <si>
    <t>gacatgcagctgctggagagcggcggcggcctggtgcagcccggcggcagcctgaggctgagctgcagcaccagcggcttcaccttcagcggctacgccatgagctgggtgaggcaggcccccggcaagggcctggagtgggtgagcaccatcaccagcggcggcggcggcaggtactacagcgacagcgtgaggggcaggttcaccgtgagcagggacaacagcaacaacaccgtgagcctgctgatgagcagcctgagggccgacgacaccgccgtgtactactgcgccaaggacctgaggggccagttcttcgtggacgccaccagcttcagcacc</t>
  </si>
  <si>
    <t>700652882</t>
  </si>
  <si>
    <t>EVHLVESGGGLVQPGGSLRLSCRASGFTFSNFWMSWVRQAPGKGLEWVANINKDGGEKYYVDSVKGRFTVSRDNAKNSLYLQMNSLRTRDTALYYCARHGSKQLWFGKDS</t>
  </si>
  <si>
    <t>gaggtgcacctggtggagagcggcggcggcctggtgcagcccggcggcagcctgaggctgagctgcagggccagcggcttcaccttcagcaacttctggatgagctgggtgaggcaggcccccggcaagggcctggagtgggtggccaacatcaacaaggacggcggcgagaagtactacgtggacagcgtgaagggcaggttcaccgtgagcagggacaacgccaagaacagcctgtacctgcagatgaacagcctgaggaccagggacaccgccctgtactactgcgccaggcacggcagcaagcagctgtggttcggcaaggacagc</t>
  </si>
  <si>
    <t>700652880</t>
  </si>
  <si>
    <t>700652878</t>
  </si>
  <si>
    <t>GSLRLSCAASGFNFRTYDMNWIRQAPGKGLEWVSSISPGGTSIYYSDSVRGRFTISRDNAASSVFLQMHNLRVEDTAVYFCARKSRIPEPVRPPWSRQLVNPPSRGDLWGFDP</t>
  </si>
  <si>
    <t>69.55</t>
  </si>
  <si>
    <t>169/243 nt</t>
  </si>
  <si>
    <t>12/19 nt</t>
  </si>
  <si>
    <t>[10.17.38.X]</t>
  </si>
  <si>
    <t>low V-REGION identity (69.55%): this may indicate potential nucleotide insertion(s) and/or deletion(s) which are not dealt in this release</t>
  </si>
  <si>
    <t>ggcagcctgaggctgagctgcgccgccagcggcttcaacttcaggacctacgacatgaactggatcaggcaggcccccggcaagggcctggagtgggtgagcagcatcagccccggcggcaccagcatctactacagcgacagcgtgaggggcaggttcaccatcagcagggacaacgccgccagcagcgtgttcctgcagatgcacaacctgagggtggaggacaccgccgtgtacttctgcgccaggaagagcaggatccccgagcccgtgaggcccccctggagcaggcagctggtgaacccccccagcaggggcgacctgtggggcttcgacccc</t>
  </si>
  <si>
    <t>700652876</t>
  </si>
  <si>
    <t>QVQLVESGGGVVQPGKSLRLSCAASGFSFSWYGMHWVRQAPGKGLEWVAIISYDGTKRNYADSVKGRFSISRDDRRDTLYLQMSSLRVGDTAVYYCAR</t>
  </si>
  <si>
    <t>caggtgcagctggtggagagcggcggcggcgtggtgcagcccggcaagagcctgaggctgagctgcgccgccagcggcttcagcttcagctggtacggcatgcactgggtgaggcaggcccccggcaagggcctggagtgggtggccatcatcagctacgacggcaccaagaggaactacgccgacagcgtgaagggcaggttcagcatcagcagggacgacaggagggacaccctgtacctgcagatgagcagcctgagggtgggcgacaccgccgtgtactactgcgccagg</t>
  </si>
  <si>
    <t>700652874</t>
  </si>
  <si>
    <t>EMQLVESGGGLVQPGGSLKLSCTASGFPFSGTAMHWVRQVSGKGLEWVGRIRGKAKSHATAYAASVKGRFTISRDDSDNTAYLQMNNLKTEDTAVYYCSR</t>
  </si>
  <si>
    <t>gagatgcagctggtggagagcggcggcggcctggtgcagcccggcggcagcctgaagctgagctgcaccgccagcggcttccccttcagcggcaccgccatgcactgggtgaggcaggtgagcggcaagggcctggagtgggtgggcaggatcaggggcaaggccaagagccacgccaccgcctacgccgccagcgtgaagggcaggttcaccatcagcagggacgacagcgacaacaccgcctacctgcagatgaacaacctgaagaccgaggacaccgccgtgtactactgcagcagg</t>
  </si>
  <si>
    <t>700652872</t>
  </si>
  <si>
    <t>QVHLVESGGGVVQPGRSLRLSCAASGFTFDNFNMHWVRRAPGKGLEWVAVITSDGGTTYYSDAVRGRFTISRDNSGNTLSLQMNSLRAEDRAVYYCVRSDLTGTGSYFLRNGMDV</t>
  </si>
  <si>
    <t>caggtgcacctggtggagagcggcggcggcgtggtgcagcccggcaggagcctgaggctgagctgcgccgccagcggcttcaccttcgacaacttcaacatgcactgggtgaggagggcccccggcaagggcctggagtgggtggccgtgatcaccagcgacggcggcaccacctactacagcgacgccgtgaggggcaggttcaccatcagcagggacaacagcggcaacaccctgagcctgcagatgaacagcctgagggccgaggacagggccgtgtactactgcgtgaggagcgacctgaccggcaccggcagctacttcctgaggaacggcatggacgtg</t>
  </si>
  <si>
    <t>700652870</t>
  </si>
  <si>
    <t>YVQLVESGGGVVQPGRSLRLACTPSGFTFSNYAMHWVRQAPGKGLDWVAGISYDGSNKYYADSVKGRFTISRDSSDDTVYLQMNSLRAEDTASFYCA</t>
  </si>
  <si>
    <t>tacgtgcagctggtggagagcggcggcggcgtggtgcagcccggcaggagcctgaggctggcctgcacccccagcggcttcaccttcagcaactacgccatgcactgggtgaggcaggcccccggcaagggcctggactgggtggccggcatcagctacgacggcagcaacaagtactacgccgacagcgtgaagggcaggttcaccatcagcagggacagcagcgacgacaccgtgtacctgcagatgaacagcctgagggccgaggacaccgccagcttctactgcgcc</t>
  </si>
  <si>
    <t>700652868</t>
  </si>
  <si>
    <t>QVQLVESGGGAVQPGRSLRLSCASSGLPFSTYDMHWVRQAPGKGLEWVAVISYDGKDKYYADSMKGRSTISRDNSKNTLYLQINNLRVADTAVYYCAAR</t>
  </si>
  <si>
    <t>Homsap IGHV3-30-5*03 F, or Homsap IGHV3-33*03 F or Homsap IGHV3-33*08 F (see comment)</t>
  </si>
  <si>
    <t>caggtgcagctggtggagagcggcggcggcgccgtgcagcccggcaggagcctgaggctgagctgcgccagcagcggcctgcccttcagcacctacgacatgcactgggtgaggcaggcccccggcaagggcctggagtgggtggccgtgatcagctacgacggcaaggacaagtactacgccgacagcatgaagggcaggagcaccatcagcagggacaacagcaagaacaccctgtacctgcagatcaacaacctgagggtggccgacaccgccgtgtactactgcgccgccagg</t>
  </si>
  <si>
    <t>700652866</t>
  </si>
  <si>
    <t>QVQLVQSGAEVKMPGSSVKVSCKYSGGTFSNYGISWVRQAPGQGLEWMGRVTPIFDVADSAQKFQGRITITADKSTTTAYMELSSLRSEDTALYYCARFTVGVTADISP</t>
  </si>
  <si>
    <t>caggtgcagctggtgcagagcggcgccgaggtgaagatgcccggcagcagcgtgaaggtgagctgcaagtacagcggcggcaccttcagcaactacggcatcagctgggtgaggcaggcccccggccagggcctggagtggatgggcagggtgacccccatcttcgacgtggccgacagcgcccagaagttccagggcaggatcaccatcaccgccgacaagagcaccaccaccgcctacatggagctgagcagcctgaggagcgaggacaccgccctgtactactgcgccaggttcaccgtgggcgtgaccgccgacatcagcccc</t>
  </si>
  <si>
    <t>700652864</t>
  </si>
  <si>
    <t>LVQLVQSGAEVKKPGASVTISCRTSGYTFTGYFMYWVRQAPGQGLEWMGKINPSGGTTSYAQKFQGRVSMTRNTSARTVYMELSSLRTDDTAIYYCARDLAGPFDF</t>
  </si>
  <si>
    <t>ctggtgcagctggtgcagagcggcgccgaggtgaagaagcccggcgccagcgtgaccatcagctgcaggaccagcggctacaccttcaccggctacttcatgtactgggtgaggcaggcccccggccagggcctggagtggatgggcaagatcaaccccagcggcggcaccaccagctacgcccagaagttccagggcagggtgagcatgaccaggaacaccagcgccaggaccgtgtacatggagctgagcagcctgaggaccgacgacaccgccatctactactgcgccagggacctggccggccccttcgacttc</t>
  </si>
  <si>
    <t>700652862</t>
  </si>
  <si>
    <t>QVQLVESGGGVVQPGRSLRLSCAASGFTFNSYGMHWVRQAPGKGLRWVASMSYGGLNAYYADSVKGRFIISRDNSKNTLYLQMNSLRAEDTAVYYCAK</t>
  </si>
  <si>
    <t>caggtgcagctggtggagagcggcggcggcgtggtgcagcccggcaggagcctgaggctgagctgcgccgccagcggcttcaccttcaacagctacggcatgcactgggtgaggcaggcccccggcaagggcctgaggtgggtggccagcatgagctacggcggcctgaacgcctactacgccgacagcgtgaagggcaggttcatcatcagcagggacaacagcaagaacaccctgtacctgcagatgaacagcctgagggccgaggacaccgccgtgtactactgcgccaag</t>
  </si>
  <si>
    <t>700652860</t>
  </si>
  <si>
    <t>QVQMVESGGGVVQPGRSLRLSCVASGFTFRVYDMHWVRQAPGKGLEWVAFISNDGNKKYYIDSVRGRFTISRDNSKNTLYLHMNSLRAEDTGVYYCA</t>
  </si>
  <si>
    <t>caggtgcagatggtggagagcggcggcggcgtggtgcagcccggcaggagcctgaggctgagctgcgtggccagcggcttcaccttcagggtgtacgacatgcactgggtgaggcaggcccccggcaagggcctggagtgggtggccttcatcagcaacgacggcaacaagaagtactacatcgacagcgtgaggggcaggttcaccatcagcagggacaacagcaagaacaccctgtacctgcacatgaacagcctgagggccgaggacaccggcgtgtactactgcgcc</t>
  </si>
  <si>
    <t>700652858</t>
  </si>
  <si>
    <t>EVQLVESGGGLVQPGRSLRLSCVTSGFMFGDYGMTWVRQAPGEGLEWVAFVSRKTEGGTTEYAASVKGRFIISRDDSKGIAYLQMNSLKTEDTAVYFCTR</t>
  </si>
  <si>
    <t>gaggtgcagctggtggagagcggcggcggcctggtgcagcccggcaggagcctgaggctgagctgcgtgaccagcggcttcatgttcggcgactacggcatgacctgggtgaggcaggcccccggcgagggcctggagtgggtggccttcgtgagcaggaagaccgagggcggcaccaccgagtacgccgccagcgtgaagggcaggttcatcatcagcagggacgacagcaagggcatcgcctacctgcagatgaacagcctgaagaccgaggacaccgccgtgtacttctgcaccagg</t>
  </si>
  <si>
    <t>700652856</t>
  </si>
  <si>
    <t>YVQLVESGGGVVQPGRSLRLACKPSGFTFSNYAMHWVRQAPGKGLDWVAAISFDGSNKYYADSVKGRFTISRDSSDNTVYLRMNSLRPEDTALFYCAPGSSGWPHDAFDI</t>
  </si>
  <si>
    <t>tacgtgcagctggtggagagcggcggcggcgtggtgcagcccggcaggagcctgaggctggcctgcaagcccagcggcttcaccttcagcaactacgccatgcactgggtgaggcaggcccccggcaagggcctggactgggtggccgccatcagcttcgacggcagcaacaagtactacgccgacagcgtgaagggcaggttcaccatcagcagggacagcagcgacaacaccgtgtacctgaggatgaacagcctgaggcccgaggacaccgccctgttctactgcgcccccggcagcagcggctggccccacgacgccttcgacatc</t>
  </si>
  <si>
    <t>700652854</t>
  </si>
  <si>
    <t>EVQLVESGGGLVQPGGSLRLSCAASGLTVSSNYMSWVRQAPGKGLEWVSTIYSGGRTYHADPVKGRFTISRHNSKNTLFLQMDFLRTEDTAVYYCARVHDSGFHDAFDV</t>
  </si>
  <si>
    <t>gaggtgcagctggtggagagcggcggcggcctggtgcagcccggcggcagcctgaggctgagctgcgccgccagcggcctgaccgtgagcagcaactacatgagctgggtgaggcaggcccccggcaagggcctggagtgggtgagcaccatctacagcggcggcaggacctaccacgccgaccccgtgaagggcaggttcaccatcagcaggcacaacagcaagaacaccctgttcctgcagatggacttcctgaggaccgaggacaccgccgtgtactactgcgccagggtgcacgacagcggcttccacgacgccttcgacgtg</t>
  </si>
  <si>
    <t>700652852</t>
  </si>
  <si>
    <t>QLHLQESGPGLVKPSETLSLTCSVSGGSISSRYYYWGWIRQPPGKGLDWIGSISYTGTTFFKSSLKSRVTMTADTSKDQFSLKLTSVTAADTALYFCARYNVGDSGAYYGVFLIS</t>
  </si>
  <si>
    <t>cagctgcacctgcaggagagcggccccggcctggtgaagcccagcgagaccctgagcctgacctgcagcgtgagcggcggcagcatcagcagcaggtactactactggggctggatcaggcagccccccggcaagggcctggactggatcggcagcatcagctacaccggcaccaccttcttcaagagcagcctgaagagcagggtgaccatgaccgccgacaccagcaaggaccagttcagcctgaagctgaccagcgtgaccgccgccgacaccgccctgtacttctgcgccaggtacaacgtgggcgacagcggcgcctactacggcgtgttcctgatcagc</t>
  </si>
  <si>
    <t>700652850</t>
  </si>
  <si>
    <t>YVQLVESGGGVVQPGRSLRLACKPSGFTFSNYAMHWVRQAPGKGLDWVAGISFDGSKKYYADSVKGRFTISRDSSDDTVYLHMSSVRPDDTALFYCAPGSSGWPHHAFDI</t>
  </si>
  <si>
    <t>tacgtgcagctggtggagagcggcggcggcgtggtgcagcccggcaggagcctgaggctggcctgcaagcccagcggcttcaccttcagcaactacgccatgcactgggtgaggcaggcccccggcaagggcctggactgggtggccggcatcagcttcgacggcagcaagaagtactacgccgacagcgtgaagggcaggttcaccatcagcagggacagcagcgacgacaccgtgtacctgcacatgagcagcgtgaggcccgacgacaccgccctgttctactgcgcccccggcagcagcggctggccccaccacgccttcgacatc</t>
  </si>
  <si>
    <t>700652848</t>
  </si>
  <si>
    <t>QVQLVESGGGVVQPGRSLRLSCAASGFTFRVYDMHWVRQAPGKGLEWVAVISYDGSKIYYVDSVKGRFIISRDNSENTLYLQMNRLRVEDTAVYYCANLITEDN</t>
  </si>
  <si>
    <t>caggtgcagctggtggagagcggcggcggcgtggtgcagcccggcaggagcctgaggctgagctgcgccgccagcggcttcaccttcagggtgtacgacatgcactgggtgaggcaggcccccggcaagggcctggagtgggtggccgtgatcagctacgacggcagcaagatctactacgtggacagcgtgaagggcaggttcatcatcagcagggacaacagcgagaacaccctgtacctgcagatgaacaggctgagggtggaggacaccgccgtgtactactgcgccaacctgatcaccgaggacaac</t>
  </si>
  <si>
    <t>700652846</t>
  </si>
  <si>
    <t>QVQLVQSGAEVKKPGASVKVSCKASGYTLTNYYIQWVRQAPGQGLEWMGIINPSGGSTTIAQKFQGRLIMTRDTSTSTVYMELNSLRSEDTAVYYCAR</t>
  </si>
  <si>
    <t>caggtgcagctggtgcagagcggcgccgaggtgaagaagcccggcgccagcgtgaaggtgagctgcaaggccagcggctacaccctgaccaactactacatccagtgggtgaggcaggcccccggccagggcctggagtggatgggcatcatcaaccccagcggcggcagcaccaccatcgcccagaagttccagggcaggctgatcatgaccagggacaccagcaccagcaccgtgtacatggagctgaacagcctgaggagcgaggacaccgccgtgtactactgcgccagg</t>
  </si>
  <si>
    <t>700652844</t>
  </si>
  <si>
    <t>EVQLVQPGAVMKKPGESLRISCKGSGYSFSTFWITWVRQLPGKGLEWMGRIDPSDSSTNYSPSFEGHVSISLDVSTTTVYLQWRSLKTSDTATYYCARRRYTRGWYLDS</t>
  </si>
  <si>
    <t>gaggtgcagctggtgcagcccggcgccgtgatgaagaagcccggcgagagcctgaggatcagctgcaagggcagcggctacagcttcagcaccttctggatcacctgggtgaggcagctgcccggcaagggcctggagtggatgggcaggatcgaccccagcgacagcagcaccaactacagccccagcttcgagggccacgtgagcatcagcctggacgtgagcaccaccaccgtgtacctgcagtggaggagcctgaagaccagcgacaccgccacctactactgcgccaggaggaggtacaccaggggctggtacctggacagc</t>
  </si>
  <si>
    <t>700652842</t>
  </si>
  <si>
    <t>QVQLVESGGGVVQPGRSLRLSCAASGFTFRVYDMHWVRQAPGKGLEWVAFISYDGSKIYYVDSVKGRFIISRDNSENTLYLQMNRLRAEDTALYYCA</t>
  </si>
  <si>
    <t>caggtgcagctggtggagagcggcggcggcgtggtgcagcccggcaggagcctgaggctgagctgcgccgccagcggcttcaccttcagggtgtacgacatgcactgggtgaggcaggcccccggcaagggcctggagtgggtggccttcatcagctacgacggcagcaagatctactacgtggacagcgtgaagggcaggttcatcatcagcagggacaacagcgagaacaccctgtacctgcagatgaacaggctgagggccgaggacaccgccctgtactactgcgcc</t>
  </si>
  <si>
    <t>700652840</t>
  </si>
  <si>
    <t>QVQLVESGGGVVQPGRSLRLSCAASGFTFRVYDMHWVRQAPGKGLEWVAFISYDGSKIYYVDSVKGRFIISRDNSENTLYLQMIRLRAEDTALYYCANLITEDNGDPRPLGAEV</t>
  </si>
  <si>
    <t>caggtgcagctggtggagagcggcggcggcgtggtgcagcccggcaggagcctgaggctgagctgcgccgccagcggcttcaccttcagggtgtacgacatgcactgggtgaggcaggcccccggcaagggcctggagtgggtggccttcatcagctacgacggcagcaagatctactacgtggacagcgtgaagggcaggttcatcatcagcagggacaacagcgagaacaccctgtacctgcagatgatcaggctgagggccgaggacaccgccctgtactactgcgccaacctgatcaccgaggacaacggcgaccccaggcccctgggcgccgaggtg</t>
  </si>
  <si>
    <t>700652838</t>
  </si>
  <si>
    <t>QVQLVESGGGVVQPGRSLRLSCVVSGFTFRVYDMHWVRQAPGEGLEWVAVISNDGSKKYYADSVKGRFTISRDNSKNTLYLHMNSLRAEDTAIYYCA</t>
  </si>
  <si>
    <t>caggtgcagctggtggagagcggcggcggcgtggtgcagcccggcaggagcctgaggctgagctgcgtggtgagcggcttcaccttcagggtgtacgacatgcactgggtgaggcaggcccccggcgagggcctggagtgggtggccgtgatcagcaacgacggcagcaagaagtactacgccgacagcgtgaagggcaggttcaccatcagcagggacaacagcaagaacaccctgtacctgcacatgaacagcctgagggccgaggacaccgccatctactactgcgcc</t>
  </si>
  <si>
    <t>700652836</t>
  </si>
  <si>
    <t>EVQLVESGGGLVQPGRSLRLSCSASGVTFGHYAMNWVRQAPGKGLSWVGFIRGDAFGGTTEYAASVKGRFTISRDDSKSVVYLQMNSLKSEDTAVYYCTREYWIGGKLLLRYGR</t>
  </si>
  <si>
    <t>gaggtgcagctggtggagagcggcggcggcctggtgcagcccggcaggagcctgaggctgagctgcagcgccagcggcgtgaccttcggccactacgccatgaactgggtgaggcaggcccccggcaagggcctgagctgggtgggcttcatcaggggcgacgccttcggcggcaccaccgagtacgccgccagcgtgaagggcaggttcaccatcagcagggacgacagcaagagcgtggtgtacctgcagatgaacagcctgaagagcgaggacaccgccgtgtactactgcaccagggagtactggatcggcggcaagctgctgctgaggtacggcagg</t>
  </si>
  <si>
    <t>700652834</t>
  </si>
  <si>
    <t>QVHLVESGGGVVQPGKSLRLSCRDSGIYFSTYGLHWVRQAPGKGLEWVAVVTYERNKKYYADSVKGRFTISRDNSKNTVYLQMNSLVTADTAVYYCATGAPSYQEDSYY</t>
  </si>
  <si>
    <t>caggtgcacctggtggagagcggcggcggcgtggtgcagcccggcaagagcctgaggctgagctgcagggacagcggcatctacttcagcacctacggcctgcactgggtgaggcaggcccccggcaagggcctggagtgggtggccgtggtgacctacgagaggaacaagaagtactacgccgacagcgtgaagggcaggttcaccatcagcagggacaacagcaagaacaccgtgtacctgcagatgaacagcctggtgaccgccgacaccgccgtgtactactgcgccaccggcgcccccagctaccaggaggacagctactac</t>
  </si>
  <si>
    <t>700652832</t>
  </si>
  <si>
    <t>DVQLVESGGALVQPGGSLRLSCAASGFSFSSYEMNWVRQAPGKGLEWVSYISRRVNTVFYTDSVRGRFTISRDNAKNSLYLQMNSLRVEDTAVYYCARDPNSGWYF</t>
  </si>
  <si>
    <t>47</t>
  </si>
  <si>
    <t>11/13 nt</t>
  </si>
  <si>
    <t>gacgtgcagctggtggagagcggcggcgccctggtgcagcccggcggcagcctgaggctgagctgcgccgccagcggcttcagcttcagcagctacgagatgaactgggtgaggcaggcccccggcaagggcctggagtgggtgagctacatcagcaggagggtgaacaccgtgttctacaccgacagcgtgaggggcaggttcaccatcagcagggacaacgccaagaacagcctgtacctgcagatgaacagcctgagggtggaggacaccgccgtgtactactgcgccagggaccccaacagcggctggtacttc</t>
  </si>
  <si>
    <t>700652830</t>
  </si>
  <si>
    <t>QITLKESGPTLVKPTQTLTLTCSFSGFSLSSPGVGVGWIRQPPGKALEWLALIYWNDDKTYSPSLKSRLTITKDTSNNQVVLTMTNMDPVDTATYYCAHVPPPYYYDASGYSNAEYFQH</t>
  </si>
  <si>
    <t>Homsap IGHV2-5*01 F (see comment)</t>
  </si>
  <si>
    <t>72</t>
  </si>
  <si>
    <t>88.89</t>
  </si>
  <si>
    <t>16/18 nt</t>
  </si>
  <si>
    <t>cagatcaccctgaaggagagcggccccaccctggtgaagcccacccagaccctgaccctgacctgcagcttcagcggcttcagcctgagcagccccggcgtgggcgtgggctggatcaggcagccccccggcaaggccctggagtggctggccctgatctactggaacgacgacaagacctacagccccagcctgaagagcaggctgaccatcaccaaggacaccagcaacaaccaggtggtgctgaccatgaccaacatggaccccgtggacaccgccacctactactgcgcccacgtgccccccccctactactacgacgccagcggctacagcaacgccgagtacttccagcac</t>
  </si>
  <si>
    <t>700652828</t>
  </si>
  <si>
    <t>QVQLVESGGGVVQPGRSLRLSCVVSGFTFRVYDMHWVRQAPGKGLEWVAFISHDGSKTYYAESVKGRFTISRDNSKNTLFLHMKSLRAEDTAVYYCANLITEDNGNPRPLGTDV</t>
  </si>
  <si>
    <t>caggtgcagctggtggagagcggcggcggcgtggtgcagcccggcaggagcctgaggctgagctgcgtggtgagcggcttcaccttcagggtgtacgacatgcactgggtgaggcaggcccccggcaagggcctggagtgggtggccttcatcagccacgacggcagcaagacctactacgccgagagcgtgaagggcaggttcaccatcagcagggacaacagcaagaacaccctgttcctgcacatgaagagcctgagggccgaggacaccgccgtgtactactgcgccaacctgatcaccgaggacaacggcaaccccaggcccctgggcaccgacgtg</t>
  </si>
  <si>
    <t>700652826</t>
  </si>
  <si>
    <t>EVQLVESGGGLVQPGRSLRLSCTASGFTFGDYAMSWVRQAPGKGLEWVGFFRGKAYGGTTEYAASVIGRFTISRDDSKSIAYLHMSSLKTEDTAVYFCTRVFLYYYDTSGYSGVGHGMDV</t>
  </si>
  <si>
    <t>gaggtgcagctggtggagagcggcggcggcctggtgcagcccggcaggagcctgaggctgagctgcaccgccagcggcttcaccttcggcgactacgccatgagctgggtgaggcaggcccccggcaagggcctggagtgggtgggcttcttcaggggcaaggcctacggcggcaccaccgagtacgccgccagcgtgatcggcaggttcaccatcagcagggacgacagcaagagcatcgcctacctgcacatgagcagcctgaagaccgaggacaccgccgtgtacttctgcaccagggtgttcctgtactactacgacaccagcggctacagcggcgtgggccacggcatggacgtg</t>
  </si>
  <si>
    <t>700652824</t>
  </si>
  <si>
    <t>QVQLVQSGGEVKKPGASVKVSCRASGYTFTGYYIHWVRQAPGQGLEWMGWMKPNSGATKTAQKFQGRVTMTRETSVRTAYMEVTSLSPDDTAIYFCARGISTSGIITWVGNYLHY</t>
  </si>
  <si>
    <t>caggtgcagctggtgcagagcggcggcgaggtgaagaagcccggcgccagcgtgaaggtgagctgcagggccagcggctacaccttcaccggctactacatccactgggtgaggcaggcccccggccagggcctggagtggatgggctggatgaagcccaacagcggcgccaccaagaccgcccagaagttccagggcagggtgaccatgaccagggagaccagcgtgaggaccgcctacatggaggtgaccagcctgagccccgacgacaccgccatctacttctgcgccaggggcatcagcaccagcggcatcatcacctgggtgggcaactacctgcactac</t>
  </si>
  <si>
    <t>700652822</t>
  </si>
  <si>
    <t>QVRLVESGGGVVQPGDSLRISCAASGFNFNRHPMHWVRQAPGKGLEWVAVISSTGNSKHYGRSVKGPFAISRDNSKNTLYLRMNSLRPEDTAIYFCARGESYCNDGSCYRFDF</t>
  </si>
  <si>
    <t>caggtgaggctggtggagagcggcggcggcgtggtgcagcccggcgacagcctgaggatcagctgcgccgccagcggcttcaacttcaacaggcaccccatgcactgggtgaggcaggcccccggcaagggcctggagtgggtggccgtgatcagcagcaccggcaacagcaagcactacggcaggagcgtgaagggccccttcgccatcagcagggacaacagcaagaacaccctgtacctgaggatgaacagcctgaggcccgaggacaccgccatctacttctgcgccaggggcgagagctactgcaacgacggcagctgctacaggttcgacttc</t>
  </si>
  <si>
    <t>700652820</t>
  </si>
  <si>
    <t>QVQVVESGGGVVQPGRSLRLSCAASKFSFSRFGVHWVRQAPGKGLEWVAVISYDGKNKYYGDSVKGRFTISRDNLKETVHLQMNSLRGDDTAVYYCHLESSNWREVFDI</t>
  </si>
  <si>
    <t>caggtgcaggtggtggagagcggcggcggcgtggtgcagcccggcaggagcctgaggctgagctgcgccgccagcaagttcagcttcagcaggttcggcgtgcactgggtgaggcaggcccccggcaagggcctggagtgggtggccgtgatcagctacgacggcaagaacaagtactacggcgacagcgtgaagggcaggttcaccatcagcagggacaacctgaaggagaccgtgcacctgcagatgaacagcctgaggggcgacgacaccgccgtgtactactgccacctggagagcagcaactggagggaggtgttcgacatc</t>
  </si>
  <si>
    <t>700652818</t>
  </si>
  <si>
    <t>QITLKESGPTLVKPTQTLTLTCTFSGFSLSSPGVAVGWIRQPPGKALEWLALIYWNDDKTYSPFLKNRLTITKDTSKNQVLLRLTNMDPVDTATYYCVHVPPPYYYDASGYSNAEYFQH</t>
  </si>
  <si>
    <t>cagatcaccctgaaggagagcggccccaccctggtgaagcccacccagaccctgaccctgacctgcaccttcagcggcttcagcctgagcagccccggcgtggccgtgggctggatcaggcagccccccggcaaggccctggagtggctggccctgatctactggaacgacgacaagacctacagccccttcctgaagaacaggctgaccatcaccaaggacaccagcaagaaccaggtgctgctgaggctgaccaacatggaccccgtggacaccgccacctactactgcgtgcacgtgccccccccctactactacgacgccagcggctacagcaacgccgagtacttccagcac</t>
  </si>
  <si>
    <t>700652816</t>
  </si>
  <si>
    <t>QVQLQQRGARLLKPLETLSLTCTLSGATFSGYFWGWVRQPPGKGLQWIGEISRSGETFYNPSLKSRVAISTDASKSEVSLTLRSVTAADAAVYYCARVPAGFWSGYYAGMDV</t>
  </si>
  <si>
    <t>655</t>
  </si>
  <si>
    <t>199/284 nt</t>
  </si>
  <si>
    <t>caggtgcagctgcagcagaggggcgccaggctgctgaagcccctggagaccctgagcctgacctgcaccctgagcggcgccaccttcagcggctacttctggggctgggtgaggcagccccccggcaagggcctgcagtggatcggcgagatcagcaggagcggcgagaccttctacaaccccagcctgaagagcagggtggccatcagcaccgacgccagcaagagcgaggtgagcctgaccctgaggagcgtgaccgccgccgacgccgccgtgtactactgcgccagggtgcccgccggcttctggagcggctactacgccggcatggacgtg</t>
  </si>
  <si>
    <t>700652814</t>
  </si>
  <si>
    <t>700652812</t>
  </si>
  <si>
    <t>LSYISSSGSTIFYADSVKGRFTISRDNAKKSLSLHMISLRAEDTAMYFCARAPHGGGTVPYYFYAMDV</t>
  </si>
  <si>
    <t>411</t>
  </si>
  <si>
    <t>111/147 nt</t>
  </si>
  <si>
    <t>ctgagctacatcagcagcagcggcagcaccatcttctacgccgacagcgtgaagggcaggttcaccatcagcagggacaacgccaagaagagcctgagcctgcacatgatcagcctgagggccgaggacaccgccatgtacttctgcgccagggccccccacggcggcggcaccgtgccctactacttctacgccatggacgtg</t>
  </si>
  <si>
    <t>204</t>
  </si>
  <si>
    <t>700652810</t>
  </si>
  <si>
    <t>QVQLVQSGAEVKRPGASVKVSCKTSGYTFGSYTIHWVRQAPGQGLEWMGWINSDNGSRQHSPKFQDRVTITRDTSANTAYMELSGLRFEDTAVYYCARATVVMGFDY</t>
  </si>
  <si>
    <t>Homsap IGHV1-2*02 F, or Homsap IGHV1-2*07 F or Homsap IGHV1-3*04 (F) (see comment)</t>
  </si>
  <si>
    <t>caggtgcagctggtgcagagcggcgccgaggtgaagaggcccggcgccagcgtgaaggtgagctgcaagaccagcggctacaccttcggcagctacaccatccactgggtgaggcaggcccccggccagggcctggagtggatgggctggatcaacagcgacaacggcagcaggcagcacagccccaagttccaggacagggtgaccatcaccagggacaccagcgccaacaccgcctacatggagctgagcggcctgaggttcgaggacaccgccgtgtactactgcgccagggccaccgtggtgatgggcttcgactac</t>
  </si>
  <si>
    <t>700652808</t>
  </si>
  <si>
    <t>QVQLVESGGGVVQPGRSLRLSCEASGFTFKNFGMHWVRQAPGTGLEWVAVISDDGSKKYYSDSLKGRFTISRDNSKNTLHLQMHSLRPEDTAVYYCAKGEGIFALDPLDY</t>
  </si>
  <si>
    <t>caggtgcagctggtggagagcggcggcggcgtggtgcagcccggcaggagcctgaggctgagctgcgaggccagcggcttcaccttcaagaacttcggcatgcactgggtgaggcaggcccccggcaccggcctggagtgggtggccgtgatcagcgacgacggcagcaagaagtactacagcgacagcctgaagggcaggttcaccatcagcagggacaacagcaagaacaccctgcacctgcagatgcacagcctgaggcccgaggacaccgccgtgtactactgcgccaagggcgagggcatcttcgccctggaccccctggactac</t>
  </si>
  <si>
    <t>700652806</t>
  </si>
  <si>
    <t>DIQMTQSPSTLSASVGDRVTITCRASQSISDWLAWYQQKPGRAPKLLIYKASTLENGVPSRFSGSGSATEFTLTISSLQPDDFATYYCQQYNSYSFT</t>
  </si>
  <si>
    <t>Homsap IGKJ3*01 F, or Homsap IGKJ5*01 F (see comment)</t>
  </si>
  <si>
    <t>gacatccagatgacccagagccccagcaccctgagcgccagcgtgggcgacagggtgaccatcacctgcagggccagccagagcatcagcgactggctggcctggtaccagcagaagcccggcagggcccccaagctgctgatctacaaggccagcaccctggagaacggcgtgcccagcaggttcagcggcagcggcagcgccaccgagttcaccctgaccatcagcagcctgcagcccgacgacttcgccacctactactgccagcagtacaacagctacagcttcacc</t>
  </si>
  <si>
    <t>700652804</t>
  </si>
  <si>
    <t>DIQMTQSPSSLSASVGDRVTITCQASQDISKYVNWYQQKAGKAPKLLIYDASNLEPGVPSRFSGSGSGTEFTFTISSLQPEDFATYYCQQFDNLRSS</t>
  </si>
  <si>
    <t>Homsap IGKJ5*01 F (see comment)</t>
  </si>
  <si>
    <t>other possibilities: Homsap IGKJ2*04 (highest number of consecutive identical nucleotides); the JUNCTION has not been identified: the results for J-GENE may be unreliable</t>
  </si>
  <si>
    <t>gacatccagatgacccagagccccagcagcctgagcgccagcgtgggcgacagggtgaccatcacctgccaggccagccaggacatcagcaagtacgtgaactggtaccagcagaaggccggcaaggcccccaagctgctgatctacgacgccagcaacctggagcccggcgtgcccagcaggttcagcggcagcggcagcggcaccgagttcaccttcaccatcagcagcctgcagcccgaggacttcgccacctactactgccagcagttcgacaacctgaggagcagc</t>
  </si>
  <si>
    <t>700652802</t>
  </si>
  <si>
    <t>DIVMTQSPDSLTVSLGERATINCKSSLSVLYSTNNKNYLAWYQQKAGQPPKLLIYWASTRESGVPDRFSGSGSGTDFTLTITGLQAEDVAVYYCQQYYSTPLT</t>
  </si>
  <si>
    <t>12.3.X</t>
  </si>
  <si>
    <t>gacatcgtgatgacccagagccccgacagcctgaccgtgagcctgggcgagagggccaccatcaactgcaagagcagcctgagcgtgctgtacagcaccaacaacaagaactacctggcctggtaccagcagaaggccggccagccccccaagctgctgatctactgggccagcaccagggagagcggcgtgcccgacaggttcagcggcagcggcagcggcaccgacttcaccctgaccatcaccggcctgcaggccgaggacgtggccgtgtactactgccagcagtactacagcacccccctgacc</t>
  </si>
  <si>
    <t>700652800</t>
  </si>
  <si>
    <t>EVVLTQSPATLSLSPGERATLSCRASQSVGTDLVWYQFKPGQAPRLLIYDASNRATGIPARFSGSGSGTDFTLTISRLEPEDFAVYYCQQRSTWYT</t>
  </si>
  <si>
    <t>gaggtggtgctgacccagagccccgccaccctgagcctgagccccggcgagagggccaccctgagctgcagggccagccagagcgtgggcaccgacctggtgtggtaccagttcaagcccggccaggcccccaggctgctgatctacgacgccagcaacagggccaccggcatccccgccaggttcagcggcagcggcagcggcaccgacttcaccctgaccatcagcaggctggagcccgaggacttcgccgtgtactactgccagcagaggagcacctggtacacc</t>
  </si>
  <si>
    <t>700652798</t>
  </si>
  <si>
    <t>DIQMTQSPPSLSASVGDRVTITCQASQDISNYLNWHQQKPGKAPKLLIYDASNLETGVPSRFSGSGSGTDFTFTINSLQPEDIATYYCHHYDNLPLA</t>
  </si>
  <si>
    <t>Homsap IGKJ2*01 F, or Homsap IGKJ2*02 (F) or Homsap IGKJ2*03 (F) or Homsap IGKJ2*04 F or Homsap IGKJ3*01 F</t>
  </si>
  <si>
    <t>[26.17.36.2]</t>
  </si>
  <si>
    <t>CHHYDNLP#</t>
  </si>
  <si>
    <t>gacatccagatgacccagagcccccccagcctgagcgccagcgtgggcgacagggtgaccatcacctgccaggccagccaggacatcagcaactacctgaactggcaccagcagaagcccggcaaggcccccaagctgctgatctacgacgccagcaacctggagaccggcgtgcccagcaggttcagcggcagcggcagcggcaccgacttcaccttcaccatcaacagcctgcagcccgaggacatcgccacctactactgccaccactacgacaacctgcccctggcc</t>
  </si>
  <si>
    <t>700652796</t>
  </si>
  <si>
    <t>EIVMTQSPATLSVSPGERATLSCRASQSVRSNLAWYQQKPGQAPRLLIYGASTRATGVPARFSGSGSGTEFTLTISSLQSEDFAVYYCQQYNDYPFALT</t>
  </si>
  <si>
    <t>gagatcgtgatgacccagagccccgccaccctgagcgtgagccccggcgagagggccaccctgagctgcagggccagccagagcgtgaggagcaacctggcctggtaccagcagaagcccggccaggcccccaggctgctgatctacggcgccagcaccagggccaccggcgtgcccgccaggttcagcggcagcggcagcggcaccgagttcaccctgaccatcagcagcctgcagagcgaggacttcgccgtgtactactgccagcagtacaacgactaccccttcgccctgacc</t>
  </si>
  <si>
    <t>700652794</t>
  </si>
  <si>
    <t>700652792</t>
  </si>
  <si>
    <t>DIQMTQSPSSLSASVGDRVTITCRASQVISNSLAWYQQKPGKAPKLLVYASFRLESGVPSRFSGSGSGTDYTLTISSLQPEDIATYYCQQYYSSLLT</t>
  </si>
  <si>
    <t>Homsap IGKJ4*01 F, or Homsap IGKJ4*02 (F) or Homsap IGKJ5*01 F (see comment)</t>
  </si>
  <si>
    <t>gacatccagatgacccagagccccagcagcctgagcgccagcgtgggcgacagggtgaccatcacctgcagggccagccaggtgatcagcaacagcctggcctggtaccagcagaagcccggcaaggcccccaagctgctggtgtacgccagcttcaggctggagagcggcgtgcccagcaggttcagcggcagcggcagcggcaccgactacaccctgaccatcagcagcctgcagcccgaggacatcgccacctactactgccagcagtactacagcagcctgctgacc</t>
  </si>
  <si>
    <t>700652790</t>
  </si>
  <si>
    <t>DVVLTQSPLSLPVTLGQPASISCKSSQSLVLGDGNTYLNWFQQRPGQSPRRLIYKVSNRDSGVPDRFSGSGSGTDFTLRISRVEAEDVGVYYCMQSSHWPPYT</t>
  </si>
  <si>
    <t>11.3.X</t>
  </si>
  <si>
    <t>gacgtggtgctgacccagagccccctgagcctgcccgtgaccctgggccagcccgccagcatcagctgcaagagcagccagagcctggtgctgggcgacggcaacacctacctgaactggttccagcagaggcccggccagagccccaggaggctgatctacaaggtgagcaacagggacagcggcgtgcccgacaggttcagcggcagcggcagcggcaccgacttcaccctgaggatcagcagggtggaggccgaggacgtgggcgtgtactactgcatgcagagcagccactggcccccctacacc</t>
  </si>
  <si>
    <t>700652788</t>
  </si>
  <si>
    <t>DIVMTQSPLSLTVTPGEPASISCRSSRSLSHISGNNFLDWYVQKPGQPPQLLIYVGSHRASGVPDRFSGSGSGTDFTLTISRVEAEDVGVYYCMQALQTPLA</t>
  </si>
  <si>
    <t>CMQALQTP#</t>
  </si>
  <si>
    <t>gacatcgtgatgacccagagccccctgagcctgaccgtgacccccggcgagcccgccagcatcagctgcaggagcagcaggagcctgagccacatcagcggcaacaacttcctggactggtacgtgcagaagcccggccagcccccccagctgctgatctacgtgggcagccacagggccagcggcgtgcccgacaggttcagcggcagcggcagcggcaccgacttcaccctgaccatcagcagggtggaggccgaggacgtgggcgtgtactactgcatgcaggccctgcagacccccctggcc</t>
  </si>
  <si>
    <t>700652786</t>
  </si>
  <si>
    <t>DIQMTQSPSSLSASVGDRVTISCRASQGISNSLAWYQQKPGKAPKLLLYGGFRLESGVPSRFSGSGSGTDYTLTITSLQPEDFATYYCQQYYSSPPVT</t>
  </si>
  <si>
    <t>Homsap IGKJ1*01 F, or Homsap IGKJ2*02 (F) (see comment)</t>
  </si>
  <si>
    <t>gacatccagatgacccagagccccagcagcctgagcgccagcgtgggcgacagggtgaccatcagctgcagggccagccagggcatcagcaacagcctggcctggtaccagcagaagcccggcaaggcccccaagctgctgctgtacggcggcttcaggctggagagcggcgtgcccagcaggttcagcggcagcggcagcggcaccgactacaccctgaccatcaccagcctgcagcccgaggacttcgccacctactactgccagcagtactacagcagcccccccgtgacc</t>
  </si>
  <si>
    <t>700652784</t>
  </si>
  <si>
    <t>DIQMTQSPSSLSASVGDRVTITCRASEYISTYLNWYHQKPGKPPKLLIYAASSLQSGVPPRFSGSGSGTEFTLTISSLQPEDSATYYCQQSYRTPHT</t>
  </si>
  <si>
    <t>gacatccagatgacccagagccccagcagcctgagcgccagcgtgggcgacagggtgaccatcacctgcagggccagcgagtacatcagcacctacctgaactggtaccaccagaagcccggcaagccccccaagctgctgatctacgccgccagcagcctgcagagcggcgtgccccccaggttcagcggcagcggcagcggcaccgagttcaccctgaccatcagcagcctgcagcccgaggacagcgccacctactactgccagcagagctacaggaccccccacacc</t>
  </si>
  <si>
    <t>700652782</t>
  </si>
  <si>
    <t>DIVMTQSPDSLAVSLGERATINCKSSQSVLYSSNNKNYLAWYQQKPGQPPKLLIYWASTRESGVPDRFSGSESGTDFTLTITSLQAEDVAVYYCQQYYTTPLT</t>
  </si>
  <si>
    <t>gacatcgtgatgacccagagccccgacagcctggccgtgagcctgggcgagagggccaccatcaactgcaagagcagccagagcgtgctgtacagcagcaacaacaagaactacctggcctggtaccagcagaagcccggccagccccccaagctgctgatctactgggccagcaccagggagagcggcgtgcccgacaggttcagcggcagcgagagcggcaccgacttcaccctgaccatcaccagcctgcaggccgaggacgtggccgtgtactactgccagcagtactacaccacccccctgacc</t>
  </si>
  <si>
    <t>700652780</t>
  </si>
  <si>
    <t>EIVLAQSPGTLSLSPGERATLSCRASQAVGSRDLAWYQQKPGQAPRLLVYGASSRATGIPDRFSGSGSGTDFTLIITRLEPEDFAVYYCHLYGNSPPFT</t>
  </si>
  <si>
    <t>gagatcgtgctggcccagagccccggcaccctgagcctgagccccggcgagagggccaccctgagctgcagggccagccaggccgtgggcagcagggacctggcctggtaccagcagaagcccggccaggcccccaggctgctggtgtacggcgccagcagcagggccaccggcatccccgacaggttcagcggcagcggcagcggcaccgacttcaccctgatcatcaccaggctggagcccgaggacttcgccgtgtactactgccacctgtacggcaacagcccccccttcacc</t>
  </si>
  <si>
    <t>700652778</t>
  </si>
  <si>
    <t>DIQMTQSPSSVSASVGDRVTISCRASQDIGIWLAWYQQKPGKAPKILIYGASSLQSGVPSRFSGSGSGTDFTLTISSLQAEDFATYYCQQANSFPYT</t>
  </si>
  <si>
    <t>gacatccagatgacccagagccccagcagcgtgagcgccagcgtgggcgacagggtgaccatcagctgcagggccagccaggacatcggcatctggctggcctggtaccagcagaagcccggcaaggcccccaagatcctgatctacggcgccagcagcctgcagagcggcgtgcccagcaggttcagcggcagcggcagcggcaccgacttcaccctgaccatcagcagcctgcaggccgaggacttcgccacctactactgccagcaggccaacagcttcccctacacc</t>
  </si>
  <si>
    <t>700652776</t>
  </si>
  <si>
    <t>DIQMTQSPSSLSASVGDRVTITCQASQDLSNYLNWYQQKPGKAPKLLIYDASNLETGVPSRFSGSRYGTDYTFTISSLQPEDFATYYCQQYKT</t>
  </si>
  <si>
    <t>gacatccagatgacccagagccccagcagcctgagcgccagcgtgggcgacagggtgaccatcacctgccaggccagccaggacctgagcaactacctgaactggtaccagcagaagcccggcaaggcccccaagctgctgatctacgacgccagcaacctggagaccggcgtgcccagcaggttcagcggcagcaggtacggcaccgactacaccttcaccatcagcagcctgcagcccgaggacttcgccacctactactgccagcagtacaagacc</t>
  </si>
  <si>
    <t>279</t>
  </si>
  <si>
    <t>700652774</t>
  </si>
  <si>
    <t>EIVMTQSPATLSVSPGERVTLSCRASQNVNSNLAWYQQKPGQAPRLLIYGASTRATGISARFSGSGSGTEFTLTISSLQSEDFAVYYCQQYENWPPLT</t>
  </si>
  <si>
    <t>gagatcgtgatgacccagagccccgccaccctgagcgtgagccccggcgagagggtgaccctgagctgcagggccagccagaacgtgaacagcaacctggcctggtaccagcagaagcccggccaggcccccaggctgctgatctacggcgccagcaccagggccaccggcatcagcgccaggttcagcggcagcggcagcggcaccgagttcaccctgaccatcagcagcctgcagagcgaggacttcgccgtgtactactgccagcagtacgagaactggccccccctgacc</t>
  </si>
  <si>
    <t>700652772</t>
  </si>
  <si>
    <t>DIVMTQSPDSLAVSLGERATINCKSSQSVLHSPTNKNYLTWYQQKPGQPPKLLIYWASTRESGVPDRFSGSGSGTDFTLTISDLQAEDVGVYYCHQYYSTPPGWA</t>
  </si>
  <si>
    <t>gacatcgtgatgacccagagccccgacagcctggccgtgagcctgggcgagagggccaccatcaactgcaagagcagccagagcgtgctgcacagccccaccaacaagaactacctgacctggtaccagcagaagcccggccagccccccaagctgctgatctactgggccagcaccagggagagcggcgtgcccgacaggttcagcggcagcggcagcggcaccgacttcaccctgaccatcagcgacctgcaggccgaggacgtgggcgtgtactactgccaccagtactacagcaccccccccggctgggcc</t>
  </si>
  <si>
    <t>700652770</t>
  </si>
  <si>
    <t>DIQMTQSPSSLSASVGDTVTITCQASQDISNQLNWYQQRPKEAPRLLIYDASNLETGVPSRFRARGSGTVFTLTIDSLRPEDIATYYCQRYDNLRYI</t>
  </si>
  <si>
    <t>Homsap IGKJ2*01 F, or Homsap IGKJ2*03 (F) (see comment)</t>
  </si>
  <si>
    <t>other possibilities: Homsap IGKJ5*01 (shorter alignment but highest percentage of identity); the JUNCTION has not been identified: the results for J-GENE may be unreliable</t>
  </si>
  <si>
    <t>gacatccagatgacccagagccccagcagcctgagcgccagcgtgggcgacaccgtgaccatcacctgccaggccagccaggacatcagcaaccagctgaactggtaccagcagaggcccaaggaggcccccaggctgctgatctacgacgccagcaacctggagaccggcgtgcccagcaggttcagggccaggggcagcggcaccgtgttcaccctgaccatcgacagcctgaggcccgaggacatcgccacctactactgccagaggtacgacaacctgaggtacatc</t>
  </si>
  <si>
    <t>700652768</t>
  </si>
  <si>
    <t>DIQMTQSPPSLSASVGDRVTITCQASQDISNYLNWHQQKPGKAPKLLIYDASNLETGVPSRFSGSGSGTDFTFTIDGLQPEDIATYYCHHYDNLPLA</t>
  </si>
  <si>
    <t>gacatccagatgacccagagcccccccagcctgagcgccagcgtgggcgacagggtgaccatcacctgccaggccagccaggacatcagcaactacctgaactggcaccagcagaagcccggcaaggcccccaagctgctgatctacgacgccagcaacctggagaccggcgtgcccagcaggttcagcggcagcggcagcggcaccgacttcaccttcaccatcgacggcctgcagcccgaggacatcgccacctactactgccaccactacgacaacctgcccctggcc</t>
  </si>
  <si>
    <t>700652766</t>
  </si>
  <si>
    <t>EIVLTQSPGTLSLSPGERATLSCRASQIVSSTELAWYQQKPGQAPRLLVYAASSRATGIPDRFSGSGSGTDFTLTISRLESEDFAVYYCHHRGNSPPFT</t>
  </si>
  <si>
    <t>Homsap IGKV3-20*01 F, or Homsap IGKV3D-20*02 ORF (see comment)</t>
  </si>
  <si>
    <t>gagatcgtgctgacccagagccccggcaccctgagcctgagccccggcgagagggccaccctgagctgcagggccagccagatcgtgagcagcaccgagctggcctggtaccagcagaagcccggccaggcccccaggctgctggtgtacgccgccagcagcagggccaccggcatccccgacaggttcagcggcagcggcagcggcaccgacttcaccctgaccatcagcaggctggagagcgaggacttcgccgtgtactactgccaccacaggggcaacagcccccccttcacc</t>
  </si>
  <si>
    <t>700652764</t>
  </si>
  <si>
    <t>DIQMTQSPSSLSASVGDRVTITCRASQGISNSLAWYQQKPGKAPKLLVYGAFRLQSGVPSRFSGSGSGTDYTLTISSLQPEDFATYYCHDYYSILPT</t>
  </si>
  <si>
    <t>gacatccagatgacccagagccccagcagcctgagcgccagcgtgggcgacagggtgaccatcacctgcagggccagccagggcatcagcaacagcctggcctggtaccagcagaagcccggcaaggcccccaagctgctggtgtacggcgccttcaggctgcagagcggcgtgcccagcaggttcagcggcagcggcagcggcaccgactacaccctgaccatcagcagcctgcagcccgaggacttcgccacctactactgccacgactactacagcatcctgcccacc</t>
  </si>
  <si>
    <t>700652762</t>
  </si>
  <si>
    <t>EIVLTQSPVTLSLSPGERATLSCRASQSVGSYLSWYQQRPGQAPRLLLSAVSARATGVPARFSGSGSGTDFTLTISSLEPEDFAVYYCQHRSDRIT</t>
  </si>
  <si>
    <t>30</t>
  </si>
  <si>
    <t>6/6 nt</t>
  </si>
  <si>
    <t>gagatcgtgctgacccagagccccgtgaccctgagcctgagccccggcgagagggccaccctgagctgcagggccagccagagcgtgggcagctacctgagctggtaccagcagaggcccggccaggcccccaggctgctgctgagcgccgtgagcgccagggccaccggcgtgcccgccaggttcagcggcagcggcagcggcaccgacttcaccctgaccatcagcagcctggagcccgaggacttcgccgtgtactactgccagcacaggagcgacaggatcacc</t>
  </si>
  <si>
    <t>700652760</t>
  </si>
  <si>
    <t>EIVLTQSPATLSLSPGERATLSCRASQSVSSYLAWYQQKAGQAPRLLIYDASNRATGIPARFSGSGSGTDFTLTISSLEPEDFAVYYCQQRYNWPPLT</t>
  </si>
  <si>
    <t>gagatcgtgctgacccagagccccgccaccctgagcctgagccccggcgagagggccaccctgagctgcagggccagccagagcgtgagcagctacctggcctggtaccagcagaaggccggccaggcccccaggctgctgatctacgacgccagcaacagggccaccggcatccccgccaggttcagcggcagcggcagcggcaccgacttcaccctgaccatcagcagcctggagcccgaggacttcgccgtgtactactgccagcagaggtacaactggccccccctgacc</t>
  </si>
  <si>
    <t>700652758</t>
  </si>
  <si>
    <t>DIQMTQSPPSLSASVGDRVTITCQASQDISNYLNWHQQKPGKAPKLLIYDASNLETGVPSRFSGSGSGTDFTFTIDSLQPEDIATYYCHHYDNLPLA</t>
  </si>
  <si>
    <t>gacatccagatgacccagagcccccccagcctgagcgccagcgtgggcgacagggtgaccatcacctgccaggccagccaggacatcagcaactacctgaactggcaccagcagaagcccggcaaggcccccaagctgctgatctacgacgccagcaacctggagaccggcgtgcccagcaggttcagcggcagcggcagcggcaccgacttcaccttcaccatcgacagcctgcagcccgaggacatcgccacctactactgccaccactacgacaacctgcccctggcc</t>
  </si>
  <si>
    <t>700652756</t>
  </si>
  <si>
    <t>EIVLTQSPATLSLSPGERATLSCRASQTVNNYLAWYQQKPGQAPRLLIYDASNRASGIPARFSGSGSATDFTLTISGLEPEDLAVYYCQQRSDWPYT</t>
  </si>
  <si>
    <t>Homsap IGKJ2*01 F, or Homsap IGKJ5*01 F (see comment)</t>
  </si>
  <si>
    <t>gagatcgtgctgacccagagccccgccaccctgagcctgagccccggcgagagggccaccctgagctgcagggccagccagaccgtgaacaactacctggcctggtaccagcagaagcccggccaggcccccaggctgctgatctacgacgccagcaacagggccagcggcatccccgccaggttcagcggcagcggcagcgccaccgacttcaccctgaccatcagcggcctggagcccgaggacctggccgtgtactactgccagcagaggagcgactggccctacacc</t>
  </si>
  <si>
    <t>700652754</t>
  </si>
  <si>
    <t>EIVMTQSPASLSVSPGERATLSCRASQSVGSNLAWNQQKPGQAPRLLIYDASTRATGIPARFSGSGSGTEFTLTISSLQSEDFAVYYCQQYNNWPWT</t>
  </si>
  <si>
    <t>gagatcgtgatgacccagagccccgccagcctgagcgtgagccccggcgagagggccaccctgagctgcagggccagccagagcgtgggcagcaacctggcctggaaccagcagaagcccggccaggcccccaggctgctgatctacgacgccagcaccagggccaccggcatccccgccaggttcagcggcagcggcagcggcaccgagttcaccctgaccatcagcagcctgcagagcgaggacttcgccgtgtactactgccagcagtacaacaactggccctggacc</t>
  </si>
  <si>
    <t>700652752</t>
  </si>
  <si>
    <t>700652750</t>
  </si>
  <si>
    <t>700652748</t>
  </si>
  <si>
    <t>DIVMTQSPLSLPVTPGEPASISCTSSQSLLDRNGFLKLDWYLQKPGQSPQLLISMGSNRASGVPDRFSGSGSGTDFKMKITRVEADDVGVYYCMQSLQTPWT</t>
  </si>
  <si>
    <t>gacatcgtgatgacccagagccccctgagcctgcccgtgacccccggcgagcccgccagcatcagctgcaccagcagccagagcctgctggacaggaacggcttcctgaagctggactggtacctgcagaagcccggccagagcccccagctgctgatcagcatgggcagcaacagggccagcggcgtgcccgacaggttcagcggcagcggcagcggcaccgacttcaagatgaagatcaccagggtggaggccgacgacgtgggcgtgtactactgcatgcagagcctgcagaccccctggacc</t>
  </si>
  <si>
    <t>700652746</t>
  </si>
  <si>
    <t>HIQMTQSPSTLSASVGDRVTITCRASQSIVTWLAWFQQKPGKAPKLLIYKSSYLETGVPSRFSGSGSGTEFTLTINSLQPDDFATYYCQEYNSYSYT</t>
  </si>
  <si>
    <t>cacatccagatgacccagagccccagcaccctgagcgccagcgtgggcgacagggtgaccatcacctgcagggccagccagagcatcgtgacctggctggcctggttccagcagaagcccggcaaggcccccaagctgctgatctacaagagcagctacctggagaccggcgtgcccagcaggttcagcggcagcggcagcggcaccgagttcaccctgaccatcaacagcctgcagcccgacgacttcgccacctactactgccaggagtacaacagctacagctacacc</t>
  </si>
  <si>
    <t>700652744</t>
  </si>
  <si>
    <t>DIQMTQSPSAMSASVGDRVTITCRASQAISDYLAWFQQKPGQVPKRLIYAASNLQRGVPSRFSGSGSGTEFTLTISSLQPEDFATYYCLQYDTYPWT</t>
  </si>
  <si>
    <t>Homsap IGKV1-17*03 F (see comment)</t>
  </si>
  <si>
    <t>gacatccagatgacccagagccccagcgccatgagcgccagcgtgggcgacagggtgaccatcacctgcagggccagccaggccatcagcgactacctggcctggttccagcagaagcccggccaggtgcccaagaggctgatctacgccgccagcaacctgcagaggggcgtgcccagcaggttcagcggcagcggcagcggcaccgagttcaccctgaccatcagcagcctgcagcccgaggacttcgccacctactactgcctgcagtacgacacctacccctggacc</t>
  </si>
  <si>
    <t>700652742</t>
  </si>
  <si>
    <t>DIQMTQSPPSLSASVGDRVTITCQASQDISNYLNWHQQKPGKAPKLLIYDASNLEIGVPSRFSGSGSGTDFTFTIDSLQPEDIATYYCHHYDNLPLA</t>
  </si>
  <si>
    <t>gacatccagatgacccagagcccccccagcctgagcgccagcgtgggcgacagggtgaccatcacctgccaggccagccaggacatcagcaactacctgaactggcaccagcagaagcccggcaaggcccccaagctgctgatctacgacgccagcaacctggagatcggcgtgcccagcaggttcagcggcagcggcagcggcaccgacttcaccttcaccatcgacagcctgcagcccgaggacatcgccacctactactgccaccactacgacaacctgcccctggcc</t>
  </si>
  <si>
    <t>700652740</t>
  </si>
  <si>
    <t>DIQMTQSPSSLSASVGDRVTITCRASQGINNWLAWYQQKPEKAPKSLIYATFSLQSGVPSRFSGSVSGSDFTLTISSLQPEDFATYYCLQYDSHPLT</t>
  </si>
  <si>
    <t>gacatccagatgacccagagccccagcagcctgagcgccagcgtgggcgacagggtgaccatcacctgcagggccagccagggcatcaacaactggctggcctggtaccagcagaagcccgagaaggcccccaagagcctgatctacgccaccttcagcctgcagagcggcgtgcccagcaggttcagcggcagcgtgagcggcagcgacttcaccctgaccatcagcagcctgcagcccgaggacttcgccacctactactgcctgcagtacgacagccaccccctgacc</t>
  </si>
  <si>
    <t>700652738</t>
  </si>
  <si>
    <t>DIQMTQSPSSLSASVGDTVTITCQASQGIRNYLSWYQQKPGKAPNLLVYDASNLKTGVPSRFSGSGSGTDFFLTISTLQPEDIATYYCQQYDKVPLT</t>
  </si>
  <si>
    <t>gacatccagatgacccagagccccagcagcctgagcgccagcgtgggcgacaccgtgaccatcacctgccaggccagccagggcatcaggaactacctgagctggtaccagcagaagcccggcaaggcccccaacctgctggtgtacgacgccagcaacctgaagaccggcgtgcccagcaggttcagcggcagcggcagcggcaccgacttcttcctgaccatcagcaccctgcagcccgaggacatcgccacctactactgccagcagtacgacaaggtgcccctgacc</t>
  </si>
  <si>
    <t>700652736</t>
  </si>
  <si>
    <t>DIQMTQSPSSLSASVGDRVTITCRASQGISNSLAWYQQKPGKAPKLLVYGAFRLQSGVPSRFSGSGSGTDYSLTISSLQPEDFATYYCHDYYSILPT</t>
  </si>
  <si>
    <t>gacatccagatgacccagagccccagcagcctgagcgccagcgtgggcgacagggtgaccatcacctgcagggccagccagggcatcagcaacagcctggcctggtaccagcagaagcccggcaaggcccccaagctgctggtgtacggcgccttcaggctgcagagcggcgtgcccagcaggttcagcggcagcggcagcggcaccgactacagcctgaccatcagcagcctgcagcccgaggacttcgccacctactactgccacgactactacagcatcctgcccacc</t>
  </si>
  <si>
    <t>700652734</t>
  </si>
  <si>
    <t>DIQMTQSPSSLSASVGDRVTITCRASQSINSFLSWYQQRPGKAPSLLIYAASSLQSGVPSRFSGGGSGTDFTLTIDSLQTEDYATYYCQQTFSSPPT</t>
  </si>
  <si>
    <t>gacatccagatgacccagagccccagcagcctgagcgccagcgtgggcgacagggtgaccatcacctgcagggccagccagagcatcaacagcttcctgagctggtaccagcagaggcccggcaaggcccccagcctgctgatctacgccgccagcagcctgcagagcggcgtgcccagcaggttcagcggcggcggcagcggcaccgacttcaccctgaccatcgacagcctgcagaccgaggactacgccacctactactgccagcagaccttcagcagcccccccacc</t>
  </si>
  <si>
    <t>700652732</t>
  </si>
  <si>
    <t>700652730</t>
  </si>
  <si>
    <t>EIVMTQSPATLSVSPGERATLSCRASQSVGTNLAWYQQKPGQAPRLLIYGASTRATSIPARFTGSGSGTEFTLTISSRQSGDFAVYYCQQYDKWPWT</t>
  </si>
  <si>
    <t>gagatcgtgatgacccagagccccgccaccctgagcgtgagccccggcgagagggccaccctgagctgcagggccagccagagcgtgggcaccaacctggcctggtaccagcagaagcccggccaggcccccaggctgctgatctacggcgccagcaccagggccaccagcatccccgccaggttcaccggcagcggcagcggcaccgagttcaccctgaccatcagcagcaggcagagcggcgacttcgccgtgtactactgccagcagtacgacaagtggccctggacc</t>
  </si>
  <si>
    <t>700652728</t>
  </si>
  <si>
    <t>DIQMTQSPSSLSASVGDRVTITCQASQNINKYLSWYQQKPGKAPKLLIYDASNLETGVPSRFAGSGSGTHFSFTINSLQPVDVATYYCQQYDNLPLT</t>
  </si>
  <si>
    <t>gacatccagatgacccagagccccagcagcctgagcgccagcgtgggcgacagggtgaccatcacctgccaggccagccagaacatcaacaagtacctgagctggtaccagcagaagcccggcaaggcccccaagctgctgatctacgacgccagcaacctggagaccggcgtgcccagcaggttcgccggcagcggcagcggcacccacttcagcttcaccatcaacagcctgcagcccgtggacgtggccacctactactgccagcagtacgacaacctgcccctgacc</t>
  </si>
  <si>
    <t>700652726</t>
  </si>
  <si>
    <t>DIQMTQSPSTLSASVGDRVTITCRASQSIDKWVAWYQQKPGKAPNLLIYEASNLESGVPSRFSGSGSGTDFTLTISSLQPEDFATYYCQHYSTYSGT</t>
  </si>
  <si>
    <t>gacatccagatgacccagagccccagcaccctgagcgccagcgtgggcgacagggtgaccatcacctgcagggccagccagagcatcgacaagtgggtggcctggtaccagcagaagcccggcaaggcccccaacctgctgatctacgaggccagcaacctggagagcggcgtgcccagcaggttcagcggcagcggcagcggcaccgacttcaccctgaccatcagcagcctgcagcccgaggacttcgccacctactactgccagcactacagcacctacagcggcacc</t>
  </si>
  <si>
    <t>700652724</t>
  </si>
  <si>
    <t>DIQMTQSPSSLSASVGERVTITCRASQDIYNSLAWYQQKPGKAPKLLLYGGFRLESGVPSRFSGSGSGTHYTLTISSLQPEDFATYYCQQYYTTLLT</t>
  </si>
  <si>
    <t>gacatccagatgacccagagccccagcagcctgagcgccagcgtgggcgagagggtgaccatcacctgcagggccagccaggacatctacaacagcctggcctggtaccagcagaagcccggcaaggcccccaagctgctgctgtacggcggcttcaggctggagagcggcgtgcccagcaggttcagcggcagcggcagcggcacccactacaccctgaccatcagcagcctgcagcccgaggacttcgccacctactactgccagcagtactacaccaccctgctgacc</t>
  </si>
  <si>
    <t>700652722</t>
  </si>
  <si>
    <t>700652720</t>
  </si>
  <si>
    <t>DVVMTQSPLSLPVTLGQPASISCRSSQGLLYIDGNTYLTWFQQRPGQSPRRLIYKVSNRDSGVPDRFSGSGSGTDFTLKISRVEAEDVGLYYCMQGTYWPGT</t>
  </si>
  <si>
    <t>Homsap IGKJ3*01 F</t>
  </si>
  <si>
    <t>37</t>
  </si>
  <si>
    <t>65.00</t>
  </si>
  <si>
    <t>13/20 nt</t>
  </si>
  <si>
    <t>11.3.4</t>
  </si>
  <si>
    <t>[26.17.36.5]</t>
  </si>
  <si>
    <t>CMQGTY (see V-DOMAIN Functionality comment)</t>
  </si>
  <si>
    <t>gacgtggtgatgacccagagccccctgagcctgcccgtgaccctgggccagcccgccagcatcagctgcaggagcagccagggcctgctgtacatcgacggcaacacctacctgacctggttccagcagaggcccggccagagccccaggaggctgatctacaaggtgagcaacagggacagcggcgtgcccgacaggttcagcggcagcggcagcggcaccgacttcaccctgaagatcagcagggtggaggccgaggacgtgggcctgtactactgcatgcagggcacctactggcccggcacc</t>
  </si>
  <si>
    <t>700652718</t>
  </si>
  <si>
    <t>DIQMTQSPSTLSASVGDRVTITCRASQSISSWLAWYQQKPGKAPKLLIYKASSLESGVPSRFSGSGSGTEFTLTISGLQPDDLATYYCQQYNSYT</t>
  </si>
  <si>
    <t>gacatccagatgacccagagccccagcaccctgagcgccagcgtgggcgacagggtgaccatcacctgcagggccagccagagcatcagcagctggctggcctggtaccagcagaagcccggcaaggcccccaagctgctgatctacaaggccagcagcctggagagcggcgtgcccagcaggttcagcggcagcggcagcggcaccgagttcaccctgaccatcagcggcctgcagcccgacgacctggccacctactactgccagcagtacaacagctacacc</t>
  </si>
  <si>
    <t>285</t>
  </si>
  <si>
    <t>700652716</t>
  </si>
  <si>
    <t>DIQMTQSPSSLSASVGDRVTITCRASQTISIYLNWYQQKPGKAPKLLIYAASSLQTGVPSRFSGSGSGTDFTLTISSLQPEDFATYYCQQSYTIPPFT</t>
  </si>
  <si>
    <t>gacatccagatgacccagagccccagcagcctgagcgccagcgtgggcgacagggtgaccatcacctgcagggccagccagaccatcagcatctacctgaactggtaccagcagaagcccggcaaggcccccaagctgctgatctacgccgccagcagcctgcagaccggcgtgcccagcaggttcagcggcagcggcagcggcaccgacttcaccctgaccatcagcagcctgcagcccgaggacttcgccacctactactgccagcagagctacaccatcccccccttcacc</t>
  </si>
  <si>
    <t>700652714</t>
  </si>
  <si>
    <t>DIQLTQSPSFLSASVGDRVTITCRASQSMTTDLSWYHQKPGKAPKLLIYDASTLQSGVPSRFSGSGSGTDFTLTISSLQPEDFATYFCQQSYSFPLT</t>
  </si>
  <si>
    <t>gacatccagctgacccagagccccagcttcctgagcgccagcgtgggcgacagggtgaccatcacctgcagggccagccagagcatgaccaccgacctgagctggtaccaccagaagcccggcaaggcccccaagctgctgatctacgacgccagcaccctgcagagcggcgtgcccagcaggttcagcggcagcggcagcggcaccgacttcaccctgaccatcagcagcctgcagcccgaggacttcgccacctacttctgccagcagagctacagcttccccctgacc</t>
  </si>
  <si>
    <t>700652712</t>
  </si>
  <si>
    <t>DIQMTQSPSSLSASVGDRVTITCRASQTISNYLNWYHQEPGKAPELLIYGASGLRSGLPSRFSGSGSGTDFTLTISSLQPGDFGTYYCQQSYSSPLS</t>
  </si>
  <si>
    <t>gacatccagatgacccagagccccagcagcctgagcgccagcgtgggcgacagggtgaccatcacctgcagggccagccagaccatcagcaactacctgaactggtaccaccaggagcccggcaaggcccccgagctgctgatctacggcgccagcggcctgaggagcggcctgcccagcaggttcagcggcagcggcagcggcaccgacttcaccctgaccatcagcagcctgcagcccggcgacttcggcacctactactgccagcagagctacagcagccccctgagc</t>
  </si>
  <si>
    <t>700652710</t>
  </si>
  <si>
    <t>EIVMTQSPATLSVSPGERATLSCRASQSVSFNLAWYQQKPGQAPRLLIYGASTRATGIPARFSGSGSGTEFTLTISTLQSEDFAVYYCQQYNTWPPLYT</t>
  </si>
  <si>
    <t>87.50</t>
  </si>
  <si>
    <t>7/8 nt</t>
  </si>
  <si>
    <t>gagatcgtgatgacccagagccccgccaccctgagcgtgagccccggcgagagggccaccctgagctgcagggccagccagagcgtgagcttcaacctggcctggtaccagcagaagcccggccaggcccccaggctgctgatctacggcgccagcaccagggccaccggcatccccgccaggttcagcggcagcggcagcggcaccgagttcaccctgaccatcagcaccctgcagagcgaggacttcgccgtgtactactgccagcagtacaacacctggccccccctgtacacc</t>
  </si>
  <si>
    <t>700652708</t>
  </si>
  <si>
    <t>DILMTQTPLSLSVTPGQPASMSCKSSQSLLHRDGRAYLYWYLQRPGQSPQLLIYDISNRFSGVPDRFSGSGSGTDFTLKISRVEAEDVGVYYCMQSIQLPFT</t>
  </si>
  <si>
    <t>Homsap IGKV2D-29*01 F, or Homsap IGKV2D-29*02 F (see comment)</t>
  </si>
  <si>
    <t>gacatcctgatgacccagacccccctgagcctgagcgtgacccccggccagcccgccagcatgagctgcaagagcagccagagcctgctgcacagggacggcagggcctacctgtactggtacctgcagaggcccggccagagcccccagctgctgatctacgacatcagcaacaggttcagcggcgtgcccgacaggttcagcggcagcggcagcggcaccgacttcaccctgaagatcagcagggtggaggccgaggacgtgggcgtgtactactgcatgcagagcatccagctgcccttcacc</t>
  </si>
  <si>
    <t>700652706</t>
  </si>
  <si>
    <t>EIVMTQSPATLSVSPGERATFSCRASQYINDDLAWYQQKPGQAPRLLIYGASTRAAGVPARFTGSGSGTEFTLTISSLQSEDFAVYYCQQYNNWFPIT</t>
  </si>
  <si>
    <t>gagatcgtgatgacccagagccccgccaccctgagcgtgagccccggcgagagggccaccttcagctgcagggccagccagtacatcaacgacgacctggcctggtaccagcagaagcccggccaggcccccaggctgctgatctacggcgccagcaccagggccgccggcgtgcccgccaggttcaccggcagcggcagcggcaccgagttcaccctgaccatcagcagcctgcagagcgaggacttcgccgtgtactactgccagcagtacaacaactggttccccatcacc</t>
  </si>
  <si>
    <t>700652704</t>
  </si>
  <si>
    <t>DIQMTQSPSSLSASVGDSVTITCRASQSIRDYLNWYHQRPGKAPKLLIYAASSLLSGVPSRFSGSGSGTDFTLTISSLQPEDSATYYCQQSYSTPYT</t>
  </si>
  <si>
    <t>gacatccagatgacccagagccccagcagcctgagcgccagcgtgggcgacagcgtgaccatcacctgcagggccagccagagcatcagggactacctgaactggtaccaccagaggcccggcaaggcccccaagctgctgatctacgccgccagcagcctgctgagcggcgtgcccagcaggttcagcggcagcggcagcggcaccgacttcaccctgaccatcagcagcctgcagcccgaggacagcgccacctactactgccagcagagctacagcaccccctacacc</t>
  </si>
  <si>
    <t>700652702</t>
  </si>
  <si>
    <t>DIVMTQTPLSLSVTPGQPASISCKSSQSLDHRDGRTYLYWYLQKPGQSPQLLIYDISTRFSGVPDRFSGSGSGTDFTLKISRVEAEDVGIYYCMQSIQVPFT</t>
  </si>
  <si>
    <t>gacatcgtgatgacccagacccccctgagcctgagcgtgacccccggccagcccgccagcatcagctgcaagagcagccagagcctggaccacagggacggcaggacctacctgtactggtacctgcagaagcccggccagagcccccagctgctgatctacgacatcagcaccaggttcagcggcgtgcccgacaggttcagcggcagcggcagcggcaccgacttcaccctgaagatcagcagggtggaggccgaggacgtgggcatctactactgcatgcagagcatccaggtgcccttcacc</t>
  </si>
  <si>
    <t>700652700</t>
  </si>
  <si>
    <t>EIVMTQSPATLSVSPGERATLSCRASQSVSFNLAWYQQKPGQAPRLLIYGASTRATGIPARFSGSGSGTEFTLTISTLQSEDFAVYYCQQYNTWPPLVH</t>
  </si>
  <si>
    <t>gagatcgtgatgacccagagccccgccaccctgagcgtgagccccggcgagagggccaccctgagctgcagggccagccagagcgtgagcttcaacctggcctggtaccagcagaagcccggccaggcccccaggctgctgatctacggcgccagcaccagggccaccggcatccccgccaggttcagcggcagcggcagcggcaccgagttcaccctgaccatcagcaccctgcagagcgaggacttcgccgtgtactactgccagcagtacaacacctggccccccctggtgcac</t>
  </si>
  <si>
    <t>700652698</t>
  </si>
  <si>
    <t>700652696</t>
  </si>
  <si>
    <t>DIQMTQSPSSLSASVGDRVTITCRASQSIRDYLNWYQQRPGKAPKLLIYAASSLQSGVPSRFSGSGSGTDFTLTISSLQPEDSATYYCQQSYSNPYT</t>
  </si>
  <si>
    <t>gacatccagatgacccagagccccagcagcctgagcgccagcgtgggcgacagggtgaccatcacctgcagggccagccagagcatcagggactacctgaactggtaccagcagaggcccggcaaggcccccaagctgctgatctacgccgccagcagcctgcagagcggcgtgcccagcaggttcagcggcagcggcagcggcaccgacttcaccctgaccatcagcagcctgcagcccgaggacagcgccacctactactgccagcagagctacagcaacccctacacc</t>
  </si>
  <si>
    <t>700652694</t>
  </si>
  <si>
    <t>EIVMTQSPGTLSVSPGERATLSCRASQFIVDDVAWYQQRPGQAPRLLIYGASTRATDIPARFSGSRSGTEFTLTITSLQSEDFAVYYCQQYNSWPRT</t>
  </si>
  <si>
    <t>gagatcgtgatgacccagagccccggcaccctgagcgtgagccccggcgagagggccaccctgagctgcagggccagccagttcatcgtggacgacgtggcctggtaccagcagaggcccggccaggcccccaggctgctgatctacggcgccagcaccagggccaccgacatccccgccaggttcagcggcagcaggagcggcaccgagttcaccctgaccatcaccagcctgcagagcgaggacttcgccgtgtactactgccagcagtacaacagctggcccaggacc</t>
  </si>
  <si>
    <t>700652692</t>
  </si>
  <si>
    <t>EVVVTQSPLSLPVTLGQPASISCRSSQSLVHSDGNTYLNWFQQRPGQSPRRLIYKVSNRDSGVPDRFSGSGSGTDFTLKISRVEAEDVGVYYCMQGTHWPPIT</t>
  </si>
  <si>
    <t>gaggtggtggtgacccagagccccctgagcctgcccgtgaccctgggccagcccgccagcatcagctgcaggagcagccagagcctggtgcacagcgacggcaacacctacctgaactggttccagcagaggcccggccagagccccaggaggctgatctacaaggtgagcaacagggacagcggcgtgcccgacaggttcagcggcagcggcagcggcaccgacttcaccctgaagatcagcagggtggaggccgaggacgtgggcgtgtactactgcatgcagggcacccactggccccccatcacc</t>
  </si>
  <si>
    <t>700652690</t>
  </si>
  <si>
    <t>DIQMTQSPSSLSASVGDRITITCRPSQTISNYLNWYHQKPGKAPELLIYGATGLRSGVPSRFSGSDSGTEFTLTISSLQPGDFGTYYCQQTYRTPLS</t>
  </si>
  <si>
    <t>CQQTYRTPL (see V-DOMAIN Functionality comment)</t>
  </si>
  <si>
    <t>gacatccagatgacccagagccccagcagcctgagcgccagcgtgggcgacaggatcaccatcacctgcaggcccagccagaccatcagcaactacctgaactggtaccaccagaagcccggcaaggcccccgagctgctgatctacggcgccaccggcctgaggagcggcgtgcccagcaggttcagcggcagcgacagcggcaccgagttcaccctgaccatcagcagcctgcagcccggcgacttcggcacctactactgccagcagacctacaggacccccctgagc</t>
  </si>
  <si>
    <t>700652688</t>
  </si>
  <si>
    <t>DIVMTQSPLSLPVTPGEPASISCRSSQSLVHNNGHSYLDWYLQKPGQSPQLLIYLGSNRASGVPDRFSGSGSGTEFTLKISRVEAEDVGVYYCMQALQTPIT</t>
  </si>
  <si>
    <t>gacatcgtgatgacccagagccccctgagcctgcccgtgacccccggcgagcccgccagcatcagctgcaggagcagccagagcctggtgcacaacaacggccacagctacctggactggtacctgcagaagcccggccagagcccccagctgctgatctacctgggcagcaacagggccagcggcgtgcccgacaggttcagcggcagcggcagcggcaccgagttcaccctgaagatcagcagggtggaggccgaggacgtgggcgtgtactactgcatgcaggccctgcagacccccatcacc</t>
  </si>
  <si>
    <t>700652686</t>
  </si>
  <si>
    <t>DIVLTQTPLSLSVTPGQPASMSCKSSQSLLHRDGRAYLYWYLQKPGQSPQLLIYDISTRFSEVPDRFSGSGSGTDFTLKISRVEAEDVGVYYCMQSIQLPFT</t>
  </si>
  <si>
    <t>gacatcgtgctgacccagacccccctgagcctgagcgtgacccccggccagcccgccagcatgagctgcaagagcagccagagcctgctgcacagggacggcagggcctacctgtactggtacctgcagaagcccggccagagcccccagctgctgatctacgacatcagcaccaggttcagcgaggtgcccgacaggttcagcggcagcggcagcggcaccgacttcaccctgaagatcagcagggtggaggccgaggacgtgggcgtgtactactgcatgcagagcatccagctgcccttcacc</t>
  </si>
  <si>
    <t>700652684</t>
  </si>
  <si>
    <t>EIVMTQTPLSLSVTPGQPASISCKSSQSLLHRDGRIYVYWYLQKPGQSPHLLIYDVSHRFSGVPDRYSGSGSGTDFTLKISRVEAEDVGIYYCMQSIQLPFT</t>
  </si>
  <si>
    <t>gagatcgtgatgacccagacccccctgagcctgagcgtgacccccggccagcccgccagcatcagctgcaagagcagccagagcctgctgcacagggacggcaggatctacgtgtactggtacctgcagaagcccggccagagcccccacctgctgatctacgacgtgagccacaggttcagcggcgtgcccgacaggtacagcggcagcggcagcggcaccgacttcaccctgaagatcagcagggtggaggccgaggacgtgggcatctactactgcatgcagagcatccagctgcccttcacc</t>
  </si>
  <si>
    <t>700652682</t>
  </si>
  <si>
    <t>EIVMTQSPATLSVSPGERATLSCRASQSVSYNLAWYQQKPGQAPRLLIYGASTRATGVPARFSGSGSGTEFTLTISGLQSEDFAVYYCQQYNNWPPLYT</t>
  </si>
  <si>
    <t>gagatcgtgatgacccagagccccgccaccctgagcgtgagccccggcgagagggccaccctgagctgcagggccagccagagcgtgagctacaacctggcctggtaccagcagaagcccggccaggcccccaggctgctgatctacggcgccagcaccagggccaccggcgtgcccgccaggttcagcggcagcggcagcggcaccgagttcaccctgaccatcagcggcctgcagagcgaggacttcgccgtgtactactgccagcagtacaacaactggccccccctgtacacc</t>
  </si>
  <si>
    <t>700652680</t>
  </si>
  <si>
    <t>DIQMTQSPSSLSASVGDRVTITCRASQSIRDYLNWYHQRPGKAPKLLIYAASSLQIGVPSRFSGSGSGTDFTLTISSLQPEDSATYYCQQSYSTPYT</t>
  </si>
  <si>
    <t>gacatccagatgacccagagccccagcagcctgagcgccagcgtgggcgacagggtgaccatcacctgcagggccagccagagcatcagggactacctgaactggtaccaccagaggcccggcaaggcccccaagctgctgatctacgccgccagcagcctgcagatcggcgtgcccagcaggttcagcggcagcggcagcggcaccgacttcaccctgaccatcagcagcctgcagcccgaggacagcgccacctactactgccagcagagctacagcaccccctacacc</t>
  </si>
  <si>
    <t>700652678</t>
  </si>
  <si>
    <t>DVMMTQSPLSLPVTLGQPASISCRSSQGLVHIDGNTYLTWFQQRPGQSPRRLIYKVSNRDSGVPDRFSGSGSGTDFTLEISRVEAEDVAVYYCMQGTYWPGT</t>
  </si>
  <si>
    <t>gacgtgatgatgacccagagccccctgagcctgcccgtgaccctgggccagcccgccagcatcagctgcaggagcagccagggcctggtgcacatcgacggcaacacctacctgacctggttccagcagaggcccggccagagccccaggaggctgatctacaaggtgagcaacagggacagcggcgtgcccgacaggttcagcggcagcggcagcggcaccgacttcaccctggagatcagcagggtggaggccgaggacgtggccgtgtactactgcatgcagggcacctactggcccggcacc</t>
  </si>
  <si>
    <t>700652676</t>
  </si>
  <si>
    <t>DVVMTQSPLSLPVTLGQPASISCRSSQGLVHIDGNTYLTWFQQRPGQSPRRLIYKVSNRDSGVPDRFSGSGSGTDFTLKISRVEAEDVGVYYCMQGTHWPGT</t>
  </si>
  <si>
    <t>gacgtggtgatgacccagagccccctgagcctgcccgtgaccctgggccagcccgccagcatcagctgcaggagcagccagggcctggtgcacatcgacggcaacacctacctgacctggttccagcagaggcccggccagagccccaggaggctgatctacaaggtgagcaacagggacagcggcgtgcccgacaggttcagcggcagcggcagcggcaccgacttcaccctgaagatcagcagggtggaggccgaggacgtgggcgtgtactactgcatgcagggcacccactggcccggcacc</t>
  </si>
  <si>
    <t>700652674</t>
  </si>
  <si>
    <t>EIVMTQSPATLSVSPGERATLSCRASQSVTSNLAWYQQKPGQAPRLLIYGASTRATGIPARFSGSGSGTEFTLTISSLQSDDFAVYYCQHYNNWLYT</t>
  </si>
  <si>
    <t>gagatcgtgatgacccagagccccgccaccctgagcgtgagccccggcgagagggccaccctgagctgcagggccagccagagcgtgaccagcaacctggcctggtaccagcagaagcccggccaggcccccaggctgctgatctacggcgccagcaccagggccaccggcatccccgccaggttcagcggcagcggcagcggcaccgagttcaccctgaccatcagcagcctgcagagcgacgacttcgccgtgtactactgccagcactacaacaactggctgtacacc</t>
  </si>
  <si>
    <t>700652672</t>
  </si>
  <si>
    <t>DIQMTQSPSSLSASVGDRVTITCRASQTISNYLNWYHQEPGKAPELLIYGASGLWSGVPSRFSGSGFGTDFTLTISSLQPGDFGTYYCQQTYSSPLS</t>
  </si>
  <si>
    <t>gacatccagatgacccagagccccagcagcctgagcgccagcgtgggcgacagggtgaccatcacctgcagggccagccagaccatcagcaactacctgaactggtaccaccaggagcccggcaaggcccccgagctgctgatctacggcgccagcggcctgtggagcggcgtgcccagcaggttcagcggcagcggcttcggcaccgacttcaccctgaccatcagcagcctgcagcccggcgacttcggcacctactactgccagcagacctacagcagccccctgagc</t>
  </si>
  <si>
    <t>700652670</t>
  </si>
  <si>
    <t>RIVMTQTPLSLSVTPGQPASISCKSSQNLLHRDGRAYLYWYLQKPGQSPRLLIYDISNRFSGVPDRFSGSGSGTDFTLKISRVEAEDVGVYYCMQSIQVPFT</t>
  </si>
  <si>
    <t>aggatcgtgatgacccagacccccctgagcctgagcgtgacccccggccagcccgccagcatcagctgcaagagcagccagaacctgctgcacagggacggcagggcctacctgtactggtacctgcagaagcccggccagagccccaggctgctgatctacgacatcagcaacaggttcagcggcgtgcccgacaggttcagcggcagcggcagcggcaccgacttcaccctgaagatcagcagggtggaggccgaggacgtgggcgtgtactactgcatgcagagcatccaggtgcccttcacc</t>
  </si>
  <si>
    <t>700652668</t>
  </si>
  <si>
    <t>HIVMTQSPLSLPVTPGEPASISCRSSQSLLFGNGYNYLDWYLQKPGQSPQLLIFLGSKRASGVPDRFSGSGSGTDFTLKISRVEAEDVGVYYCMQALRTPHT</t>
  </si>
  <si>
    <t>cacatcgtgatgacccagagccccctgagcctgcccgtgacccccggcgagcccgccagcatcagctgcaggagcagccagagcctgctgttcggcaacggctacaactacctggactggtacctgcagaagcccggccagagcccccagctgctgatcttcctgggcagcaagagggccagcggcgtgcccgacaggttcagcggcagcggcagcggcaccgacttcaccctgaagatcagcagggtggaggccgaggacgtgggcgtgtactactgcatgcaggccctgaggaccccccacacc</t>
  </si>
  <si>
    <t>700652666</t>
  </si>
  <si>
    <t>DIQMTQSPSSLSASVGDRVTITCRASQTISNYLNWYRQEPGKAPELLIYGASGLWSGVPSRFSGSGSGTDFTLTISSLQPGDVGTYYCQQTYSSPLS</t>
  </si>
  <si>
    <t>gacatccagatgacccagagccccagcagcctgagcgccagcgtgggcgacagggtgaccatcacctgcagggccagccagaccatcagcaactacctgaactggtacaggcaggagcccggcaaggcccccgagctgctgatctacggcgccagcggcctgtggagcggcgtgcccagcaggttcagcggcagcggcagcggcaccgacttcaccctgaccatcagcagcctgcagcccggcgacgtgggcacctactactgccagcagacctacagcagccccctgagc</t>
  </si>
  <si>
    <t>700652664</t>
  </si>
  <si>
    <t>EIVMTQSPVTLSVSPGERVTLSCRASQGVSTDVAWYQQKHGQAPRLLMYDASTRATPFPARFSGSGSGTEFTLTISSLQSEDFAVYYCQQYNKWPRT</t>
  </si>
  <si>
    <t>gagatcgtgatgacccagagccccgtgaccctgagcgtgagccccggcgagagggtgaccctgagctgcagggccagccagggcgtgagcaccgacgtggcctggtaccagcagaagcacggccaggcccccaggctgctgatgtacgacgccagcaccagggccacccccttccccgccaggttcagcggcagcggcagcggcaccgagttcaccctgaccatcagcagcctgcagagcgaggacttcgccgtgtactactgccagcagtacaacaagtggcccaggacc</t>
  </si>
  <si>
    <t>700652662</t>
  </si>
  <si>
    <t>EIVMTQSPATLSVSPGERATLSCRASQFIVDDVAWYQQRPGQAPRLLIYGASTRATGIPARFSGSRSGTEFTLTITSLQSEDFAIYYCQQYNNWPRT</t>
  </si>
  <si>
    <t>gagatcgtgatgacccagagccccgccaccctgagcgtgagccccggcgagagggccaccctgagctgcagggccagccagttcatcgtggacgacgtggcctggtaccagcagaggcccggccaggcccccaggctgctgatctacggcgccagcaccagggccaccggcatccccgccaggttcagcggcagcaggagcggcaccgagttcaccctgaccatcaccagcctgcagagcgaggacttcgccatctactactgccagcagtacaacaactggcccaggacc</t>
  </si>
  <si>
    <t>700652660</t>
  </si>
  <si>
    <t>DVVETQSPLSLPVTLGQPASISCRSSQGLVHIDGNTYLTWFQQRPGQSPRRLIYKVSDRDSGVPDRFSGSGSGTDFTLKISRVEAEDVGVYYCMQGTYWPGT</t>
  </si>
  <si>
    <t>gacgtggtggagacccagagccccctgagcctgcccgtgaccctgggccagcccgccagcatcagctgcaggagcagccagggcctggtgcacatcgacggcaacacctacctgacctggttccagcagaggcccggccagagccccaggaggctgatctacaaggtgagcgacagggacagcggcgtgcccgacaggttcagcggcagcggcagcggcaccgacttcaccctgaagatcagcagggtggaggccgaggacgtgggcgtgtactactgcatgcagggcacctactggcccggcacc</t>
  </si>
  <si>
    <t>700652658</t>
  </si>
  <si>
    <t>EIVLTQSPATLSLSPGERATLSCRASQTVRSYLAWYQQKPGQAPRLLIYDAVNRATGIPARFSGSGSGTDFTLTISSLEPEDFAVYYCQQRSDWPLT</t>
  </si>
  <si>
    <t>gagatcgtgctgacccagagccccgccaccctgagcctgagccccggcgagagggccaccctgagctgcagggccagccagaccgtgaggagctacctggcctggtaccagcagaagcccggccaggcccccaggctgctgatctacgacgccgtgaacagggccaccggcatccccgccaggttcagcggcagcggcagcggcaccgacttcaccctgaccatcagcagcctggagcccgaggacttcgccgtgtactactgccagcagaggagcgactggcccctgacc</t>
  </si>
  <si>
    <t>700652656</t>
  </si>
  <si>
    <t>DIVMTQTPLSLSVTPGQAASISCKSSQSLLHSDGRAYVYWYLQKPGQSPQLLIYDISNRFSEVPARFSGSGSGTDFTLKISRVEAEDAGVYYCMQSIQLPFT</t>
  </si>
  <si>
    <t>gacatcgtgatgacccagacccccctgagcctgagcgtgacccccggccaggccgccagcatcagctgcaagagcagccagagcctgctgcacagcgacggcagggcctacgtgtactggtacctgcagaagcccggccagagcccccagctgctgatctacgacatcagcaacaggttcagcgaggtgcccgccaggttcagcggcagcggcagcggcaccgacttcaccctgaagatcagcagggtggaggccgaggacgccggcgtgtactactgcatgcagagcatccagctgcccttcacc</t>
  </si>
  <si>
    <t>700652654</t>
  </si>
  <si>
    <t>DIVLTQTPLSLSVTPGQPASISCKSTESLLHSDGRAYLYWYLQKPGQSPQLLIYDISSRFSGVPDRFSGSGSGTDFTLKISRLEAEDVGLYYCMQSMRLPFT</t>
  </si>
  <si>
    <t>gacatcgtgctgacccagacccccctgagcctgagcgtgacccccggccagcccgccagcatcagctgcaagagcaccgagagcctgctgcacagcgacggcagggcctacctgtactggtacctgcagaagcccggccagagcccccagctgctgatctacgacatcagcagcaggttcagcggcgtgcccgacaggttcagcggcagcggcagcggcaccgacttcaccctgaagatcagcaggctggaggccgaggacgtgggcctgtactactgcatgcagagcatgaggctgcccttcacc</t>
  </si>
  <si>
    <t>700652652</t>
  </si>
  <si>
    <t>DVVMTQTPLSLSVTPGQPASISCKSSQSLLHSDGRAYLYWYLQKPGQSPQLLIYDISLRFSGVPDRFSGSGSETDFTLKISRVEAEDVGVYYCMQSIQVPFT</t>
  </si>
  <si>
    <t>gacgtggtgatgacccagacccccctgagcctgagcgtgacccccggccagcccgccagcatcagctgcaagagcagccagagcctgctgcacagcgacggcagggcctacctgtactggtacctgcagaagcccggccagagcccccagctgctgatctacgacatcagcctgaggttcagcggcgtgcccgacaggttcagcggcagcggcagcgagaccgacttcaccctgaagatcagcagggtggaggccgaggacgtgggcgtgtactactgcatgcagagcatccaggtgcccttcacc</t>
  </si>
  <si>
    <t>700652650</t>
  </si>
  <si>
    <t>DIVLTQTPLSLSVTPGQPASISCKSTESLLHSDGRAYLYWYLQKPGQSPHLLIYDISSRFSGVPDRFSGSGSGTDFTLKISRLEAEDVGIYYCMQSMRLPFT</t>
  </si>
  <si>
    <t>gacatcgtgctgacccagacccccctgagcctgagcgtgacccccggccagcccgccagcatcagctgcaagagcaccgagagcctgctgcacagcgacggcagggcctacctgtactggtacctgcagaagcccggccagagcccccacctgctgatctacgacatcagcagcaggttcagcggcgtgcccgacaggttcagcggcagcggcagcggcaccgacttcaccctgaagatcagcaggctggaggccgaggacgtgggcatctactactgcatgcagagcatgaggctgcccttcacc</t>
  </si>
  <si>
    <t>700652648</t>
  </si>
  <si>
    <t>DVVMTQSPLSLPVTLGQPASISCRSSQSVVHGDGSTYLNWFHQRPGQSPRRLIYQVSDRDSGVPDRFSGSGSGTDFTLKISRVEAEDVGIYYCMQGTQWPYT</t>
  </si>
  <si>
    <t>gacgtggtgatgacccagagccccctgagcctgcccgtgaccctgggccagcccgccagcatcagctgcaggagcagccagagcgtggtgcacggcgacggcagcacctacctgaactggttccaccagaggcccggccagagccccaggaggctgatctaccaggtgagcgacagggacagcggcgtgcccgacaggttcagcggcagcggcagcggcaccgacttcaccctgaagatcagcagggtggaggccgaggacgtgggcatctactactgcatgcagggcacccagtggccctacacc</t>
  </si>
  <si>
    <t>700652646</t>
  </si>
  <si>
    <t>EIVMTQSPAALSVSPGETATLSCRASRDLTNSLAWYHQRPGQAPRLLIYAASTRAPGIPDRFSGSGYGTDFSLTISSLQYEDLGVYYCQQYYNWPPLT</t>
  </si>
  <si>
    <t>gagatcgtgatgacccagagccccgccgccctgagcgtgagccccggcgagaccgccaccctgagctgcagggccagcagggacctgaccaacagcctggcctggtaccaccagaggcccggccaggcccccaggctgctgatctacgccgccagcaccagggcccccggcatccccgacaggttcagcggcagcggctacggcaccgacttcagcctgaccatcagcagcctgcagtacgaggacctgggcgtgtactactgccagcagtactacaactggccccccctgacc</t>
  </si>
  <si>
    <t>700652644</t>
  </si>
  <si>
    <t>EILMTQSPATLSVSPGERATLSCRASQSVNNNLAWYQQKAGQAPRLLIYGASTRATGVPARFSGSGSGTEFTLTISSLQSDDFAVYYCQHYNNWLYT</t>
  </si>
  <si>
    <t>gagatcctgatgacccagagccccgccaccctgagcgtgagccccggcgagagggccaccctgagctgcagggccagccagagcgtgaacaacaacctggcctggtaccagcagaaggccggccaggcccccaggctgctgatctacggcgccagcaccagggccaccggcgtgcccgccaggttcagcggcagcggcagcggcaccgagttcaccctgaccatcagcagcctgcagagcgacgacttcgccgtgtactactgccagcactacaacaactggctgtacacc</t>
  </si>
  <si>
    <t>700652642</t>
  </si>
  <si>
    <t>DIQMTQSPSSVSASVGDRVTITCRASQVINSWLAWYQQKPGSAPKLLIYGASSLQSGVPSRFSGSGSGTDFTLTISSLQPEDFGTYYCQQANSFPRT</t>
  </si>
  <si>
    <t>gacatccagatgacccagagccccagcagcgtgagcgccagcgtgggcgacagggtgaccatcacctgcagggccagccaggtgatcaacagctggctggcctggtaccagcagaagcccggcagcgcccccaagctgctgatctacggcgccagcagcctgcagagcggcgtgcccagcaggttcagcggcagcggcagcggcaccgacttcaccctgaccatcagcagcctgcagcccgaggacttcggcacctactactgccagcaggccaacagcttccccaggacc</t>
  </si>
  <si>
    <t>700652640</t>
  </si>
  <si>
    <t>ASLSASVGDRVTITCRASRSISTYLHWYQQKPGKAPNLLIYDASTLHSGVPSRFSGGGSGTDFTLTISSLQPEDFATYYCQQSDSFPHT</t>
  </si>
  <si>
    <t>179/255 nt</t>
  </si>
  <si>
    <t>[18.17.36.X]</t>
  </si>
  <si>
    <t>gccagcctgagcgccagcgtgggcgacagggtgaccatcacctgcagggccagcaggagcatcagcacctacctgcactggtaccagcagaagcccggcaaggcccccaacctgctgatctacgacgccagcaccctgcacagcggcgtgcccagcaggttcagcggcggcggcagcggcaccgacttcaccctgaccatcagcagcctgcagcccgaggacttcgccacctactactgccagcagagcgacagcttcccccacacc</t>
  </si>
  <si>
    <t>267</t>
  </si>
  <si>
    <t>700652638</t>
  </si>
  <si>
    <t>DIVMTQTPLSLSVTPGQPASISCKSSQSLLHRDGRTYLYWYLHKPGQSPQLLIYDISLRFSGVPDRFSGSGSGTDFTLKISRVEAEDVGVYYCMQSIQLPFT</t>
  </si>
  <si>
    <t>gacatcgtgatgacccagacccccctgagcctgagcgtgacccccggccagcccgccagcatcagctgcaagagcagccagagcctgctgcacagggacggcaggacctacctgtactggtacctgcacaagcccggccagagcccccagctgctgatctacgacatcagcctgaggttcagcggcgtgcccgacaggttcagcggcagcggcagcggcaccgacttcaccctgaagatcagcagggtggaggccgaggacgtgggcgtgtactactgcatgcagagcatccagctgcccttcacc</t>
  </si>
  <si>
    <t>700652636</t>
  </si>
  <si>
    <t>DIQMTQSPSTLSAFVGDRVTITCRASQSISSRLAWHQQKPGKAPKLLIYEASSLESGVPSRFSGSGSGTEFTLTISSLQPDDFATYYCQQYNSYSYT</t>
  </si>
  <si>
    <t>gacatccagatgacccagagccccagcaccctgagcgccttcgtgggcgacagggtgaccatcacctgcagggccagccagagcatcagcagcaggctggcctggcaccagcagaagcccggcaaggcccccaagctgctgatctacgaggccagcagcctggagagcggcgtgcccagcaggttcagcggcagcggcagcggcaccgagttcaccctgaccatcagcagcctgcagcccgacgacttcgccacctactactgccagcagtacaacagctacagctacacc</t>
  </si>
  <si>
    <t>700652634</t>
  </si>
  <si>
    <t>DIQMTQSPSSLSASVGDRVTITCQASQDISNNLIWYQQKPGRAPSLMIYDASILEDGVPSRFSGSGSGTNFSFTITNLQPEDFATYFCQQYDNVPTVT</t>
  </si>
  <si>
    <t>gacatccagatgacccagagccccagcagcctgagcgccagcgtgggcgacagggtgaccatcacctgccaggccagccaggacatcagcaacaacctgatctggtaccagcagaagcccggcagggcccccagcctgatgatctacgacgccagcatcctggaggacggcgtgcccagcaggttcagcggcagcggcagcggcaccaacttcagcttcaccatcaccaacctgcagcccgaggacttcgccacctacttctgccagcagtacgacaacgtgcccaccgtgacc</t>
  </si>
  <si>
    <t>700652632</t>
  </si>
  <si>
    <t>VIQMTQSPSSLSASIGDRITITCRASRDISMYLNWYQQKPGTAPKLLILDASTLETGVPSRFSGSGSGTDFTFTISRLQPEDIATYYCQQYDSLPLT</t>
  </si>
  <si>
    <t>gtgatccagatgacccagagccccagcagcctgagcgccagcatcggcgacaggatcaccatcacctgcagggccagcagggacatcagcatgtacctgaactggtaccagcagaagcccggcaccgcccccaagctgctgatcctggacgccagcaccctggagaccggcgtgcccagcaggttcagcggcagcggcagcggcaccgacttcaccttcaccatcagcaggctgcagcccgaggacatcgccacctactactgccagcagtacgacagcctgcccctgacc</t>
  </si>
  <si>
    <t>700652630</t>
  </si>
  <si>
    <t>QIVMTQSPGTLSVSPGERATLSCRASQSVSNNLAWYQQKPGQAPRLLIYGSSTRAADIPARFSGSGSGTEFTLTISSLQSEDFAVYYCQQYDKWPPYT</t>
  </si>
  <si>
    <t>cagatcgtgatgacccagagccccggcaccctgagcgtgagccccggcgagagggccaccctgagctgcagggccagccagagcgtgagcaacaacctggcctggtaccagcagaagcccggccaggcccccaggctgctgatctacggcagcagcaccagggccgccgacatccccgccaggttcagcggcagcggcagcggcaccgagttcaccctgaccatcagcagcctgcagagcgaggacttcgccgtgtactactgccagcagtacgacaagtggcccccctacacc</t>
  </si>
  <si>
    <t>700652628</t>
  </si>
  <si>
    <t>DIQMTQSPSSLSASVGDRVTITCRASQDISNYLNWYQQKPGKAPKLLIYDASNLETGVPSRFSGSGSGTDFTFTISRLQPEDFATYYCQQYDNLHSL</t>
  </si>
  <si>
    <t>2/3 nt</t>
  </si>
  <si>
    <t>gacatccagatgacccagagccccagcagcctgagcgccagcgtgggcgacagggtgaccatcacctgcagggccagccaggacatcagcaactacctgaactggtaccagcagaagcccggcaaggcccccaagctgctgatctacgacgccagcaacctggagaccggcgtgcccagcaggttcagcggcagcggcagcggcaccgacttcaccttcaccatcagcaggctgcagcccgaggacttcgccacctactactgccagcagtacgacaacctgcacagcctg</t>
  </si>
  <si>
    <t>700652626</t>
  </si>
  <si>
    <t>EIVLTQSPATLSLSPGDSATLSCRASQSVSSFLAWYQQKPGQAPRLLIYDASNRATGIPARFSGSGSVTDFTLTISSLEPEDSAVYYCQQRSNWPLT</t>
  </si>
  <si>
    <t>gagatcgtgctgacccagagccccgccaccctgagcctgagccccggcgacagcgccaccctgagctgcagggccagccagagcgtgagcagcttcctggcctggtaccagcagaagcccggccaggcccccaggctgctgatctacgacgccagcaacagggccaccggcatccccgccaggttcagcggcagcggcagcgtgaccgacttcaccctgaccatcagcagcctggagcccgaggacagcgccgtgtactactgccagcagaggagcaactggcccctgacc</t>
  </si>
  <si>
    <t>700652624</t>
  </si>
  <si>
    <t>DVVLTQSPLSLPVTLGQPASISCRSSQGLLYSDGNTYLNWFQQRPGQSPRRLIYKVSNRDSGVPDRFSGSGSGTDFTLIIDRVEAEDVGFYYCMQGTHWPGT</t>
  </si>
  <si>
    <t>gacgtggtgctgacccagagccccctgagcctgcccgtgaccctgggccagcccgccagcatcagctgcaggagcagccagggcctgctgtacagcgacggcaacacctacctgaactggttccagcagaggcccggccagagccccaggaggctgatctacaaggtgagcaacagggacagcggcgtgcccgacaggttcagcggcagcggcagcggcaccgacttcaccctgatcatcgacagggtggaggccgaggacgtgggcttctactactgcatgcagggcacccactggcccggcacc</t>
  </si>
  <si>
    <t>700652622</t>
  </si>
  <si>
    <t>DVVVTQSPLSLPVTLGQAASISCRSSHSLLHSDGNTYLTWFQQRPGQSPRRLIYKVSNRDFGVPDRFSGSGSRTHFTLKISRVEAEDLGVYYCMQGTHWPPYT</t>
  </si>
  <si>
    <t>gacgtggtggtgacccagagccccctgagcctgcccgtgaccctgggccaggccgccagcatcagctgcaggagcagccacagcctgctgcacagcgacggcaacacctacctgacctggttccagcagaggcccggccagagccccaggaggctgatctacaaggtgagcaacagggacttcggcgtgcccgacaggttcagcggcagcggcagcaggacccacttcaccctgaagatcagcagggtggaggccgaggacctgggcgtgtactactgcatgcagggcacccactggcccccctacacc</t>
  </si>
  <si>
    <t>700652620</t>
  </si>
  <si>
    <t>DIQMTQSPSSLSASVGDRVTITCRASQSISSYLNWYQQRPGKAPNLLIYDASNLESGVPSRFSGSGSGTDFTLTISSVRPEDFATYYCQQSYSTPQLT</t>
  </si>
  <si>
    <t>gacatccagatgacccagagccccagcagcctgagcgccagcgtgggcgacagggtgaccatcacctgcagggccagccagagcatcagcagctacctgaactggtaccagcagaggcccggcaaggcccccaacctgctgatctacgacgccagcaacctggagagcggcgtgcccagcaggttcagcggcagcggcagcggcaccgacttcaccctgaccatcagcagcgtgaggcccgaggacttcgccacctactactgccagcagagctacagcaccccccagctgacc</t>
  </si>
  <si>
    <t>700652618</t>
  </si>
  <si>
    <t>IIQMTQSPSSLSAYIGDRITITCRASQDISVYLNWYQQKPGKAPELLILDASTLETGVPSRFSGSGSGTHFTFTISRLQPEDVATYYCQQYHNLPLT</t>
  </si>
  <si>
    <t>atcatccagatgacccagagccccagcagcctgagcgcctacatcggcgacaggatcaccatcacctgcagggccagccaggacatcagcgtgtacctgaactggtaccagcagaagcccggcaaggcccccgagctgctgatcctggacgccagcaccctggagaccggcgtgcccagcaggttcagcggcagcggcagcggcacccacttcaccttcaccatcagcaggctgcagcccgaggacgtggccacctactactgccagcagtaccacaacctgcccctgacc</t>
  </si>
  <si>
    <t>700652616</t>
  </si>
  <si>
    <t>EVVMTQSPATLSVSPGERATLSCRASQSVSSDLAWYQQKPGQAPRLLIYDASTRATDIPARFSGSGSGTEFTLTISSLQSEDF</t>
  </si>
  <si>
    <t>192/249 nt</t>
  </si>
  <si>
    <t>[26.17.31.X]</t>
  </si>
  <si>
    <t>gaggtggtgatgacccagagccccgccaccctgagcgtgagccccggcgagagggccaccctgagctgcagggccagccagagcgtgagcagcgacctggcctggtaccagcagaagcccggccaggcccccaggctgctgatctacgacgccagcaccagggccaccgacatccccgccaggttcagcggcagcggcagcggcaccgagttcaccctgaccatcagcagcctgcagagcgaggacttc</t>
  </si>
  <si>
    <t>249</t>
  </si>
  <si>
    <t>700652614</t>
  </si>
  <si>
    <t>IIQMTQSPSSVSAFIGDRITITCRASQDISMYLNWYQQKPGKAPKLLILDASNLETGVPSRFSASGSGTDFTFTISRLQPEDIATYYCQQYDNLPLT</t>
  </si>
  <si>
    <t>atcatccagatgacccagagccccagcagcgtgagcgccttcatcggcgacaggatcaccatcacctgcagggccagccaggacatcagcatgtacctgaactggtaccagcagaagcccggcaaggcccccaagctgctgatcctggacgccagcaacctggagaccggcgtgcccagcaggttcagcgccagcggcagcggcaccgacttcaccttcaccatcagcaggctgcagcccgaggacatcgccacctactactgccagcagtacgacaacctgcccctgacc</t>
  </si>
  <si>
    <t>700652612</t>
  </si>
  <si>
    <t>700652610</t>
  </si>
  <si>
    <t>IIQMTQSPSSLSASIGDRITITCRASQDINMYLNWYQQKPGKAPKLLILDASNLETGVPSRFSGSGSGTDFTFTIARLQPEDIATYYCQQYDNLPLT</t>
  </si>
  <si>
    <t>atcatccagatgacccagagccccagcagcctgagcgccagcatcggcgacaggatcaccatcacctgcagggccagccaggacatcaacatgtacctgaactggtaccagcagaagcccggcaaggcccccaagctgctgatcctggacgccagcaacctggagaccggcgtgcccagcaggttcagcggcagcggcagcggcaccgacttcaccttcaccatcgccaggctgcagcccgaggacatcgccacctactactgccagcagtacgacaacctgcccctgacc</t>
  </si>
  <si>
    <t>700652608</t>
  </si>
  <si>
    <t>VIQMTQSPSSLSASVGDRVIITCRASQSIRTYLNWYQQKPGKAPELLIYGSSTLLSGVPSRFSGSGSGTEFTLTITSLQAEDFATYFCQQSYSSLT</t>
  </si>
  <si>
    <t>gtgatccagatgacccagagccccagcagcctgagcgccagcgtgggcgacagggtgatcatcacctgcagggccagccagagcatcaggacctacctgaactggtaccagcagaagcccggcaaggcccccgagctgctgatctacggcagcagcaccctgctgagcggcgtgcccagcaggttcagcggcagcggcagcggcaccgagttcaccctgaccatcaccagcctgcaggccgaggacttcgccacctacttctgccagcagagctacagcagcctgacc</t>
  </si>
  <si>
    <t>700652606</t>
  </si>
  <si>
    <t>ESVLSQSPATLSLSPGERATLSCRATQSVSTYLAWYQQRPGQPPRLLIYDTSNRATGIPARFSGSGSGTDFTLTISSLEPEDFAVYYCQQRYNWPPMYT</t>
  </si>
  <si>
    <t>gagagcgtgctgagccagagccccgccaccctgagcctgagccccggcgagagggccaccctgagctgcagggccacccagagcgtgagcacctacctggcctggtaccagcagaggcccggccagccccccaggctgctgatctacgacaccagcaacagggccaccggcatccccgccaggttcagcggcagcggcagcggcaccgacttcaccctgaccatcagcagcctggagcccgaggacttcgccgtgtactactgccagcagaggtacaactggccccccatgtacacc</t>
  </si>
  <si>
    <t>700652604</t>
  </si>
  <si>
    <t>EIVLTQSPATLYLSPGERATLSCRASQSVNNFLGWYQQKPGQVPRLLVYDASIRATGIPARFSGSGSGTDFTLTISSLEPEDFAVYYCQQRSNLIT</t>
  </si>
  <si>
    <t>gagatcgtgctgacccagagccccgccaccctgtacctgagccccggcgagagggccaccctgagctgcagggccagccagagcgtgaacaacttcctgggctggtaccagcagaagcccggccaggtgcccaggctgctggtgtacgacgccagcatcagggccaccggcatccccgccaggttcagcggcagcggcagcggcaccgacttcaccctgaccatcagcagcctggagcccgaggacttcgccgtgtactactgccagcagaggagcaacctgatcacc</t>
  </si>
  <si>
    <t>700652602</t>
  </si>
  <si>
    <t>DIQMTQSPSSLSASVGDRVTFTCRASQDISNYLNWYQQKPGKAPKLLIYDASNLETGVPSRFSGSGSGTHFTFTISGLQPEDIATYYCQQYGNLPLT</t>
  </si>
  <si>
    <t>gacatccagatgacccagagccccagcagcctgagcgccagcgtgggcgacagggtgaccttcacctgcagggccagccaggacatcagcaactacctgaactggtaccagcagaagcccggcaaggcccccaagctgctgatctacgacgccagcaacctggagaccggcgtgcccagcaggttcagcggcagcggcagcggcacccacttcaccttcaccatcagcggcctgcagcccgaggacatcgccacctactactgccagcagtacggcaacctgcccctgacc</t>
  </si>
  <si>
    <t>700652600</t>
  </si>
  <si>
    <t>VIQMTQSPSSLSASVGDRVTITCQASQDISNYLNWYQLKPGKAPKLLILDAFTLETGVPSRFSGSGSGTDFTFTISSLQPEDIATYYCQQYDNLPLT</t>
  </si>
  <si>
    <t>gtgatccagatgacccagagccccagcagcctgagcgccagcgtgggcgacagggtgaccatcacctgccaggccagccaggacatcagcaactacctgaactggtaccagctgaagcccggcaaggcccccaagctgctgatcctggacgccttcaccctggagaccggcgtgcccagcaggttcagcggcagcggcagcggcaccgacttcaccttcaccatcagcagcctgcagcccgaggacatcgccacctactactgccagcagtacgacaacctgcccctgacc</t>
  </si>
  <si>
    <t>700652598</t>
  </si>
  <si>
    <t>EIVLTQSPGTLSLSPGERVTLSCRASQSVLASYLAWYQQKPGQAPRLLIYASSSRAAGIPDRFSGSGSGTDFTLTIRRLEPEDFAVYYCQHYDTSLMYT</t>
  </si>
  <si>
    <t>gagatcgtgctgacccagagccccggcaccctgagcctgagccccggcgagagggtgaccctgagctgcagggccagccagagcgtgctggccagctacctggcctggtaccagcagaagcccggccaggcccccaggctgctgatctacgccagcagcagcagggccgccggcatccccgacaggttcagcggcagcggcagcggcaccgacttcaccctgaccatcaggaggctggagcccgaggacttcgccgtgtactactgccagcactacgacaccagcctgatgtacacc</t>
  </si>
  <si>
    <t>700652596</t>
  </si>
  <si>
    <t>EIVMTQSPLSLPVTPGETASISCRSSQSLLHSNGYKYLDWYLQKPGQSPQLLIYLGSNRASGVPERFSGSGSGTDFTLKISRVEAEDVGVYYCMQVLQNPRT</t>
  </si>
  <si>
    <t>gagatcgtgatgacccagagccccctgagcctgcccgtgacccccggcgagaccgccagcatcagctgcaggagcagccagagcctgctgcacagcaacggctacaagtacctggactggtacctgcagaagcccggccagagcccccagctgctgatctacctgggcagcaacagggccagcggcgtgcccgagaggttcagcggcagcggcagcggcaccgacttcaccctgaagatcagcagggtggaggccgaggacgtgggcgtgtactactgcatgcaggtgctgcagaaccccaggacc</t>
  </si>
  <si>
    <t>700652594</t>
  </si>
  <si>
    <t>IIQMTQSPSSLSASIGDRITITCRASQDISMYLNWYQQKPGKAPKLLILDASNLETGVPSRFSASGSGTDFTFTISRLQPEDIATYYCQQYDNLPLT</t>
  </si>
  <si>
    <t>atcatccagatgacccagagccccagcagcctgagcgccagcatcggcgacaggatcaccatcacctgcagggccagccaggacatcagcatgtacctgaactggtaccagcagaagcccggcaaggcccccaagctgctgatcctggacgccagcaacctggagaccggcgtgcccagcaggttcagcgccagcggcagcggcaccgacttcaccttcaccatcagcaggctgcagcccgaggacatcgccacctactactgccagcagtacgacaacctgcccctgacc</t>
  </si>
  <si>
    <t>700652592</t>
  </si>
  <si>
    <t>DVIMTQSPLSLPVSLGQPASISCRSSQGLVFSDGNTYLNWFHQRPGQPPRRLIYKVSKRDSGVPDRFSGSGSGTDFSLQISGVEAEDVGVYYCMQGTHWPPT</t>
  </si>
  <si>
    <t>gacgtgatcatgacccagagccccctgagcctgcccgtgagcctgggccagcccgccagcatcagctgcaggagcagccagggcctggtgttcagcgacggcaacacctacctgaactggttccaccagaggcccggccagccccccaggaggctgatctacaaggtgagcaagagggacagcggcgtgcccgacaggttcagcggcagcggcagcggcaccgacttcagcctgcagatcagcggcgtggaggccgaggacgtgggcgtgtactactgcatgcagggcacccactggccccccacc</t>
  </si>
  <si>
    <t>700652590</t>
  </si>
  <si>
    <t>DVVMTQSPLSLPVTLGQPASISCRSSQSLAHSDGNTYLNWFQQRPGQSPRRLIYKVSHRDSGVPDRFSGSGSGTDFTLKISRVEAEDVGVYYCMQGTHWPAYT</t>
  </si>
  <si>
    <t>gacgtggtgatgacccagagccccctgagcctgcccgtgaccctgggccagcccgccagcatcagctgcaggagcagccagagcctggcccacagcgacggcaacacctacctgaactggttccagcagaggcccggccagagccccaggaggctgatctacaaggtgagccacagggacagcggcgtgcccgacaggttcagcggcagcggcagcggcaccgacttcaccctgaagatcagcagggtggaggccgaggacgtgggcgtgtactactgcatgcagggcacccactggcccgcctacacc</t>
  </si>
  <si>
    <t>700652588</t>
  </si>
  <si>
    <t>DIQLTQSPSFLSASVGDRVTITCRASQGISSWLAWYQQKPGKAPKLLIYAASTLQSGVPSRFSGSGSGRQFTLTISSLQPEDFATYYCQQLNRYPL</t>
  </si>
  <si>
    <t>gacatccagctgacccagagccccagcttcctgagcgccagcgtgggcgacagggtgaccatcacctgcagggccagccagggcatcagcagctggctggcctggtaccagcagaagcccggcaaggcccccaagctgctgatctacgccgccagcaccctgcagagcggcgtgcccagcaggttcagcggcagcggcagcggcaggcagttcaccctgaccatcagcagcctgcagcccgaggacttcgccacctactactgccagcagctgaacaggtaccccctg</t>
  </si>
  <si>
    <t>700652586</t>
  </si>
  <si>
    <t>DIQMTQSPSSLSASVGDEVTMTCRASQSISSHLNWYQQKPGKAPQLLIFAASSLHSGVPSRFSGSGSGTDFTLTISSLQPEDFATYYCQQTYNTPPYT</t>
  </si>
  <si>
    <t>gacatccagatgacccagagccccagcagcctgagcgccagcgtgggcgacgaggtgaccatgacctgcagggccagccagagcatcagcagccacctgaactggtaccagcagaagcccggcaaggccccccagctgctgatcttcgccgccagcagcctgcacagcggcgtgcccagcaggttcagcggcagcggcagcggcaccgacttcaccctgaccatcagcagcctgcagcccgaggacttcgccacctactactgccagcagacctacaacacccccccctacacc</t>
  </si>
  <si>
    <t>700652584</t>
  </si>
  <si>
    <t>VIQMTQSPSSLSASIGDRITITCRASRDISMYLNWYQQKPGTAPKLLILDASTLETGVPSRFSGSGSGTDFTFTISRLQPEDIATYYCQQYD</t>
  </si>
  <si>
    <t>low V-REGION identity (68.84%): this may indicate potential nucleotide insertion(s) and/or deletion(s) which are not dealt in this release</t>
  </si>
  <si>
    <t>gtgatccagatgacccagagccccagcagcctgagcgccagcatcggcgacaggatcaccatcacctgcagggccagcagggacatcagcatgtacctgaactggtaccagcagaagcccggcaccgcccccaagctgctgatcctggacgccagcaccctggagaccggcgtgcccagcaggttcagcggcagcggcagcggcaccgacttcaccttcaccatcagcaggctgcagcccgaggacatcgccacctactactgccagcagtacgac</t>
  </si>
  <si>
    <t>700652582</t>
  </si>
  <si>
    <t>IIQMTQSPSSLSASIGDRITITCRASQDISMYLNWYQQKPGTAPKLLILDASTLETGVPSRFSGSGSGTDFTFTISRLQPEDIATYYCQQYDSLPLT</t>
  </si>
  <si>
    <t>atcatccagatgacccagagccccagcagcctgagcgccagcatcggcgacaggatcaccatcacctgcagggccagccaggacatcagcatgtacctgaactggtaccagcagaagcccggcaccgcccccaagctgctgatcctggacgccagcaccctggagaccggcgtgcccagcaggttcagcggcagcggcagcggcaccgacttcaccttcaccatcagcaggctgcagcccgaggacatcgccacctactactgccagcagtacgacagcctgcccctgacc</t>
  </si>
  <si>
    <t>700652580</t>
  </si>
  <si>
    <t>DIQMTQSPSSLSASVGDRVTITCQASQDISNYLNWYQQKPGKAPKLLIYDASNLETGVPSRFSGSGSGTDFTFTISSLQPEDIATYYCQQYDNLPLT</t>
  </si>
  <si>
    <t>gacatccagatgacccagagccccagcagcctgagcgccagcgtgggcgacagggtgaccatcacctgccaggccagccaggacatcagcaactacctgaactggtaccagcagaagcccggcaaggcccccaagctgctgatctacgacgccagcaacctggagaccggcgtgcccagcaggttcagcggcagcggcagcggcaccgacttcaccttcaccatcagcagcctgcagcccgaggacatcgccacctactactgccagcagtacgacaacctgcccctgacc</t>
  </si>
  <si>
    <t>700652578</t>
  </si>
  <si>
    <t>DIVMTQSPLSLPVTPGEPASISCRSSQSLLHSNGFSYLDWYLQRPGQSPQLLIYLGSNRAPRVPDRFSGSGSGTDFTLKISSVEAEDVGVYYCMQALQTPT</t>
  </si>
  <si>
    <t>gacatcgtgatgacccagagccccctgagcctgcccgtgacccccggcgagcccgccagcatcagctgcaggagcagccagagcctgctgcacagcaacggcttcagctacctggactggtacctgcagaggcccggccagagcccccagctgctgatctacctgggcagcaacagggcccccagggtgcccgacaggttcagcggcagcggcagcggcaccgacttcaccctgaagatcagcagcgtggaggccgaggacgtgggcgtgtactactgcatgcaggccctgcagacccccacc</t>
  </si>
  <si>
    <t>700652576</t>
  </si>
  <si>
    <t>DIQMTQSPSSVSASVGDRVTMTCRASQGIDDYLAWLQQKPGKAPKLLIYAASRLESGVPSRFSGSGSGTDFTLTISSLQPEDFATYYCQQAKSYPLT</t>
  </si>
  <si>
    <t>gacatccagatgacccagagccccagcagcgtgagcgccagcgtgggcgacagggtgaccatgacctgcagggccagccagggcatcgacgactacctggcctggctgcagcagaagcccggcaaggcccccaagctgctgatctacgccgccagcaggctggagagcggcgtgcccagcaggttcagcggcagcggcagcggcaccgacttcaccctgaccatcagcagcctgcagcccgaggacttcgccacctactactgccagcaggccaagagctaccccctgacc</t>
  </si>
  <si>
    <t>700652574</t>
  </si>
  <si>
    <t>EIVLTQSPATLSLSPGERATLSCRASQSISNYLAWYQQKPGQAPRLLIYDASNRATGIPARFSGGGSGTDFTLTISSLEPEDFAVYYCQQRSNWPPIT</t>
  </si>
  <si>
    <t>gagatcgtgctgacccagagccccgccaccctgagcctgagccccggcgagagggccaccctgagctgcagggccagccagagcatcagcaactacctggcctggtaccagcagaagcccggccaggcccccaggctgctgatctacgacgccagcaacagggccaccggcatccccgccaggttcagcggcggcggcagcggcaccgacttcaccctgaccatcagcagcctggagcccgaggacttcgccgtgtactactgccagcagaggagcaactggccccccatcacc</t>
  </si>
  <si>
    <t>700652572</t>
  </si>
  <si>
    <t>DVVLTQSPLSLSVTLGQPASISCRSSQSLVYSVGNTYLNWFHQRPGQSPRRLIYKVSNRDSGVPDRFSGSGSGTHFTLRISRVEAEDVGVYYCMQGTHWPPIT</t>
  </si>
  <si>
    <t>gacgtggtgctgacccagagccccctgagcctgagcgtgaccctgggccagcccgccagcatcagctgcaggagcagccagagcctggtgtacagcgtgggcaacacctacctgaactggttccaccagaggcccggccagagccccaggaggctgatctacaaggtgagcaacagggacagcggcgtgcccgacaggttcagcggcagcggcagcggcacccacttcaccctgaggatcagcagggtggaggccgaggacgtgggcgtgtactactgcatgcagggcacccactggccccccatcacc</t>
  </si>
  <si>
    <t>700652570</t>
  </si>
  <si>
    <t>ETVLTQSPATLSLSPGERATLSCRASESIDIFLAWYQQKPGQAPRLLIYDASKRVVGIPARFSGSGSGTEFTLTITRLEPEDFAVYYCQQRNNWLS</t>
  </si>
  <si>
    <t>other possibilities: Homsap IGKJ4*01 and Homsap IGKJ4*02 (shorter alignment but highest percentage of identity); the JUNCTION has not been identified: the results for J-GENE may be unreliable</t>
  </si>
  <si>
    <t>gagaccgtgctgacccagagccccgccaccctgagcctgagccccggcgagagggccaccctgagctgcagggccagcgagagcatcgacatcttcctggcctggtaccagcagaagcccggccaggcccccaggctgctgatctacgacgccagcaagagggtggtgggcatccccgccaggttcagcggcagcggcagcggcaccgagttcaccctgaccatcaccaggctggagcccgaggacttcgccgtgtactactgccagcagaggaacaactggctgagc</t>
  </si>
  <si>
    <t>700652568</t>
  </si>
  <si>
    <t>DIQLTQSPSFLSASVGDRVTITCRASQGISSYLAWYQQKPGKAPKLLIYGASTLQGGVPSRFSGSGSGTEFTLTISSLQPEDFATYYCQHLNSYSFT</t>
  </si>
  <si>
    <t>gacatccagctgacccagagccccagcttcctgagcgccagcgtgggcgacagggtgaccatcacctgcagggccagccagggcatcagcagctacctggcctggtaccagcagaagcccggcaaggcccccaagctgctgatctacggcgccagcaccctgcagggcggcgtgcccagcaggttcagcggcagcggcagcggcaccgagttcaccctgaccatcagcagcctgcagcccgaggacttcgccacctactactgccagcacctgaacagctacagcttcacc</t>
  </si>
  <si>
    <t>700652566</t>
  </si>
  <si>
    <t>DIQMTQSPSSLSASVGDRVTFTCRASQDISNYLNWYQQKPGKAPKLLIYDASNLETGVPSRFTGSGSGTHFTFTISGLQPEDFATYYCQQYEDLPLT</t>
  </si>
  <si>
    <t>gacatccagatgacccagagccccagcagcctgagcgccagcgtgggcgacagggtgaccttcacctgcagggccagccaggacatcagcaactacctgaactggtaccagcagaagcccggcaaggcccccaagctgctgatctacgacgccagcaacctggagaccggcgtgcccagcaggttcaccggcagcggcagcggcacccacttcaccttcaccatcagcggcctgcagcccgaggacttcgccacctactactgccagcagtacgaggacctgcccctgacc</t>
  </si>
  <si>
    <t>700652564</t>
  </si>
  <si>
    <t>DIQMTQSPSSLSASVGDRVTIICRASQSISSYLNWYQHTPGKAPKLLIYAAANLQSGVPSRFSGSGSGTEFTLTISSLQPEDFGKYYCQQSYGNLLI</t>
  </si>
  <si>
    <t>gacatccagatgacccagagccccagcagcctgagcgccagcgtgggcgacagggtgaccatcatctgcagggccagccagagcatcagcagctacctgaactggtaccagcacacccccggcaaggcccccaagctgctgatctacgccgccgccaacctgcagagcggcgtgcccagcaggttcagcggcagcggcagcggcaccgagttcaccctgaccatcagcagcctgcagcccgaggacttcggcaagtactactgccagcagagctacggcaacctgctgatc</t>
  </si>
  <si>
    <t>700652562</t>
  </si>
  <si>
    <t>700652560</t>
  </si>
  <si>
    <t>DIQMTQSPSSLSASVGDRVTITCRASQSISYYLNWYQQRPGKAPRLLIYAASNLQSGVPSRFSASGSGTDFTLTIDSLQPEDFATYFCQQSFASPYT</t>
  </si>
  <si>
    <t>gacatccagatgacccagagccccagcagcctgagcgccagcgtgggcgacagggtgaccatcacctgcagggccagccagagcatcagctactacctgaactggtaccagcagaggcccggcaaggcccccaggctgctgatctacgccgccagcaacctgcagagcggcgtgcccagcaggttcagcgccagcggcagcggcaccgacttcaccctgaccatcgacagcctgcagcccgaggacttcgccacctacttctgccagcagagcttcgccagcccctacacc</t>
  </si>
  <si>
    <t>700652558</t>
  </si>
  <si>
    <t>VIQMTQSPSSLSASIGDRITITCRASRDISMYLNWYQQKPGTAPKLLILDASTLETGVPSRFSGSGSGTDFTFTISRLQPEDIATYYCQQYDRLPLT</t>
  </si>
  <si>
    <t>gtgatccagatgacccagagccccagcagcctgagcgccagcatcggcgacaggatcaccatcacctgcagggccagcagggacatcagcatgtacctgaactggtaccagcagaagcccggcaccgcccccaagctgctgatcctggacgccagcaccctggagaccggcgtgcccagcaggttcagcggcagcggcagcggcaccgacttcaccttcaccatcagcaggctgcagcccgaggacatcgccacctactactgccagcagtacgacaggctgcccctgacc</t>
  </si>
  <si>
    <t>700652556</t>
  </si>
  <si>
    <t>VIQMTQSPSSLSASIGDRITITCRASRDISMYLNWYQQKVGTAPKLLILDASTLETGVPSRFSGSGSGTDFTFTISRLQPEDVATYYCQQYNRLPLT</t>
  </si>
  <si>
    <t>gtgatccagatgacccagagccccagcagcctgagcgccagcatcggcgacaggatcaccatcacctgcagggccagcagggacatcagcatgtacctgaactggtaccagcagaaggtgggcaccgcccccaagctgctgatcctggacgccagcaccctggagaccggcgtgcccagcaggttcagcggcagcggcagcggcaccgacttcaccttcaccatcagcaggctgcagcccgaggacgtggccacctactactgccagcagtacaacaggctgcccctgacc</t>
  </si>
  <si>
    <t>700652554</t>
  </si>
  <si>
    <t>DIQMTQSPSSLSASVGDRVTITCQASEDISNYLNWYQQKPGQAPKLLIYDASNLETGVPSRFSGSGSGTDFTFTISSLHPEDLATYYCQQYDNLPLT</t>
  </si>
  <si>
    <t>gacatccagatgacccagagccccagcagcctgagcgccagcgtgggcgacagggtgaccatcacctgccaggccagcgaggacatcagcaactacctgaactggtaccagcagaagcccggccaggcccccaagctgctgatctacgacgccagcaacctggagaccggcgtgcccagcaggttcagcggcagcggcagcggcaccgacttcaccttcaccatcagcagcctgcaccccgaggacctggccacctactactgccagcagtacgacaacctgcccctgacc</t>
  </si>
  <si>
    <t>700652552</t>
  </si>
  <si>
    <t>DIQMTQSPSSLSASVGDRVTITCRASQSISSYLNWYQQKPGKAPKLLIYAASSLQSEVPSRFSGSGSGTDFTLTISSLQPEDFATYYCQQSYGTLLT</t>
  </si>
  <si>
    <t>gacatccagatgacccagagccccagcagcctgagcgccagcgtgggcgacagggtgaccatcacctgcagggccagccagagcatcagcagctacctgaactggtaccagcagaagcccggcaaggcccccaagctgctgatctacgccgccagcagcctgcagagcgaggtgcccagcaggttcagcggcagcggcagcggcaccgacttcaccctgaccatcagcagcctgcagcccgaggacttcgccacctactactgccagcagagctacggcaccctgctgacc</t>
  </si>
  <si>
    <t>700652550</t>
  </si>
  <si>
    <t>DIVMTQSPLSLPVTPGEPASISCRSSQSLLHNSGFFYLDWYVLKPGQSPQLLIYLRSNRASGVPDRFSGSGSGTDFTLTINRVEAEDVGVYYCVQSLQTIT</t>
  </si>
  <si>
    <t>71.09</t>
  </si>
  <si>
    <t>209/294 nt</t>
  </si>
  <si>
    <t>low V-REGION identity (71.09%): this may indicate potential nucleotide insertion(s) and/or deletion(s) which are not dealt in this release</t>
  </si>
  <si>
    <t>gacatcgtgatgacccagagccccctgagcctgcccgtgacccccggcgagcccgccagcatcagctgcaggagcagccagagcctgctgcacaacagcggcttcttctacctggactggtacgtgctgaagcccggccagagcccccagctgctgatctacctgaggagcaacagggccagcggcgtgcccgacaggttcagcggcagcggcagcggcaccgacttcaccctgaccatcaacagggtggaggccgaggacgtgggcgtgtactactgcgtgcagagcctgcagaccatcacc</t>
  </si>
  <si>
    <t>700652548</t>
  </si>
  <si>
    <t>AVVMTQSPLSLPVTLGQPASISCRSSQGLVYSDGDTYLSWFHQRPGQSPRRLIYKVSNRDSGVPDKFSGSGSGTDFTLKISRVEAEDVGIYYCMQGTHWPLT</t>
  </si>
  <si>
    <t>gccgtggtgatgacccagagccccctgagcctgcccgtgaccctgggccagcccgccagcatcagctgcaggagcagccagggcctggtgtacagcgacggcgacacctacctgagctggttccaccagaggcccggccagagccccaggaggctgatctacaaggtgagcaacagggacagcggcgtgcccgacaagttcagcggcagcggcagcggcaccgacttcaccctgaagatcagcagggtggaggccgaggacgtgggcatctactactgcatgcagggcacccactggcccctgacc</t>
  </si>
  <si>
    <t>700652546</t>
  </si>
  <si>
    <t>EIVLTQSPATLSVSPGERVTLSCRASENIDIYLVWYQQKPGQPPRLLVHSASARAAGVPARFRGSRSGTEFTLTITNLQSEDFGLYYCQQYNDWPRT</t>
  </si>
  <si>
    <t>gagatcgtgctgacccagagccccgccaccctgagcgtgagccccggcgagagggtgaccctgagctgcagggccagcgagaacatcgacatctacctggtgtggtaccagcagaagcccggccagccccccaggctgctggtgcacagcgccagcgccagggccgccggcgtgcccgccaggttcaggggcagcaggagcggcaccgagttcaccctgaccatcaccaacctgcagagcgaggacttcggcctgtactactgccagcagtacaacgactggcccaggacc</t>
  </si>
  <si>
    <t>700652544</t>
  </si>
  <si>
    <t>DIRMTQSPSSLSASVGDRITITCQATQDISNYLNWYQQKPGKAPNLLIYDASNLEIGVPSRFSGSGSGTYFTFTI</t>
  </si>
  <si>
    <t>70.67</t>
  </si>
  <si>
    <t>159/225 nt</t>
  </si>
  <si>
    <t>[26.17.23.X]</t>
  </si>
  <si>
    <t>low V-REGION identity (70.67%): this may indicate potential nucleotide insertion(s) and/or deletion(s) which are not dealt in this release</t>
  </si>
  <si>
    <t>gacatcaggatgacccagagccccagcagcctgagcgccagcgtgggcgacaggatcaccatcacctgccaggccacccaggacatcagcaactacctgaactggtaccagcagaagcccggcaaggcccccaacctgctgatctacgacgccagcaacctggagatcggcgtgcccagcaggttcagcggcagcggcagcggcacctacttcaccttcaccatc</t>
  </si>
  <si>
    <t>700652542</t>
  </si>
  <si>
    <t>EIVLTQSPGTLSLSPGERATLSCRASQSVSNSYVAWYQQKPGQSPRLLIYAASSRATGIPDRFSGSGSGTDFSLTISRLEPEDFAVYYCQHGSIRALT</t>
  </si>
  <si>
    <t>gagatcgtgctgacccagagccccggcaccctgagcctgagccccggcgagagggccaccctgagctgcagggccagccagagcgtgagcaacagctacgtggcctggtaccagcagaagcccggccagagccccaggctgctgatctacgccgccagcagcagggccaccggcatccccgacaggttcagcggcagcggcagcggcaccgacttcagcctgaccatcagcaggctggagcccgaggacttcgccgtgtactactgccagcacggcagcatcagggccctgacc</t>
  </si>
  <si>
    <t>700652540</t>
  </si>
  <si>
    <t>ESVLSQSPATLSLSPGERATLSCRATQSVSTYLAWYQQRPGQPPRLLIYDTSNRATGIPARFSGSGSGTDFTLTISSLEPEDFA</t>
  </si>
  <si>
    <t>75.40</t>
  </si>
  <si>
    <t>190/252 nt</t>
  </si>
  <si>
    <t>[26.17.32.X]</t>
  </si>
  <si>
    <t>low V-REGION identity (75.40%): this may indicate potential nucleotide insertion(s) and/or deletion(s) which are not dealt in this release</t>
  </si>
  <si>
    <t>gagagcgtgctgagccagagccccgccaccctgagcctgagccccggcgagagggccaccctgagctgcagggccacccagagcgtgagcacctacctggcctggtaccagcagaggcccggccagccccccaggctgctgatctacgacaccagcaacagggccaccggcatccccgccaggttcagcggcagcggcagcggcaccgacttcaccctgaccatcagcagcctggagcccgaggacttcgcc</t>
  </si>
  <si>
    <t>252</t>
  </si>
  <si>
    <t xml:space="preserve">31-OCT-2014
</t>
  </si>
  <si>
    <t xml:space="preserve"> Pappas,L., Foglierini,M., Piccoli,L., Kallewaard,N.L., Turrini,F., Silacci,C., Fernandez-Rodriguez,B., Agatic,G., Giacchetto-Sasselli,I., Pellicciotta,G., Sallusto,F., Zhu,Q., Vicenzi,E., Corti,D. and Lanzavecchia,A. 
</t>
  </si>
  <si>
    <t xml:space="preserve">     Nature (2014) In press
</t>
  </si>
  <si>
    <t>683427898</t>
  </si>
  <si>
    <t>QVQLVQSGAEVKKSGSSVKVSCKASGGTFSNYAISWVRQAPGQGLEWMGGIIPVFGTPNYAQKFQGKIRIIADESTSTMYMELSSLRSEDTAVYYCASGRDFYYYGMDVWGQGTTVTVSS</t>
  </si>
  <si>
    <t>CASGRDFYYYGMDVW</t>
  </si>
  <si>
    <t>caggtgcagctggtgcagagcggcgccgaggtgaagaagagcggcagcagcgtgaaggtgagctgcaaggccagcggcggcaccttcagcaactacgccatcagctgggtgaggcaggcccccggccagggcctggagtggatgggcggcatcatccccgtgttcggcacccccaactacgcccagaagttccagggcaagatcaggatcatcgccgacgagagcaccagcaccatgtacatggagctgagcagcctgaggagcgaggacaccgccgtgtactactgcgccagcggcagggacttctactactacggcatggacgtgtggggccagggcaccaccgtgaccgtgagcagc</t>
  </si>
  <si>
    <t>683427896</t>
  </si>
  <si>
    <t>QVQLVQSGAEVKKPGASVKVSCKASGYTFTNYAIHWVRQAPGQRLEWMGWINAGKGNTKYSQKFQDRVTITRDTSASAAYMELNSLISEDTTVYYCARGNPNHDFWSSYYPGSFDCWGQGTLVTVSS</t>
  </si>
  <si>
    <t>CARGNPNHDFWSSYYPGSFDCW</t>
  </si>
  <si>
    <t>caggtgcagctggtgcagagcggcgccgaggtgaagaagcccggcgccagcgtgaaggtgagctgcaaggccagcggctacaccttcaccaactacgccatccactgggtgaggcaggcccccggccagaggctggagtggatgggctggatcaacgccggcaagggcaacaccaagtacagccagaagttccaggacagggtgaccatcaccagggacaccagcgccagcgccgcctacatggagctgaacagcctgatcagcgaggacaccaccgtgtactactgcgccaggggcaaccccaaccacgacttctggagcagctactaccccggcagcttcgactgctggggccagggcaccctggtgaccgtgagcagc</t>
  </si>
  <si>
    <t>683427894</t>
  </si>
  <si>
    <t>QLQLVESGGGVVQPGRSLTLSCAASGFTFSTYGMHWVRQAPGKGLEWLAVISFDGNYKYYADYVKGRFTISRDNSRDTLYLQMNSLRPEDTGVFYCAKEERARILRYFDWLAHAAFDVWGQGTLVTVSS</t>
  </si>
  <si>
    <t>CAKEERARILRYFDWLAHAAFDVW</t>
  </si>
  <si>
    <t>cagctgcagctggtggagagcggcggcggcgtggtgcagcccggcaggagcctgaccctgagctgcgccgccagcggcttcaccttcagcacctacggcatgcactgggtgaggcaggcccccggcaagggcctggagtggctggccgtgatcagcttcgacggcaactacaagtactacgccgactacgtgaagggcaggttcaccatcagcagggacaacagcagggacaccctgtacctgcagatgaacagcctgaggcccgaggacaccggcgtgttctactgcgccaaggaggagagggccaggatcctgaggtacttcgactggctggcccacgccgccttcgacgtgtggggccagggcaccctggtgaccgtgagcagc</t>
  </si>
  <si>
    <t>683427892</t>
  </si>
  <si>
    <t>QVQLQESGPGLVKPSETLSLTCTVSGGSVSSGFNYWAWIRQPPGKGLEWIGYIYSSGSTSYNPSLKSRVTISIDRSKNQFSLKLSSVTAADTALYYCARAPDRRFTMNIFGGDFAPTGMDVWGQGTTVTVSS</t>
  </si>
  <si>
    <t>Homsap IGHV4-61*01 F, or Homsap IGHV4-61*08 F or Homsap IGHV4-61*10 (F) (see comment)</t>
  </si>
  <si>
    <t>10.7.24</t>
  </si>
  <si>
    <t>CARAPDRRFTMNIFGGDFAPTGMDVW</t>
  </si>
  <si>
    <t>caggtgcagctgcaggagagcggccccggcctggtgaagcccagcgagaccctgagcctgacctgcaccgtgagcggcggcagcgtgagcagcggcttcaactactgggcctggatcaggcagccccccggcaagggcctggagtggatcggctacatctacagcagcggcagcaccagctacaaccccagcctgaagagcagggtgaccatcagcatcgacaggagcaagaaccagttcagcctgaagctgagcagcgtgaccgccgccgacaccgccctgtactactgcgccagggcccccgacaggaggttcaccatgaacatcttcggcggcgacttcgcccccaccggcatggacgtgtggggccagggcaccaccgtgaccgtgagcagc</t>
  </si>
  <si>
    <t>683427890</t>
  </si>
  <si>
    <t>EVQLVESGGGLVQPGRSLRLSCAASGFTFHDYAMHWVRQAPGKGLEWVSGINWNSGSRNYADSVKGRFSISRDNAKNSLYLQMNSLRTEDTALYFCAKAFSGGDAYNWGLWDYFDYWGQGTLVTVSS</t>
  </si>
  <si>
    <t>CAKAFSGGDAYNWGLWDYFDYW</t>
  </si>
  <si>
    <t>gaggtgcagctggtggagagcggcggcggcctggtgcagcccggcaggagcctgaggctgagctgcgccgccagcggcttcaccttccacgactacgccatgcactgggtgaggcaggcccccggcaagggcctggagtgggtgagcggcatcaactggaacagcggcagcaggaactacgccgacagcgtgaagggcaggttcagcatcagcagggacaacgccaagaacagcctgtacctgcagatgaacagcctgaggaccgaggacaccgccctgtacttctgcgccaaggccttcagcggcggcgacgcctacaactggggcctgtgggactacttcgactactggggccagggcaccctggtgaccgtgagcagc</t>
  </si>
  <si>
    <t>683427888</t>
  </si>
  <si>
    <t>QVQLVQSGAEVKKPGSSVKVSCKASGVIFNNKALSWVRQAPGQGLEWIGGIVATFGTPKYAQKFQGRVTLTADESTTTVYLELSSLRSEDTAIYYCARDAGYYSGSYYEQWGQGTLVTVSP</t>
  </si>
  <si>
    <t>CARDAGYYSGSYYEQW</t>
  </si>
  <si>
    <t>caggtgcagctggtgcagagcggcgccgaggtgaagaagcccggcagcagcgtgaaggtgagctgcaaggccagcggcgtgatcttcaacaacaaggccctgagctgggtgaggcaggcccccggccagggcctggagtggatcggcggcatcgtggccaccttcggcacccccaagtacgcccagaagttccagggcagggtgaccctgaccgccgacgagagcaccaccaccgtgtacctggagctgagcagcctgaggagcgaggacaccgccatctactactgcgccagggacgccggctactacagcggcagctactacgagcagtggggccagggcaccctggtgaccgtgagcccc</t>
  </si>
  <si>
    <t>683427886</t>
  </si>
  <si>
    <t>EVQLVESGAEMKKPGASVKVSCRASGYSFNGYYIHWVRQAPGQGLEWLGWINPTSGGTNYAQKFLAWVTMTRDTSISTAYMELTSLRSDDTAVYYCVRGEAVLQYFDWQINWFDTWGQGTLVIVSS</t>
  </si>
  <si>
    <t>CVRGEAVLQYFDWQINWFDTW</t>
  </si>
  <si>
    <t>gaggtgcagctggtggagagcggcgccgagatgaagaagcccggcgccagcgtgaaggtgagctgcagggccagcggctacagcttcaacggctactacatccactgggtgaggcaggcccccggccagggcctggagtggctgggctggatcaaccccaccagcggcggcaccaactacgcccagaagttcctggcctgggtgaccatgaccagggacaccagcatcagcaccgcctacatggagctgaccagcctgaggagcgacgacaccgccgtgtactactgcgtgaggggcgaggccgtgctgcagtacttcgactggcagatcaactggttcgacacctggggccagggcaccctggtgatcgtgagcagc</t>
  </si>
  <si>
    <t>683427884</t>
  </si>
  <si>
    <t>QVQLVQSGAEVRKPGSSVKVSCRTSGGIIRKYALSWVRQAPGQGLEWMGGIIAIFGTTNYAQKFQGRVTITADESTSTVYLELSSLRYEDTAIYYCAGSATYYESRFDYWGQGTLVTVSS</t>
  </si>
  <si>
    <t>CAGSATYYESRFDYW</t>
  </si>
  <si>
    <t>caggtgcagctggtgcagagcggcgccgaggtgaggaagcccggcagcagcgtgaaggtgagctgcaggaccagcggcggcatcatcaggaagtacgccctgagctgggtgaggcaggcccccggccagggcctggagtggatgggcggcatcatcgccatcttcggcaccaccaactacgcccagaagttccagggcagggtgaccatcaccgccgacgagagcaccagcaccgtgtacctggagctgagcagcctgaggtacgaggacaccgccatctactactgcgccggcagcgccacctactacgagagcaggttcgactactggggccagggcaccctggtgaccgtgagcagc</t>
  </si>
  <si>
    <t>683427882</t>
  </si>
  <si>
    <t>QVQLQESGPGLVTASQTLSLTCTVSGDSIRDSDYFWTWIRQSSGKGLEWLGYMYHTGDTYLNPSLKSRLSMSIDTSKNQFSLRLSSVTAADTAVYFCARRPNIFGYNWFDPWGQGFPVTISS</t>
  </si>
  <si>
    <t>685</t>
  </si>
  <si>
    <t>70.69</t>
  </si>
  <si>
    <t>205/290 nt</t>
  </si>
  <si>
    <t>CARRPNIFGYNWFDPW</t>
  </si>
  <si>
    <t>low V-REGION identity (70.69%): this may indicate potential nucleotide insertion(s) and/or deletion(s) which are not dealt in this release</t>
  </si>
  <si>
    <t>caggtgcagctgcaggagagcggccccggcctggtgaccgccagccagaccctgagcctgacctgcaccgtgagcggcgacagcatcagggacagcgactacttctggacctggatcaggcagagcagcggcaagggcctggagtggctgggctacatgtaccacaccggcgacacctacctgaaccccagcctgaagagcaggctgagcatgagcatcgacaccagcaagaaccagttcagcctgaggctgagcagcgtgaccgccgccgacaccgccgtgtacttctgcgccaggaggcccaacatcttcggctacaactggttcgacccctggggccagggcttccccgtgaccatcagcagc</t>
  </si>
  <si>
    <t>683427880</t>
  </si>
  <si>
    <t>QVQLVQSGAELKKPGSSVKVSCKASGGIFNSYAISWLRQAPGQGLEWMGGINAIFATAEYAQNFQGRVTITADESTTTAYMELTSLRSDDTAVYYCARGQGYCISPNCPNWFDPWGQGTLVTVSS</t>
  </si>
  <si>
    <t>CARGQGYCISPNCPNWFDPW</t>
  </si>
  <si>
    <t>caggtgcagctggtgcagagcggcgccgagctgaagaagcccggcagcagcgtgaaggtgagctgcaaggccagcggcggcatcttcaacagctacgccatcagctggctgaggcaggcccccggccagggcctggagtggatgggcggcatcaacgccatcttcgccaccgccgagtacgcccagaacttccagggcagggtgaccatcaccgccgacgagagcaccaccaccgcctacatggagctgaccagcctgaggagcgacgacaccgccgtgtactactgcgccaggggccagggctactgcatcagccccaactgccccaactggttcgacccctggggccagggcaccctggtgaccgtgagcagc</t>
  </si>
  <si>
    <t>683427878</t>
  </si>
  <si>
    <t>QVQLVQSGAEVKKPGASVKVSCKASGYNFNTYSINWMRQAPGQGLEWMGGISSYQGHTNYAQKFQGRVTMTRDTSTNTAYMELRSLRLDDTAVYYCAREEGTYYDFWSANNWFDPWGQGTLVTVSS</t>
  </si>
  <si>
    <t>CAREEGTYYDFWSANNWFDPW</t>
  </si>
  <si>
    <t>caggtgcagctggtgcagagcggcgccgaggtgaagaagcccggcgccagcgtgaaggtgagctgcaaggccagcggctacaacttcaacacctacagcatcaactggatgaggcaggcccccggccagggcctggagtggatgggcggcatcagcagctaccagggccacaccaactacgcccagaagttccagggcagggtgaccatgaccagggacaccagcaccaacaccgcctacatggagctgaggagcctgaggctggacgacaccgccgtgtactactgcgccagggaggagggcacctactacgacttctggagcgccaacaactggttcgacccctggggccagggcaccctggtgaccgtgagcagc</t>
  </si>
  <si>
    <t>683427876</t>
  </si>
  <si>
    <t>QVQLVESGAEVRKPGSSVKVSCKASGGTFSTFVINWVRQAPGQGLEWMGGIIPMFGAANYGQRLQGRVTITADESTRTGYMELRRLRSDDTAVYYCAKAQYYDSPRDAADFYFYAMDVWGQGTTVTVSS</t>
  </si>
  <si>
    <t>CAKAQYYDSPRDAADFYFYAMDVW</t>
  </si>
  <si>
    <t>caggtgcagctggtggagagcggcgccgaggtgaggaagcccggcagcagcgtgaaggtgagctgcaaggccagcggcggcaccttcagcaccttcgtgatcaactgggtgaggcaggcccccggccagggcctggagtggatgggcggcatcatccccatgttcggcgccgccaactacggccagaggctgcagggcagggtgaccatcaccgccgacgagagcaccaggaccggctacatggagctgaggaggctgaggagcgacgacaccgccgtgtactactgcgccaaggcccagtactacgacagccccagggacgccgccgacttctacttctacgccatggacgtgtggggccagggcaccaccgtgaccgtgagcagc</t>
  </si>
  <si>
    <t>683427874</t>
  </si>
  <si>
    <t>QITLRESGPTLVKPTQTLTLTCTFSGFSLSTSGVGVGWIRQPPGKAPQLLALIYWDDDKRYSPSLKTRLTITKDTSKNQVVLTMTNMDPVDTATYFCALNVPPRPFDHWGPGSLVTVSS</t>
  </si>
  <si>
    <t>CALNVPPRPFDHW</t>
  </si>
  <si>
    <t>other possibilities: Homsap IGHJ1*01 (highest number of consecutive identical nucleotides); other possibilities: Homsap IGHJ4*03 (shorter alignment but highest percentage of identity)</t>
  </si>
  <si>
    <t>cagatcaccctgagggagagcggccccaccctggtgaagcccacccagaccctgaccctgacctgcaccttcagcggcttcagcctgagcaccagcggcgtgggcgtgggctggatcaggcagccccccggcaaggccccccagctgctggccctgatctactgggacgacgacaagaggtacagccccagcctgaagaccaggctgaccatcaccaaggacaccagcaagaaccaggtggtgctgaccatgaccaacatggaccccgtggacaccgccacctacttctgcgccctgaacgtgccccccaggcccttcgaccactggggccccggcagcctggtgaccgtgagcagc</t>
  </si>
  <si>
    <t>683427872</t>
  </si>
  <si>
    <t>QVQLVESGAEVKKPGSSVKVSCKASGGPFISYAIAWVRQAPGQGLEWMGGINPVFGAPNYAQKFQGRVTITADESTSTTYMELSSLRSEDTAIYFCAKRYSSGWYSFDYWGQGTLVTVSS</t>
  </si>
  <si>
    <t>CAKRYSSGWYSFDYW</t>
  </si>
  <si>
    <t>caggtgcagctggtggagagcggcgccgaggtgaagaagcccggcagcagcgtgaaggtgagctgcaaggccagcggcggccccttcatcagctacgccatcgcctgggtgaggcaggcccccggccagggcctggagtggatgggcggcatcaaccccgtgttcggcgcccccaactacgcccagaagttccagggcagggtgaccatcaccgccgacgagagcaccagcaccacctacatggagctgagcagcctgaggagcgaggacaccgccatctacttctgcgccaagaggtacagcagcggctggtacagcttcgactactggggccagggcaccctggtgaccgtgagcagc</t>
  </si>
  <si>
    <t>683427870</t>
  </si>
  <si>
    <t>QVQLVQSGAEVRKPGSSVKVSCRTSGGIIRKYALSWVRQAPGQGLEWMGGIIAIFGTTNYAQKFQGRVTITADESTSTVYLELSSLRSEDTAIYYCAGSATYYESRFDYWGQGTLVTVSS</t>
  </si>
  <si>
    <t>caggtgcagctggtgcagagcggcgccgaggtgaggaagcccggcagcagcgtgaaggtgagctgcaggaccagcggcggcatcatcaggaagtacgccctgagctgggtgaggcaggcccccggccagggcctggagtggatgggcggcatcatcgccatcttcggcaccaccaactacgcccagaagttccagggcagggtgaccatcaccgccgacgagagcaccagcaccgtgtacctggagctgagcagcctgaggagcgaggacaccgccatctactactgcgccggcagcgccacctactacgagagcaggttcgactactggggccagggcaccctggtgaccgtgagcagc</t>
  </si>
  <si>
    <t>683427868</t>
  </si>
  <si>
    <t>QVQLVESGGGVVQPGKSLRLSCAASGFTFSSYGMHWVRQAPGKGLEWVAVISYDGSYKYYADSVKGRFTISRDNSKNMLYLQMNSLRAEDTALFFCAKERPLRLLRFFDWLSGGANDYWGQGTLVTVSS</t>
  </si>
  <si>
    <t>CAKERPLRLLRFFDWLSGGANDYW</t>
  </si>
  <si>
    <t>caggtgcagctggtggagagcggcggcggcgtggtgcagcccggcaagagcctgaggctgagctgcgccgccagcggcttcaccttcagcagctacggcatgcactgggtgaggcaggcccccggcaagggcctggagtgggtggccgtgatcagctacgacggcagctacaagtactacgccgacagcgtgaagggcaggttcaccatcagcagggacaacagcaagaacatgctgtacctgcagatgaacagcctgagggccgaggacaccgccctgttcttctgcgccaaggagaggcccctgaggctgctgaggttcttcgactggctgagcggcggcgccaacgactactggggccagggcaccctggtgaccgtgagcagc</t>
  </si>
  <si>
    <t>683427866</t>
  </si>
  <si>
    <t>EVQLVESGGGLVQPGRSLRLSCAASGFIFGDHAMHWVRQAPGKGLEWVSGISWNSGSRDYADSVKGRFTISRDNAKNSLYLQMNSLRTEDTAFYYCTKDRLLRAARTRGPPRGFDPWGQGILVTVSS</t>
  </si>
  <si>
    <t>CTKDRLLRAARTRGPPRGFDPW</t>
  </si>
  <si>
    <t>gaggtgcagctggtggagagcggcggcggcctggtgcagcccggcaggagcctgaggctgagctgcgccgccagcggcttcatcttcggcgaccacgccatgcactgggtgaggcaggcccccggcaagggcctggagtgggtgagcggcatcagctggaacagcggcagcagggactacgccgacagcgtgaagggcaggttcaccatcagcagggacaacgccaagaacagcctgtacctgcagatgaacagcctgaggaccgaggacaccgccttctactactgcaccaaggacaggctgctgagggccgccaggaccaggggcccccccaggggcttcgacccctggggccagggcatcctggtgaccgtgagcagc</t>
  </si>
  <si>
    <t>683427864</t>
  </si>
  <si>
    <t>QVQLVQSGAEIKKPGSSVKVSCRASGTTFRSFAISWVRQAPGQGLEYMGGVIALFGTANYAQKFQGRVTITADESTNTAYMELSSLRSEDTAVYYCAKGSGYHVRDYFDYWGQGTLVTVSS</t>
  </si>
  <si>
    <t>CAKGSGYHVRDYFDYW</t>
  </si>
  <si>
    <t>caggtgcagctggtgcagagcggcgccgagatcaagaagcccggcagcagcgtgaaggtgagctgcagggccagcggcaccaccttcaggagcttcgccatcagctgggtgaggcaggcccccggccagggcctggagtacatgggcggcgtgatcgccctgttcggcaccgccaactacgcccagaagttccagggcagggtgaccatcaccgccgacgagagcaccaacaccgcctacatggagctgagcagcctgaggagcgaggacaccgccgtgtactactgcgccaagggcagcggctaccacgtgagggactacttcgactactggggccagggcaccctggtgaccgtgagcagc</t>
  </si>
  <si>
    <t>683427862</t>
  </si>
  <si>
    <t>QVQLVESGGGVVQPGRSLRLSCAASGFSFSNFAMHWVRQAPGKGLEWVAVISYDGNNQYSADSVKGRFTISRDNSRDTLYLQINSLRTEDTAVYYCARDRATADTTFEFWGQGTLVIVSS</t>
  </si>
  <si>
    <t>CARDRATADTTFEFW</t>
  </si>
  <si>
    <t>caggtgcagctggtggagagcggcggcggcgtggtgcagcccggcaggagcctgaggctgagctgcgccgccagcggcttcagcttcagcaacttcgccatgcactgggtgaggcaggcccccggcaagggcctggagtgggtggccgtgatcagctacgacggcaacaaccagtacagcgccgacagcgtgaagggcaggttcaccatcagcagggacaacagcagggacaccctgtacctgcagatcaacagcctgaggaccgaggacaccgccgtgtactactgcgccagggacagggccaccgccgacaccaccttcgagttctggggccagggcaccctggtgatcgtgagcagc</t>
  </si>
  <si>
    <t>683427860</t>
  </si>
  <si>
    <t>QVQLVQSGAEVKKPGASVKVSCKVSGYTLTDLSMHWVRQAPGKGLEWMGGFDPEDGETIYAQKFQGRVTMTEDTSTDTAYMELSSLRSEDTAVYYCATGANILTGPASRPYSYYGLDVWGQGTTVTVSS</t>
  </si>
  <si>
    <t>CATGANILTGPASRPYSYYGLDVW</t>
  </si>
  <si>
    <t>caggtgcagctggtgcagagcggcgccgaggtgaagaagcccggcgccagcgtgaaggtgagctgcaaggtgagcggctacaccctgaccgacctgagcatgcactgggtgaggcaggcccccggcaagggcctggagtggatgggcggcttcgaccccgaggacggcgagaccatctacgcccagaagttccagggcagggtgaccatgaccgaggacaccagcaccgacaccgcctacatggagctgagcagcctgaggagcgaggacaccgccgtgtactactgcgccaccggcgccaacatcctgaccggccccgccagcaggccctacagctactacggcctggacgtgtggggccagggcaccaccgtgaccgtgagcagc</t>
  </si>
  <si>
    <t>683427858</t>
  </si>
  <si>
    <t>QVQLQESGPGLVEPSETLSLTCTVSGGSVSDSPYSWSWIRQPPGKGLEWIGNIHYSGNTIYNPSLKSRLTMSVDASKNRFSLKLTSVTPADTAAYYCARVPRTGLDAVRYYFDYWGQGTLVTVSS</t>
  </si>
  <si>
    <t>Homsap IGHV4-59*02 F, or Homsap IGHV4-59*08 F or Homsap IGHV4-59*12 (F) (see comment)</t>
  </si>
  <si>
    <t>CARVPRTGLDAVRYYFDYW</t>
  </si>
  <si>
    <t>low V-REGION identity (73.68%); the submitted sequence and the closest germline V-GENE allele show different CDR1-IMGT amino acid lengths (10 AA in AIN40440.1_anti-stem_HA_immunoglobulin_heavy_chai; 8 AA in  Homsap IGHV4-59*02): this may indicate potential nucleotide insertion(s) and/or deletion(s) which are not dealt in this release</t>
  </si>
  <si>
    <t>caggtgcagctgcaggagagcggccccggcctggtggagcccagcgagaccctgagcctgacctgcaccgtgagcggcggcagcgtgagcgacagcccctacagctggagctggatcaggcagccccccggcaagggcctggagtggatcggcaacatccactacagcggcaacaccatctacaaccccagcctgaagagcaggctgaccatgagcgtggacgccagcaagaacaggttcagcctgaagctgaccagcgtgacccccgccgacaccgccgcctactactgcgccagggtgcccaggaccggcctggacgccgtgaggtactacttcgactactggggccagggcaccctggtgaccgtgagcagc</t>
  </si>
  <si>
    <t>683427856</t>
  </si>
  <si>
    <t>QVQLVQSGAEVRKPGSSVKVSCKTSGGIIRKYALSWVRQAPGQGLEWMGGIIAIFGTTNYAQKFQGRVTINADESTSTVYLELSSLTSEDTAIYYCAGSATYYESRFDYWGQGTLVTVSS</t>
  </si>
  <si>
    <t>caggtgcagctggtgcagagcggcgccgaggtgaggaagcccggcagcagcgtgaaggtgagctgcaagaccagcggcggcatcatcaggaagtacgccctgagctgggtgaggcaggcccccggccagggcctggagtggatgggcggcatcatcgccatcttcggcaccaccaactacgcccagaagttccagggcagggtgaccatcaacgccgacgagagcaccagcaccgtgtacctggagctgagcagcctgaccagcgaggacaccgccatctactactgcgccggcagcgccacctactacgagagcaggttcgactactggggccagggcaccctggtgaccgtgagcagc</t>
  </si>
  <si>
    <t>683427854</t>
  </si>
  <si>
    <t>QVQFVQTGAEVKKPGASVKVSCTTSGYSFTTYDIHWLRQAPGQGLEWMGWINTGSDKTKYSHKFEGRVTITRDTSASTGHLELRSLTSEDTAVYYCARGNANSDFWSSYHPGTFDYWGQGSLVTVSS</t>
  </si>
  <si>
    <t>Homsap IGHV1-3*04 (F) (see comment)</t>
  </si>
  <si>
    <t>CARGNANSDFWSSYHPGTFDYW</t>
  </si>
  <si>
    <t>caggtgcagttcgtgcagaccggcgccgaggtgaagaagcccggcgccagcgtgaaggtgagctgcaccaccagcggctacagcttcaccacctacgacatccactggctgaggcaggcccccggccagggcctggagtggatgggctggatcaacaccggcagcgacaagaccaagtacagccacaagttcgagggcagggtgaccatcaccagggacaccagcgccagcaccggccacctggagctgaggagcctgaccagcgaggacaccgccgtgtactactgcgccaggggcaacgccaacagcgacttctggagcagctaccaccccggcaccttcgactactggggccagggcagcctggtgaccgtgagcagc</t>
  </si>
  <si>
    <t>683427852</t>
  </si>
  <si>
    <t>EGQLVESGGDLVQPGRSLRLSCAASGFTFNDYAMHWVRQVPGKGLEWVSSLNWNGGSLGYGDSVKGRFTISRDNVKNSLFLQMNSLRVEDTAIYYCVKDGGMGSSGYLYWHFDLWGRGTLVTVSS</t>
  </si>
  <si>
    <t>CVKDGGMGSSGYLYWHFDLW</t>
  </si>
  <si>
    <t>gagggccagctggtggagagcggcggcgacctggtgcagcccggcaggagcctgaggctgagctgcgccgccagcggcttcaccttcaacgactacgccatgcactgggtgaggcaggtgcccggcaagggcctggagtgggtgagcagcctgaactggaacggcggcagcctgggctacggcgacagcgtgaagggcaggttcaccatcagcagggacaacgtgaagaacagcctgttcctgcagatgaacagcctgagggtggaggacaccgccatctactactgcgtgaaggacggcggcatgggcagcagcggctacctgtactggcacttcgacctgtggggcaggggcaccctggtgaccgtgagcagc</t>
  </si>
  <si>
    <t>683427850</t>
  </si>
  <si>
    <t>EVQLVESGGGVVQPGRSLRLSCVASGFTFSDYGMHWVRQAPGKGLEWVAVIWYDGSEKFYTDSIKGRFTISRDNSKGTLYLQMYSLRAEDTAVYYCVRAPDHYGSGTVVEAFDYWGQGTPVTVSS</t>
  </si>
  <si>
    <t>CVRAPDHYGSGTVVEAFDYW</t>
  </si>
  <si>
    <t>gaggtgcagctggtggagagcggcggcggcgtggtgcagcccggcaggagcctgaggctgagctgcgtggccagcggcttcaccttcagcgactacggcatgcactgggtgaggcaggcccccggcaagggcctggagtgggtggccgtgatctggtacgacggcagcgagaagttctacaccgacagcatcaagggcaggttcaccatcagcagggacaacagcaagggcaccctgtacctgcagatgtacagcctgagggccgaggacaccgccgtgtactactgcgtgagggcccccgaccactacggcagcggcaccgtggtggaggccttcgactactggggccagggcacccccgtgaccgtgagcagc</t>
  </si>
  <si>
    <t>683427848</t>
  </si>
  <si>
    <t>QLQLVQSGAEVKRPGASVKLSCKASGDTFSSHFAFWVRQAPGQGLEYLGGINTSRGRTNYAQKFQDRVTMAWDASTRTVYMELSSLRFGDTAMYYCARALGYCSGGTCSGASSVWFDTWGQGTLVTVSS</t>
  </si>
  <si>
    <t>CARALGYCSGGTCSGASSVWFDTW</t>
  </si>
  <si>
    <t>cagctgcagctggtgcagagcggcgccgaggtgaagaggcccggcgccagcgtgaagctgagctgcaaggccagcggcgacaccttcagcagccacttcgccttctgggtgaggcaggcccccggccagggcctggagtacctgggcggcatcaacaccagcaggggcaggaccaactacgcccagaagttccaggacagggtgaccatggcctgggacgccagcaccaggaccgtgtacatggagctgagcagcctgaggttcggcgacaccgccatgtactactgcgccagggccctgggctactgcagcggcggcacctgcagcggcgccagcagcgtgtggttcgacacctggggccagggcaccctggtgaccgtgagcagc</t>
  </si>
  <si>
    <t>683427846</t>
  </si>
  <si>
    <t>683427844</t>
  </si>
  <si>
    <t>683427842</t>
  </si>
  <si>
    <t>QVHLVQSGAEVKKPGSSVRVSCKASGGPFLSYAIAWLRQAPGQGLEWMGGIIPVFGTPNYAQKFQGRVTITADESTSTTYMELSSLRSEDTAIYFCAKRYNSGWYSFDYWGQGTLVTVSS</t>
  </si>
  <si>
    <t>CAKRYNSGWYSFDYW</t>
  </si>
  <si>
    <t>caggtgcacctggtgcagagcggcgccgaggtgaagaagcccggcagcagcgtgagggtgagctgcaaggccagcggcggccccttcctgagctacgccatcgcctggctgaggcaggcccccggccagggcctggagtggatgggcggcatcatccccgtgttcggcacccccaactacgcccagaagttccagggcagggtgaccatcaccgccgacgagagcaccagcaccacctacatggagctgagcagcctgaggagcgaggacaccgccatctacttctgcgccaagaggtacaacagcggctggtacagcttcgactactggggccagggcaccctggtgaccgtgagcagc</t>
  </si>
  <si>
    <t>683427840</t>
  </si>
  <si>
    <t>EVQLVESGGGLVKPGRSLRLSCTASGFTFGDYAMNWVRQAPGKGLEWVGFIRSKAYGGTTEYAAAVKGRLTISRDDSKSIAYLQINSLKTEDTAVYYCSGRYCSGSRCFDYWGQGTLVTVSS</t>
  </si>
  <si>
    <t>Homsap IGHV3-49*04 F, or Homsap IGHV3-49*05 F (see comment)</t>
  </si>
  <si>
    <t>CSGRYCSGSRCFDYW</t>
  </si>
  <si>
    <t>gaggtgcagctggtggagagcggcggcggcctggtgaagcccggcaggagcctgaggctgagctgcaccgccagcggcttcaccttcggcgactacgccatgaactgggtgaggcaggcccccggcaagggcctggagtgggtgggcttcatcaggagcaaggcctacggcggcaccaccgagtacgccgccgccgtgaagggcaggctgaccatcagcagggacgacagcaagagcatcgcctacctgcagatcaacagcctgaagaccgaggacaccgccgtgtactactgcagcggcaggtactgcagcggcagcaggtgcttcgactactggggccagggcaccctggtgaccgtgagcagc</t>
  </si>
  <si>
    <t>683427838</t>
  </si>
  <si>
    <t>683427836</t>
  </si>
  <si>
    <t>683427834</t>
  </si>
  <si>
    <t>683427832</t>
  </si>
  <si>
    <t>QVQLVQSGAEVKKPGSSVRVSCKASGDTFSSYAITWVRQAPGQGLEWMGGIIGMFGTTDYAQKFQGRVTITADEMTSTSYMELRSLRSEDTAVYYCARGGNYYHTSLDYWGQGTLVTVSS</t>
  </si>
  <si>
    <t>CARGGNYYHTSLDYW</t>
  </si>
  <si>
    <t>caggtgcagctggtgcagagcggcgccgaggtgaagaagcccggcagcagcgtgagggtgagctgcaaggccagcggcgacaccttcagcagctacgccatcacctgggtgaggcaggcccccggccagggcctggagtggatgggcggcatcatcggcatgttcggcaccaccgactacgcccagaagttccagggcagggtgaccatcaccgccgacgagatgaccagcaccagctacatggagctgaggagcctgaggagcgaggacaccgccgtgtactactgcgccaggggcggcaactactaccacaccagcctggactactggggccagggcaccctggtgaccgtgagcagc</t>
  </si>
  <si>
    <t>683427830</t>
  </si>
  <si>
    <t>EVQLVESGGGLVQPGGSLRLSCAASGFTFSNFGMNWVRQAPGKGLEWVSYISSSSSTISYADSVKGRFTISRDNAKNSLYLQMNSLRDEDTAVYYCARDSKGWRRVTRGSYDYWGQGTLVTVSS</t>
  </si>
  <si>
    <t>CARDSKGWRRVTRGSYDYW</t>
  </si>
  <si>
    <t>gaggtgcagctggtggagagcggcggcggcctggtgcagcccggcggcagcctgaggctgagctgcgccgccagcggcttcaccttcagcaacttcggcatgaactgggtgaggcaggcccccggcaagggcctggagtgggtgagctacatcagcagcagcagcagcaccatcagctacgccgacagcgtgaagggcaggttcaccatcagcagggacaacgccaagaacagcctgtacctgcagatgaacagcctgagggacgaggacaccgccgtgtactactgcgccagggacagcaagggctggaggagggtgaccaggggcagctacgactactggggccagggcaccctggtgaccgtgagcagc</t>
  </si>
  <si>
    <t>683427828</t>
  </si>
  <si>
    <t>QVQLVQSGAEVKKPGSSVKVSCRASGGIFRNTAISWVRQAPGQGLEWMGGITALFGTTNYAQKFQGRVSITADESTNTVYMEVTSLRSEDTAVYFCARGSGYHVRDYFDLWGQGALVTVSS</t>
  </si>
  <si>
    <t>CARGSGYHVRDYFDLW</t>
  </si>
  <si>
    <t>caggtgcagctggtgcagagcggcgccgaggtgaagaagcccggcagcagcgtgaaggtgagctgcagggccagcggcggcatcttcaggaacaccgccatcagctgggtgaggcaggcccccggccagggcctggagtggatgggcggcatcaccgccctgttcggcaccaccaactacgcccagaagttccagggcagggtgagcatcaccgccgacgagagcaccaacaccgtgtacatggaggtgaccagcctgaggagcgaggacaccgccgtgtacttctgcgccaggggcagcggctaccacgtgagggactacttcgacctgtggggccagggcgccctggtgaccgtgagcagc</t>
  </si>
  <si>
    <t>683427826</t>
  </si>
  <si>
    <t>QVHLVQSGAEVKKPGSSVRVSCKASGGPFLSYAIAWVRQAPGQGLEWMGGIIPVFGAPNYAQKFQGRVTITADESSSTTYMELSSLRSDDTAMYFCAKRYSSGWYFFDYWGQGTLVTVSS</t>
  </si>
  <si>
    <t>CAKRYSSGWYFFDYW</t>
  </si>
  <si>
    <t>caggtgcacctggtgcagagcggcgccgaggtgaagaagcccggcagcagcgtgagggtgagctgcaaggccagcggcggccccttcctgagctacgccatcgcctgggtgaggcaggcccccggccagggcctggagtggatgggcggcatcatccccgtgttcggcgcccccaactacgcccagaagttccagggcagggtgaccatcaccgccgacgagagcagcagcaccacctacatggagctgagcagcctgaggagcgacgacaccgccatgtacttctgcgccaagaggtacagcagcggctggtacttcttcgactactggggccagggcaccctggtgaccgtgagcagc</t>
  </si>
  <si>
    <t>683427824</t>
  </si>
  <si>
    <t>QVQLVQSGAEVTKPGASVKVSCKASRYIFTTYYIHWVRQAPGQGLEWMGIINPSGGSTSYAQKFQGRVIMTRDTSTSTVYMELSSLRSDDTAVYYCAREGTYYYDSSGLNWFDSWGQGTLVTVSS</t>
  </si>
  <si>
    <t>CAREGTYYYDSSGLNWFDSW</t>
  </si>
  <si>
    <t>caggtgcagctggtgcagagcggcgccgaggtgaccaagcccggcgccagcgtgaaggtgagctgcaaggccagcaggtacatcttcaccacctactacatccactgggtgaggcaggcccccggccagggcctggagtggatgggcatcatcaaccccagcggcggcagcaccagctacgcccagaagttccagggcagggtgatcatgaccagggacaccagcaccagcaccgtgtacatggagctgagcagcctgaggagcgacgacaccgccgtgtactactgcgccagggagggcacctactactacgacagcagcggcctgaactggttcgacagctggggccagggcaccctggtgaccgtgagcagc</t>
  </si>
  <si>
    <t>683427822</t>
  </si>
  <si>
    <t>QVQLVQSGAEMKKPGASVKVSCRASGYSFNGYYIHWVRQAPGQGLEWLGWINPTSGGTNYAQKFLAWVTMTRDTSISTAYMELTSLRSDDTAVYYCVRGEAVLQYFDWQINWFDTWGQGTLVIVSS</t>
  </si>
  <si>
    <t>caggtgcagctggtgcagagcggcgccgagatgaagaagcccggcgccagcgtgaaggtgagctgcagggccagcggctacagcttcaacggctactacatccactgggtgaggcaggcccccggccagggcctggagtggctgggctggatcaaccccaccagcggcggcaccaactacgcccagaagttcctggcctgggtgaccatgaccagggacaccagcatcagcaccgcctacatggagctgaccagcctgaggagcgacgacaccgccgtgtactactgcgtgaggggcgaggccgtgctgcagtacttcgactggcagatcaactggttcgacacctggggccagggcaccctggtgatcgtgagcagc</t>
  </si>
  <si>
    <t>683427820</t>
  </si>
  <si>
    <t>QGQLVESGGGLVQPGTSLTLSCAASGFTFSTYGMHWVRQVPGKGLEWLAVISFDGDYKYYADSVKGRFTISRDNSRDTLYLQMNSLRPEDTAVFYCAKEEKARILRYFDWLSHAAFDIWGQGTLVTVSS</t>
  </si>
  <si>
    <t>CAKEEKARILRYFDWLSHAAFDIW</t>
  </si>
  <si>
    <t>cagggccagctggtggagagcggcggcggcctggtgcagcccggcaccagcctgaccctgagctgcgccgccagcggcttcaccttcagcacctacggcatgcactgggtgaggcaggtgcccggcaagggcctggagtggctggccgtgatcagcttcgacggcgactacaagtactacgccgacagcgtgaagggcaggttcaccatcagcagggacaacagcagggacaccctgtacctgcagatgaacagcctgaggcccgaggacaccgccgtgttctactgcgccaaggaggagaaggccaggatcctgaggtacttcgactggctgagccacgccgccttcgacatctggggccagggcaccctggtgaccgtgagcagc</t>
  </si>
  <si>
    <t>683427818</t>
  </si>
  <si>
    <t>QVQLVQSGAEVKKPGSSVKVSCKTSGVTFNSYAISWVRQAPGQGLEWMGGIIALFKTTNYAQKFQGRITISADDSTNTAYMELSSLRSEDTAVYYCARGPHYYLNYFDYWGQGALVTVSS</t>
  </si>
  <si>
    <t>CARGPHYYLNYFDYW</t>
  </si>
  <si>
    <t>caggtgcagctggtgcagagcggcgccgaggtgaagaagcccggcagcagcgtgaaggtgagctgcaagaccagcggcgtgaccttcaacagctacgccatcagctgggtgaggcaggcccccggccagggcctggagtggatgggcggcatcatcgccctgttcaagaccaccaactacgcccagaagttccagggcaggatcaccatcagcgccgacgacagcaccaacaccgcctacatggagctgagcagcctgaggagcgaggacaccgccgtgtactactgcgccaggggcccccactactacctgaactacttcgactactggggccagggcgccctggtgaccgtgagcagc</t>
  </si>
  <si>
    <t>683427816</t>
  </si>
  <si>
    <t>QVQLVQSGAEVKKPGSSVQVSCRASGDIFKNYALSWVRLAPGQGLEWMGGIVPLFGTTKYGQKFQGRVTITADDSTSTVYMDLSSLSSEDTAIYYCARTKSTIYPPYYFDYWGQGTLVTVSS</t>
  </si>
  <si>
    <t>CARTKSTIYPPYYFDYW</t>
  </si>
  <si>
    <t>caggtgcagctggtgcagagcggcgccgaggtgaagaagcccggcagcagcgtgcaggtgagctgcagggccagcggcgacatcttcaagaactacgccctgagctgggtgaggctggcccccggccagggcctggagtggatgggcggcatcgtgcccctgttcggcaccaccaagtacggccagaagttccagggcagggtgaccatcaccgccgacgacagcaccagcaccgtgtacatggacctgagcagcctgagcagcgaggacaccgccatctactactgcgccaggaccaagagcaccatctaccccccctactacttcgactactggggccagggcaccctggtgaccgtgagcagc</t>
  </si>
  <si>
    <t>683427814</t>
  </si>
  <si>
    <t>QVQLVQSGAEVKKPGASVKVSCKASGYTFINYDIDWVRQASGQGPEWMGWMNPNSGKTGYAQKFQGRLTMTRDTSISTAYMELNSLRSEDTAVYYCVREREHLTVSGMLSETVKLHRHFDPWGQGTLVTVSS</t>
  </si>
  <si>
    <t>CVREREHLTVSGMLSETVKLHRHFDPW</t>
  </si>
  <si>
    <t>caggtgcagctggtgcagagcggcgccgaggtgaagaagcccggcgccagcgtgaaggtgagctgcaaggccagcggctacaccttcatcaactacgacatcgactgggtgaggcaggccagcggccagggccccgagtggatgggctggatgaaccccaacagcggcaagaccggctacgcccagaagttccagggcaggctgaccatgaccagggacaccagcatcagcaccgcctacatggagctgaacagcctgaggagcgaggacaccgccgtgtactactgcgtgagggagagggagcacctgaccgtgagcggcatgctgagcgagaccgtgaagctgcacaggcacttcgacccctggggccagggcaccctggtgaccgtgagcagc</t>
  </si>
  <si>
    <t>683427812</t>
  </si>
  <si>
    <t>683427810</t>
  </si>
  <si>
    <t>QVQLVQSGAEVKKPGSSVRVSCKASGDTFTHDAFNWVRQAPGQGLEWMGEITPFFGTPNYAQKFQGRVTITADESTTTVYMEVHSLRSEDTAVYYCARDGFSKSWLDWGQGTLVTVSP</t>
  </si>
  <si>
    <t>CARDGFSKSWLDW</t>
  </si>
  <si>
    <t>caggtgcagctggtgcagagcggcgccgaggtgaagaagcccggcagcagcgtgagggtgagctgcaaggccagcggcgacaccttcacccacgacgccttcaactgggtgaggcaggcccccggccagggcctggagtggatgggcgagatcacccccttcttcggcacccccaactacgcccagaagttccagggcagggtgaccatcaccgccgacgagagcaccaccaccgtgtacatggaggtgcacagcctgaggagcgaggacaccgccgtgtactactgcgccagggacggcttcagcaagagctggctggactggggccagggcaccctggtgaccgtgagcccc</t>
  </si>
  <si>
    <t>683427808</t>
  </si>
  <si>
    <t>EVQLVEYGGGLVKPGGSLRLSCAASGFTFSTYTMNWVRQAPGRGLEWVSSMTSRGSYVYYAESLKGRFTVSRDNAKNSLYLQMDSLTVEDTAVYYCAREANYQRFTTYEPFDVWGQGTMVTVSS</t>
  </si>
  <si>
    <t>CAREANYQRFTTYEPFDVW</t>
  </si>
  <si>
    <t>gaggtgcagctggtggagtacggcggcggcctggtgaagcccggcggcagcctgaggctgagctgcgccgccagcggcttcaccttcagcacctacaccatgaactgggtgaggcaggcccccggcaggggcctggagtgggtgagcagcatgaccagcaggggcagctacgtgtactacgccgagagcctgaagggcaggttcaccgtgagcagggacaacgccaagaacagcctgtacctgcagatggacagcctgaccgtggaggacaccgccgtgtactactgcgccagggaggccaactaccagaggttcaccacctacgagcccttcgacgtgtggggccagggcaccatggtgaccgtgagcagc</t>
  </si>
  <si>
    <t>683427806</t>
  </si>
  <si>
    <t>QVQLVQSGAEVKKPGSSVKVSCKASGGIFRNYAISWVRQAPGQGLEWMGGIIAQFGTTNIAQKFQGRVTITADESTSTDYMELSSLRSEDTAVYYCATSPTYYISHLDSWGQGTLVTVSP</t>
  </si>
  <si>
    <t>CATSPTYYISHLDSW</t>
  </si>
  <si>
    <t>caggtgcagctggtgcagagcggcgccgaggtgaagaagcccggcagcagcgtgaaggtgagctgcaaggccagcggcggcatcttcaggaactacgccatcagctgggtgaggcaggcccccggccagggcctggagtggatgggcggcatcatcgcccagttcggcaccaccaacatcgcccagaagttccagggcagggtgaccatcaccgccgacgagagcaccagcaccgactacatggagctgagcagcctgaggagcgaggacaccgccgtgtactactgcgccaccagccccacctactacatcagccacctggacagctggggccagggcaccctggtgaccgtgagcccc</t>
  </si>
  <si>
    <t>683427804</t>
  </si>
  <si>
    <t>QVHLVQSGAEVKKPGASVKVSCKASGYTFSDYYIHWVRQAPGQGLQWMGWINPHNGDTLYAEKFQDWATFTSDTSVNTAYMELTRLTSNHTAVYYCARVTRYWSPFFGSWGQGTLVTVSS</t>
  </si>
  <si>
    <t>CARVTRYWSPFFGSW</t>
  </si>
  <si>
    <t>caggtgcacctggtgcagagcggcgccgaggtgaagaagcccggcgccagcgtgaaggtgagctgcaaggccagcggctacaccttcagcgactactacatccactgggtgaggcaggcccccggccagggcctgcagtggatgggctggatcaacccccacaacggcgacaccctgtacgccgagaagttccaggactgggccaccttcaccagcgacaccagcgtgaacaccgcctacatggagctgaccaggctgaccagcaaccacaccgccgtgtactactgcgccagggtgaccaggtactggagccccttcttcggcagctggggccagggcaccctggtgaccgtgagcagc</t>
  </si>
  <si>
    <t>683427802</t>
  </si>
  <si>
    <t>QVQLQESGPGLVKPSQTLSLTCTVSGGPISSGDYYWSWIRQPPGKGLEWIGSIYYSGTTYYNPSLKSRITISVDTSKNQFSLKLSSVTAADTAVYYCARLWGTGYDYVWGSFRYHAFDIWGQGTMVTVSS</t>
  </si>
  <si>
    <t>CARLWGTGYDYVWGSFRYHAFDIW</t>
  </si>
  <si>
    <t>caggtgcagctgcaggagagcggccccggcctggtgaagcccagccagaccctgagcctgacctgcaccgtgagcggcggccccatcagcagcggcgactactactggagctggatcaggcagccccccggcaagggcctggagtggatcggcagcatctactacagcggcaccacctactacaaccccagcctgaagagcaggatcaccatcagcgtggacaccagcaagaaccagttcagcctgaagctgagcagcgtgaccgccgccgacaccgccgtgtactactgcgccaggctgtggggcaccggctacgactacgtgtggggcagcttcaggtaccacgccttcgacatctggggccagggcaccatggtgaccgtgagcagc</t>
  </si>
  <si>
    <t>683427800</t>
  </si>
  <si>
    <t>QVHLVQSGAEVRKPGSSVRVSCKASGGPFLSYAIAWVRQAPGQGLEWMGGIVPVFGTPNYAQKFQGRVTITADESTSTTYMELSSLRSEDTAIYFCAKRYNSGWYSFDYWGPGTLVTVSA</t>
  </si>
  <si>
    <t>caggtgcacctggtgcagagcggcgccgaggtgaggaagcccggcagcagcgtgagggtgagctgcaaggccagcggcggccccttcctgagctacgccatcgcctgggtgaggcaggcccccggccagggcctggagtggatgggcggcatcgtgcccgtgttcggcacccccaactacgcccagaagttccagggcagggtgaccatcaccgccgacgagagcaccagcaccacctacatggagctgagcagcctgaggagcgaggacaccgccatctacttctgcgccaagaggtacaacagcggctggtacagcttcgactactggggccccggcaccctggtgaccgtgagcgcc</t>
  </si>
  <si>
    <t>683427798</t>
  </si>
  <si>
    <t>QVQLVQSGTEVKKPGSSVRVSCKTSGDTFSSYAITWVRQAPGQGLEWMGGIVGMFGTTEYAQKFQGRVTITADEMTSTGYMELSSLRSEDTAVYYCARGGNYYHTSLDYWGQGTLVIVSS</t>
  </si>
  <si>
    <t>caggtgcagctggtgcagagcggcaccgaggtgaagaagcccggcagcagcgtgagggtgagctgcaagaccagcggcgacaccttcagcagctacgccatcacctgggtgaggcaggcccccggccagggcctggagtggatgggcggcatcgtgggcatgttcggcaccaccgagtacgcccagaagttccagggcagggtgaccatcaccgccgacgagatgaccagcaccggctacatggagctgagcagcctgaggagcgaggacaccgccgtgtactactgcgccaggggcggcaactactaccacaccagcctggactactggggccagggcaccctggtgatcgtgagcagc</t>
  </si>
  <si>
    <t>683427796</t>
  </si>
  <si>
    <t>683427794</t>
  </si>
  <si>
    <t>QVQLLESGGGVVQPGRSLRLSCTASGFTFSNFGMHWVRQTPGKGLEWVAVISFDGNYKYYAESVRGRFTISRDNSRDTLYLEMNSLRVEDTAVFYCAKEGGARILRYFDWLAHDALDVWGQGTTVTVSS</t>
  </si>
  <si>
    <t>CAKEGGARILRYFDWLAHDALDVW</t>
  </si>
  <si>
    <t>caggtgcagctgctggagagcggcggcggcgtggtgcagcccggcaggagcctgaggctgagctgcaccgccagcggcttcaccttcagcaacttcggcatgcactgggtgaggcagacccccggcaagggcctggagtgggtggccgtgatcagcttcgacggcaactacaagtactacgccgagagcgtgaggggcaggttcaccatcagcagggacaacagcagggacaccctgtacctggagatgaacagcctgagggtggaggacaccgccgtgttctactgcgccaaggagggcggcgccaggatcctgaggtacttcgactggctggcccacgacgccctggacgtgtggggccagggcaccaccgtgaccgtgagcagc</t>
  </si>
  <si>
    <t>683427792</t>
  </si>
  <si>
    <t>EVQLVESGGGLVQPGGSLRLSCAASGFTFSTYWMHWVRQVPGKGLVWVSRINPYGTGIRYADSVEGRFTISRDNAKNTLYLQMNSLRAEDTAVYYCVRDYLTSYYSSSGDDFDYWGQGTLVTVSS</t>
  </si>
  <si>
    <t>CVRDYLTSYYSSSGDDFDYW</t>
  </si>
  <si>
    <t>gaggtgcagctggtggagagcggcggcggcctggtgcagcccggcggcagcctgaggctgagctgcgccgccagcggcttcaccttcagcacctactggatgcactgggtgaggcaggtgcccggcaagggcctggtgtgggtgagcaggatcaacccctacggcaccggcatcaggtacgccgacagcgtggagggcaggttcaccatcagcagggacaacgccaagaacaccctgtacctgcagatgaacagcctgagggccgaggacaccgccgtgtactactgcgtgagggactacctgaccagctactacagcagcagcggcgacgacttcgactactggggccagggcaccctggtgaccgtgagcagc</t>
  </si>
  <si>
    <t>683427790</t>
  </si>
  <si>
    <t>QVQLQESGPGLVKPSETLSLTCTVSGGSISRSAYYCAWIRQAPGKGLEWIGSISHTGRTSYNPSLQSRLTISVDTSIDQFSLKLSSVTAADTAVYYCSRHRDYSSGWGFDQWGQGILVPVSS</t>
  </si>
  <si>
    <t>CSRHRDYSSGWGFDQW</t>
  </si>
  <si>
    <t>caggtgcagctgcaggagagcggccccggcctggtgaagcccagcgagaccctgagcctgacctgcaccgtgagcggcggcagcatcagcaggagcgcctactactgcgcctggatcaggcaggcccccggcaagggcctggagtggatcggcagcatcagccacaccggcaggaccagctacaaccccagcctgcagagcaggctgaccatcagcgtggacaccagcatcgaccagttcagcctgaagctgagcagcgtgaccgccgccgacaccgccgtgtactactgcagcaggcacagggactacagcagcggctggggcttcgaccagtggggccagggcatcctggtgcccgtgagcagc</t>
  </si>
  <si>
    <t>683427788</t>
  </si>
  <si>
    <t>QVQLVQSGAEEKKPGASVKLSCQASGYIFTRYAIHWVRQAPGQSLEWMGWINVGNGNTKYSQKFQDRLTITRDTSASTAYMELSSLTSEDTAVYYCARDYEHCTGGSCLGYWGRGTLVAVSS</t>
  </si>
  <si>
    <t>Homsap IGHV1-3*05 F (see comment)</t>
  </si>
  <si>
    <t>CARDYEHCTGGSCLGYW</t>
  </si>
  <si>
    <t>caggtgcagctggtgcagagcggcgccgaggagaagaagcccggcgccagcgtgaagctgagctgccaggccagcggctacatcttcaccaggtacgccatccactgggtgaggcaggcccccggccagagcctggagtggatgggctggatcaacgtgggcaacggcaacaccaagtacagccagaagttccaggacaggctgaccatcaccagggacaccagcgccagcaccgcctacatggagctgagcagcctgaccagcgaggacaccgccgtgtactactgcgccagggactacgagcactgcaccggcggcagctgcctgggctactggggcaggggcaccctggtggccgtgagcagc</t>
  </si>
  <si>
    <t>683427786</t>
  </si>
  <si>
    <t>683427784</t>
  </si>
  <si>
    <t>QVQLVQSAAEVRKPGSSVKVSCKASGGIFRNFALSWVRQAPGQGLEWMGGITALFGTTTYAQKFQDRLTITADESTNTAFLELSSLRSDDTALYYCAGSGTYYVSRFDYWGQGSLLTVSS</t>
  </si>
  <si>
    <t>CAGSGTYYVSRFDYW</t>
  </si>
  <si>
    <t>caggtgcagctggtgcagagcgccgccgaggtgaggaagcccggcagcagcgtgaaggtgagctgcaaggccagcggcggcatcttcaggaacttcgccctgagctgggtgaggcaggcccccggccagggcctggagtggatgggcggcatcaccgccctgttcggcaccaccacctacgcccagaagttccaggacaggctgaccatcaccgccgacgagagcaccaacaccgccttcctggagctgagcagcctgaggagcgacgacaccgccctgtactactgcgccggcagcggcacctactacgtgagcaggttcgactactggggccagggcagcctgctgaccgtgagcagc</t>
  </si>
  <si>
    <t>683427782</t>
  </si>
  <si>
    <t>683427780</t>
  </si>
  <si>
    <t>QVQLQESGPGLVKPSETLSLTCTVSGASINTYYWAWIRQPPGKGLEWIAYVSASGRTKYNPSLESRVSISIDTSNNQFSLRLNSVTAADTGVYYCARDLTTLTMFQGVSYFDYWGQGTLVTVSS</t>
  </si>
  <si>
    <t>Homsap IGHV4-4*08 F (see comment)</t>
  </si>
  <si>
    <t>CARDLTTLTMFQGVSYFDYW</t>
  </si>
  <si>
    <t>caggtgcagctgcaggagagcggccccggcctggtgaagcccagcgagaccctgagcctgacctgcaccgtgagcggcgccagcatcaacacctactactgggcctggatcaggcagccccccggcaagggcctggagtggatcgcctacgtgagcgccagcggcaggaccaagtacaaccccagcctggagagcagggtgagcatcagcatcgacaccagcaacaaccagttcagcctgaggctgaacagcgtgaccgccgccgacaccggcgtgtactactgcgccagggacctgaccaccctgaccatgttccagggcgtgagctacttcgactactggggccagggcaccctggtgaccgtgagcagc</t>
  </si>
  <si>
    <t>683427778</t>
  </si>
  <si>
    <t>QVQLQESGPGLVKPSQTLSLTCTVSGGSISSGGYYWSWIRQHPGRGLEWIGYIYYSGRAYYNPSLKSRVTISVDTSKNQFSLKLSSVTAADTAVYYCSRPGDSSLYYGMDVWGQGTTVTVSS</t>
  </si>
  <si>
    <t>CSRPGDSSLYYGMDVW</t>
  </si>
  <si>
    <t>caggtgcagctgcaggagagcggccccggcctggtgaagcccagccagaccctgagcctgacctgcaccgtgagcggcggcagcatcagcagcggcggctactactggagctggatcaggcagcaccccggcaggggcctggagtggatcggctacatctactacagcggcagggcctactacaaccccagcctgaagagcagggtgaccatcagcgtggacaccagcaagaaccagttcagcctgaagctgagcagcgtgaccgccgccgacaccgccgtgtactactgcagcaggcccggcgacagcagcctgtactacggcatggacgtgtggggccagggcaccaccgtgaccgtgagcagc</t>
  </si>
  <si>
    <t>683427776</t>
  </si>
  <si>
    <t>QVQLVQSGAEVRKPGSSVKVSCRTSGGIIRKYALSWVRQAPGQGLEWMGGIIAIFGTTNSAQKFQGRVTITADESTSTVYLELSSLRSEDTATYYCAGSATYYESRFDYWGQGTLVTVSS</t>
  </si>
  <si>
    <t>caggtgcagctggtgcagagcggcgccgaggtgaggaagcccggcagcagcgtgaaggtgagctgcaggaccagcggcggcatcatcaggaagtacgccctgagctgggtgaggcaggcccccggccagggcctggagtggatgggcggcatcatcgccatcttcggcaccaccaacagcgcccagaagttccagggcagggtgaccatcaccgccgacgagagcaccagcaccgtgtacctggagctgagcagcctgaggagcgaggacaccgccacctactactgcgccggcagcgccacctactacgagagcaggttcgactactggggccagggcaccctggtgaccgtgagcagc</t>
  </si>
  <si>
    <t>683427774</t>
  </si>
  <si>
    <t>683427772</t>
  </si>
  <si>
    <t>QVQLQESGSGLVKPSETLSLICTVSGGSVSSGFNHWTWIRQSPGKGLEWIGYVYSSGSTSYNPSLRSRVTISIDTSKNQFSLKLRSVTAADTAFYYCARAPDRRFTMNMFGGEFAPTGMDVWGQGTTVTVSS</t>
  </si>
  <si>
    <t>CARAPDRRFTMNMFGGEFAPTGMDVW</t>
  </si>
  <si>
    <t>caggtgcagctgcaggagagcggcagcggcctggtgaagcccagcgagaccctgagcctgatctgcaccgtgagcggcggcagcgtgagcagcggcttcaaccactggacctggatcaggcagagccccggcaagggcctggagtggatcggctacgtgtacagcagcggcagcaccagctacaaccccagcctgaggagcagggtgaccatcagcatcgacaccagcaagaaccagttcagcctgaagctgaggagcgtgaccgccgccgacaccgccttctactactgcgccagggcccccgacaggaggttcaccatgaacatgttcggcggcgagttcgcccccaccggcatggacgtgtggggccagggcaccaccgtgaccgtgagcagc</t>
  </si>
  <si>
    <t>683427770</t>
  </si>
  <si>
    <t>683427768</t>
  </si>
  <si>
    <t>QVQLVQSGAEVKKPGSSVKISCKASGVIFNNKALSWVRQAPGQGLEWMGGIVATFGTPNYAQKFQGRVTLTADKSTTTVYMELSSLRTEDTAVYYCAREAAYYTGTYYEQWGQGTLLTVSS</t>
  </si>
  <si>
    <t>CAREAAYYTGTYYEQW</t>
  </si>
  <si>
    <t>caggtgcagctggtgcagagcggcgccgaggtgaagaagcccggcagcagcgtgaagatcagctgcaaggccagcggcgtgatcttcaacaacaaggccctgagctgggtgaggcaggcccccggccagggcctggagtggatgggcggcatcgtggccaccttcggcacccccaactacgcccagaagttccagggcagggtgaccctgaccgccgacaagagcaccaccaccgtgtacatggagctgagcagcctgaggaccgaggacaccgccgtgtactactgcgccagggaggccgcctactacaccggcacctactacgagcagtggggccagggcaccctgctgaccgtgagcagc</t>
  </si>
  <si>
    <t>683427766</t>
  </si>
  <si>
    <t>683427764</t>
  </si>
  <si>
    <t>QVQLVQSGAEVRKPGSSVKVSCKASGGTIRSSAISWVRQAPGQGLEWMGGIIALFGTTNYALKFQGRVTITADESTTTVYMEMSSLRSEDTAVYYCAGSATYYVSRFDYWGQGTLVTVSS</t>
  </si>
  <si>
    <t>CAGSATYYVSRFDYW</t>
  </si>
  <si>
    <t>caggtgcagctggtgcagagcggcgccgaggtgaggaagcccggcagcagcgtgaaggtgagctgcaaggccagcggcggcaccatcaggagcagcgccatcagctgggtgaggcaggcccccggccagggcctggagtggatgggcggcatcatcgccctgttcggcaccaccaactacgccctgaagttccagggcagggtgaccatcaccgccgacgagagcaccaccaccgtgtacatggagatgagcagcctgaggagcgaggacaccgccgtgtactactgcgccggcagcgccacctactacgtgagcaggttcgactactggggccagggcaccctggtgaccgtgagcagc</t>
  </si>
  <si>
    <t>683427762</t>
  </si>
  <si>
    <t>QVQLQESGPGLVKPSETLSLTCTVSGGSVSSGYNFWTWIRQPPGKGLEWVGYIYSSGSPSYNPSLKTRITISLDTSKKQFSLRLTSVTAADTAVYYCARAPDRRFSMTTFGGGSFAPTGLDVWGQGTAVIVSS</t>
  </si>
  <si>
    <t>caggtgcagctgcaggagagcggccccggcctggtgaagcccagcgagaccctgagcctgacctgcaccgtgagcggcggcagcgtgagcagcggctacaacttctggacctggatcaggcagccccccggcaagggcctggagtgggtgggctacatctacagcagcggcagccccagctacaaccccagcctgaagaccaggatcaccatcagcctggacaccagcaagaagcagttcagcctgaggctgaccagcgtgaccgccgccgacaccgccgtgtactactgcgccagggcccccgacaggaggttcagcatgaccaccttcggcggcggcagcttcgcccccaccggcctggacgtgtggggccagggcaccgccgtgatcgtgagcagc</t>
  </si>
  <si>
    <t>399</t>
  </si>
  <si>
    <t>683427760</t>
  </si>
  <si>
    <t>QVQLQESGSGLVKPSQTLSLTCSVSGGSISSGGYSWTWIRQPPGKGLEWIGYIFHSGRTYYNPSLQSRGTMSVDRSKNQFSLKVSSVTAADTAVYYCARILSADYYYGMDVWGQGTSVTVSA</t>
  </si>
  <si>
    <t>Homsap IGHV4-30-2*01 F (see comment)</t>
  </si>
  <si>
    <t>CARILSADYYYGMDVW</t>
  </si>
  <si>
    <t>caggtgcagctgcaggagagcggcagcggcctggtgaagcccagccagaccctgagcctgacctgcagcgtgagcggcggcagcatcagcagcggcggctacagctggacctggatcaggcagccccccggcaagggcctggagtggatcggctacatcttccacagcggcaggacctactacaaccccagcctgcagagcaggggcaccatgagcgtggacaggagcaagaaccagttcagcctgaaggtgagcagcgtgaccgccgccgacaccgccgtgtactactgcgccaggatcctgagcgccgactactactacggcatggacgtgtggggccagggcaccagcgtgaccgtgagcgcc</t>
  </si>
  <si>
    <t>683427758</t>
  </si>
  <si>
    <t>QVQLVQSRAEVKKPGESLKISCESSGYRFTNYWIGWVRQTPGKGLEWMGVIYPSDSDTRFTPSFQGQVTISVDKSINTAYLQWSSLKASDTAIYYCARHEGFYDRSGYTKIPDFWGQGTLVIVSS</t>
  </si>
  <si>
    <t>CARHEGFYDRSGYTKIPDFW</t>
  </si>
  <si>
    <t>caggtgcagctggtgcagagcagggccgaggtgaagaagcccggcgagagcctgaagatcagctgcgagagcagcggctacaggttcaccaactactggatcggctgggtgaggcagacccccggcaagggcctggagtggatgggcgtgatctaccccagcgacagcgacaccaggttcacccccagcttccagggccaggtgaccatcagcgtggacaagagcatcaacaccgcctacctgcagtggagcagcctgaaggccagcgacaccgccatctactactgcgccaggcacgagggcttctacgacaggagcggctacaccaagatccccgacttctggggccagggcaccctggtgatcgtgagcagc</t>
  </si>
  <si>
    <t>683427756</t>
  </si>
  <si>
    <t>683427754</t>
  </si>
  <si>
    <t>683427752</t>
  </si>
  <si>
    <t>QVQLVQSGAEMKKPGASVKVSCRASGYSFNGYYIHWVRQAPGQGLEWLGWINPTSGGTNYAQKFLAWVTMTRDTSISTAYMELTSLRSDDTAVYYCVRGEAVLQHFDWQINWFDTWGQGTLVIVSS</t>
  </si>
  <si>
    <t>CVRGEAVLQHFDWQINWFDTW</t>
  </si>
  <si>
    <t>caggtgcagctggtgcagagcggcgccgagatgaagaagcccggcgccagcgtgaaggtgagctgcagggccagcggctacagcttcaacggctactacatccactgggtgaggcaggcccccggccagggcctggagtggctgggctggatcaaccccaccagcggcggcaccaactacgcccagaagttcctggcctgggtgaccatgaccagggacaccagcatcagcaccgcctacatggagctgaccagcctgaggagcgacgacaccgccgtgtactactgcgtgaggggcgaggccgtgctgcagcacttcgactggcagatcaactggttcgacacctggggccagggcaccctggtgatcgtgagcagc</t>
  </si>
  <si>
    <t>683427750</t>
  </si>
  <si>
    <t>QVQLVQSGAEVKKPGASVKVSCVASGYKFIGYHIHWVRQAPGQGLEWLGWIDPTTGGTNYAQKFQAWVTMTRDTSTSTAYLELTRLRSDDTAVYYCARGEAVFQYFDWQVNWFDTWGQGTLVIVSS</t>
  </si>
  <si>
    <t>CARGEAVFQYFDWQVNWFDTW</t>
  </si>
  <si>
    <t>caggtgcagctggtgcagagcggcgccgaggtgaagaagcccggcgccagcgtgaaggtgagctgcgtggccagcggctacaagttcatcggctaccacatccactgggtgaggcaggcccccggccagggcctggagtggctgggctggatcgaccccaccaccggcggcaccaactacgcccagaagttccaggcctgggtgaccatgaccagggacaccagcaccagcaccgcctacctggagctgaccaggctgaggagcgacgacaccgccgtgtactactgcgccaggggcgaggccgtgttccagtacttcgactggcaggtgaactggttcgacacctggggccagggcaccctggtgatcgtgagcagc</t>
  </si>
  <si>
    <t>683427748</t>
  </si>
  <si>
    <t>QVQLQESGPGLVKPSQTLSLTCTVSGDSISSGDNYWTWIRQPPGKGLEWIGSIHSSGSTSYHPSLKSRVTISLDTSKNQFSLKLSSVTAADTAVYCCARDHLELGFCSGGSCYSGKLNYYYYGMDVWGQGTTVTVSA</t>
  </si>
  <si>
    <t>10.7.29</t>
  </si>
  <si>
    <t>CARDHLELGFCSGGSCYSGKLNYYYYGMDVW</t>
  </si>
  <si>
    <t>caggtgcagctgcaggagagcggccccggcctggtgaagcccagccagaccctgagcctgacctgcaccgtgagcggcgacagcatcagcagcggcgacaactactggacctggatcaggcagccccccggcaagggcctggagtggatcggcagcatccacagcagcggcagcaccagctaccaccccagcctgaagagcagggtgaccatcagcctggacaccagcaagaaccagttcagcctgaagctgagcagcgtgaccgccgccgacaccgccgtgtactgctgcgccagggaccacctggagctgggcttctgcagcggcggcagctgctacagcggcaagctgaactactactactacggcatggacgtgtggggccagggcaccaccgtgaccgtgagcgcc</t>
  </si>
  <si>
    <t>683427746</t>
  </si>
  <si>
    <t>683427744</t>
  </si>
  <si>
    <t>QVHLVQSGAEVKKPGSSVRVSCKASGGPFLSYAIAWVRQAPGQGLEWMGGIIPVFGTPNYAQKFQGRVTITADESTSTTYMELSSLRSEDTAIYFCAKRYSSGWYFFDYWGQGTLVTVSS</t>
  </si>
  <si>
    <t>caggtgcacctggtgcagagcggcgccgaggtgaagaagcccggcagcagcgtgagggtgagctgcaaggccagcggcggccccttcctgagctacgccatcgcctgggtgaggcaggcccccggccagggcctggagtggatgggcggcatcatccccgtgttcggcacccccaactacgcccagaagttccagggcagggtgaccatcaccgccgacgagagcaccagcaccacctacatggagctgagcagcctgaggagcgaggacaccgccatctacttctgcgccaagaggtacagcagcggctggtacttcttcgactactggggccagggcaccctggtgaccgtgagcagc</t>
  </si>
  <si>
    <t>683427742</t>
  </si>
  <si>
    <t>QVQLVQSGPEVRKPGSSVKVSCKVSGGILNSYAISWVRQAPGQGLEWMGGIIAIFGTTKYAQKFQGRVTITADEGTTTVYMELSGLRSDDTAVYYCARAENYHGSGSYYRHWGQGTLVTVSS</t>
  </si>
  <si>
    <t>CARAENYHGSGSYYRHW</t>
  </si>
  <si>
    <t>caggtgcagctggtgcagagcggccccgaggtgaggaagcccggcagcagcgtgaaggtgagctgcaaggtgagcggcggcatcctgaacagctacgccatcagctgggtgaggcaggcccccggccagggcctggagtggatgggcggcatcatcgccatcttcggcaccaccaagtacgcccagaagttccagggcagggtgaccatcaccgccgacgagggcaccaccaccgtgtacatggagctgagcggcctgaggagcgacgacaccgccgtgtactactgcgccagggccgagaactaccacggcagcggcagctactacaggcactggggccagggcaccctggtgaccgtgagcagc</t>
  </si>
  <si>
    <t>683427740</t>
  </si>
  <si>
    <t>EQLVQTSGPGLVKPSETLSLTCTVSGGSVRSGSYFWSWIRQPPGKGLQWIGYIYSSGSTSYNPSLKSRITIKLDTSKNQFSLKLSSVTAADTAVYYCARAPDRRFSMITFGGGSFAPTGMDVWGQGTTVTVSS</t>
  </si>
  <si>
    <t>10.7.25</t>
  </si>
  <si>
    <t>CARAPDRRFSMITFGGGSFAPTGMDVW</t>
  </si>
  <si>
    <t>gagcagctggtgcagaccagcggccccggcctggtgaagcccagcgagaccctgagcctgacctgcaccgtgagcggcggcagcgtgaggagcggcagctacttctggagctggatcaggcagccccccggcaagggcctgcagtggatcggctacatctacagcagcggcagcaccagctacaaccccagcctgaagagcaggatcaccatcaagctggacaccagcaagaaccagttcagcctgaagctgagcagcgtgaccgccgccgacaccgccgtgtactactgcgccagggcccccgacaggaggttcagcatgatcaccttcggcggcggcagcttcgcccccaccggcatggacgtgtggggccagggcaccaccgtgaccgtgagcagc</t>
  </si>
  <si>
    <t>683427738</t>
  </si>
  <si>
    <t>QVHLVQSGAEVKKPGSSVRVSCKASGGPFVSYAIAWVRQAPGQGLEWMGGIIPVFGAPNYAQKFQGRVTITADESTSTTYMELSSLRSDDTAMYFCAKRYSSGWYFFDYWGQGTLVTVSS</t>
  </si>
  <si>
    <t>caggtgcacctggtgcagagcggcgccgaggtgaagaagcccggcagcagcgtgagggtgagctgcaaggccagcggcggccccttcgtgagctacgccatcgcctgggtgaggcaggcccccggccagggcctggagtggatgggcggcatcatccccgtgttcggcgcccccaactacgcccagaagttccagggcagggtgaccatcaccgccgacgagagcaccagcaccacctacatggagctgagcagcctgaggagcgacgacaccgccatgtacttctgcgccaagaggtacagcagcggctggtacttcttcgactactggggccagggcaccctggtgaccgtgagcagc</t>
  </si>
  <si>
    <t>683427736</t>
  </si>
  <si>
    <t>QVQLQESGPGLVRPSQTLTLNCRVSGASIGSGDDYWSWIRQKPGKGLEWIGYINYSGSTKYNPSLQSRVTISADASKNEFSLKLRSVTAADSAVYHCATGADGEYSGDGLLAGSDYWGQGVRVTVSS</t>
  </si>
  <si>
    <t>caggtgcagctgcaggagagcggccccggcctggtgaggcccagccagaccctgaccctgaactgcagggtgagcggcgccagcatcggcagcggcgacgactactggagctggatcaggcagaagcccggcaagggcctggagtggatcggctacatcaactacagcggcagcaccaagtacaaccccagcctgcagagcagggtgaccatcagcgccgacgccagcaagaacgagttcagcctgaagctgaggagcgtgaccgccgccgacagcgccgtgtaccactgcgccaccggcgccgacggcgagtacagcggcgacggcctgctggccggcagcgactactggggccagggcgtgagggtgaccgtgagcagc</t>
  </si>
  <si>
    <t>683427734</t>
  </si>
  <si>
    <t>683427732</t>
  </si>
  <si>
    <t>683427730</t>
  </si>
  <si>
    <t>QVQLVQSGAEVKKPGSSVRVSCKASGGIFRSNALSWVRQAPGQGLEYLGGITAIFGTTTYAQKFQGRVTITADESTSTVYMDLSSLRSDDTAVYFCAKGSGYHVRDHFDDWGQGTLVIVSS</t>
  </si>
  <si>
    <t>CAKGSGYHVRDHFDDW</t>
  </si>
  <si>
    <t>caggtgcagctggtgcagagcggcgccgaggtgaagaagcccggcagcagcgtgagggtgagctgcaaggccagcggcggcatcttcaggagcaacgccctgagctgggtgaggcaggcccccggccagggcctggagtacctgggcggcatcaccgccatcttcggcaccaccacctacgcccagaagttccagggcagggtgaccatcaccgccgacgagagcaccagcaccgtgtacatggacctgagcagcctgaggagcgacgacaccgccgtgtacttctgcgccaagggcagcggctaccacgtgagggaccacttcgacgactggggccagggcaccctggtgatcgtgagcagc</t>
  </si>
  <si>
    <t>683427728</t>
  </si>
  <si>
    <t>QVQLVQSGAEEKKPGASVRVSCKASGYTFSRHAMHWVRQAPGQRLEWMGWINAGNGNTKYSQKFQGRVTITRDTSATTAYMELRSLRSEDTAVYYCARDRMELRFLEWLNYGMDVWGQGTTVTVSS</t>
  </si>
  <si>
    <t>CARDRMELRFLEWLNYGMDVW</t>
  </si>
  <si>
    <t>caggtgcagctggtgcagagcggcgccgaggagaagaagcccggcgccagcgtgagggtgagctgcaaggccagcggctacaccttcagcaggcacgccatgcactgggtgaggcaggcccccggccagaggctggagtggatgggctggatcaacgccggcaacggcaacaccaagtacagccagaagttccagggcagggtgaccatcaccagggacaccagcgccaccaccgcctacatggagctgaggagcctgaggagcgaggacaccgccgtgtactactgcgccagggacaggatggagctgaggttcctggagtggctgaactacggcatggacgtgtggggccagggcaccaccgtgaccgtgagcagc</t>
  </si>
  <si>
    <t>683427726</t>
  </si>
  <si>
    <t>QVQLVQSGAEVKKPGSSVKVSCKASGGIFRNYAISWVRQAPGQGLEWMGGIIAVFGTTNTAQKFHGRVTISADESTSTAYMELSSLRSEDTAVYYCATSGTYYISHFDSWGQGTLVTVSP</t>
  </si>
  <si>
    <t>CATSGTYYISHFDSW</t>
  </si>
  <si>
    <t>caggtgcagctggtgcagagcggcgccgaggtgaagaagcccggcagcagcgtgaaggtgagctgcaaggccagcggcggcatcttcaggaactacgccatcagctgggtgaggcaggcccccggccagggcctggagtggatgggcggcatcatcgccgtgttcggcaccaccaacaccgcccagaagttccacggcagggtgaccatcagcgccgacgagagcaccagcaccgcctacatggagctgagcagcctgaggagcgaggacaccgccgtgtactactgcgccaccagcggcacctactacatcagccacttcgacagctggggccagggcaccctggtgaccgtgagcccc</t>
  </si>
  <si>
    <t>683427724</t>
  </si>
  <si>
    <t>QVQLVQSGAEVKKPGSSVKVSCKISGGSLNSYTFSWARLAPGQGPEWVGGIIPPFGTTFYAPKLEGRVSISADGYTKTIYMELTGLKVEDTAVYYCATDGRQIFGASNRSGMDVWGQGTAVIVSS</t>
  </si>
  <si>
    <t>caggtgcagctggtgcagagcggcgccgaggtgaagaagcccggcagcagcgtgaaggtgagctgcaagatcagcggcggcagcctgaacagctacaccttcagctgggccaggctggcccccggccagggccccgagtgggtgggcggcatcatcccccccttcggcaccaccttctacgcccccaagctggagggcagggtgagcatcagcgccgacggctacaccaagaccatctacatggagctgaccggcctgaaggtggaggacaccgccgtgtactactgcgccaccgacggcaggcagatcttcggcgccagcaacaggagcggcatggacgtgtggggccagggcaccgccgtgatcgtgagcagc</t>
  </si>
  <si>
    <t>683427722</t>
  </si>
  <si>
    <t>683427720</t>
  </si>
  <si>
    <t>683427718</t>
  </si>
  <si>
    <t>683427716</t>
  </si>
  <si>
    <t>QVQLVQSGAEVKKPGSSVKVSCKASGGNFSNYAINWVRQAPGQGLEWMGWINPIFGTTRYIRKFQGRLSLTADASTSTAYMEVSSLKSEDTAVYYCARDPYFYDSSGYYTYSLDVWGQGTMVTVSS</t>
  </si>
  <si>
    <t>CARDPYFYDSSGYYTYSLDVW</t>
  </si>
  <si>
    <t>caggtgcagctggtgcagagcggcgccgaggtgaagaagcccggcagcagcgtgaaggtgagctgcaaggccagcggcggcaacttcagcaactacgccatcaactgggtgaggcaggcccccggccagggcctggagtggatgggctggatcaaccccatcttcggcaccaccaggtacatcaggaagttccagggcaggctgagcctgaccgccgacgccagcaccagcaccgcctacatggaggtgagcagcctgaagagcgaggacaccgccgtgtactactgcgccagggacccctacttctacgacagcagcggctactacacctacagcctggacgtgtggggccagggcaccatggtgaccgtgagcagc</t>
  </si>
  <si>
    <t>683427714</t>
  </si>
  <si>
    <t>QVQLVQSGAEVKKPGSSVKVSCKASGGTFSGSSISWVRQAPGQGLEWMGGIMPLFDTAHYAQRFQGRITITADESTSTTYMELRSLRPEDTAIYYCARSLASLTGDYWGQGTLVIVSS</t>
  </si>
  <si>
    <t>CARSLASLTGDYW</t>
  </si>
  <si>
    <t>caggtgcagctggtgcagagcggcgccgaggtgaagaagcccggcagcagcgtgaaggtgagctgcaaggccagcggcggcaccttcagcggcagcagcatcagctgggtgaggcaggcccccggccagggcctggagtggatgggcggcatcatgcccctgttcgacaccgcccactacgcccagaggttccagggcaggatcaccatcaccgccgacgagagcaccagcaccacctacatggagctgaggagcctgaggcccgaggacaccgccatctactactgcgccaggagcctggccagcctgaccggcgactactggggccagggcaccctggtgatcgtgagcagc</t>
  </si>
  <si>
    <t>683427712</t>
  </si>
  <si>
    <t>QLQLQESGSGLVKPSQTLSLTCAVSGGSISSGAYSWNWIRQPPGKGLEWIGYISHSGSTYYSPSLKSRVTISVDRSKNQFSLILNSVTAADTAVYYCARAGGGYSGRSSHYYSYGMDVWGHGTTVTVSS</t>
  </si>
  <si>
    <t>CARAGGGYSGRSSHYYSYGMDVW</t>
  </si>
  <si>
    <t>cagctgcagctgcaggagagcggcagcggcctggtgaagcccagccagaccctgagcctgacctgcgccgtgagcggcggcagcatcagcagcggcgcctacagctggaactggatcaggcagccccccggcaagggcctggagtggatcggctacatcagccacagcggcagcacctactacagccccagcctgaagagcagggtgaccatcagcgtggacaggagcaagaaccagttcagcctgatcctgaacagcgtgaccgccgccgacaccgccgtgtactactgcgccagggccggcggcggctacagcggcaggagcagccactactacagctacggcatggacgtgtggggccacggcaccaccgtgaccgtgagcagc</t>
  </si>
  <si>
    <t>683427710</t>
  </si>
  <si>
    <t>QVQLQESGPGLVKPWGTLSLTCGVSGGSISSNNWWSWVRQPPGKRLEWIGEVHHSGNTNYNPSLKSRVTMSLDKSKNQFFLKLNSVTAADTAVYFCARSIGSGTYYNPRRVFDYWGQGTLVTVSP</t>
  </si>
  <si>
    <t>Homsap IGHV4-4*02 F (see comment)</t>
  </si>
  <si>
    <t>9.7.18</t>
  </si>
  <si>
    <t>CARSIGSGTYYNPRRVFDYW</t>
  </si>
  <si>
    <t>caggtgcagctgcaggagagcggccccggcctggtgaagccctggggcaccctgagcctgacctgcggcgtgagcggcggcagcatcagcagcaacaactggtggagctgggtgaggcagccccccggcaagaggctggagtggatcggcgaggtgcaccacagcggcaacaccaactacaaccccagcctgaagagcagggtgaccatgagcctggacaagagcaagaaccagttcttcctgaagctgaacagcgtgaccgccgccgacaccgccgtgtacttctgcgccaggagcatcggcagcggcacctactacaaccccaggagggtgttcgactactggggccagggcaccctggtgaccgtgagcccc</t>
  </si>
  <si>
    <t>683427708</t>
  </si>
  <si>
    <t>683427706</t>
  </si>
  <si>
    <t>683427704</t>
  </si>
  <si>
    <t>QVQLVQSGAEVKKPGASVKVSCKASGYTFTGHYLHWIRQAPGQGLEWLGVINPSSGKGTYAQKFQGRITVTRDTSTSTLYMELNSLKSEDTAVYYCARAGPFFFGSGTYYRSSYGLDVWGQGTTVTVSS</t>
  </si>
  <si>
    <t>CARAGPFFFGSGTYYRSSYGLDVW</t>
  </si>
  <si>
    <t>caggtgcagctggtgcagagcggcgccgaggtgaagaagcccggcgccagcgtgaaggtgagctgcaaggccagcggctacaccttcaccggccactacctgcactggatcaggcaggcccccggccagggcctggagtggctgggcgtgatcaaccccagcagcggcaagggcacctacgcccagaagttccagggcaggatcaccgtgaccagggacaccagcaccagcaccctgtacatggagctgaacagcctgaagagcgaggacaccgccgtgtactactgcgccagggccggccccttcttcttcggcagcggcacctactacaggagcagctacggcctggacgtgtggggccagggcaccaccgtgaccgtgagcagc</t>
  </si>
  <si>
    <t>683427702</t>
  </si>
  <si>
    <t>EVQLVESGGGLVKPGGCLRLSCAASGFTFNNAWMNWVRQAPGKGLEWVGLIKSKSDGGTKDYAAPVKGRFTISGDDSKNTLYLQMSGLKTEDTAIYYCTTSMVRGVIRTADSSYYGMDVWGQGTTVTVSS</t>
  </si>
  <si>
    <t>CTTSMVRGVIRTADSSYYGMDVW</t>
  </si>
  <si>
    <t>gaggtgcagctggtggagagcggcggcggcctggtgaagcccggcggctgcctgaggctgagctgcgccgccagcggcttcaccttcaacaacgcctggatgaactgggtgaggcaggcccccggcaagggcctggagtgggtgggcctgatcaagagcaagagcgacggcggcaccaaggactacgccgcccccgtgaagggcaggttcaccatcagcggcgacgacagcaagaacaccctgtacctgcagatgagcggcctgaagaccgaggacaccgccatctactactgcaccaccagcatggtgaggggcgtgatcaggaccgccgacagcagctactacggcatggacgtgtggggccagggcaccaccgtgaccgtgagcagc</t>
  </si>
  <si>
    <t>683427700</t>
  </si>
  <si>
    <t>QVQLQESGPGLVKPSETLSLTCSVSGGSISRYYWNWIRQPPGKGLECIGYISNSGRTYYNPSLKSRVTISVDTSKNQLSLRLSSVTAADTAVYYCAREDGTVTSGGGHYFDLWGQGALVTVSS</t>
  </si>
  <si>
    <t>CAREDGTVTSGGGHYFDLW</t>
  </si>
  <si>
    <t>caggtgcagctgcaggagagcggccccggcctggtgaagcccagcgagaccctgagcctgacctgcagcgtgagcggcggcagcatcagcaggtactactggaactggatcaggcagccccccggcaagggcctggagtgcatcggctacatcagcaacagcggcaggacctactacaaccccagcctgaagagcagggtgaccatcagcgtggacaccagcaagaaccagctgagcctgaggctgagcagcgtgaccgccgccgacaccgccgtgtactactgcgccagggaggacggcaccgtgaccagcggcggcggccactacttcgacctgtggggccagggcgccctggtgaccgtgagcagc</t>
  </si>
  <si>
    <t>683427698</t>
  </si>
  <si>
    <t>683427696</t>
  </si>
  <si>
    <t>EEQVAESGGRLVSPGRSLTLSCTASGFTFGDYAMNWFRQAPGKGLEWVGFIRSKAYGGTTGYAASVKGRFTISRDDYYRIAYLQMNSLQTEDTGIYHCARVGRNNWNARHAFDVWGQGTKVTVSS</t>
  </si>
  <si>
    <t>CARVGRNNWNARHAFDVW</t>
  </si>
  <si>
    <t>gaggagcaggtggccgagagcggcggcaggctggtgagccccggcaggagcctgaccctgagctgcaccgccagcggcttcaccttcggcgactacgccatgaactggttcaggcaggcccccggcaagggcctggagtgggtgggcttcatcaggagcaaggcctacggcggcaccaccggctacgccgccagcgtgaagggcaggttcaccatcagcagggacgactactacaggatcgcctacctgcagatgaacagcctgcagaccgaggacaccggcatctaccactgcgccagggtgggcaggaacaactggaacgccaggcacgccttcgacgtgtggggccagggcaccaaggtgaccgtgagcagc</t>
  </si>
  <si>
    <t>683427694</t>
  </si>
  <si>
    <t>QVQLVESGGGVVQPGRSLGLSCAASGFTFSSYGMHWVRQAPGKGLEWVAFTSYDGSSQYADSVKGRFTSSRDNSKNTVYLQVNSLRAEDTAIYYCANDDVVGGSIRFGSSSRPPVGLKAFEIWGQGTVVTVSS</t>
  </si>
  <si>
    <t>8.8.27</t>
  </si>
  <si>
    <t>[25.17.37.11]</t>
  </si>
  <si>
    <t>CANDDVVGGSIRFGSSSRPPVGLKAFEIW</t>
  </si>
  <si>
    <t>in FR3-IMGT, from codon 67 of V-REGION: 3 nucleotides (from position 178 in the user submitted sequence), (do not cause frameshift)</t>
  </si>
  <si>
    <t>caggtgcagctggtggagagcggcggcggcgtggtgcagcccggcaggagcctgggcctgagctgcgccgccagcggcttcaccttcagcagctacggcatgcactgggtgaggcaggcccccggcaagggcctggagtgggtggccttcaccagctacgacggcagcagccagtacgccgacagcgtgaagggcaggttcaccagcagcagggacaacagcaagaacaccgtgtacctgcaggtgaacagcctgagggccgaggacaccgccatctactactgcgccaacgacgacgtggtgggcggcagcatcaggttcggcagcagcagcaggccccccgtgggcctgaaggccttcgagatctggggccagggcaccgtggtgaccgtgagcagc</t>
  </si>
  <si>
    <t>683427692</t>
  </si>
  <si>
    <t>QVHLVESGGGVVQPGASLRLSCAASGFTFSGYSLHWVRQAPGKGLEWVATISEDGANKYYADSLQGRFTISRDNAKNTLFLQMSSLRTEDTAIYYAARDMRDCVTTRSCYRGPFDYWGQGTLVTVSP</t>
  </si>
  <si>
    <t>AARDMRDCVTTRSCYRGPFDYW</t>
  </si>
  <si>
    <t>low V-REGION identity (72.57%); 2nd-CYS 104 not identified: this may indicate potential nucleotide insertion(s) and/or deletion(s) which are not dealt in this release</t>
  </si>
  <si>
    <t>caggtgcacctggtggagagcggcggcggcgtggtgcagcccggcgccagcctgaggctgagctgcgccgccagcggcttcaccttcagcggctacagcctgcactgggtgaggcaggcccccggcaagggcctggagtgggtggccaccatcagcgaggacggcgccaacaagtactacgccgacagcctgcagggcaggttcaccatcagcagggacaacgccaagaacaccctgttcctgcagatgagcagcctgaggaccgaggacaccgccatctactacgccgccagggacatgagggactgcgtgaccaccaggagctgctacaggggccccttcgactactggggccagggcaccctggtgaccgtgagcccc</t>
  </si>
  <si>
    <t>683427690</t>
  </si>
  <si>
    <t>EVQLVESGGGLVQPGRSLRLSCEASGFTFDDYAMHWVRQVPGKGLEWVAGLSWSGASLSYADSVKGRFTISRDNAKNSLYLQMNSLRAADTALYYCTRDLYRGEAYYFDSWGQGTLVTVFS</t>
  </si>
  <si>
    <t>CTRDLYRGEAYYFDSW</t>
  </si>
  <si>
    <t>gaggtgcagctggtggagagcggcggcggcctggtgcagcccggcaggagcctgaggctgagctgcgaggccagcggcttcaccttcgacgactacgccatgcactgggtgaggcaggtgcccggcaagggcctggagtgggtggccggcctgagctggagcggcgccagcctgagctacgccgacagcgtgaagggcaggttcaccatcagcagggacaacgccaagaacagcctgtacctgcagatgaacagcctgagggccgccgacaccgccctgtactactgcaccagggacctgtacaggggcgaggcctactacttcgacagctggggccagggcaccctggtgaccgtgttcagc</t>
  </si>
  <si>
    <t>683427688</t>
  </si>
  <si>
    <t>QVHLQESGPGLVKPSETLSLTCTVSGGSVSSGSYYWSWIRQPPGKGLEWIGYIYHRGNTDQNPSLKSRVTTSLDTSANEVYLKLNSVTPADTAVYFCARASPAIPPSSRRYTGKVAPHVFDVWGQGTMVTVSS</t>
  </si>
  <si>
    <t>CARASPAIPPSSRRYTGKVAPHVFDVW</t>
  </si>
  <si>
    <t>caggtgcacctgcaggagagcggccccggcctggtgaagcccagcgagaccctgagcctgacctgcaccgtgagcggcggcagcgtgagcagcggcagctactactggagctggatcaggcagccccccggcaagggcctggagtggatcggctacatctaccacaggggcaacaccgaccagaaccccagcctgaagagcagggtgaccaccagcctggacaccagcgccaacgaggtgtacctgaagctgaacagcgtgacccccgccgacaccgccgtgtacttctgcgccagggccagccccgccatcccccccagcagcaggaggtacaccggcaaggtggccccccacgtgttcgacgtgtggggccagggcaccatggtgaccgtgagcagc</t>
  </si>
  <si>
    <t>683427686</t>
  </si>
  <si>
    <t>QMQLVQSGAEVKKPGASVKVSCKASGFTFTNYFMHWVRQAPGQGLEWMGIINPSGDSPTYAQKFQDRVTMTRDTSTSTVYMELSSLRSEDTAVYYCARGRFHYDSSGFYGLSDYWGQGTLVTVSS</t>
  </si>
  <si>
    <t>CARGRFHYDSSGFYGLSDYW</t>
  </si>
  <si>
    <t>cagatgcagctggtgcagagcggcgccgaggtgaagaagcccggcgccagcgtgaaggtgagctgcaaggccagcggcttcaccttcaccaactacttcatgcactgggtgaggcaggcccccggccagggcctggagtggatgggcatcatcaaccccagcggcgacagccccacctacgcccagaagttccaggacagggtgaccatgaccagggacaccagcaccagcaccgtgtacatggagctgagcagcctgaggagcgaggacaccgccgtgtactactgcgccaggggcaggttccactacgacagcagcggcttctacggcctgagcgactactggggccagggcaccctggtgaccgtgagcagc</t>
  </si>
  <si>
    <t>683427684</t>
  </si>
  <si>
    <t>QVQLQQSGPGLVKPSQTLSLTCVISGDSVSSNSAAWNWIRQSPSRGLEWLGRTYYRSKWYNDYAVSVKSRVTIASDTSKNQFSLQLNSVTPEDTAVYYCARGQHLWMTYWYFDVWGRGALVTVSS</t>
  </si>
  <si>
    <t>10.9.15</t>
  </si>
  <si>
    <t>CARGQHLWMTYWYFDVW</t>
  </si>
  <si>
    <t>caggtgcagctgcagcagagcggccccggcctggtgaagcccagccagaccctgagcctgacctgcgtgatcagcggcgacagcgtgagcagcaacagcgccgcctggaactggatcaggcagagccccagcaggggcctggagtggctgggcaggacctactacaggagcaagtggtacaacgactacgccgtgagcgtgaagagcagggtgaccatcgccagcgacaccagcaagaaccagttcagcctgcagctgaacagcgtgacccccgaggacaccgccgtgtactactgcgccaggggccagcacctgtggatgacctactggtacttcgacgtgtggggcaggggcgccctggtgaccgtgagcagc</t>
  </si>
  <si>
    <t>683427682</t>
  </si>
  <si>
    <t>QVQLQESGPGLVKPSETLSLTCTVSGGSVSSGSFSWSWIRQPPGKGLEWIGNIYYTGRSIYNPSLKSRVTISVDTSKNQFSLKLSSVTAADTAVYYCARALRTGVEAVRYYFDCWGQGTSVTVSS</t>
  </si>
  <si>
    <t>CARALRTGVEAVRYYFDCW</t>
  </si>
  <si>
    <t>caggtgcagctgcaggagagcggccccggcctggtgaagcccagcgagaccctgagcctgacctgcaccgtgagcggcggcagcgtgagcagcggcagcttcagctggagctggatcaggcagccccccggcaagggcctggagtggatcggcaacatctactacaccggcaggagcatctacaaccccagcctgaagagcagggtgaccatcagcgtggacaccagcaagaaccagttcagcctgaagctgagcagcgtgaccgccgccgacaccgccgtgtactactgcgccagggccctgaggaccggcgtggaggccgtgaggtactacttcgactgctggggccagggcaccagcgtgaccgtgagcagc</t>
  </si>
  <si>
    <t>683427680</t>
  </si>
  <si>
    <t>EVQLLESGGGLVQPGGSLRLSCIASGFIFSSYAMNWVRQAPGKGPEWVSSITSSGGTTYYVDSVKGRFTISRDNFDNTLYLQMNSLRAEDTAVYYCAKAGAGYYPRLERRASRHFYFDSWGKGIKVTVSS</t>
  </si>
  <si>
    <t>CAKAGAGYYPRLERRASRHFYFDSW</t>
  </si>
  <si>
    <t>gaggtgcagctgctggagagcggcggcggcctggtgcagcccggcggcagcctgaggctgagctgcatcgccagcggcttcatcttcagcagctacgccatgaactgggtgaggcaggcccccggcaagggccccgagtgggtgagcagcatcaccagcagcggcggcaccacctactacgtggacagcgtgaagggcaggttcaccatcagcagggacaacttcgacaacaccctgtacctgcagatgaacagcctgagggccgaggacaccgccgtgtactactgcgccaaggccggcgccggctactaccccaggctggagaggagggccagcaggcacttctacttcgacagctggggcaagggcatcaaggtgaccgtgagcagc</t>
  </si>
  <si>
    <t>683427678</t>
  </si>
  <si>
    <t>EVQLVESGGGVVQPGRSLRLSCTASGFTFSSYGMHWVRQAPGKGLEWVAVISYDGSNKYYADSVKGRFTISRDNSEDTLYLQMNSLRAEDTAVYYCAKVASRYCITTSCYRSGRTVDYWGQGTLVTVSS</t>
  </si>
  <si>
    <t>CAKVASRYCITTSCYRSGRTVDYW</t>
  </si>
  <si>
    <t>gaggtgcagctggtggagagcggcggcggcgtggtgcagcccggcaggagcctgaggctgagctgcaccgccagcggcttcaccttcagcagctacggcatgcactgggtgaggcaggcccccggcaagggcctggagtgggtggccgtgatcagctacgacggcagcaacaagtactacgccgacagcgtgaagggcaggttcaccatcagcagggacaacagcgaggacaccctgtacctgcagatgaacagcctgagggccgaggacaccgccgtgtactactgcgccaaggtggccagcaggtactgcatcaccaccagctgctacaggagcggcaggaccgtggactactggggccagggcaccctggtgaccgtgagcagc</t>
  </si>
  <si>
    <t>683427676</t>
  </si>
  <si>
    <t>QVQLVQSGAEVKKPGSSVKVSCKASGGPFISYAIAWVRQAPGQGLEWMGGIIPVFGTANYAQRFQGRVTITADESTSTAHMELSSLRSEDTAVYYCASRYSSGWYYFDYWGQGTLVTVSS</t>
  </si>
  <si>
    <t>CASRYSSGWYYFDYW</t>
  </si>
  <si>
    <t>caggtgcagctggtgcagagcggcgccgaggtgaagaagcccggcagcagcgtgaaggtgagctgcaaggccagcggcggccccttcatcagctacgccatcgcctgggtgaggcaggcccccggccagggcctggagtggatgggcggcatcatccccgtgttcggcaccgccaactacgcccagaggttccagggcagggtgaccatcaccgccgacgagagcaccagcaccgcccacatggagctgagcagcctgaggagcgaggacaccgccgtgtactactgcgccagcaggtacagcagcggctggtactacttcgactactggggccagggcaccctggtgaccgtgagcagc</t>
  </si>
  <si>
    <t>683427674</t>
  </si>
  <si>
    <t>QVQLVQSGAEVKKPGSSVKVSCKASGGIFRKYAISWVRQAPGQGPEWMGGIIAIFGTTSYAQKFQGRVTITADESTSTAYMELSSLRSEDTAVYYCAESGTYFVSRFDSWGQGTLVTVSS</t>
  </si>
  <si>
    <t>CAESGTYFVSRFDSW</t>
  </si>
  <si>
    <t>caggtgcagctggtgcagagcggcgccgaggtgaagaagcccggcagcagcgtgaaggtgagctgcaaggccagcggcggcatcttcaggaagtacgccatcagctgggtgaggcaggcccccggccagggccccgagtggatgggcggcatcatcgccatcttcggcaccaccagctacgcccagaagttccagggcagggtgaccatcaccgccgacgagagcaccagcaccgcctacatggagctgagcagcctgaggagcgaggacaccgccgtgtactactgcgccgagagcggcacctacttcgtgagcaggttcgacagctggggccagggcaccctggtgaccgtgagcagc</t>
  </si>
  <si>
    <t>683427672</t>
  </si>
  <si>
    <t>683427670</t>
  </si>
  <si>
    <t>683427668</t>
  </si>
  <si>
    <t>683427666</t>
  </si>
  <si>
    <t>QVQLVQSGAEVKKPGSSVKVSCKASGGILRNVAISWVRQAPGQGLEWLGGITAMFGTTNYAQKFQDRLSITADESTSTVYMEVTSLRSDDTAVYFCARGSGYHVTDYFDLWGQGTLITVSS</t>
  </si>
  <si>
    <t>CARGSGYHVTDYFDLW</t>
  </si>
  <si>
    <t>caggtgcagctggtgcagagcggcgccgaggtgaagaagcccggcagcagcgtgaaggtgagctgcaaggccagcggcggcatcctgaggaacgtggccatcagctgggtgaggcaggcccccggccagggcctggagtggctgggcggcatcaccgccatgttcggcaccaccaactacgcccagaagttccaggacaggctgagcatcaccgccgacgagagcaccagcaccgtgtacatggaggtgaccagcctgaggagcgacgacaccgccgtgtacttctgcgccaggggcagcggctaccacgtgaccgactacttcgacctgtggggccagggcaccctgatcaccgtgagcagc</t>
  </si>
  <si>
    <t>683427664</t>
  </si>
  <si>
    <t>QLQLRESGPGLVKPSETLSLTCSVSGGSISDDAAYWAWIRQPPGKGLEWIGNVYYAGSIYYNPSLESRVTLSVDTAKNQFSLRLKSVTAADTAVYFCARRIRLPHYFDYWGRGALVTVSS</t>
  </si>
  <si>
    <t>Homsap IGHV4-31*08 F, or Homsap IGHV4-39*03 F (see comment)</t>
  </si>
  <si>
    <t>CARRIRLPHYFDYW</t>
  </si>
  <si>
    <t>cagctgcagctgagggagagcggccccggcctggtgaagcccagcgagaccctgagcctgacctgcagcgtgagcggcggcagcatcagcgacgacgccgcctactgggcctggatcaggcagccccccggcaagggcctggagtggatcggcaacgtgtactacgccggcagcatctactacaaccccagcctggagagcagggtgaccctgagcgtggacaccgccaagaaccagttcagcctgaggctgaagagcgtgaccgccgccgacaccgccgtgtacttctgcgccaggaggatcaggctgccccactacttcgactactggggcaggggcgccctggtgaccgtgagcagc</t>
  </si>
  <si>
    <t>683427662</t>
  </si>
  <si>
    <t>QVQLVQSGAAVKKPGSSVKVSCKASGRTFSSYAFSWVRQAPGQGLEWMGGIVPMFGTVNYAQRFKGRVTITADDSTSTAYMELNSLTSEDTAVYFCARRYGSTSGVNTGGVSGFYYYGMDVWGQGTTVTVSS</t>
  </si>
  <si>
    <t>CARRYGSTSGVNTGGVSGFYYYGMDVW</t>
  </si>
  <si>
    <t>caggtgcagctggtgcagagcggcgccgccgtgaagaagcccggcagcagcgtgaaggtgagctgcaaggccagcggcaggaccttcagcagctacgccttcagctgggtgaggcaggcccccggccagggcctggagtggatgggcggcatcgtgcccatgttcggcaccgtgaactacgcccagaggttcaagggcagggtgaccatcaccgccgacgacagcaccagcaccgcctacatggagctgaacagcctgaccagcgaggacaccgccgtgtacttctgcgccaggaggtacggcagcaccagcggcgtgaacaccggcggcgtgagcggcttctactactacggcatggacgtgtggggccagggcaccaccgtgaccgtgagcagc</t>
  </si>
  <si>
    <t>683427660</t>
  </si>
  <si>
    <t>EVLLVESGGGLVQPGGSLRLSCAASGFTFSSYSMYWVRQAPGKGLEWVSYVSRSSTTKYFADSVRGRFTLSRDNAKNSLYLQMNSLRYEDTAVYYCARAITPGIRHALDVWGQGTPVTVSS</t>
  </si>
  <si>
    <t>CARAITPGIRHALDVW</t>
  </si>
  <si>
    <t>gaggtgctgctggtggagagcggcggcggcctggtgcagcccggcggcagcctgaggctgagctgcgccgccagcggcttcaccttcagcagctacagcatgtactgggtgaggcaggcccccggcaagggcctggagtgggtgagctacgtgagcaggagcagcaccaccaagtacttcgccgacagcgtgaggggcaggttcaccctgagcagggacaacgccaagaacagcctgtacctgcagatgaacagcctgaggtacgaggacaccgccgtgtactactgcgccagggccatcacccccggcatcaggcacgccctggacgtgtggggccagggcacccccgtgaccgtgagcagc</t>
  </si>
  <si>
    <t>683427658</t>
  </si>
  <si>
    <t>QVQLQESGPGLVKPSGTLSLTCAVSGGSISSSNWWTWVRQPPGKGLEWIGEIYHSGSTNYSPSLKSRVTISLDKSKNQFSLKLTSVTAADTAVYYCARFNWYYDFLPGQSPDDFWGQGTLVTVSS</t>
  </si>
  <si>
    <t>CARFNWYYDFLPGQSPDDFW</t>
  </si>
  <si>
    <t>caggtgcagctgcaggagagcggccccggcctggtgaagcccagcggcaccctgagcctgacctgcgccgtgagcggcggcagcatcagcagcagcaactggtggacctgggtgaggcagccccccggcaagggcctggagtggatcggcgagatctaccacagcggcagcaccaactacagccccagcctgaagagcagggtgaccatcagcctggacaagagcaagaaccagttcagcctgaagctgaccagcgtgaccgccgccgacaccgccgtgtactactgcgccaggttcaactggtactacgacttcctgcccggccagagccccgacgacttctggggccagggcaccctggtgaccgtgagcagc</t>
  </si>
  <si>
    <t>683427656</t>
  </si>
  <si>
    <t>683427654</t>
  </si>
  <si>
    <t>QVQLVQSGAELRKPGSSVKVSCKTSGGIVRKYAISWVRQAPGQGLEWMGGVIAIFGTPKYAQKFQGRVTITADESTGTAYMELTSLTSEDTATYYCAGSGTYFVSRFDYWGQGSLVTVSS</t>
  </si>
  <si>
    <t>CAGSGTYFVSRFDYW</t>
  </si>
  <si>
    <t>caggtgcagctggtgcagagcggcgccgagctgaggaagcccggcagcagcgtgaaggtgagctgcaagaccagcggcggcatcgtgaggaagtacgccatcagctgggtgaggcaggcccccggccagggcctggagtggatgggcggcgtgatcgccatcttcggcacccccaagtacgcccagaagttccagggcagggtgaccatcaccgccgacgagagcaccggcaccgcctacatggagctgaccagcctgaccagcgaggacaccgccacctactactgcgccggcagcggcacctacttcgtgagcaggttcgactactggggccagggcagcctggtgaccgtgagcagc</t>
  </si>
  <si>
    <t>683427652</t>
  </si>
  <si>
    <t>QVQLVQSGAEVKKSGSSVKVSCKASGGIFRNYAISWVRQAPGQGLEWMGGTIAQFGTSEKAQKFQGRVTISEDESTNTAYMELSSLRSEDTAVYYCATSATYYISYFDSWGQGSPVTVSS</t>
  </si>
  <si>
    <t>CATSATYYISYFDSW</t>
  </si>
  <si>
    <t>caggtgcagctggtgcagagcggcgccgaggtgaagaagagcggcagcagcgtgaaggtgagctgcaaggccagcggcggcatcttcaggaactacgccatcagctgggtgaggcaggcccccggccagggcctggagtggatgggcggcaccatcgcccagttcggcaccagcgagaaggcccagaagttccagggcagggtgaccatcagcgaggacgagagcaccaacaccgcctacatggagctgagcagcctgaggagcgaggacaccgccgtgtactactgcgccaccagcgccacctactacatcagctacttcgacagctggggccagggcagccccgtgaccgtgagcagc</t>
  </si>
  <si>
    <t>683427650</t>
  </si>
  <si>
    <t>QVQLVQSGAEVRKPGSSVKVSCKTSGGIFRNHAISWVRQAPGQGLEWMGGVIALFGTTNYAQKFQGRLTITADESTSTDYMELSGLTSEDTATYYCAGSGTYFVSRFDYWGQGTLVTVSS</t>
  </si>
  <si>
    <t>caggtgcagctggtgcagagcggcgccgaggtgaggaagcccggcagcagcgtgaaggtgagctgcaagaccagcggcggcatcttcaggaaccacgccatcagctgggtgaggcaggcccccggccagggcctggagtggatgggcggcgtgatcgccctgttcggcaccaccaactacgcccagaagttccagggcaggctgaccatcaccgccgacgagagcaccagcaccgactacatggagctgagcggcctgaccagcgaggacaccgccacctactactgcgccggcagcggcacctacttcgtgagcaggttcgactactggggccagggcaccctggtgaccgtgagcagc</t>
  </si>
  <si>
    <t>683427648</t>
  </si>
  <si>
    <t>QVQLVQSGAEVKKPGDSVRVSCEASGYTFSSYYMHWVRQAPGQGLEWMGIINPRDGSTMYAQKFQGRVTMTRDTSTSTVYMELSRLRFEDTAVYYCARSWGIVGVTLHTSFDYWGQGTLVTVSS</t>
  </si>
  <si>
    <t>CARSWGIVGVTLHTSFDYW</t>
  </si>
  <si>
    <t>caggtgcagctggtgcagagcggcgccgaggtgaagaagcccggcgacagcgtgagggtgagctgcgaggccagcggctacaccttcagcagctactacatgcactgggtgaggcaggcccccggccagggcctggagtggatgggcatcatcaaccccagggacggcagcaccatgtacgcccagaagttccagggcagggtgaccatgaccagggacaccagcaccagcaccgtgtacatggagctgagcaggctgaggttcgaggacaccgccgtgtactactgcgccaggagctggggcatcgtgggcgtgaccctgcacaccagcttcgactactggggccagggcaccctggtgaccgtgagcagc</t>
  </si>
  <si>
    <t>683427646</t>
  </si>
  <si>
    <t>683427644</t>
  </si>
  <si>
    <t>683427642</t>
  </si>
  <si>
    <t>QVHLVQSGAELKKPGSSVKVSCKASGGIFNSYAISWLRQAPGQGLEWMGGINAIFATAEYAQKFQGRVTITADESTTTAYMELTSLRSDDTAVYYCARGQGYCISANCPNWFDPWGQGTLVTVSS</t>
  </si>
  <si>
    <t>CARGQGYCISANCPNWFDPW</t>
  </si>
  <si>
    <t>caggtgcacctggtgcagagcggcgccgagctgaagaagcccggcagcagcgtgaaggtgagctgcaaggccagcggcggcatcttcaacagctacgccatcagctggctgaggcaggcccccggccagggcctggagtggatgggcggcatcaacgccatcttcgccaccgccgagtacgcccagaagttccagggcagggtgaccatcaccgccgacgagagcaccaccaccgcctacatggagctgaccagcctgaggagcgacgacaccgccgtgtactactgcgccaggggccagggctactgcatcagcgccaactgccccaactggttcgacccctggggccagggcaccctggtgaccgtgagcagc</t>
  </si>
  <si>
    <t>683427640</t>
  </si>
  <si>
    <t>QVQLVQSGAEVRKPGSSVKVSCKTSGGTIRKYAVSWVRQAPGQGLEWMGGIIAIFGTTTYAEKFQGRVTITADESTGTAYMELSSLSSEDTAIYYCAESGTYFVSRFDNWGQGTLVTVSS</t>
  </si>
  <si>
    <t>CAESGTYFVSRFDNW</t>
  </si>
  <si>
    <t>caggtgcagctggtgcagagcggcgccgaggtgaggaagcccggcagcagcgtgaaggtgagctgcaagaccagcggcggcaccatcaggaagtacgccgtgagctgggtgaggcaggcccccggccagggcctggagtggatgggcggcatcatcgccatcttcggcaccaccacctacgccgagaagttccagggcagggtgaccatcaccgccgacgagagcaccggcaccgcctacatggagctgagcagcctgagcagcgaggacaccgccatctactactgcgccgagagcggcacctacttcgtgagcaggttcgacaactggggccagggcaccctggtgaccgtgagcagc</t>
  </si>
  <si>
    <t>683427638</t>
  </si>
  <si>
    <t>EVQLVESGGDLVQPGRSLRLSCAASGFTFDDFAMHWVRQAPGKGLEWVSGISSTGRSIDYAGSVKGRFTISRDNAKNSLSLQMNSLRVEDTAFYYCAKDVRSAGLAVAGFESWGQGTLVTVSP</t>
  </si>
  <si>
    <t>CAKDVRSAGLAVAGFESW</t>
  </si>
  <si>
    <t>gaggtgcagctggtggagagcggcggcgacctggtgcagcccggcaggagcctgaggctgagctgcgccgccagcggcttcaccttcgacgacttcgccatgcactgggtgaggcaggcccccggcaagggcctggagtgggtgagcggcatcagcagcaccggcaggagcatcgactacgccggcagcgtgaagggcaggttcaccatcagcagggacaacgccaagaacagcctgagcctgcagatgaacagcctgagggtggaggacaccgccttctactactgcgccaaggacgtgaggagcgccggcctggccgtggccggcttcgagagctggggccagggcaccctggtgaccgtgagcccc</t>
  </si>
  <si>
    <t>683427636</t>
  </si>
  <si>
    <t>QVQLQQWGAGLLKPSETLSLTCGVYGGSFIGYSWSWIRQPPGEGLEWIGEVNHSGSTNYNPSLKSRVTISVDRSKNQFSLKLTSVTAADTAVYYCARHYGGYDWFDPWGQGTLVTVSS</t>
  </si>
  <si>
    <t>CARHYGGYDWFDPW</t>
  </si>
  <si>
    <t>caggtgcagctgcagcagtggggcgccggcctgctgaagcccagcgagaccctgagcctgacctgcggcgtgtacggcggcagcttcatcggctacagctggagctggatcaggcagccccccggcgagggcctggagtggatcggcgaggtgaaccacagcggcagcaccaactacaaccccagcctgaagagcagggtgaccatcagcgtggacaggagcaagaaccagttcagcctgaagctgaccagcgtgaccgccgccgacaccgccgtgtactactgcgccaggcactacggcggctacgactggttcgacccctggggccagggcaccctggtgaccgtgagcagc</t>
  </si>
  <si>
    <t>683427634</t>
  </si>
  <si>
    <t>QVRLVESGGGVVQPGRSLRLSCAASGFTFSNFGMNWVRQAPGKGLEWVAVISYDGSKKFYADSVNSRFTISRDNSKNTLFLQMNTLRPEDTATYYCAKDQTVVSVAAALFDYCGQGTLVTVSS</t>
  </si>
  <si>
    <t>CAKDQTVVSVAAALFDYC</t>
  </si>
  <si>
    <t>caggtgaggctggtggagagcggcggcggcgtggtgcagcccggcaggagcctgaggctgagctgcgccgccagcggcttcaccttcagcaacttcggcatgaactgggtgaggcaggcccccggcaagggcctggagtgggtggccgtgatcagctacgacggcagcaagaagttctacgccgacagcgtgaacagcaggttcaccatcagcagggacaacagcaagaacaccctgttcctgcagatgaacaccctgaggcccgaggacaccgccacctactactgcgccaaggaccagaccgtggtgagcgtggccgccgccctgttcgactactgcggccagggcaccctggtgaccgtgagcagc</t>
  </si>
  <si>
    <t>683427632</t>
  </si>
  <si>
    <t>QVQLVQSGAEVKKPGSSVKVSCKASGGIFRNYAISWVRQAPGQGLEWIGGIFAIFGKVNYAQKFQGRVTITADESSSTAYMELNSLRSVDTAVYFCARGKNYYEDYFDTWGQGTRVTVSS</t>
  </si>
  <si>
    <t>CARGKNYYEDYFDTW</t>
  </si>
  <si>
    <t>caggtgcagctggtgcagagcggcgccgaggtgaagaagcccggcagcagcgtgaaggtgagctgcaaggccagcggcggcatcttcaggaactacgccatcagctgggtgaggcaggcccccggccagggcctggagtggatcggcggcatcttcgccatcttcggcaaggtgaactacgcccagaagttccagggcagggtgaccatcaccgccgacgagagcagcagcaccgcctacatggagctgaacagcctgaggagcgtggacaccgccgtgtacttctgcgccaggggcaagaactactacgaggactacttcgacacctggggccagggcaccagggtgaccgtgagcagc</t>
  </si>
  <si>
    <t>683427630</t>
  </si>
  <si>
    <t>683427628</t>
  </si>
  <si>
    <t>QVQLVQSGAEVKRPGASVKVSCKASGYTFINYDISWVRQAPGQGLEWMGWISAYNGNINYAQKLQGRVTMTTDTSTNTAYMELRSLRSDDTAVYYCARFGLGTTIVEVPYYYYGMDVWGQGTTVTVSS</t>
  </si>
  <si>
    <t>CARFGLGTTIVEVPYYYYGMDVW</t>
  </si>
  <si>
    <t>caggtgcagctggtgcagagcggcgccgaggtgaagaggcccggcgccagcgtgaaggtgagctgcaaggccagcggctacaccttcatcaactacgacatcagctgggtgaggcaggcccccggccagggcctggagtggatgggctggatcagcgcctacaacggcaacatcaactacgcccagaagctgcagggcagggtgaccatgaccaccgacaccagcaccaacaccgcctacatggagctgaggagcctgaggagcgacgacaccgccgtgtactactgcgccaggttcggcctgggcaccaccatcgtggaggtgccctactactactacggcatggacgtgtggggccagggcaccaccgtgaccgtgagcagc</t>
  </si>
  <si>
    <t>683427626</t>
  </si>
  <si>
    <t>EVQLLESGGGLVQPGGSLRLSCVASEFTFNNYVMNWVRQAPGKGLEWVSAISASGASTYYAESVKGRFSISRDSSKNTVYLQMNSLRVEDTALYYCAKDKWRCDGDCSSNYYGMDVWGQGTTVTVSS</t>
  </si>
  <si>
    <t>CAKDKWRCDGDCSSNYYGMDVW</t>
  </si>
  <si>
    <t>gaggtgcagctgctggagagcggcggcggcctggtgcagcccggcggcagcctgaggctgagctgcgtggccagcgagttcaccttcaacaactacgtgatgaactgggtgaggcaggcccccggcaagggcctggagtgggtgagcgccatcagcgccagcggcgccagcacctactacgccgagagcgtgaagggcaggttcagcatcagcagggacagcagcaagaacaccgtgtacctgcagatgaacagcctgagggtggaggacaccgccctgtactactgcgccaaggacaagtggaggtgcgacggcgactgcagcagcaactactacggcatggacgtgtggggccagggcaccaccgtgaccgtgagcagc</t>
  </si>
  <si>
    <t>683427624</t>
  </si>
  <si>
    <t>EVQLVESGGGLVQPGGSLRLSCAGSGFTFSNYWMSWVRQAPGKGLEWVANINQEESEKYYVDSVKGRFTISRDNPKRSVYLEMNSLRAEDTAVYYCAREDEWNAGADWGQGTLVTVSS</t>
  </si>
  <si>
    <t>CAREDEWNAGADW</t>
  </si>
  <si>
    <t>gaggtgcagctggtggagagcggcggcggcctggtgcagcccggcggcagcctgaggctgagctgcgccggcagcggcttcaccttcagcaactactggatgagctgggtgaggcaggcccccggcaagggcctggagtgggtggccaacatcaaccaggaggagagcgagaagtactacgtggacagcgtgaagggcaggttcaccatcagcagggacaaccccaagaggagcgtgtacctggagatgaacagcctgagggccgaggacaccgccgtgtactactgcgccagggaggacgagtggaacgccggcgccgactggggccagggcaccctggtgaccgtgagcagc</t>
  </si>
  <si>
    <t>683427622</t>
  </si>
  <si>
    <t>683427620</t>
  </si>
  <si>
    <t>QVQLVQSGAEVKKPGASVKVSCRASGYSFTGYYIHWVRQAPGQGLEWLGWINPNSGGTNYAQKFQAWVTMTRDTSISTAYMELTSLRSDDTAVYYCARGEAVLQYFDWQINWFDPWGQGTLVIVSS</t>
  </si>
  <si>
    <t>CARGEAVLQYFDWQINWFDPW</t>
  </si>
  <si>
    <t>caggtgcagctggtgcagagcggcgccgaggtgaagaagcccggcgccagcgtgaaggtgagctgcagggccagcggctacagcttcaccggctactacatccactgggtgaggcaggcccccggccagggcctggagtggctgggctggatcaaccccaacagcggcggcaccaactacgcccagaagttccaggcctgggtgaccatgaccagggacaccagcatcagcaccgcctacatggagctgaccagcctgaggagcgacgacaccgccgtgtactactgcgccaggggcgaggccgtgctgcagtacttcgactggcagatcaactggttcgacccctggggccagggcaccctggtgatcgtgagcagc</t>
  </si>
  <si>
    <t>683427618</t>
  </si>
  <si>
    <t>QVQLVQSGAEVKEPGSSVKVSCKTSGGLIRKSAVSWVRQAPGQGLEWMGGISALFNTKDYAEKFQGRLTITADESTATAYMELSSLTSEDTAIYYCATSATYYISHFDYWGQGTLVTVAS</t>
  </si>
  <si>
    <t>CATSATYYISHFDYW</t>
  </si>
  <si>
    <t>caggtgcagctggtgcagagcggcgccgaggtgaaggagcccggcagcagcgtgaaggtgagctgcaagaccagcggcggcctgatcaggaagagcgccgtgagctgggtgaggcaggcccccggccagggcctggagtggatgggcggcatcagcgccctgttcaacaccaaggactacgccgagaagttccagggcaggctgaccatcaccgccgacgagagcaccgccaccgcctacatggagctgagcagcctgaccagcgaggacaccgccatctactactgcgccaccagcgccacctactacatcagccacttcgactactggggccagggcaccctggtgaccgtggccagc</t>
  </si>
  <si>
    <t>683427616</t>
  </si>
  <si>
    <t>683427614</t>
  </si>
  <si>
    <t>QVQLVQSGAEVKKPGSSVKVSCKASGGSFISYAIGWVRQAPGQGLEWIGGIIPVFGSANYAQNFQGRVTITADESSSTAYLELTSLKSEDTAVYYCAKRYSSGWYSFDYWGQGTLVTVSS</t>
  </si>
  <si>
    <t>caggtgcagctggtgcagagcggcgccgaggtgaagaagcccggcagcagcgtgaaggtgagctgcaaggccagcggcggcagcttcatcagctacgccatcggctgggtgaggcaggcccccggccagggcctggagtggatcggcggcatcatccccgtgttcggcagcgccaactacgcccagaacttccagggcagggtgaccatcaccgccgacgagagcagcagcaccgcctacctggagctgaccagcctgaagagcgaggacaccgccgtgtactactgcgccaagaggtacagcagcggctggtacagcttcgactactggggccagggcaccctggtgaccgtgagcagc</t>
  </si>
  <si>
    <t>683427612</t>
  </si>
  <si>
    <t>QVQLVQSGAEVKTPGASVKVSCKADGYTFTSYYMNWMRQAPGQGLEWIGRVNPSGGRTEYAQKFQGRVTMTRDTSTRTVYMDLRNLRSEDTAVYYCAKVQNDYSNYGPFDYWGQGTLVTVSS</t>
  </si>
  <si>
    <t>CAKVQNDYSNYGPFDYW</t>
  </si>
  <si>
    <t>caggtgcagctggtgcagagcggcgccgaggtgaagacccccggcgccagcgtgaaggtgagctgcaaggccgacggctacaccttcaccagctactacatgaactggatgaggcaggcccccggccagggcctggagtggatcggcagggtgaaccccagcggcggcaggaccgagtacgcccagaagttccagggcagggtgaccatgaccagggacaccagcaccaggaccgtgtacatggacctgaggaacctgaggagcgaggacaccgccgtgtactactgcgccaaggtgcagaacgactacagcaactacggccccttcgactactggggccagggcaccctggtgaccgtgagcagc</t>
  </si>
  <si>
    <t>683427610</t>
  </si>
  <si>
    <t>683427608</t>
  </si>
  <si>
    <t>683427606</t>
  </si>
  <si>
    <t>QVQLVQSGAEVKKPGASVKVSCKASGYTFTSFAMQWVRQAPGQRLEWMGWINAGNGNTKNSQKFQGRVTITRDTSASTVYMELSSLRSEDTAVYYCARGAPTHDFWSAYYPYGMDVWGQGTTVTVSS</t>
  </si>
  <si>
    <t>CARGAPTHDFWSAYYPYGMDVW</t>
  </si>
  <si>
    <t>caggtgcagctggtgcagagcggcgccgaggtgaagaagcccggcgccagcgtgaaggtgagctgcaaggccagcggctacaccttcaccagcttcgccatgcagtgggtgaggcaggcccccggccagaggctggagtggatgggctggatcaacgccggcaacggcaacaccaagaacagccagaagttccagggcagggtgaccatcaccagggacaccagcgccagcaccgtgtacatggagctgagcagcctgaggagcgaggacaccgccgtgtactactgcgccaggggcgcccccacccacgacttctggagcgcctactacccctacggcatggacgtgtggggccagggcaccaccgtgaccgtgagcagc</t>
  </si>
  <si>
    <t>683427604</t>
  </si>
  <si>
    <t>QVQLVQSGAEVKKPGSSVTVSCKASGGIFRNYAISWVRQAPGQGLEWIGGIFAVFGKVNSAQKFQGRVTITADESTNTAYMELHSLRSVDTAVYFCARGKNYYEDYFDTWGHGTLVTVSS</t>
  </si>
  <si>
    <t>caggtgcagctggtgcagagcggcgccgaggtgaagaagcccggcagcagcgtgaccgtgagctgcaaggccagcggcggcatcttcaggaactacgccatcagctgggtgaggcaggcccccggccagggcctggagtggatcggcggcatcttcgccgtgttcggcaaggtgaacagcgcccagaagttccagggcagggtgaccatcaccgccgacgagagcaccaacaccgcctacatggagctgcacagcctgaggagcgtggacaccgccgtgtacttctgcgccaggggcaagaactactacgaggactacttcgacacctggggccacggcaccctggtgaccgtgagcagc</t>
  </si>
  <si>
    <t>683427602</t>
  </si>
  <si>
    <t>QVQLVQSGAELKKPGSSVRVSCKASGDRFSSFAITWVRQAPGQGLEWMGGIMGIFGTTDYAQKFQGRVTITADEMTSTGYMELSGLRSEDTAVYYCARGRNYYHTSLEYWGQGTLVTVSS</t>
  </si>
  <si>
    <t>CARGRNYYHTSLEYW</t>
  </si>
  <si>
    <t>caggtgcagctggtgcagagcggcgccgagctgaagaagcccggcagcagcgtgagggtgagctgcaaggccagcggcgacaggttcagcagcttcgccatcacctgggtgaggcaggcccccggccagggcctggagtggatgggcggcatcatgggcatcttcggcaccaccgactacgcccagaagttccagggcagggtgaccatcaccgccgacgagatgaccagcaccggctacatggagctgagcggcctgaggagcgaggacaccgccgtgtactactgcgccaggggcaggaactactaccacaccagcctggagtactggggccagggcaccctggtgaccgtgagcagc</t>
  </si>
  <si>
    <t>683427600</t>
  </si>
  <si>
    <t>QVQLVESGGGLVKPGGSLRLSCAASGFTFSDDYMTWIRQAPGKGLEWLGLISETSYTTYYADSVKGRFTISRDNAKNSVYLQMDSLRADDTAVYYCVRNLGGRYSFGLYDRFDSWGQGTVVTVSS</t>
  </si>
  <si>
    <t>CVRNLGGRYSFGLYDRFDSW</t>
  </si>
  <si>
    <t>caggtgcagctggtggagagcggcggcggcctggtgaagcccggcggcagcctgaggctgagctgcgccgccagcggcttcaccttcagcgacgactacatgacctggatcaggcaggcccccggcaagggcctggagtggctgggcctgatcagcgagaccagctacaccacctactacgccgacagcgtgaagggcaggttcaccatcagcagggacaacgccaagaacagcgtgtacctgcagatggacagcctgagggccgacgacaccgccgtgtactactgcgtgaggaacctgggcggcaggtacagcttcggcctgtacgacaggttcgacagctggggccagggcaccgtggtgaccgtgagcagc</t>
  </si>
  <si>
    <t>683427598</t>
  </si>
  <si>
    <t>683427596</t>
  </si>
  <si>
    <t>QVQLVQSGAEVKKPGSSVKVSCKASGGTLSNIDISWVRQAPGQGLEWMGGIIPVFGAANYAQKLQGRVTITADRSTRTVYLELTSLRSDDTAVYYCARNREGSFDFWGQGTLVAVSS</t>
  </si>
  <si>
    <t>CARNREGSFDFW</t>
  </si>
  <si>
    <t>caggtgcagctggtgcagagcggcgccgaggtgaagaagcccggcagcagcgtgaaggtgagctgcaaggccagcggcggcaccctgagcaacatcgacatcagctgggtgaggcaggcccccggccagggcctggagtggatgggcggcatcatccccgtgttcggcgccgccaactacgcccagaagctgcagggcagggtgaccatcaccgccgacaggagcaccaggaccgtgtacctggagctgaccagcctgaggagcgacgacaccgccgtgtactactgcgccaggaacagggagggcagcttcgacttctggggccagggcaccctggtggccgtgagcagc</t>
  </si>
  <si>
    <t>683427594</t>
  </si>
  <si>
    <t>QVQLVQSGAEVKKSGSSVKVSCKASGGIFRNYAISWVRQAPGKGLEWMGGSIAQFGTTEKAQKFQGRVTISEDESTNTAYMELSSLRSEDTAVYYCATSATYYISYFDSWGQGSPVTVSS</t>
  </si>
  <si>
    <t>caggtgcagctggtgcagagcggcgccgaggtgaagaagagcggcagcagcgtgaaggtgagctgcaaggccagcggcggcatcttcaggaactacgccatcagctgggtgaggcaggcccccggcaagggcctggagtggatgggcggcagcatcgcccagttcggcaccaccgagaaggcccagaagttccagggcagggtgaccatcagcgaggacgagagcaccaacaccgcctacatggagctgagcagcctgaggagcgaggacaccgccgtgtactactgcgccaccagcgccacctactacatcagctacttcgacagctggggccagggcagccccgtgaccgtgagcagc</t>
  </si>
  <si>
    <t>683427592</t>
  </si>
  <si>
    <t>683427590</t>
  </si>
  <si>
    <t>QVQLVQSGAEVKKPGASVKVSCKSSGYIFISYAIHWVRQAPGQRPEWMGWISIDNGDTEYSQNFQGRLTITRDTSASTAYMALTSLRSEDTAIYYCARGHYYGSGSYFPPWAHWGQGTLVTVSS</t>
  </si>
  <si>
    <t>CARGHYYGSGSYFPPWAHW</t>
  </si>
  <si>
    <t>caggtgcagctggtgcagagcggcgccgaggtgaagaagcccggcgccagcgtgaaggtgagctgcaagagcagcggctacatcttcatcagctacgccatccactgggtgaggcaggcccccggccagaggcccgagtggatgggctggatcagcatcgacaacggcgacaccgagtacagccagaacttccagggcaggctgaccatcaccagggacaccagcgccagcaccgcctacatggccctgaccagcctgaggagcgaggacaccgccatctactactgcgccaggggccactactacggcagcggcagctacttccccccctgggcccactggggccagggcaccctggtgaccgtgagcagc</t>
  </si>
  <si>
    <t>683427588</t>
  </si>
  <si>
    <t>EVQLVESGGGLVQPGESLRLSCAASGFTFSSYWMSWVRQAPGKGLEWVANIKQDGSEKYYVDSVKGRFTISRDNAKNSLFLKMNSLRAEDTAVYYCARDGRLGWITGTTWSWGQGTLVTVSS</t>
  </si>
  <si>
    <t>CARDGRLGWITGTTWSW</t>
  </si>
  <si>
    <t>gaggtgcagctggtggagagcggcggcggcctggtgcagcccggcgagagcctgaggctgagctgcgccgccagcggcttcaccttcagcagctactggatgagctgggtgaggcaggcccccggcaagggcctggagtgggtggccaacatcaagcaggacggcagcgagaagtactacgtggacagcgtgaagggcaggttcaccatcagcagggacaacgccaagaacagcctgttcctgaagatgaacagcctgagggccgaggacaccgccgtgtactactgcgccagggacggcaggctgggctggatcaccggcaccacctggagctggggccagggcaccctggtgaccgtgagcagc</t>
  </si>
  <si>
    <t>683427586</t>
  </si>
  <si>
    <t>683427584</t>
  </si>
  <si>
    <t>EVQLVESGGGVVQPGGSLRLSCAASGFTFTTYAMHWVRQPPGKGLEWVGLISFDGNNKYYADSVKGRFTVSRDNSKKTLYLQMNRLRIEDTALYYCATGSGYYKRDYDYGMDVWGQGTTVIVSP</t>
  </si>
  <si>
    <t>CATGSGYYKRDYDYGMDVW</t>
  </si>
  <si>
    <t>gaggtgcagctggtggagagcggcggcggcgtggtgcagcccggcggcagcctgaggctgagctgcgccgccagcggcttcaccttcaccacctacgccatgcactgggtgaggcagccccccggcaagggcctggagtgggtgggcctgatcagcttcgacggcaacaacaagtactacgccgacagcgtgaagggcaggttcaccgtgagcagggacaacagcaagaagaccctgtacctgcagatgaacaggctgaggatcgaggacaccgccctgtactactgcgccaccggcagcggctactacaagagggactacgactacggcatggacgtgtggggccagggcaccaccgtgatcgtgagcccc</t>
  </si>
  <si>
    <t>683427582</t>
  </si>
  <si>
    <t>QVQLQESGPGLVKPSGTLSLTCAVSGGSISSSNWWSWVRQPPGKGLEWIGEIYHSGTTNYNPSLKSRVTVSVDKSKNQFSLKLSSVTAADTAVYYCAKLLVWFGTQIPNYYYAMDVWGQGTTVTVSS</t>
  </si>
  <si>
    <t>877</t>
  </si>
  <si>
    <t>78.40</t>
  </si>
  <si>
    <t>225/287 nt</t>
  </si>
  <si>
    <t>CAKLLVWFGTQIPNYYYAMDVW</t>
  </si>
  <si>
    <t>low V-REGION identity (78.40%): this may indicate potential nucleotide insertion(s) and/or deletion(s) which are not dealt in this release</t>
  </si>
  <si>
    <t>caggtgcagctgcaggagagcggccccggcctggtgaagcccagcggcaccctgagcctgacctgcgccgtgagcggcggcagcatcagcagcagcaactggtggagctgggtgaggcagccccccggcaagggcctggagtggatcggcgagatctaccacagcggcaccaccaactacaaccccagcctgaagagcagggtgaccgtgagcgtggacaagagcaagaaccagttcagcctgaagctgagcagcgtgaccgccgccgacaccgccgtgtactactgcgccaagctgctggtgtggttcggcacccagatccccaactactactacgccatggacgtgtggggccagggcaccaccgtgaccgtgagcagc</t>
  </si>
  <si>
    <t>683427580</t>
  </si>
  <si>
    <t>683427578</t>
  </si>
  <si>
    <t>683427576</t>
  </si>
  <si>
    <t>QVQLVESGGGVVQPGRSLRLSCTASGFTFSTYGMHWVRQAPGKGLEWVALIWYDGSKRNYADSVKGRFTISRDNSKNTLFLHMNSLRAEDTAVYYCARGPFGLLDYWGQGSLVTVSS</t>
  </si>
  <si>
    <t>CARGPFGLLDYW</t>
  </si>
  <si>
    <t>caggtgcagctggtggagagcggcggcggcgtggtgcagcccggcaggagcctgaggctgagctgcaccgccagcggcttcaccttcagcacctacggcatgcactgggtgaggcaggcccccggcaagggcctggagtgggtggccctgatctggtacgacggcagcaagaggaactacgccgacagcgtgaagggcaggttcaccatcagcagggacaacagcaagaacaccctgttcctgcacatgaacagcctgagggccgaggacaccgccgtgtactactgcgccaggggccccttcggcctgctggactactggggccagggcagcctggtgaccgtgagcagc</t>
  </si>
  <si>
    <t>683427574</t>
  </si>
  <si>
    <t>683427572</t>
  </si>
  <si>
    <t>683427570</t>
  </si>
  <si>
    <t>683427568</t>
  </si>
  <si>
    <t>QVQLVQSGAEVKKPGTSVKISCQASGYIFKAYYIHWVRQAPGQGLEWMGLINPSVGGTSYAQKFQGQITMTRDTSTSTVYLQLNSQDTATYYCARGGEIVQFREHGDLDYWGQGTLLTVSS</t>
  </si>
  <si>
    <t>[25.17.35.11]</t>
  </si>
  <si>
    <t>CARGGEIVQFREHGDLDYW</t>
  </si>
  <si>
    <t>in FR3-IMGT, from codon 94 of V-REGION: 9 nucleotides (from position 256 in the user submitted sequence), (do not cause frameshift)</t>
  </si>
  <si>
    <t>caggtgcagctggtgcagagcggcgccgaggtgaagaagcccggcaccagcgtgaagatcagctgccaggccagcggctacatcttcaaggcctactacatccactgggtgaggcaggcccccggccagggcctggagtggatgggcctgatcaaccccagcgtgggcggcaccagctacgcccagaagttccagggccagatcaccatgaccagggacaccagcaccagcaccgtgtacctgcagctgaacagccaggacaccgccacctactactgcgccaggggcggcgagatcgtgcagttcagggagcacggcgacctggactactggggccagggcaccctgctgaccgtgagcagc</t>
  </si>
  <si>
    <t>683427566</t>
  </si>
  <si>
    <t>QVQLVQSGAELRKPGSSVKVSCKTSGGILRKYAISWVRQAPGQGLEWMGGVIAIFGTPKYAQKFQGRVTITADESTRTAYMELTRLTSEDTATYYCAGSETYFVSRFDYWGQGSLVAVSS</t>
  </si>
  <si>
    <t>CAGSETYFVSRFDYW</t>
  </si>
  <si>
    <t>caggtgcagctggtgcagagcggcgccgagctgaggaagcccggcagcagcgtgaaggtgagctgcaagaccagcggcggcatcctgaggaagtacgccatcagctgggtgaggcaggcccccggccagggcctggagtggatgggcggcgtgatcgccatcttcggcacccccaagtacgcccagaagttccagggcagggtgaccatcaccgccgacgagagcaccaggaccgcctacatggagctgaccaggctgaccagcgaggacaccgccacctactactgcgccggcagcgagacctacttcgtgagcaggttcgactactggggccagggcagcctggtggccgtgagcagc</t>
  </si>
  <si>
    <t>683427564</t>
  </si>
  <si>
    <t>683427562</t>
  </si>
  <si>
    <t>683427560</t>
  </si>
  <si>
    <t>683427558</t>
  </si>
  <si>
    <t>683427556</t>
  </si>
  <si>
    <t>683427554</t>
  </si>
  <si>
    <t>QVQLVESGGGAVQPGESLKLSCAASGFTFSNYGMHWVRQAPGKGLEWVAVISYDGSNKYYADSVKGRFTISRDNSKDTLYLQMNSLRAEDTALFYCAKERPLRLLRYFDWLSGGANDYWGQGTLVTVSS</t>
  </si>
  <si>
    <t>caggtgcagctggtggagagcggcggcggcgccgtgcagcccggcgagagcctgaagctgagctgcgccgccagcggcttcaccttcagcaactacggcatgcactgggtgaggcaggcccccggcaagggcctggagtgggtggccgtgatcagctacgacggcagcaacaagtactacgccgacagcgtgaagggcaggttcaccatcagcagggacaacagcaaggacaccctgtacctgcagatgaacagcctgagggccgaggacaccgccctgttctactgcgccaaggagaggcccctgaggctgctgaggtacttcgactggctgagcggcggcgccaacgactactggggccagggcaccctggtgaccgtgagcagc</t>
  </si>
  <si>
    <t>683427552</t>
  </si>
  <si>
    <t>QVQLQESGPGLVKPSETLSLTCTVSGGSIRNYHWSWIRQSPGKGLEWIGYGHFSGRTNYNPSLKSRVTISVDMSKNQFSLKLSSVTAADTAVYYCARIITEAPGFRWGPKERYNGMDVWGQGTTVTVSS</t>
  </si>
  <si>
    <t>CARIITEAPGFRWGPKERYNGMDVW</t>
  </si>
  <si>
    <t>caggtgcagctgcaggagagcggccccggcctggtgaagcccagcgagaccctgagcctgacctgcaccgtgagcggcggcagcatcaggaactaccactggagctggatcaggcagagccccggcaagggcctggagtggatcggctacggccacttcagcggcaggaccaactacaaccccagcctgaagagcagggtgaccatcagcgtggacatgagcaagaaccagttcagcctgaagctgagcagcgtgaccgccgccgacaccgccgtgtactactgcgccaggatcatcaccgaggcccccggcttcaggtggggccccaaggagaggtacaacggcatggacgtgtggggccagggcaccaccgtgaccgtgagcagc</t>
  </si>
  <si>
    <t>683427550</t>
  </si>
  <si>
    <t>QLQLVESGGGVVQPGRSLTLSCAASGFTFSTYGMHWVRQAPGKGLEWLAVISFDGNYKYYADSVKGRFTISRDNSRDTLYLQMNSLRAEDTGVFYCAKEERARILRYFDWLAHAAFDVWGQGTLVTVSS</t>
  </si>
  <si>
    <t>cagctgcagctggtggagagcggcggcggcgtggtgcagcccggcaggagcctgaccctgagctgcgccgccagcggcttcaccttcagcacctacggcatgcactgggtgaggcaggcccccggcaagggcctggagtggctggccgtgatcagcttcgacggcaactacaagtactacgccgacagcgtgaagggcaggttcaccatcagcagggacaacagcagggacaccctgtacctgcagatgaacagcctgagggccgaggacaccggcgtgttctactgcgccaaggaggagagggccaggatcctgaggtacttcgactggctggcccacgccgccttcgacgtgtggggccagggcaccctggtgaccgtgagcagc</t>
  </si>
  <si>
    <t>683427548</t>
  </si>
  <si>
    <t>QVQLVQSGAEVKRPGSSVRVSCATSGGTFNSYSINWVRQAPGQGLEWMGGIIAIFGTTNYAQKFQGRVTITADEFPRTAYMELSSLTSEDTAVYYCARGRGYHFGDLVSWGQGTLVTVSS</t>
  </si>
  <si>
    <t>CARGRGYHFGDLVSW</t>
  </si>
  <si>
    <t>caggtgcagctggtgcagagcggcgccgaggtgaagaggcccggcagcagcgtgagggtgagctgcgccaccagcggcggcaccttcaacagctacagcatcaactgggtgaggcaggcccccggccagggcctggagtggatgggcggcatcatcgccatcttcggcaccaccaactacgcccagaagttccagggcagggtgaccatcaccgccgacgagttccccaggaccgcctacatggagctgagcagcctgaccagcgaggacaccgccgtgtactactgcgccaggggcaggggctaccacttcggcgacctggtgagctggggccagggcaccctggtgaccgtgagcagc</t>
  </si>
  <si>
    <t>683427546</t>
  </si>
  <si>
    <t>EVQLVESGGGVVQPGRSLRLSCAASGFTFSTYGIHWVRQAPGKGLDWVAVIWYDGSIKKYADSVKGRFTISRDNSKNTLYLQMNSLRAEDTAVYYCARGQQWHTPTSVNWYFDLWGRGTLVAVSS</t>
  </si>
  <si>
    <t>CARGQQWHTPTSVNWYFDLW</t>
  </si>
  <si>
    <t>gaggtgcagctggtggagagcggcggcggcgtggtgcagcccggcaggagcctgaggctgagctgcgccgccagcggcttcaccttcagcacctacggcatccactgggtgaggcaggcccccggcaagggcctggactgggtggccgtgatctggtacgacggcagcatcaagaagtacgccgacagcgtgaagggcaggttcaccatcagcagggacaacagcaagaacaccctgtacctgcagatgaacagcctgagggccgaggacaccgccgtgtactactgcgccaggggccagcagtggcacacccccaccagcgtgaactggtacttcgacctgtggggcaggggcaccctggtggccgtgagcagc</t>
  </si>
  <si>
    <t>683427544</t>
  </si>
  <si>
    <t>683427542</t>
  </si>
  <si>
    <t>QVQLVQSGAEVKKPGSSVRVSCKASGDRFSSYAFSWVRQAPGQGLEYMGGMLGIFGTTDYAQKFQGRVTITADEMTSSSYMELRSLSPDDTAVYYCARGGKYYHTGLDYWGQGTLVTVSS</t>
  </si>
  <si>
    <t>CARGGKYYHTGLDYW</t>
  </si>
  <si>
    <t>caggtgcagctggtgcagagcggcgccgaggtgaagaagcccggcagcagcgtgagggtgagctgcaaggccagcggcgacaggttcagcagctacgccttcagctgggtgaggcaggcccccggccagggcctggagtacatgggcggcatgctgggcatcttcggcaccaccgactacgcccagaagttccagggcagggtgaccatcaccgccgacgagatgaccagcagcagctacatggagctgaggagcctgagccccgacgacaccgccgtgtactactgcgccaggggcggcaagtactaccacaccggcctggactactggggccagggcaccctggtgaccgtgagcagc</t>
  </si>
  <si>
    <t>683427540</t>
  </si>
  <si>
    <t>683427538</t>
  </si>
  <si>
    <t>QVQLVQSGAEVKRPGSSVKVSCKASGGIIRKYAISWVRQVPGQGLEWLGGIIAIFGTTDYAQNFQGRVIITADESTSTAYLELSSLRSEDTAVYYCAGSETYYVSRFDHWGQGTLLTVSS</t>
  </si>
  <si>
    <t>CAGSETYYVSRFDHW</t>
  </si>
  <si>
    <t>caggtgcagctggtgcagagcggcgccgaggtgaagaggcccggcagcagcgtgaaggtgagctgcaaggccagcggcggcatcatcaggaagtacgccatcagctgggtgaggcaggtgcccggccagggcctggagtggctgggcggcatcatcgccatcttcggcaccaccgactacgcccagaacttccagggcagggtgatcatcaccgccgacgagagcaccagcaccgcctacctggagctgagcagcctgaggagcgaggacaccgccgtgtactactgcgccggcagcgagacctactacgtgagcaggttcgaccactggggccagggcaccctgctgaccgtgagcagc</t>
  </si>
  <si>
    <t>683427536</t>
  </si>
  <si>
    <t>QVQLVQSGAEVKKPGSSVKVSCKASGVTFSSYGISWVRQAPGQGLEWMGGISAVFGTANYGQNFQGRLTISADESTGTAYMELSSLRSEDTAVYYCAGSGTYYVSRFDYWGQGSLVTVSS</t>
  </si>
  <si>
    <t>caggtgcagctggtgcagagcggcgccgaggtgaagaagcccggcagcagcgtgaaggtgagctgcaaggccagcggcgtgaccttcagcagctacggcatcagctgggtgaggcaggcccccggccagggcctggagtggatgggcggcatcagcgccgtgttcggcaccgccaactacggccagaacttccagggcaggctgaccatcagcgccgacgagagcaccggcaccgcctacatggagctgagcagcctgaggagcgaggacaccgccgtgtactactgcgccggcagcggcacctactacgtgagcaggttcgactactggggccagggcagcctggtgaccgtgagcagc</t>
  </si>
  <si>
    <t>683427534</t>
  </si>
  <si>
    <t>QVQLVQSGAEVKKPGSSVKVSCKTSGGIFRNYAISWVRQAPGQGLEWMGGILAVFGSVNYAQKFQGRLTISADESTSTAYLELSSLRSEDTAIYYCATSPTYYESSLDFWGQGTLVTVSS</t>
  </si>
  <si>
    <t>CATSPTYYESSLDFW</t>
  </si>
  <si>
    <t>caggtgcagctggtgcagagcggcgccgaggtgaagaagcccggcagcagcgtgaaggtgagctgcaagaccagcggcggcatcttcaggaactacgccatcagctgggtgaggcaggcccccggccagggcctggagtggatgggcggcatcctggccgtgttcggcagcgtgaactacgcccagaagttccagggcaggctgaccatcagcgccgacgagagcaccagcaccgcctacctggagctgagcagcctgaggagcgaggacaccgccatctactactgcgccaccagccccacctactacgagagcagcctggacttctggggccagggcaccctggtgaccgtgagcagc</t>
  </si>
  <si>
    <t>683427532</t>
  </si>
  <si>
    <t>QVQLQESGPGLVKPSQTLSLTCTVSGGSISSGGYYWSWIRQHPGKGLEWIGYIYYSGSTSYNPSLESRLSISIDTSKNQFSLKLSSVTAADTAVYFCARDRGYYDNIWGYNRPTQNWFDPWGQGTLVTVSS</t>
  </si>
  <si>
    <t>CARDRGYYDNIWGYNRPTQNWFDPW</t>
  </si>
  <si>
    <t>caggtgcagctgcaggagagcggccccggcctggtgaagcccagccagaccctgagcctgacctgcaccgtgagcggcggcagcatcagcagcggcggctactactggagctggatcaggcagcaccccggcaagggcctggagtggatcggctacatctactacagcggcagcaccagctacaaccccagcctggagagcaggctgagcatcagcatcgacaccagcaagaaccagttcagcctgaagctgagcagcgtgaccgccgccgacaccgccgtgtacttctgcgccagggacaggggctactacgacaacatctggggctacaacaggcccacccagaactggttcgacccctggggccagggcaccctggtgaccgtgagcagc</t>
  </si>
  <si>
    <t>683427530</t>
  </si>
  <si>
    <t>QVQLVQSGAEVKKPGSSVKVSCKAPGGTFSTYIISWVRQAPGQGLEWMGGIIPLFGTPNYAQKFQGRVTITADESANTVYMELSSLRSEDTAVYYCASPPAKTVVVSHAEYFQYWGQGTLVTVSS</t>
  </si>
  <si>
    <t>CASPPAKTVVVSHAEYFQYW</t>
  </si>
  <si>
    <t>caggtgcagctggtgcagagcggcgccgaggtgaagaagcccggcagcagcgtgaaggtgagctgcaaggcccccggcggcaccttcagcacctacatcatcagctgggtgaggcaggcccccggccagggcctggagtggatgggcggcatcatccccctgttcggcacccccaactacgcccagaagttccagggcagggtgaccatcaccgccgacgagagcgccaacaccgtgtacatggagctgagcagcctgaggagcgaggacaccgccgtgtactactgcgccagcccccccgccaagaccgtggtggtgagccacgccgagtacttccagtactggggccagggcaccctggtgaccgtgagcagc</t>
  </si>
  <si>
    <t>683427528</t>
  </si>
  <si>
    <t>QLQLQESGPGLVKPSETLSLTCTVSGGSLISNDYYWGWIRQPPGKGLEWIGSIYYTGTTYYNSSLKSRVTMSVDTSKNQFSLKMRSVTATDTAVYYCARLVNQMAAAGSLPGKRRFDSWGQGTPVTVSS</t>
  </si>
  <si>
    <t>CARLVNQMAAAGSLPGKRRFDSW</t>
  </si>
  <si>
    <t>cagctgcagctgcaggagagcggccccggcctggtgaagcccagcgagaccctgagcctgacctgcaccgtgagcggcggcagcctgatcagcaacgactactactggggctggatcaggcagccccccggcaagggcctggagtggatcggcagcatctactacaccggcaccacctactacaacagcagcctgaagagcagggtgaccatgagcgtggacaccagcaagaaccagttcagcctgaagatgaggagcgtgaccgccaccgacaccgccgtgtactactgcgccaggctggtgaaccagatggccgccgccggcagcctgcccggcaagaggaggttcgacagctggggccagggcacccccgtgaccgtgagcagc</t>
  </si>
  <si>
    <t>683427526</t>
  </si>
  <si>
    <t>683427524</t>
  </si>
  <si>
    <t>QVQVVQSGTEVKKPGSSVKVSCKASGGLFRSNAISWVRQAPGQGLEWLGGIIAIFGTSKYAQKFQGRVTITADESTSTAYMELRSLRSEDTALYFCARHSGYHFQSYFDNWGQGSLVTVSS</t>
  </si>
  <si>
    <t>CARHSGYHFQSYFDNW</t>
  </si>
  <si>
    <t>caggtgcaggtggtgcagagcggcaccgaggtgaagaagcccggcagcagcgtgaaggtgagctgcaaggccagcggcggcctgttcaggagcaacgccatcagctgggtgaggcaggcccccggccagggcctggagtggctgggcggcatcatcgccatcttcggcaccagcaagtacgcccagaagttccagggcagggtgaccatcaccgccgacgagagcaccagcaccgcctacatggagctgaggagcctgaggagcgaggacaccgccctgtacttctgcgccaggcacagcggctaccacttccagagctacttcgacaactggggccagggcagcctggtgaccgtgagcagc</t>
  </si>
  <si>
    <t>683427522</t>
  </si>
  <si>
    <t>QQQVQTSGPGLVKPSETLSLTCTVSGGSVRSGSYFWSWIRQPPGKGLQWIGYIYSSGSTSYNPSLKSRITITLDTSKNQFSLKLSSVTAADTAVYYCARAPDRRFSMITFGGGSFAPTGMDVWGQGTTVTVSS</t>
  </si>
  <si>
    <t>cagcagcaggtgcagaccagcggccccggcctggtgaagcccagcgagaccctgagcctgacctgcaccgtgagcggcggcagcgtgaggagcggcagctacttctggagctggatcaggcagccccccggcaagggcctgcagtggatcggctacatctacagcagcggcagcaccagctacaaccccagcctgaagagcaggatcaccatcaccctggacaccagcaagaaccagttcagcctgaagctgagcagcgtgaccgccgccgacaccgccgtgtactactgcgccagggcccccgacaggaggttcagcatgatcaccttcggcggcggcagcttcgcccccaccggcatggacgtgtggggccagggcaccaccgtgaccgtgagcagc</t>
  </si>
  <si>
    <t>683427520</t>
  </si>
  <si>
    <t>683427518</t>
  </si>
  <si>
    <t>QVQLHESGPGLVKPSETLSLTCTVSGDSVSSGSYYWSWIRQPPGKGLEWIGFIYHTGRTDHNPSLKSRVTTSVDTSKNQVSLKLNSVTAADTAVYYCARASPATPPSSRRYTGKVAPHVYDFWGPGIMVTVSS</t>
  </si>
  <si>
    <t>Homsap IGHJ5*01 F</t>
  </si>
  <si>
    <t>CARASPATPPSSRRYTGKVAPHVYDFW</t>
  </si>
  <si>
    <t>caggtgcagctgcacgagagcggccccggcctggtgaagcccagcgagaccctgagcctgacctgcaccgtgagcggcgacagcgtgagcagcggcagctactactggagctggatcaggcagccccccggcaagggcctggagtggatcggcttcatctaccacaccggcaggaccgaccacaaccccagcctgaagagcagggtgaccaccagcgtggacaccagcaagaaccaggtgagcctgaagctgaacagcgtgaccgccgccgacaccgccgtgtactactgcgccagggccagccccgccaccccccccagcagcaggaggtacaccggcaaggtggccccccacgtgtacgacttctggggccccggcatcatggtgaccgtgagcagc</t>
  </si>
  <si>
    <t xml:space="preserve">07-APR-2014
</t>
  </si>
  <si>
    <t xml:space="preserve"> H1/H5 cross-reactive influenza antibody heavy chain VDJ region immunoglobulin, partial [Homo sapiens]. 
</t>
  </si>
  <si>
    <t xml:space="preserve"> Whittle,J.R., Wheatley,A.K., Wu,L., Lingwood,D., Kanekiyo,M., Ma,S.S., Narpala,S.R., Yassine,H.M., Frank,G.M., Yewdell,J.W., Ledgerwood,J.E., Wei,C.J., McDermott,A.B., Graham,B.S., Koup,R.A. and Nabel,G.J. 
</t>
  </si>
  <si>
    <t xml:space="preserve">     J. Virol. 88 (8), 4047-4057 (2014)
</t>
  </si>
  <si>
    <t>585379941</t>
  </si>
  <si>
    <t>VQLVQSGAEVRKPGSSVKVSCKASGVTFSGYAINWVRQAPGQGLEWMGGISPIFGTPNYAQKFQGRLTLTADKSTSTDYMELSSLRSEDTAVYYCVSTSEPGGLAVAGSRYFDYWGQGTLVT</t>
  </si>
  <si>
    <t>[24.17.38.8]</t>
  </si>
  <si>
    <t>CVSTSEPGGLAVAGSRYFDYW</t>
  </si>
  <si>
    <t>gtgcagctggtgcagagcggcgccgaggtgaggaagcccggcagcagcgtgaaggtgagctgcaaggccagcggcgtgaccttcagcggctacgccatcaactgggtgaggcaggcccccggccagggcctggagtggatgggcggcatcagccccatcttcggcacccccaactacgcccagaagttccagggcaggctgaccctgaccgccgacaagagcaccagcaccgactacatggagctgagcagcctgaggagcgaggacaccgccgtgtactactgcgtgagcaccagcgagcccggcggcctggccgtggccggcagcaggtacttcgactactggggccagggcaccctggtgacc</t>
  </si>
  <si>
    <t>585379939</t>
  </si>
  <si>
    <t>VQLMQSGTEVKKPGSSVRVSCKASGSTFNSDAISWVRQAPGQGLEWMGGILGMFRTVNYAQRFQGRVTITADELMSTAYMELSGLRFEDTAVYYCARGDGYKPNFLRYWGQGTLITVSS</t>
  </si>
  <si>
    <t>CARGDGYKPNFLRYW</t>
  </si>
  <si>
    <t>gtgcagctgatgcagagcggcaccgaggtgaagaagcccggcagcagcgtgagggtgagctgcaaggccagcggcagcaccttcaacagcgacgccatcagctgggtgaggcaggcccccggccagggcctggagtggatgggcggcatcctgggcatgttcaggaccgtgaactacgcccagaggttccagggcagggtgaccatcaccgccgacgagctgatgagcaccgcctacatggagctgagcggcctgaggttcgaggacaccgccgtgtactactgcgccaggggcgacggctacaagcccaacttcctgaggtactggggccagggcaccctgatcaccgtgagcagc</t>
  </si>
  <si>
    <t>585379937</t>
  </si>
  <si>
    <t>VQLVQSGAEVKKPGSSVKVSCKASGGSVTTNAISWVRQAPGQGLEWMGGLMPIFGAAKYAQRFQGRVSITADESTTTAYMELSSLRSDDTAVYYCGRPAMTTVTRDYYFVMDVWGQGTTVIVSS</t>
  </si>
  <si>
    <t>CGRPAMTTVTRDYYFVMDVW</t>
  </si>
  <si>
    <t>gtgcagctggtgcagagcggcgccgaggtgaagaagcccggcagcagcgtgaaggtgagctgcaaggccagcggcggcagcgtgaccaccaacgccatcagctgggtgaggcaggcccccggccagggcctggagtggatgggcggcctgatgcccatcttcggcgccgccaagtacgcccagaggttccagggcagggtgagcatcaccgccgacgagagcaccaccaccgcctacatggagctgagcagcctgaggagcgacgacaccgccgtgtactactgcggcaggcccgccatgaccaccgtgaccagggactactacttcgtgatggacgtgtggggccagggcaccaccgtgatcgtgagcagc</t>
  </si>
  <si>
    <t>585379935</t>
  </si>
  <si>
    <t>VQLEQSGAEVKKPGSSVKVSCKASGGIFNSYAISWVRQAPGQGLEWMGGIIAIFRTTNYAQKFQGRVTITADESTTTAYMELSSLRSEDTAIYYCVRSPGYSYGTNMNNWFDPWGQGTLVTV</t>
  </si>
  <si>
    <t>93.18</t>
  </si>
  <si>
    <t>41/44 nt</t>
  </si>
  <si>
    <t>[24.17.38.9]</t>
  </si>
  <si>
    <t>CVRSPGYSYGTNMNNWFDPW</t>
  </si>
  <si>
    <t>gtgcagctggagcagagcggcgccgaggtgaagaagcccggcagcagcgtgaaggtgagctgcaaggccagcggcggcatcttcaacagctacgccatcagctgggtgaggcaggcccccggccagggcctggagtggatgggcggcatcatcgccatcttcaggaccaccaactacgcccagaagttccagggcagggtgaccatcaccgccgacgagagcaccaccaccgcctacatggagctgagcagcctgaggagcgaggacaccgccatctactactgcgtgaggagccccggctacagctacggcaccaacatgaacaactggttcgacccctggggccagggcaccctggtgaccgtg</t>
  </si>
  <si>
    <t>585379933</t>
  </si>
  <si>
    <t>VQLLQSGAEVKKPGSSVKVSCKASGGIFRTYAISWVRQAPGQGLEWMGGIIAIFGTTNYAQKFQGRVTITADESTSTAYMELSSLRSEDTAVYYCARGNGYYHNYFDFWGRGTLVTVSS</t>
  </si>
  <si>
    <t>885</t>
  </si>
  <si>
    <t>225/285 nt</t>
  </si>
  <si>
    <t>CARGNGYYHNYFDFW</t>
  </si>
  <si>
    <t>low V-REGION identity (78.95%): this may indicate potential nucleotide insertion(s) and/or deletion(s) which are not dealt in this release</t>
  </si>
  <si>
    <t>gtgcagctgctgcagagcggcgccgaggtgaagaagcccggcagcagcgtgaaggtgagctgcaaggccagcggcggcatcttcaggacctacgccatcagctgggtgaggcaggcccccggccagggcctggagtggatgggcggcatcatcgccatcttcggcaccaccaactacgcccagaagttccagggcagggtgaccatcaccgccgacgagagcaccagcaccgcctacatggagctgagcagcctgaggagcgaggacaccgccgtgtactactgcgccaggggcaacggctactaccacaactacttcgacttctggggcaggggcaccctggtgaccgtgagcagc</t>
  </si>
  <si>
    <t>585379931</t>
  </si>
  <si>
    <t>VQLVQSGAEVKKPGSSVKVSCKTSGRTFSSYAISWVRQAPGQGLEWMGGIIGMFGTTNYAQRFQGRVTITADESTSTAYMELNSLRSEDTAVYYCARGTTYYHGPAEFWGQGTLVTVSS</t>
  </si>
  <si>
    <t>CARGTTYYHGPAEFW</t>
  </si>
  <si>
    <t>gtgcagctggtgcagagcggcgccgaggtgaagaagcccggcagcagcgtgaaggtgagctgcaagaccagcggcaggaccttcagcagctacgccatcagctgggtgaggcaggcccccggccagggcctggagtggatgggcggcatcatcggcatgttcggcaccaccaactacgcccagaggttccagggcagggtgaccatcaccgccgacgagagcaccagcaccgcctacatggagctgaacagcctgaggagcgaggacaccgccgtgtactactgcgccaggggcaccacctactaccacggccccgccgagttctggggccagggcaccctggtgaccgtgagcagc</t>
  </si>
  <si>
    <t>585379929</t>
  </si>
  <si>
    <t>QVQLVQSGAEVKKPGSSVKVSCKASGGTFSSNAVTWVRQAPGQGLEWMGGIIGMFGVTNYAQKFQGRVTITADELTSTVYMELSSLRSEDTAVYYCATKGHYYESSLDYWGQGTLVTVSS</t>
  </si>
  <si>
    <t>CATKGHYYESSLDYW</t>
  </si>
  <si>
    <t>caggtgcagctggtgcagagcggcgccgaggtgaagaagcccggcagcagcgtgaaggtgagctgcaaggccagcggcggcaccttcagcagcaacgccgtgacctgggtgaggcaggcccccggccagggcctggagtggatgggcggcatcatcggcatgttcggcgtgaccaactacgcccagaagttccagggcagggtgaccatcaccgccgacgagctgaccagcaccgtgtacatggagctgagcagcctgaggagcgaggacaccgccgtgtactactgcgccaccaagggccactactacgagagcagcctggactactggggccagggcaccctggtgaccgtgagcagc</t>
  </si>
  <si>
    <t>585379927</t>
  </si>
  <si>
    <t>QLVQSGAEVKKPGASVKVSCKTSGYTFTTYGFSWVRQAPGQGLEWMGWISAYNGNTNYAQKLQGRVTMTTDTSTSTAYMELRSLRSDDTAVYYCAKGSPSTGYFPAVANYWYFDLWGRGTLVTVSS</t>
  </si>
  <si>
    <t>933</t>
  </si>
  <si>
    <t>81.21</t>
  </si>
  <si>
    <t>229/282 nt</t>
  </si>
  <si>
    <t>152</t>
  </si>
  <si>
    <t>76.92</t>
  </si>
  <si>
    <t>40/52 nt</t>
  </si>
  <si>
    <t>CAKGSPSTGYFPAVANYWYFDLW</t>
  </si>
  <si>
    <t>low V-REGION identity (81.21%): this may indicate potential nucleotide insertion(s) and/or deletion(s) which are not dealt in this release</t>
  </si>
  <si>
    <t>cagctggtgcagagcggcgccgaggtgaagaagcccggcgccagcgtgaaggtgagctgcaagaccagcggctacaccttcaccacctacggcttcagctgggtgaggcaggcccccggccagggcctggagtggatgggctggatcagcgcctacaacggcaacaccaactacgcccagaagctgcagggcagggtgaccatgaccaccgacaccagcaccagcaccgcctacatggagctgaggagcctgaggagcgacgacaccgccgtgtactactgcgccaagggcagccccagcaccggctacttccccgccgtggccaactactggtacttcgacctgtggggcaggggcaccctggtgaccgtgagcagc</t>
  </si>
  <si>
    <t>585379925</t>
  </si>
  <si>
    <t>QVQLVQSGAEVKKPGSSVKVSCQASGAIFSNFAISWVRQAPGQGLEWMGGIIPLFGTANYAQKFQGRVTITADESTKTAYMELNSLRSEDTAVYYCAKSPLVYLWYFDYWGQGSLVTVSS</t>
  </si>
  <si>
    <t>CAKSPLVYLWYFDYW</t>
  </si>
  <si>
    <t>caggtgcagctggtgcagagcggcgccgaggtgaagaagcccggcagcagcgtgaaggtgagctgccaggccagcggcgccatcttcagcaacttcgccatcagctgggtgaggcaggcccccggccagggcctggagtggatgggcggcatcatccccctgttcggcaccgccaactacgcccagaagttccagggcagggtgaccatcaccgccgacgagagcaccaagaccgcctacatggagctgaacagcctgaggagcgaggacaccgccgtgtactactgcgccaagagccccctggtgtacctgtggtacttcgactactggggccagggcagcctggtgaccgtgagcagc</t>
  </si>
  <si>
    <t>585379923</t>
  </si>
  <si>
    <t>VQLAQSGAELKKPGSSVKVSCKASGGPFSSNGVSWVRQAPGQGLEWMGGIIAIFGTTNYAQKFQGRLTITADDSTGTAYMELSSLRSEDTAIYYCARSSNYYYGPGSWFDPWGQGTLVVVSS</t>
  </si>
  <si>
    <t>CARSSNYYYGPGSWFDPW</t>
  </si>
  <si>
    <t>gtgcagctggcccagagcggcgccgagctgaagaagcccggcagcagcgtgaaggtgagctgcaaggccagcggcggccccttcagcagcaacggcgtgagctgggtgaggcaggcccccggccagggcctggagtggatgggcggcatcatcgccatcttcggcaccaccaactacgcccagaagttccagggcaggctgaccatcaccgccgacgacagcaccggcaccgcctacatggagctgagcagcctgaggagcgaggacaccgccatctactactgcgccaggagcagcaactactactacggccccggcagctggttcgacccctggggccagggcaccctggtggtggtgagcagc</t>
  </si>
  <si>
    <t>585379921</t>
  </si>
  <si>
    <t>QVQLLQSGAEVKKPGSSVKVSCKASGGIFRTYAISWVRQAPGQGLEWMGGIIAIFGTTNYAQKFQGRVTITADESTSTAYMELSSLRSEDTAVYYCARGNGYYHNYFDFWGRGTLVTVSS</t>
  </si>
  <si>
    <t>caggtgcagctgctgcagagcggcgccgaggtgaagaagcccggcagcagcgtgaaggtgagctgcaaggccagcggcggcatcttcaggacctacgccatcagctgggtgaggcaggcccccggccagggcctggagtggatgggcggcatcatcgccatcttcggcaccaccaactacgcccagaagttccagggcagggtgaccatcaccgccgacgagagcaccagcaccgcctacatggagctgagcagcctgaggagcgaggacaccgccgtgtactactgcgccaggggcaacggctactaccacaactacttcgacttctggggcaggggcaccctggtgaccgtgagcagc</t>
  </si>
  <si>
    <t>585379919</t>
  </si>
  <si>
    <t>QLVQSGADVKRPGASVKVSCKASGYTFTTYGFNWVRQAPGQGLEWMGWITTYNGDTDYAQKFKGRVTMTTDTSTSTAYMELRSLRSDDTAVYYCARAQRLRFLGERDAFDIWGQGTMVTVSS</t>
  </si>
  <si>
    <t>CARAQRLRFLGERDAFDIW</t>
  </si>
  <si>
    <t>cagctggtgcagagcggcgccgacgtgaagaggcccggcgccagcgtgaaggtgagctgcaaggccagcggctacaccttcaccacctacggcttcaactgggtgaggcaggcccccggccagggcctggagtggatgggctggatcaccacctacaacggcgacaccgactacgcccagaagttcaagggcagggtgaccatgaccaccgacaccagcaccagcaccgcctacatggagctgaggagcctgaggagcgacgacaccgccgtgtactactgcgccagggcccagaggctgaggttcctgggcgagagggacgccttcgacatctggggccagggcaccatggtgaccgtgagcagc</t>
  </si>
  <si>
    <t>585379917</t>
  </si>
  <si>
    <t>VQLVQSGAEVKKPGSSVKVSCRASGGIFRSNAITWVRQAPGQGLEWMGGIFALFGVASHAQKFQGRVTITADEPTSTVYMELNSLRSDDTAVYYCAREEGYNSGSGIDYWGQGTLVTVSS</t>
  </si>
  <si>
    <t>CAREEGYNSGSGIDYW</t>
  </si>
  <si>
    <t>gtgcagctggtgcagagcggcgccgaggtgaagaagcccggcagcagcgtgaaggtgagctgcagggccagcggcggcatcttcaggagcaacgccatcacctgggtgaggcaggcccccggccagggcctggagtggatgggcggcatcttcgccctgttcggcgtggccagccacgcccagaagttccagggcagggtgaccatcaccgccgacgagcccaccagcaccgtgtacatggagctgaacagcctgaggagcgacgacaccgccgtgtactactgcgccagggaggagggctacaacagcggcagcggcatcgactactggggccagggcaccctggtgaccgtgagcagc</t>
  </si>
  <si>
    <t>585379915</t>
  </si>
  <si>
    <t>585379913</t>
  </si>
  <si>
    <t>VQLVQSGAEVKKPGSSVKVSCKASGGTFSNYAINWVRQAPGQGLEWIGGIIPIFGTPIYAQKFQGRVTITSDVFAKIGHMELSNLRFEDTAVYYCATARDSGWYYHAIDVWGQGTTVTVS</t>
  </si>
  <si>
    <t>69.49</t>
  </si>
  <si>
    <t>41/59 nt</t>
  </si>
  <si>
    <t>CATARDSGWYYHAIDVW</t>
  </si>
  <si>
    <t>gtgcagctggtgcagagcggcgccgaggtgaagaagcccggcagcagcgtgaaggtgagctgcaaggccagcggcggcaccttcagcaactacgccatcaactgggtgaggcaggcccccggccagggcctggagtggatcggcggcatcatccccatcttcggcacccccatctacgcccagaagttccagggcagggtgaccatcaccagcgacgtgttcgccaagatcggccacatggagctgagcaacctgaggttcgaggacaccgccgtgtactactgcgccaccgccagggacagcggctggtactaccacgccatcgacgtgtggggccagggcaccaccgtgaccgtgagc</t>
  </si>
  <si>
    <t>585379911</t>
  </si>
  <si>
    <t>QVQLVQSGAEVKKPGSSVKVSCKASGVTFSGYAINWVRQAPGQGLEWMGGISPLFGTPNLAQKFQGRVTFTADKSTSTDYMEVSSLRSEDTAVYYCVSTSEPGGLAVAGSRYFDYWGQGTLLTVSS</t>
  </si>
  <si>
    <t>caggtgcagctggtgcagagcggcgccgaggtgaagaagcccggcagcagcgtgaaggtgagctgcaaggccagcggcgtgaccttcagcggctacgccatcaactgggtgaggcaggcccccggccagggcctggagtggatgggcggcatcagccccctgttcggcacccccaacctggcccagaagttccagggcagggtgaccttcaccgccgacaagagcaccagcaccgactacatggaggtgagcagcctgaggagcgaggacaccgccgtgtactactgcgtgagcaccagcgagcccggcggcctggccgtggccggcagcaggtacttcgactactggggccagggcaccctgctgaccgtgagcagc</t>
  </si>
  <si>
    <t>585379909</t>
  </si>
  <si>
    <t>QVQLVQSGAEVKKPGSSVKVSCKASGGKFSSYAISWVRQAPGRGLEWMGGIIGMFGTTNYAEKFQGRVTITADEITSAAYMELSSLRSEDTAVYYCARGSGYHYNYYAMDVWGQGTTVTVSS</t>
  </si>
  <si>
    <t>CARGSGYHYNYYAMDVW</t>
  </si>
  <si>
    <t>caggtgcagctggtgcagagcggcgccgaggtgaagaagcccggcagcagcgtgaaggtgagctgcaaggccagcggcggcaagttcagcagctacgccatcagctgggtgaggcaggcccccggcaggggcctggagtggatgggcggcatcatcggcatgttcggcaccaccaactacgccgagaagttccagggcagggtgaccatcaccgccgacgagatcaccagcgccgcctacatggagctgagcagcctgaggagcgaggacaccgccgtgtactactgcgccaggggcagcggctaccactacaactactacgccatggacgtgtggggccagggcaccaccgtgaccgtgagcagc</t>
  </si>
  <si>
    <t>585379907</t>
  </si>
  <si>
    <t>VHLVESGGGLVKPGGSLRLSCAASGFTFSDYYMIWVRQAPGKGLEWLSYISNTGSPIYYADSVKGRFTISRDNAKNSLYLQMNNLRAEDTALYYCARIITIFGLVRGAADVWGQGTTVTVSS</t>
  </si>
  <si>
    <t>gtgcacctggtggagagcggcggcggcctggtgaagcccggcggcagcctgaggctgagctgcgccgccagcggcttcaccttcagcgactactacatgatctgggtgaggcaggcccccggcaagggcctggagtggctgagctacatcagcaacaccggcagccccatctactacgccgacagcgtgaagggcaggttcaccatcagcagggacaacgccaagaacagcctgtacctgcagatgaacaacctgagggccgaggacaccgccctgtactactgcgccaggatcatcaccatcttcggcctggtgaggggcgccgccgacgtgtggggccagggcaccaccgtgaccgtgagcagc</t>
  </si>
  <si>
    <t>585379905</t>
  </si>
  <si>
    <t>VQLEQSGAEVKKPGSSVKVSCKASEGTFSSYAFSWVRQAPGQGLEWMGGIIAIFRTTSYAQNLQGRLTINADEFMTTAYMELSSLRSEDTAVYYCARHRGYNYGEIDFWGQGTLVTVSS</t>
  </si>
  <si>
    <t>CARHRGYNYGEIDFW</t>
  </si>
  <si>
    <t>other possibilities: Homsap IGHJ5*02 and Homsap IGHJ4*02 (highest number of consecutive identical nucleotides); other possibilities: Homsap IGHJ4*02 and Homsap IGHJ4*03 (shorter alignment but highest percentage of identity)</t>
  </si>
  <si>
    <t>gtgcagctggagcagagcggcgccgaggtgaagaagcccggcagcagcgtgaaggtgagctgcaaggccagcgagggcaccttcagcagctacgccttcagctgggtgaggcaggcccccggccagggcctggagtggatgggcggcatcatcgccatcttcaggaccaccagctacgcccagaacctgcagggcaggctgaccatcaacgccgacgagttcatgaccaccgcctacatggagctgagcagcctgaggagcgaggacaccgccgtgtactactgcgccaggcacaggggctacaactacggcgagatcgacttctggggccagggcaccctggtgaccgtgagcagc</t>
  </si>
  <si>
    <t>585379903</t>
  </si>
  <si>
    <t>QVQLVQSGAEVKKPGSSVKVSCKTSGGTFSTYAISWMRQAPGQGLEWMGGIIPIFGTPRYAPKFQGRVTITADESTSTAYMELSSLRSEDTAVYYCARVSGDYKAYYYYGLDVWGQGTTVTVSS</t>
  </si>
  <si>
    <t>CARVSGDYKAYYYYGLDVW</t>
  </si>
  <si>
    <t>caggtgcagctggtgcagagcggcgccgaggtgaagaagcccggcagcagcgtgaaggtgagctgcaagaccagcggcggcaccttcagcacctacgccatcagctggatgaggcaggcccccggccagggcctggagtggatgggcggcatcatccccatcttcggcacccccaggtacgcccccaagttccagggcagggtgaccatcaccgccgacgagagcaccagcaccgcctacatggagctgagcagcctgaggagcgaggacaccgccgtgtactactgcgccagggtgagcggcgactacaaggcctactactactacggcctggacgtgtggggccagggcaccaccgtgaccgtgagcagc</t>
  </si>
  <si>
    <t>585379901</t>
  </si>
  <si>
    <t>QLLESGGDLVQPGGSLRLSCVGSGFTFSNYAMSWVRQAPGKGLEWVSTINAGGGSTYHADSVKGRFTISRDNSKNTLYLQMNSLRAEDTAVYYCAKDQGRPIFGVVLIGGYFDYWGQGT</t>
  </si>
  <si>
    <t>89.66</t>
  </si>
  <si>
    <t>26/29 nt</t>
  </si>
  <si>
    <t>[23.17.38.5]</t>
  </si>
  <si>
    <t>CAKDQGRPIFGVVLIGGYFDYW</t>
  </si>
  <si>
    <t>cagctgctggagagcggcggcgacctggtgcagcccggcggcagcctgaggctgagctgcgtgggcagcggcttcaccttcagcaactacgccatgagctgggtgaggcaggcccccggcaagggcctggagtgggtgagcaccatcaacgccggcggcggcagcacctaccacgccgacagcgtgaagggcaggttcaccatcagcagggacaacagcaagaacaccctgtacctgcagatgaacagcctgagggccgaggacaccgccgtgtactactgcgccaaggaccagggcaggcccatcttcggcgtggtgctgatcggcggctacttcgactactggggccagggcacc</t>
  </si>
  <si>
    <t>585379899</t>
  </si>
  <si>
    <t>QVQLVQSGAEVKKPGASVKVSCKASGYTFTSFAMQWVRQAPGQRLEWMGWINAGNGDTKYSQKFQGRVTMTRDTSASTAYMELSSLRSEDTAVYYCARDSPQLRFGGAIVIGYYYGMDVWGQGTTVTVSS</t>
  </si>
  <si>
    <t>CARDSPQLRFGGAIVIGYYYGMDVW</t>
  </si>
  <si>
    <t>caggtgcagctggtgcagagcggcgccgaggtgaagaagcccggcgccagcgtgaaggtgagctgcaaggccagcggctacaccttcaccagcttcgccatgcagtgggtgaggcaggcccccggccagaggctggagtggatgggctggatcaacgccggcaacggcgacaccaagtacagccagaagttccagggcagggtgaccatgaccagggacaccagcgccagcaccgcctacatggagctgagcagcctgaggagcgaggacaccgccgtgtactactgcgccagggacagcccccagctgaggttcggcggcgccatcgtgatcggctactactacggcatggacgtgtggggccagggcaccaccgtgaccgtgagcagc</t>
  </si>
  <si>
    <t>585379897</t>
  </si>
  <si>
    <t>QVQLQQWGAGMLKPSETLSLTCAVYGGSFSGYYWSWVRQSPGKGLEWIGEINHSGSTNYNPSLKSRVTMSVDASKNQFSLKLKSMTAADTAVYYCARGDRVSRKIQLRYFEWQTVVSAEYLQYWGQGTLVTVSS</t>
  </si>
  <si>
    <t>8.7.28</t>
  </si>
  <si>
    <t>CARGDRVSRKIQLRYFEWQTVVSAEYLQYW</t>
  </si>
  <si>
    <t>caggtgcagctgcagcagtggggcgccggcatgctgaagcccagcgagaccctgagcctgacctgcgccgtgtacggcggcagcttcagcggctactactggagctgggtgaggcagagccccggcaagggcctggagtggatcggcgagatcaaccacagcggcagcaccaactacaaccccagcctgaagagcagggtgaccatgagcgtggacgccagcaagaaccagttcagcctgaagctgaagagcatgaccgccgccgacaccgccgtgtactactgcgccaggggcgacagggtgagcaggaagatccagctgaggtacttcgagtggcagaccgtggtgagcgccgagtacctgcagtactggggccagggcaccctggtgaccgtgagcagc</t>
  </si>
  <si>
    <t>402</t>
  </si>
  <si>
    <t>585379895</t>
  </si>
  <si>
    <t>VQLVQSGAEVKKPGSSVKVSCKASGGIFNTYAISWVRQAPGQGLEWMGGIIPIFHTAKYAQKFQGRVTISADESTSTAYMHLSSLRSEDTAVYYCARAYDSSGYYNSYYFDLWGQGTLVTVSS</t>
  </si>
  <si>
    <t>CARAYDSSGYYNSYYFDLW</t>
  </si>
  <si>
    <t>gtgcagctggtgcagagcggcgccgaggtgaagaagcccggcagcagcgtgaaggtgagctgcaaggccagcggcggcatcttcaacacctacgccatcagctgggtgaggcaggcccccggccagggcctggagtggatgggcggcatcatccccatcttccacaccgccaagtacgcccagaagttccagggcagggtgaccatcagcgccgacgagagcaccagcaccgcctacatgcacctgagcagcctgaggagcgaggacaccgccgtgtactactgcgccagggcctacgacagcagcggctactacaacagctactacttcgacctgtggggccagggcaccctggtgaccgtgagcagc</t>
  </si>
  <si>
    <t>585379893</t>
  </si>
  <si>
    <t>VQLMQSGTEVKKPGSSVRVSCKASGSTFNSDAVSWVRQAPGQGLEWMGGILGMFRTVNYAQRFQGRVTISADELMSTAYMELSGLRFEDTAVYYCARGDGYKPNFLKYWGQGTLITVSS</t>
  </si>
  <si>
    <t>CARGDGYKPNFLKYW</t>
  </si>
  <si>
    <t>gtgcagctgatgcagagcggcaccgaggtgaagaagcccggcagcagcgtgagggtgagctgcaaggccagcggcagcaccttcaacagcgacgccgtgagctgggtgaggcaggcccccggccagggcctggagtggatgggcggcatcctgggcatgttcaggaccgtgaactacgcccagaggttccagggcagggtgaccatcagcgccgacgagctgatgagcaccgcctacatggagctgagcggcctgaggttcgaggacaccgccgtgtactactgcgccaggggcgacggctacaagcccaacttcctgaagtactggggccagggcaccctgatcaccgtgagcagc</t>
  </si>
  <si>
    <t>585379891</t>
  </si>
  <si>
    <t>QVHLVQSGAEVKEPGASVKVSCKASGYTFTTYDIHWVRQAPGQRLEWMGRINAGNGNTKYSQKFQGRVSFTRDTSATTASMQLSSLRSEDTAVYYCARGSTNYDFWSAYYPGEMDVWGQGTTVTVSS</t>
  </si>
  <si>
    <t>CARGSTNYDFWSAYYPGEMDVW</t>
  </si>
  <si>
    <t>caggtgcacctggtgcagagcggcgccgaggtgaaggagcccggcgccagcgtgaaggtgagctgcaaggccagcggctacaccttcaccacctacgacatccactgggtgaggcaggcccccggccagaggctggagtggatgggcaggatcaacgccggcaacggcaacaccaagtacagccagaagttccagggcagggtgagcttcaccagggacaccagcgccaccaccgccagcatgcagctgagcagcctgaggagcgaggacaccgccgtgtactactgcgccaggggcagcaccaactacgacttctggagcgcctactaccccggcgagatggacgtgtggggccagggcaccaccgtgaccgtgagcagc</t>
  </si>
  <si>
    <t>585379889</t>
  </si>
  <si>
    <t>VQLVQSGAEVKKPGSSVKVSCKASGGPFSSNAISWVRQAPGQGLEWMGGIMGMFGTTTYAQKFQGRVTITSDEMTSTVYMELSGLRSEDTAVYYCATKGQYYESSLDYWGQGTLVTVSS</t>
  </si>
  <si>
    <t>CATKGQYYESSLDYW</t>
  </si>
  <si>
    <t>gtgcagctggtgcagagcggcgccgaggtgaagaagcccggcagcagcgtgaaggtgagctgcaaggccagcggcggccccttcagcagcaacgccatcagctgggtgaggcaggcccccggccagggcctggagtggatgggcggcatcatgggcatgttcggcaccaccacctacgcccagaagttccagggcagggtgaccatcaccagcgacgagatgaccagcaccgtgtacatggagctgagcggcctgaggagcgaggacaccgccgtgtactactgcgccaccaagggccagtactacgagagcagcctggactactggggccagggcaccctggtgaccgtgagcagc</t>
  </si>
  <si>
    <t>585379887</t>
  </si>
  <si>
    <t>VQLLESGGGLVQPGGSLRLSCAASGFTFSSYAMSWVRQAPGKGLEWVSVISGSGGSTYYADSVKGRFTISRDNSKNTLYLHMNSLRVEDTAVYYCAKDLGSIIAIFGVTFIDYWGQGTLVTVSS</t>
  </si>
  <si>
    <t>CAKDLGSIIAIFGVTFIDYW</t>
  </si>
  <si>
    <t>gtgcagctgctggagagcggcggcggcctggtgcagcccggcggcagcctgaggctgagctgcgccgccagcggcttcaccttcagcagctacgccatgagctgggtgaggcaggcccccggcaagggcctggagtgggtgagcgtgatcagcggcagcggcggcagcacctactacgccgacagcgtgaagggcaggttcaccatcagcagggacaacagcaagaacaccctgtacctgcacatgaacagcctgagggtggaggacaccgccgtgtactactgcgccaaggacctgggcagcatcatcgccatcttcggcgtgaccttcatcgactactggggccagggcaccctggtgaccgtgagcagc</t>
  </si>
  <si>
    <t>585379885</t>
  </si>
  <si>
    <t>VQLVESGGGLVKPGGSLRLSCAASAFSFSDFYFHWIRQAPGKGLEWLSYIGRSGSTPHYAVSVRGRFTISRDNGKNSLYLQMNSLRAEDTAVYYCAASRDPGGFWSGYLPGTMDVWGQGTTVTVSS</t>
  </si>
  <si>
    <t>gtgcagctggtggagagcggcggcggcctggtgaagcccggcggcagcctgaggctgagctgcgccgccagcgccttcagcttcagcgacttctacttccactggatcaggcaggcccccggcaagggcctggagtggctgagctacatcggcaggagcggcagcaccccccactacgccgtgagcgtgaggggcaggttcaccatcagcagggacaacggcaagaacagcctgtacctgcagatgaacagcctgagggccgaggacaccgccgtgtactactgcgccgccagcagggaccccggcggcttctggagcggctacctgcccggcaccatggacgtgtggggccagggcaccaccgtgaccgtgagcagc</t>
  </si>
  <si>
    <t>585379883</t>
  </si>
  <si>
    <t>VQLVQSGAEVKKPGSSVKVSCEASGGTFSKYAFSWVRQAPGQGLEWMGGIIPIFHTTNYAQKFQGRVTISADEFNSRAYMELTSLRSEDTAVYYCARGAGSTPYNYYGMDIWGQGTTVTVSS</t>
  </si>
  <si>
    <t>CARGAGSTPYNYYGMDIW</t>
  </si>
  <si>
    <t>gtgcagctggtgcagagcggcgccgaggtgaagaagcccggcagcagcgtgaaggtgagctgcgaggccagcggcggcaccttcagcaagtacgccttcagctgggtgaggcaggcccccggccagggcctggagtggatgggcggcatcatccccatcttccacaccaccaactacgcccagaagttccagggcagggtgaccatcagcgccgacgagttcaacagcagggcctacatggagctgaccagcctgaggagcgaggacaccgccgtgtactactgcgccaggggcgccggcagcaccccctacaactactacggcatggacatctggggccagggcaccaccgtgaccgtgagcagc</t>
  </si>
  <si>
    <t>585379881</t>
  </si>
  <si>
    <t>QVQLVQSGAEVKKPGSSVKVSCKASGVTFSGYAINWVRQAPGQGLEWMGGISPLFGTPNLAQKFQGRVTFTADKATSTDHMELSSLRSEDTAVYYCVSTSEPGGLAVAGSRYFDYWGQGTLLTVSS</t>
  </si>
  <si>
    <t>caggtgcagctggtgcagagcggcgccgaggtgaagaagcccggcagcagcgtgaaggtgagctgcaaggccagcggcgtgaccttcagcggctacgccatcaactgggtgaggcaggcccccggccagggcctggagtggatgggcggcatcagccccctgttcggcacccccaacctggcccagaagttccagggcagggtgaccttcaccgccgacaaggccaccagcaccgaccacatggagctgagcagcctgaggagcgaggacaccgccgtgtactactgcgtgagcaccagcgagcccggcggcctggccgtggccggcagcaggtacttcgactactggggccagggcaccctgctgaccgtgagcagc</t>
  </si>
  <si>
    <t>585379879</t>
  </si>
  <si>
    <t>QVQLVQSGAEVKKPGSSVKVSCKASGGIFNPYAISWVRQAPGQGLEWVGGISAVFGTANYAQRFQGRVTITADESTRTVYMELNRLRSEDTGVYYCARNQEYTPKYFQYWGQGTPVTVSS</t>
  </si>
  <si>
    <t>CARNQEYTPKYFQYW</t>
  </si>
  <si>
    <t>caggtgcagctggtgcagagcggcgccgaggtgaagaagcccggcagcagcgtgaaggtgagctgcaaggccagcggcggcatcttcaacccctacgccatcagctgggtgaggcaggcccccggccagggcctggagtgggtgggcggcatcagcgccgtgttcggcaccgccaactacgcccagaggttccagggcagggtgaccatcaccgccgacgagagcaccaggaccgtgtacatggagctgaacaggctgaggagcgaggacaccggcgtgtactactgcgccaggaaccaggagtacacccccaagtacttccagtactggggccagggcacccccgtgaccgtgagcagc</t>
  </si>
  <si>
    <t>585379877</t>
  </si>
  <si>
    <t>VQLVQSGAEVKKPGSSVKVSCKASGGTFSSYAISWVRQAPGQGLEWLGGITGMFGTATYAQEFQGRVTITADELTSTAHMELSSLRSEDTAVYYCARGSGYYLAKDRFDPWGQGTLVTVSS</t>
  </si>
  <si>
    <t>CARGSGYYLAKDRFDPW</t>
  </si>
  <si>
    <t>gtgcagctggtgcagagcggcgccgaggtgaagaagcccggcagcagcgtgaaggtgagctgcaaggccagcggcggcaccttcagcagctacgccatcagctgggtgaggcaggcccccggccagggcctggagtggctgggcggcatcaccggcatgttcggcaccgccacctacgcccaggagttccagggcagggtgaccatcaccgccgacgagctgaccagcaccgcccacatggagctgagcagcctgaggagcgaggacaccgccgtgtactactgcgccaggggcagcggctactacctggccaaggacaggttcgacccctggggccagggcaccctggtgaccgtgagcagc</t>
  </si>
  <si>
    <t>585379875</t>
  </si>
  <si>
    <t>QVQLVQSGAEVKKPGSSVKVSCKTSGGIFRTNAIHWVRQAPGQGLEWMGGIIAVFGTASHAQKFQGRLTITADESTTTAYLELRSLRSEDTAVYYCVRGAGYHTRSEMDVWGQGTAVTVSS</t>
  </si>
  <si>
    <t>CVRGAGYHTRSEMDVW</t>
  </si>
  <si>
    <t>caggtgcagctggtgcagagcggcgccgaggtgaagaagcccggcagcagcgtgaaggtgagctgcaagaccagcggcggcatcttcaggaccaacgccatccactgggtgaggcaggcccccggccagggcctggagtggatgggcggcatcatcgccgtgttcggcaccgccagccacgcccagaagttccagggcaggctgaccatcaccgccgacgagagcaccaccaccgcctacctggagctgaggagcctgaggagcgaggacaccgccgtgtactactgcgtgaggggcgccggctaccacaccaggagcgagatggacgtgtggggccagggcaccgccgtgaccgtgagcagc</t>
  </si>
  <si>
    <t>585379873</t>
  </si>
  <si>
    <t>QVQLAQSGVEVKKPESSVRVSCKASGGTFKKNGISWVRQAPGQGLEWVGGINPIFGTPNYAQKFQGRVTITADESTSTVYMQLSSLTSEDSAVYYCAAPLSTTGIMNSYYYFLDVWGQGTTVIVSS</t>
  </si>
  <si>
    <t>CAAPLSTTGIMNSYYYFLDVW</t>
  </si>
  <si>
    <t>caggtgcagctggcccagagcggcgtggaggtgaagaagcccgagagcagcgtgagggtgagctgcaaggccagcggcggcaccttcaagaagaacggcatcagctgggtgaggcaggcccccggccagggcctggagtgggtgggcggcatcaaccccatcttcggcacccccaactacgcccagaagttccagggcagggtgaccatcaccgccgacgagagcaccagcaccgtgtacatgcagctgagcagcctgaccagcgaggacagcgccgtgtactactgcgccgcccccctgagcaccaccggcatcatgaacagctactactacttcctggacgtgtggggccagggcaccaccgtgatcgtgagcagc</t>
  </si>
  <si>
    <t>585379871</t>
  </si>
  <si>
    <t>VQLVQSGAEVKKPGSSVKVSCKASGGIFRNYAISWVRQAPGQGLEWMGGIAAIFGTTNYAQKFQGRVTITADESTTTAYMELSSLESEDTAVYYCARGPNYVPNSYFDFWGQGTLVAVSS</t>
  </si>
  <si>
    <t>CARGPNYVPNSYFDFW</t>
  </si>
  <si>
    <t>gtgcagctggtgcagagcggcgccgaggtgaagaagcccggcagcagcgtgaaggtgagctgcaaggccagcggcggcatcttcaggaactacgccatcagctgggtgaggcaggcccccggccagggcctggagtggatgggcggcatcgccgccatcttcggcaccaccaactacgcccagaagttccagggcagggtgaccatcaccgccgacgagagcaccaccaccgcctacatggagctgagcagcctggagagcgaggacaccgccgtgtactactgcgccaggggccccaactacgtgcccaacagctacttcgacttctggggccagggcaccctggtggccgtgagcagc</t>
  </si>
  <si>
    <t>585379869</t>
  </si>
  <si>
    <t>QVQLVQSGAEVKKPGSSVKVTCEASGGTFSRYAISWVRQAPGQGLEWMGGIIPIFKTTKYAQKFQGRVTITADDFMNMAYMELSRLRSEDTAVYYCARGTGATAYNSYGMDVWGQGTTVIVSP</t>
  </si>
  <si>
    <t>CARGTGATAYNSYGMDVW</t>
  </si>
  <si>
    <t>other possibilities: Homsap IGHJ6*03 (highest number of consecutive identical nucleotides); other possibilities: Homsap IGHJ1*01 (shorter alignment but highest percentage of identity)</t>
  </si>
  <si>
    <t>caggtgcagctggtgcagagcggcgccgaggtgaagaagcccggcagcagcgtgaaggtgacctgcgaggccagcggcggcaccttcagcaggtacgccatcagctgggtgaggcaggcccccggccagggcctggagtggatgggcggcatcatccccatcttcaagaccaccaagtacgcccagaagttccagggcagggtgaccatcaccgccgacgacttcatgaacatggcctacatggagctgagcaggctgaggagcgaggacaccgccgtgtactactgcgccaggggcaccggcgccaccgcctacaacagctacggcatggacgtgtggggccagggcaccaccgtgatcgtgagcccc</t>
  </si>
  <si>
    <t>585379867</t>
  </si>
  <si>
    <t>VQLVQSGAEVKKPGSSVKVSCKASGGIFNSYAISWVRQAPGQGLEWMGGIIAIFGTANYAQKFEGRVTITADESTTTAYMELRSLRSDDAAVYYCARAATSYYHHGGGSQFAYWGQGTLVTVSS</t>
  </si>
  <si>
    <t>CARAATSYYHHGGGSQFAYW</t>
  </si>
  <si>
    <t>gtgcagctggtgcagagcggcgccgaggtgaagaagcccggcagcagcgtgaaggtgagctgcaaggccagcggcggcatcttcaacagctacgccatcagctgggtgaggcaggcccccggccagggcctggagtggatgggcggcatcatcgccatcttcggcaccgccaactacgcccagaagttcgagggcagggtgaccatcaccgccgacgagagcaccaccaccgcctacatggagctgaggagcctgaggagcgacgacgccgccgtgtactactgcgccagggccgccaccagctactaccaccacggcggcggcagccagttcgcctactggggccagggcaccctggtgaccgtgagcagc</t>
  </si>
  <si>
    <t>585379865</t>
  </si>
  <si>
    <t>QLVQSGAEVKKPGSSVRVSCKTSGGIFRSYAISWVRQAPGQGLEWMGGIIAIFGTTKYAQNFQGRVTITADESTRTAYMELSSLRSEDTAVYYCTKSPTYYVGYFDNWGQGTLVTVSS</t>
  </si>
  <si>
    <t>CTKSPTYYVGYFDNW</t>
  </si>
  <si>
    <t>cagctggtgcagagcggcgccgaggtgaagaagcccggcagcagcgtgagggtgagctgcaagaccagcggcggcatcttcaggagctacgccatcagctgggtgaggcaggcccccggccagggcctggagtggatgggcggcatcatcgccatcttcggcaccaccaagtacgcccagaacttccagggcagggtgaccatcaccgccgacgagagcaccaggaccgcctacatggagctgagcagcctgaggagcgaggacaccgccgtgtactactgcaccaagagccccacctactacgtgggctacttcgacaactggggccagggcaccctggtgaccgtgagcagc</t>
  </si>
  <si>
    <t>585379863</t>
  </si>
  <si>
    <t>VQLVQSGAEVKKPGSSVKVSCKASGGTFSSYGISWVRQAPGQGLEWMGGITGMFGTTKYAQNFQGRVTITADEFTSTGYMELSSLRSEDTAVYYCARAETYHYDTTAYHYWGQGTLVTVSS</t>
  </si>
  <si>
    <t>CARAETYHYDTTAYHYW</t>
  </si>
  <si>
    <t>gtgcagctggtgcagagcggcgccgaggtgaagaagcccggcagcagcgtgaaggtgagctgcaaggccagcggcggcaccttcagcagctacggcatcagctgggtgaggcaggcccccggccagggcctggagtggatgggcggcatcaccggcatgttcggcaccaccaagtacgcccagaacttccagggcagggtgaccatcaccgccgacgagttcaccagcaccggctacatggagctgagcagcctgaggagcgaggacaccgccgtgtactactgcgccagggccgagacctaccactacgacaccaccgcctaccactactggggccagggcaccctggtgaccgtgagcagc</t>
  </si>
  <si>
    <t>585379861</t>
  </si>
  <si>
    <t>QVHLVQSGTDVKEPGASVKVSCKASGYTFTTYDMHWVRQAPGQRLEWMGRINAGNGNTKYSQKFQGRVTITRDTSASTAYMQLSSLRSEDTAVYYCARGSTNYDFWSSYYPGDMDVWGQGTTVSVSS</t>
  </si>
  <si>
    <t>CARGSTNYDFWSSYYPGDMDVW</t>
  </si>
  <si>
    <t>caggtgcacctggtgcagagcggcaccgacgtgaaggagcccggcgccagcgtgaaggtgagctgcaaggccagcggctacaccttcaccacctacgacatgcactgggtgaggcaggcccccggccagaggctggagtggatgggcaggatcaacgccggcaacggcaacaccaagtacagccagaagttccagggcagggtgaccatcaccagggacaccagcgccagcaccgcctacatgcagctgagcagcctgaggagcgaggacaccgccgtgtactactgcgccaggggcagcaccaactacgacttctggagcagctactaccccggcgacatggacgtgtggggccagggcaccaccgtgagcgtgagcagc</t>
  </si>
  <si>
    <t>585379859</t>
  </si>
  <si>
    <t>VQLVQSGAEVKKPGSSVKVSCKASGGIFSSHAISWVRQAPGQGLEWMGGIVPIFRITNYAQKFQGRVTITADESTSTAYMELSSLRSDDTAVYYCARVSVKYRIPGEGADYWGQGTLVTVSS</t>
  </si>
  <si>
    <t>CARVSVKYRIPGEGADYW</t>
  </si>
  <si>
    <t>gtgcagctggtgcagagcggcgccgaggtgaagaagcccggcagcagcgtgaaggtgagctgcaaggccagcggcggcatcttcagcagccacgccatcagctgggtgaggcaggcccccggccagggcctggagtggatgggcggcatcgtgcccatcttcaggatcaccaactacgcccagaagttccagggcagggtgaccatcaccgccgacgagagcaccagcaccgcctacatggagctgagcagcctgaggagcgacgacaccgccgtgtactactgcgccagggtgagcgtgaagtacaggatccccggcgagggcgccgactactggggccagggcaccctggtgaccgtgagcagc</t>
  </si>
  <si>
    <t>585379857</t>
  </si>
  <si>
    <t>AEVKKAGSSVKVSCKASGGIFRSNAISWVRQAPGQGLEWMGGIIAIFGTTNYAQKFQGRVTITADESTNTVYMELTSLRSEDTAVFYCARSHTYHFGSGSYWDNWGQGTLVAV</t>
  </si>
  <si>
    <t>76.89</t>
  </si>
  <si>
    <t>203/264 nt</t>
  </si>
  <si>
    <t>80.49</t>
  </si>
  <si>
    <t>33/41 nt</t>
  </si>
  <si>
    <t>[17.17.38.9]</t>
  </si>
  <si>
    <t>CARSHTYHFGSGSYWDNW</t>
  </si>
  <si>
    <t>low V-REGION identity (76.89%): this may indicate potential nucleotide insertion(s) and/or deletion(s) which are not dealt in this release</t>
  </si>
  <si>
    <t>gccgaggtgaagaaggccggcagcagcgtgaaggtgagctgcaaggccagcggcggcatcttcaggagcaacgccatcagctgggtgaggcaggcccccggccagggcctggagtggatgggcggcatcatcgccatcttcggcaccaccaactacgcccagaagttccagggcagggtgaccatcaccgccgacgagagcaccaacaccgtgtacatggagctgaccagcctgaggagcgaggacaccgccgtgttctactgcgccaggagccacacctaccacttcggcagcggcagctactgggacaactggggccagggcaccctggtggccgtg</t>
  </si>
  <si>
    <t>585379855</t>
  </si>
  <si>
    <t>VQLVQSGAEVKKPGSSVKVSCKASGGIFRSHAISWVRQAPGQGLEWMGGIVAVFGTVNYAQTLQGRVTITADESTSTVYMELSSLRSEDTAVYYCARSGNYYISYFDYWGQGTLVTVSS</t>
  </si>
  <si>
    <t>CARSGNYYISYFDYW</t>
  </si>
  <si>
    <t>gtgcagctggtgcagagcggcgccgaggtgaagaagcccggcagcagcgtgaaggtgagctgcaaggccagcggcggcatcttcaggagccacgccatcagctgggtgaggcaggcccccggccagggcctggagtggatgggcggcatcgtggccgtgttcggcaccgtgaactacgcccagaccctgcagggcagggtgaccatcaccgccgacgagagcaccagcaccgtgtacatggagctgagcagcctgaggagcgaggacaccgccgtgtactactgcgccaggagcggcaactactacatcagctacttcgactactggggccagggcaccctggtgaccgtgagcagc</t>
  </si>
  <si>
    <t>585379853</t>
  </si>
  <si>
    <t>585379851</t>
  </si>
  <si>
    <t>VQLVQSGAEVKKPGSSVKVSCKASGGTFSSDAISWVRQAPGQGLEWMGGITGIFRTANYAQKFQGRVTITADEFMSTAHMELSSLRSEDTAVYYCARGRGYTVTNPFDYWGQGTLVIVSS</t>
  </si>
  <si>
    <t>CARGRGYTVTNPFDYW</t>
  </si>
  <si>
    <t>gtgcagctggtgcagagcggcgccgaggtgaagaagcccggcagcagcgtgaaggtgagctgcaaggccagcggcggcaccttcagcagcgacgccatcagctgggtgaggcaggcccccggccagggcctggagtggatgggcggcatcaccggcatcttcaggaccgccaactacgcccagaagttccagggcagggtgaccatcaccgccgacgagttcatgagcaccgcccacatggagctgagcagcctgaggagcgaggacaccgccgtgtactactgcgccaggggcaggggctacaccgtgaccaaccccttcgactactggggccagggcaccctggtgatcgtgagcagc</t>
  </si>
  <si>
    <t>585379849</t>
  </si>
  <si>
    <t>VQLQQWGAGLLKPSETLSLTCAVYGGSFSGYYWSWVRQPPGKELEWIGEINHSGSTNYNPSLKSRVTISVDTSKNQFSLKLKSMTAADTAVYYCARGDRVSRKIQLRYFEWQTVVSAEYLQYWGQGTLVTVSS</t>
  </si>
  <si>
    <t>78.65</t>
  </si>
  <si>
    <t>221/281 nt</t>
  </si>
  <si>
    <t>low V-REGION identity (78.65%): this may indicate potential nucleotide insertion(s) and/or deletion(s) which are not dealt in this release</t>
  </si>
  <si>
    <t>gtgcagctgcagcagtggggcgccggcctgctgaagcccagcgagaccctgagcctgacctgcgccgtgtacggcggcagcttcagcggctactactggagctgggtgaggcagccccccggcaaggagctggagtggatcggcgagatcaaccacagcggcagcaccaactacaaccccagcctgaagagcagggtgaccatcagcgtggacaccagcaagaaccagttcagcctgaagctgaagagcatgaccgccgccgacaccgccgtgtactactgcgccaggggcgacagggtgagcaggaagatccagctgaggtacttcgagtggcagaccgtggtgagcgccgagtacctgcagtactggggccagggcaccctggtgaccgtgagcagc</t>
  </si>
  <si>
    <t>585379847</t>
  </si>
  <si>
    <t>VQLVQSGSEVRKPGSSVTVSCKASGGTFSSSAFSWVRQAPGQGLEWIGGIIPIFRTTYYAGKLQGRVTITADESTGTAYMEVRNLGSEDTAVYYCATARSGFCSGGTCFSYYGLDVWGQGTTVTVSS</t>
  </si>
  <si>
    <t>CATARSGFCSGGTCFSYYGLDVW</t>
  </si>
  <si>
    <t>gtgcagctggtgcagagcggcagcgaggtgaggaagcccggcagcagcgtgaccgtgagctgcaaggccagcggcggcaccttcagcagcagcgccttcagctgggtgaggcaggcccccggccagggcctggagtggatcggcggcatcatccccatcttcaggaccacctactacgccggcaagctgcagggcagggtgaccatcaccgccgacgagagcaccggcaccgcctacatggaggtgaggaacctgggcagcgaggacaccgccgtgtactactgcgccaccgccaggagcggcttctgcagcggcggcacctgcttcagctactacggcctggacgtgtggggccagggcaccaccgtgaccgtgagcagc</t>
  </si>
  <si>
    <t>585379845</t>
  </si>
  <si>
    <t>VQLVQSGNEVKKPGSSMKVSCKASGGTFSSSAFSWVRQAPGQGLEWMGGIIPFFRTSNYAQKFQGRVTITADGSTNTAYMELSSLRSEDTAVYYCATARSGFCSGGTCFSYYGLDVWGQGTTVTVSS</t>
  </si>
  <si>
    <t>gtgcagctggtgcagagcggcaacgaggtgaagaagcccggcagcagcatgaaggtgagctgcaaggccagcggcggcaccttcagcagcagcgccttcagctgggtgaggcaggcccccggccagggcctggagtggatgggcggcatcatccccttcttcaggaccagcaactacgcccagaagttccagggcagggtgaccatcaccgccgacggcagcaccaacaccgcctacatggagctgagcagcctgaggagcgaggacaccgccgtgtactactgcgccaccgccaggagcggcttctgcagcggcggcacctgcttcagctactacggcctggacgtgtggggccagggcaccaccgtgaccgtgagcagc</t>
  </si>
  <si>
    <t>585379843</t>
  </si>
  <si>
    <t>VQLVQSGAEVRKPGSSVRVSCKTSGGIFRNYAISWVRQAPGQGLEWMGGIIAIFGTTKYAQSFQGRVTITADDSTTTAYMELSSLRSEDTAVYYCTKSPTYYVGYFDNWGQGTLVTVSS</t>
  </si>
  <si>
    <t>gtgcagctggtgcagagcggcgccgaggtgaggaagcccggcagcagcgtgagggtgagctgcaagaccagcggcggcatcttcaggaactacgccatcagctgggtgaggcaggcccccggccagggcctggagtggatgggcggcatcatcgccatcttcggcaccaccaagtacgcccagagcttccagggcagggtgaccatcaccgccgacgacagcaccaccaccgcctacatggagctgagcagcctgaggagcgaggacaccgccgtgtactactgcaccaagagccccacctactacgtgggctacttcgacaactggggccagggcaccctggtgaccgtgagcagc</t>
  </si>
  <si>
    <t>585379841</t>
  </si>
  <si>
    <t>QVQLVQSGAEVKKPGSSVKVSCKSSGGIFRSYAISWVRQAPGQGLEWMGGIIAIFGTTNYAQKFQGRLTVTADESTNTVYMELSSLRFEDTAVYYCAGHSGYHLQTYFDYSGQGTLVTVSS</t>
  </si>
  <si>
    <t>CAGHSGYHLQTYFDYS</t>
  </si>
  <si>
    <t>caggtgcagctggtgcagagcggcgccgaggtgaagaagcccggcagcagcgtgaaggtgagctgcaagagcagcggcggcatcttcaggagctacgccatcagctgggtgaggcaggcccccggccagggcctggagtggatgggcggcatcatcgccatcttcggcaccaccaactacgcccagaagttccagggcaggctgaccgtgaccgccgacgagagcaccaacaccgtgtacatggagctgagcagcctgaggttcgaggacaccgccgtgtactactgcgccggccacagcggctaccacctgcagacctacttcgactacagcggccagggcaccctggtgaccgtgagcagc</t>
  </si>
  <si>
    <t>585379839</t>
  </si>
  <si>
    <t>QSGAEVKKPGSSVKVSCKASGGPFSSYAISWVRQAPGQGLEWMGGIIGMFGTTDYAQKFQGRVSITADEPTSTAYMELSSLRFEDTAVYFCARGDTYYHDKLAYWGQGTLVTVSS</t>
  </si>
  <si>
    <t>78.02</t>
  </si>
  <si>
    <t>213/273 nt</t>
  </si>
  <si>
    <t>[20.17.38.11]</t>
  </si>
  <si>
    <t>CARGDTYYHDKLAYW</t>
  </si>
  <si>
    <t>low V-REGION identity (78.02%): this may indicate potential nucleotide insertion(s) and/or deletion(s) which are not dealt in this release</t>
  </si>
  <si>
    <t>cagagcggcgccgaggtgaagaagcccggcagcagcgtgaaggtgagctgcaaggccagcggcggccccttcagcagctacgccatcagctgggtgaggcaggcccccggccagggcctggagtggatgggcggcatcatcggcatgttcggcaccaccgactacgcccagaagttccagggcagggtgagcatcaccgccgacgagcccaccagcaccgcctacatggagctgagcagcctgaggttcgaggacaccgccgtgtacttctgcgccaggggcgacacctactaccacgacaagctggcctactggggccagggcaccctggtgaccgtgagcagc</t>
  </si>
  <si>
    <t>585379837</t>
  </si>
  <si>
    <t>585379835</t>
  </si>
  <si>
    <t>ESGGGLVKPGGSLRLSCAASAFSFSDFYFHWIRQAPGKGLEWLSYIGRSGSTPHYAVSVRGRFTISRDNGKNSLYLQMNSLRAEDTAVYYCAASRDPGGFWSGYLPGTMDVWGQGTTVTVSS</t>
  </si>
  <si>
    <t>200/273 nt</t>
  </si>
  <si>
    <t>[20.17.38.X]</t>
  </si>
  <si>
    <t>gagagcggcggcggcctggtgaagcccggcggcagcctgaggctgagctgcgccgccagcgccttcagcttcagcgacttctacttccactggatcaggcaggcccccggcaagggcctggagtggctgagctacatcggcaggagcggcagcaccccccactacgccgtgagcgtgaggggcaggttcaccatcagcagggacaacggcaagaacagcctgtacctgcagatgaacagcctgagggccgaggacaccgccgtgtactactgcgccgccagcagggaccccggcggcttctggagcggctacctgcccggcaccatggacgtgtggggccagggcaccaccgtgaccgtgagcagc</t>
  </si>
  <si>
    <t>585379833</t>
  </si>
  <si>
    <t>LVESGGGVVQPGRSLRLSCAASGLTFTMYGMHWVRQAPGKGLEWVAVIWYDGSKTYYADSVKGRFTISRDNSMNTLYLQMNSLRGEDTAVYYCARDLGGYFSRGVFDIWGQGTMVTVSS</t>
  </si>
  <si>
    <t>CARDLGGYFSRGVFDIW</t>
  </si>
  <si>
    <t>ctggtggagagcggcggcggcgtggtgcagcccggcaggagcctgaggctgagctgcgccgccagcggcctgaccttcaccatgtacggcatgcactgggtgaggcaggcccccggcaagggcctggagtgggtggccgtgatctggtacgacggcagcaagacctactacgccgacagcgtgaagggcaggttcaccatcagcagggacaacagcatgaacaccctgtacctgcagatgaacagcctgaggggcgaggacaccgccgtgtactactgcgccagggacctgggcggctacttcagcaggggcgtgttcgacatctggggccagggcaccatggtgaccgtgagcagc</t>
  </si>
  <si>
    <t>585379831</t>
  </si>
  <si>
    <t>VQLVQSGAEVKKPGSSVKVSCQASGGTFNSYAINWVRQAPGQGLEWLGGIMPVFRVGKYAQNFQGRVTITADESTSTAYLELTSLRFDDTAVYYCASPGPVWFRDTHFFDHWGQGTLVTVSS</t>
  </si>
  <si>
    <t>CASPGPVWFRDTHFFDHW</t>
  </si>
  <si>
    <t>gtgcagctggtgcagagcggcgccgaggtgaagaagcccggcagcagcgtgaaggtgagctgccaggccagcggcggcaccttcaacagctacgccatcaactgggtgaggcaggcccccggccagggcctggagtggctgggcggcatcatgcccgtgttcagggtgggcaagtacgcccagaacttccagggcagggtgaccatcaccgccgacgagagcaccagcaccgcctacctggagctgaccagcctgaggttcgacgacaccgccgtgtactactgcgccagccccggccccgtgtggttcagggacacccacttcttcgaccactggggccagggcaccctggtgaccgtgagcagc</t>
  </si>
  <si>
    <t>585379829</t>
  </si>
  <si>
    <t>585379827</t>
  </si>
  <si>
    <t>QVQLVQSGAEVKKPGSSVKVSCKASGGPFRSYAISWVRQAPGQGLEWMGGIIPIFGTANYAQKFQGRVTITADESTNTAYIELSRLRSEDTAVYYCARDGSGSYYPSNWFDPWGQGTLVTVSS</t>
  </si>
  <si>
    <t>CARDGSGSYYPSNWFDPW</t>
  </si>
  <si>
    <t>caggtgcagctggtgcagagcggcgccgaggtgaagaagcccggcagcagcgtgaaggtgagctgcaaggccagcggcggccccttcaggagctacgccatcagctgggtgaggcaggcccccggccagggcctggagtggatgggcggcatcatccccatcttcggcaccgccaactacgcccagaagttccagggcagggtgaccatcaccgccgacgagagcaccaacaccgcctacatcgagctgagcaggctgaggagcgaggacaccgccgtgtactactgcgccagggacggcagcggcagctactaccccagcaactggttcgacccctggggccagggcaccctggtgaccgtgagcagc</t>
  </si>
  <si>
    <t>585379825</t>
  </si>
  <si>
    <t>VQLVQSGAEVKKPGSSVKVSCKASGGIFNTYAISWVRQAPGQGLEWMGGIIPIFHTTKYAQKFQGRVTISADESTSTAYMQLSRLRSEDTAVYYCARAYDSSGYYNSYYFDLWGQGTLVTVSS</t>
  </si>
  <si>
    <t>gtgcagctggtgcagagcggcgccgaggtgaagaagcccggcagcagcgtgaaggtgagctgcaaggccagcggcggcatcttcaacacctacgccatcagctgggtgaggcaggcccccggccagggcctggagtggatgggcggcatcatccccatcttccacaccaccaagtacgcccagaagttccagggcagggtgaccatcagcgccgacgagagcaccagcaccgcctacatgcagctgagcaggctgaggagcgaggacaccgccgtgtactactgcgccagggcctacgacagcagcggctactacaacagctactacttcgacctgtggggccagggcaccctggtgaccgtgagcagc</t>
  </si>
  <si>
    <t>585379823</t>
  </si>
  <si>
    <t>VHLVESGGGVVQPGRSQRLSCAASGVTFSMYTMHWVRQAPGKGLEWVAVISYDGSKKDYADSVKGRFTISRDNSKTTMYLQMNSLRAEDTAVYFCARDVGGYFQRSYFDSWGQGTLVTVSS</t>
  </si>
  <si>
    <t>CARDVGGYFQRSYFDSW</t>
  </si>
  <si>
    <t>gtgcacctggtggagagcggcggcggcgtggtgcagcccggcaggagccagaggctgagctgcgccgccagcggcgtgaccttcagcatgtacaccatgcactgggtgaggcaggcccccggcaagggcctggagtgggtggccgtgatcagctacgacggcagcaagaaggactacgccgacagcgtgaagggcaggttcaccatcagcagggacaacagcaagaccaccatgtacctgcagatgaacagcctgagggccgaggacaccgccgtgtacttctgcgccagggacgtgggcggctacttccagaggagctacttcgacagctggggccagggcaccctggtgaccgtgagcagc</t>
  </si>
  <si>
    <t>585379821</t>
  </si>
  <si>
    <t>VQLEQSGAEVKKPGSSVKVSCKASGGTFSSKGISWVRQAPGQGLEWMGGIIPIFGTTNYAQKFQGRVTITADGSTSTAYMELSSLRSEDTAVYYCARAKDYYDSSGYYYVFDYWGQGTLVTVSS</t>
  </si>
  <si>
    <t>CARAKDYYDSSGYYYVFDYW</t>
  </si>
  <si>
    <t>gtgcagctggagcagagcggcgccgaggtgaagaagcccggcagcagcgtgaaggtgagctgcaaggccagcggcggcaccttcagcagcaagggcatcagctgggtgaggcaggcccccggccagggcctggagtggatgggcggcatcatccccatcttcggcaccaccaactacgcccagaagttccagggcagggtgaccatcaccgccgacggcagcaccagcaccgcctacatggagctgagcagcctgaggagcgaggacaccgccgtgtactactgcgccagggccaaggactactacgacagcagcggctactactacgtgttcgactactggggccagggcaccctggtgaccgtgagcagc</t>
  </si>
  <si>
    <t>585379818</t>
  </si>
  <si>
    <t>585379816</t>
  </si>
  <si>
    <t>VQLVESGGGVVQPGRSLRLSCAASGFTFSMYGLHWVRQAPGKGLEWVAVISYDGSNKYYADSVKGRFTISRDNSKHTLYLQMNSLRAEDTAVYYCARDGGAYFYYGMDVWGQGTTVTVSS</t>
  </si>
  <si>
    <t>CARDGGAYFYYGMDVW</t>
  </si>
  <si>
    <t>gtgcagctggtggagagcggcggcggcgtggtgcagcccggcaggagcctgaggctgagctgcgccgccagcggcttcaccttcagcatgtacggcctgcactgggtgaggcaggcccccggcaagggcctggagtgggtggccgtgatcagctacgacggcagcaacaagtactacgccgacagcgtgaagggcaggttcaccatcagcagggacaacagcaagcacaccctgtacctgcagatgaacagcctgagggccgaggacaccgccgtgtactactgcgccagggacggcggcgcctacttctactacggcatggacgtgtggggccagggcaccaccgtgaccgtgagcagc</t>
  </si>
  <si>
    <t>585379814</t>
  </si>
  <si>
    <t>QVQLVQSGAEVKKPGSSVKVSCKASGGPFRSHAVSWVRQAPGQGLEWMGGIMAVFGTANYAQKFQGRVTITADESTSTVYMELRSLRSDDTAVYYCARSGNYYGSGSGGWFDPWGQGTLVTVSS</t>
  </si>
  <si>
    <t>CARSGNYYGSGSGGWFDPW</t>
  </si>
  <si>
    <t>caggtgcagctggtgcagagcggcgccgaggtgaagaagcccggcagcagcgtgaaggtgagctgcaaggccagcggcggccccttcaggagccacgccgtgagctgggtgaggcaggcccccggccagggcctggagtggatgggcggcatcatggccgtgttcggcaccgccaactacgcccagaagttccagggcagggtgaccatcaccgccgacgagagcaccagcaccgtgtacatggagctgaggagcctgaggagcgacgacaccgccgtgtactactgcgccaggagcggcaactactacggcagcggcagcggcggctggttcgacccctggggccagggcaccctggtgaccgtgagcagc</t>
  </si>
  <si>
    <t>585379812</t>
  </si>
  <si>
    <t>585379810</t>
  </si>
  <si>
    <t>VQLVQSGAEVKKPGSSVKVSCKASGGIFRSNGISWVRQAPGQGLEWMGGITAIFNTADYAQKFQGRVTITADEPTTTVYMELSSLRSEDTAVYYCATHPGYSYRSATGYLDLWGRGTLVTVSS</t>
  </si>
  <si>
    <t>CATHPGYSYRSATGYLDLW</t>
  </si>
  <si>
    <t>gtgcagctggtgcagagcggcgccgaggtgaagaagcccggcagcagcgtgaaggtgagctgcaaggccagcggcggcatcttcaggagcaacggcatcagctgggtgaggcaggcccccggccagggcctggagtggatgggcggcatcaccgccatcttcaacaccgccgactacgcccagaagttccagggcagggtgaccatcaccgccgacgagcccaccaccaccgtgtacatggagctgagcagcctgaggagcgaggacaccgccgtgtactactgcgccacccaccccggctacagctacaggagcgccaccggctacctggacctgtggggcaggggcaccctggtgaccgtgagcagc</t>
  </si>
  <si>
    <t>585379808</t>
  </si>
  <si>
    <t>585379806</t>
  </si>
  <si>
    <t>QLVQSGAEVKKPGSSVKVSCKASGGTFSNYAFSWVRQAPGQGLEWMGGIIPILGTTNYAQKFQGRVTITADAFTNTAYMELSSLRSEDTAVYYCARSSGYYLGRDAFDIWGQGTMVTVSS</t>
  </si>
  <si>
    <t>Homsap IGHV1-69*01 F, or Homsap IGHV1-69*11 F or Homsap IGHV1-69*12 F or Homsap IGHV1-69*13 F or Homsap IGHV1-69D*01 F (see comment)</t>
  </si>
  <si>
    <t>CARSSGYYLGRDAFDIW</t>
  </si>
  <si>
    <t>cagctggtgcagagcggcgccgaggtgaagaagcccggcagcagcgtgaaggtgagctgcaaggccagcggcggcaccttcagcaactacgccttcagctgggtgaggcaggcccccggccagggcctggagtggatgggcggcatcatccccatcctgggcaccaccaactacgcccagaagttccagggcagggtgaccatcaccgccgacgccttcaccaacaccgcctacatggagctgagcagcctgaggagcgaggacaccgccgtgtactactgcgccaggagcagcggctactacctgggcagggacgccttcgacatctggggccagggcaccatggtgaccgtgagcagc</t>
  </si>
  <si>
    <t>585379804</t>
  </si>
  <si>
    <t>VQLVQSGAEVKRPGSSVKVSCQASGGTFSSYAVSWVRQAPGQGLEWMGGIMGMFGTTNYAQRFQGRLTITAEELTSSAYMQLNSLTSEDTAVYYCARGSGYYCGKSSCYFPVWGQGTAVIVSS</t>
  </si>
  <si>
    <t>Homsap IGHV1-69*01 F, or Homsap IGHV1-69*19 F or Homsap IGHV1-69D*01 F (see comment)</t>
  </si>
  <si>
    <t>gtgcagctggtgcagagcggcgccgaggtgaagaggcccggcagcagcgtgaaggtgagctgccaggccagcggcggcaccttcagcagctacgccgtgagctgggtgaggcaggcccccggccagggcctggagtggatgggcggcatcatgggcatgttcggcaccaccaactacgcccagaggttccagggcaggctgaccatcaccgccgaggagctgaccagcagcgcctacatgcagctgaacagcctgaccagcgaggacaccgccgtgtactactgcgccaggggcagcggctactactgcggcaagagcagctgctacttccccgtgtggggccagggcaccgccgtgatcgtgagcagc</t>
  </si>
  <si>
    <t>585379801</t>
  </si>
  <si>
    <t>QVQLQQWGAGLLKPSETLSLTCAVYGGSFSGYYWSWVRQPPGKGLEWIGEINHSGSTNYNPSLKSRVTISVDTSKNQFSLKLKSLTAADTAVYYCARGDRVSRKIQLRYFEWQTVVSAEYLQYWGQGTLVTVSS</t>
  </si>
  <si>
    <t>caggtgcagctgcagcagtggggcgccggcctgctgaagcccagcgagaccctgagcctgacctgcgccgtgtacggcggcagcttcagcggctactactggagctgggtgaggcagccccccggcaagggcctggagtggatcggcgagatcaaccacagcggcagcaccaactacaaccccagcctgaagagcagggtgaccatcagcgtggacaccagcaagaaccagttcagcctgaagctgaagagcctgaccgccgccgacaccgccgtgtactactgcgccaggggcgacagggtgagcaggaagatccagctgaggtacttcgagtggcagaccgtggtgagcgccgagtacctgcagtactggggccagggcaccctggtgaccgtgagcagc</t>
  </si>
  <si>
    <t>585379799</t>
  </si>
  <si>
    <t>QVQLVQSGAEVKKPGSSVKVSCKASGGIFNSYGISWVRQAPGQGPEWMGGIIAIFGTSNYAPKFQGRVTITADKSTSTAYMELSSLRSEDTAVYYCARGSGSYRPDWYFDLWGPGTLVTVSS</t>
  </si>
  <si>
    <t>CARGSGSYRPDWYFDLW</t>
  </si>
  <si>
    <t>caggtgcagctggtgcagagcggcgccgaggtgaagaagcccggcagcagcgtgaaggtgagctgcaaggccagcggcggcatcttcaacagctacggcatcagctgggtgaggcaggcccccggccagggccccgagtggatgggcggcatcatcgccatcttcggcaccagcaactacgcccccaagttccagggcagggtgaccatcaccgccgacaagagcaccagcaccgcctacatggagctgagcagcctgaggagcgaggacaccgccgtgtactactgcgccaggggcagcggcagctacaggcccgactggtacttcgacctgtggggccccggcaccctggtgaccgtgagcagc</t>
  </si>
  <si>
    <t>585379797</t>
  </si>
  <si>
    <t>585379795</t>
  </si>
  <si>
    <t>QVQLVQSGAEVKKPGSSVKVSCKASGGFFRSNAISWVRQAPGQRLEWMGGIIAIFGTADYAPNFQGRVTITADESTNTAYMELSSLRSEDTAVYYCASPRTYHCSGGSCYFSLWGQGTMVTVSS</t>
  </si>
  <si>
    <t>CASPRTYHCSGGSCYFSLW</t>
  </si>
  <si>
    <t>caggtgcagctggtgcagagcggcgccgaggtgaagaagcccggcagcagcgtgaaggtgagctgcaaggccagcggcggcttcttcaggagcaacgccatcagctgggtgaggcaggcccccggccagaggctggagtggatgggcggcatcatcgccatcttcggcaccgccgactacgcccccaacttccagggcagggtgaccatcaccgccgacgagagcaccaacaccgcctacatggagctgagcagcctgaggagcgaggacaccgccgtgtactactgcgccagccccaggacctaccactgcagcggcggcagctgctacttcagcctgtggggccagggcaccatggtgaccgtgagcagc</t>
  </si>
  <si>
    <t>585379793</t>
  </si>
  <si>
    <t>QVQLVESGGGVVQPGKSLRLSCAASGFIFSSYGMHWVRQAPGKGLEWVALISYDGSNTYYADSVKGRFTTSRDNSKNTLYLQMNSLRAEDTAVYYCAKESTFYFYYGMDVWGQGITVTVSS</t>
  </si>
  <si>
    <t>CAKESTFYFYYGMDVW</t>
  </si>
  <si>
    <t>caggtgcagctggtggagagcggcggcggcgtggtgcagcccggcaagagcctgaggctgagctgcgccgccagcggcttcatcttcagcagctacggcatgcactgggtgaggcaggcccccggcaagggcctggagtgggtggccctgatcagctacgacggcagcaacacctactacgccgacagcgtgaagggcaggttcaccaccagcagggacaacagcaagaacaccctgtacctgcagatgaacagcctgagggccgaggacaccgccgtgtactactgcgccaaggagagcaccttctacttctactacggcatggacgtgtggggccagggcatcaccgtgaccgtgagcagc</t>
  </si>
  <si>
    <t>585379791</t>
  </si>
  <si>
    <t>QVQLMQSGTEVKKPGSSVRVSCKASGSTFNSDAISWVRQAPGQGLEWMGGILGMFRTVNYAQRFQGRVTITADELMSTAYMELSGLRFEDTAVYYCARGDGYKPNFLRYWGQGTLITVSS</t>
  </si>
  <si>
    <t>caggtgcagctgatgcagagcggcaccgaggtgaagaagcccggcagcagcgtgagggtgagctgcaaggccagcggcagcaccttcaacagcgacgccatcagctgggtgaggcaggcccccggccagggcctggagtggatgggcggcatcctgggcatgttcaggaccgtgaactacgcccagaggttccagggcagggtgaccatcaccgccgacgagctgatgagcaccgcctacatggagctgagcggcctgaggttcgaggacaccgccgtgtactactgcgccaggggcgacggctacaagcccaacttcctgaggtactggggccagggcaccctgatcaccgtgagcagc</t>
  </si>
  <si>
    <t>585379789</t>
  </si>
  <si>
    <t>QVQLVQSGAEVKKPGSSVKVSCKASGGIFRNYAISWVRQAPGQGLEWMGGIAAIFGTTNYAQKFQGRVTITADESTTTAYMELSSLESEDTAVYYCARGPNYVPNSYFDFWGQGTLVAVSS</t>
  </si>
  <si>
    <t>caggtgcagctggtgcagagcggcgccgaggtgaagaagcccggcagcagcgtgaaggtgagctgcaaggccagcggcggcatcttcaggaactacgccatcagctgggtgaggcaggcccccggccagggcctggagtggatgggcggcatcgccgccatcttcggcaccaccaactacgcccagaagttccagggcagggtgaccatcaccgccgacgagagcaccaccaccgcctacatggagctgagcagcctggagagcgaggacaccgccgtgtactactgcgccaggggccccaactacgtgcccaacagctacttcgacttctggggccagggcaccctggtggccgtgagcagc</t>
  </si>
  <si>
    <t>585379787</t>
  </si>
  <si>
    <t>QVQLEQSGAEVKKPGSSVKVSCKASGGIFNSYAISWVRQAPGQGLEWMGGIIAIFRTTNYAQKFQGRVTITADESTTTAYMELSSLRSEDTAIYYCVRSPGYSYGTNMNNWFDPWGQGTLVTVSS</t>
  </si>
  <si>
    <t>caggtgcagctggagcagagcggcgccgaggtgaagaagcccggcagcagcgtgaaggtgagctgcaaggccagcggcggcatcttcaacagctacgccatcagctgggtgaggcaggcccccggccagggcctggagtggatgggcggcatcatcgccatcttcaggaccaccaactacgcccagaagttccagggcagggtgaccatcaccgccgacgagagcaccaccaccgcctacatggagctgagcagcctgaggagcgaggacaccgccatctactactgcgtgaggagccccggctacagctacggcaccaacatgaacaactggttcgacccctggggccagggcaccctggtgaccgtgagcagc</t>
  </si>
  <si>
    <t xml:space="preserve"> H1/H5 cross-reactive influenza antibody kappa chain VJ region immunoglobulin, partial [Homo sapiens]. 
</t>
  </si>
  <si>
    <t>585379784</t>
  </si>
  <si>
    <t>PCLCLQGKEPPSPAGPVRVLAVTWPGTSRNLARLPGSSSMVHPPGPLVSQPGSVAVGLGQSSLSPSAACSLKILQFITVSSIITGLGRSAKGPRWKSN</t>
  </si>
  <si>
    <t>Homsap IGKV3-15*01 F (see comment)</t>
  </si>
  <si>
    <t>589</t>
  </si>
  <si>
    <t>70.52</t>
  </si>
  <si>
    <t>177/251 nt</t>
  </si>
  <si>
    <t>64.86</t>
  </si>
  <si>
    <t>24/37 nt</t>
  </si>
  <si>
    <t>[16.17.36.10]</t>
  </si>
  <si>
    <t>REQHHHRPGQE</t>
  </si>
  <si>
    <t>low V-REGION identity (70.52%); 2nd-CYS 104 not identified: this may indicate potential nucleotide insertion(s) and/or deletion(s) which are not dealt in this release</t>
  </si>
  <si>
    <t>ccctgcctgtgcctgcagggcaaggagccccccagccccgccggccccgtgagggtgctggccgtgacctggcccggcaccagcaggaacctggccaggctgcccggcagcagcagcatggtgcacccccccggccccctggtgagccagcccggcagcgtggccgtgggcctgggccagagcagcctgagccccagcgccgcctgcagcctgaagatcctgcagttcatcaccgtgagcagcatcatcaccggcctgggcaggagcgccaagggccccaggtggaagagcaac</t>
  </si>
  <si>
    <t>585379782</t>
  </si>
  <si>
    <t>LSLSPGERATLSCRASQSVSSTSLAWYQQKFGQAPRLLIYGASNRATGIPDRFSGSGSGTDFTLTISRLEPEDFAVYYCQQYGNSLTFGGGTKVEIK</t>
  </si>
  <si>
    <t>194/252 nt</t>
  </si>
  <si>
    <t>CQQYGNSLTF</t>
  </si>
  <si>
    <t>ctgagcctgagccccggcgagagggccaccctgagctgcagggccagccagagcgtgagcagcaccagcctggcctggtaccagcagaagttcggccaggcccccaggctgctgatctacggcgccagcaacagggccaccggcatccccgacaggttcagcggcagcggcagcggcaccgacttcaccctgaccatcagcaggctggagcccgaggacttcgccgtgtactactgccagcagtacggcaacagcctgaccttcggcggcggcaccaaggtggagatcaag</t>
  </si>
  <si>
    <t>585379780</t>
  </si>
  <si>
    <t>TLSASVGDRVTITCRASQSISTWLAWYQQKPGKAPSLLIYKASTLQDGVPSRFSGSGSGTEFTLTISSLQPDDYATYFCQHYNTYSASFGQGTKLEII</t>
  </si>
  <si>
    <t>180/252 nt</t>
  </si>
  <si>
    <t>[17.17.36.10]</t>
  </si>
  <si>
    <t>CQHYNTYSASF</t>
  </si>
  <si>
    <t>accctgagcgccagcgtgggcgacagggtgaccatcacctgcagggccagccagagcatcagcacctggctggcctggtaccagcagaagcccggcaaggcccccagcctgctgatctacaaggccagcaccctgcaggacggcgtgcccagcaggttcagcggcagcggcagcggcaccgagttcaccctgaccatcagcagcctgcagcccgacgactacgccacctacttctgccagcactacaacacctacagcgccagcttcggccagggcaccaagctggagatcatc</t>
  </si>
  <si>
    <t>585379778</t>
  </si>
  <si>
    <t>SLSPGERATLSCRASQSVSNNYLAWYQQKPGQAPRLLISGASSRATGIPDRFSGSGSGTDFTLTISRLEREDFAVYYCQQYGSSPRTFGQGTKVEVK</t>
  </si>
  <si>
    <t>[15.17.36.10]</t>
  </si>
  <si>
    <t>agcctgagccccggcgagagggccaccctgagctgcagggccagccagagcgtgagcaacaactacctggcctggtaccagcagaagcccggccaggcccccaggctgctgatcagcggcgccagcagcagggccaccggcatccccgacaggttcagcggcagcggcagcggcaccgacttcaccctgaccatcagcaggctggagagggaggacttcgccgtgtactactgccagcagtacggcagcagccccaggaccttcggccagggcaccaaggtggaggtgaag</t>
  </si>
  <si>
    <t>585379776</t>
  </si>
  <si>
    <t>LSLSPGERATLSCRASQSVSNNYLAWYQQKPGQAPRLLISGASSRATGIPDRFSGSGSGTDFTLTISRLEREDFAVYYCQQYGSSPRTFGQGTKVEVK</t>
  </si>
  <si>
    <t>77.38</t>
  </si>
  <si>
    <t>195/252 nt</t>
  </si>
  <si>
    <t>low V-REGION identity (77.38%): this may indicate potential nucleotide insertion(s) and/or deletion(s) which are not dealt in this release</t>
  </si>
  <si>
    <t>ctgagcctgagccccggcgagagggccaccctgagctgcagggccagccagagcgtgagcaacaactacctggcctggtaccagcagaagcccggccaggcccccaggctgctgatcagcggcgccagcagcagggccaccggcatccccgacaggttcagcggcagcggcagcggcaccgacttcaccctgaccatcagcaggctggagagggaggacttcgccgtgtactactgccagcagtacggcagcagccccaggaccttcggccagggcaccaaggtggaggtgaag</t>
  </si>
  <si>
    <t>585379774</t>
  </si>
  <si>
    <t>TLCASVGDGVIITCRASHSIRSWLAWYQRKAGRAPKLLIYEASTLESGVPSRFSGSGSGTEFTLTISSLQPDDFATYYCQQYNSYPWTFGQGTKVEIK</t>
  </si>
  <si>
    <t>73.41</t>
  </si>
  <si>
    <t>185/252 nt</t>
  </si>
  <si>
    <t>low V-REGION identity (73.41%): this may indicate potential nucleotide insertion(s) and/or deletion(s) which are not dealt in this release</t>
  </si>
  <si>
    <t>accctgtgcgccagcgtgggcgacggcgtgatcatcacctgcagggccagccacagcatcaggagctggctggcctggtaccagaggaaggccggcagggcccccaagctgctgatctacgaggccagcaccctggagagcggcgtgcccagcaggttcagcggcagcggcagcggcaccgagttcaccctgaccatcagcagcctgcagcccgacgacttcgccacctactactgccagcagtacaacagctacccctggaccttcggccagggcaccaaggtggagatcaag</t>
  </si>
  <si>
    <t>585379772</t>
  </si>
  <si>
    <t>TLSLSPGDRATLSCRASQSVGSNFLAWYQQKPGQAPRLLIYGASSRATGIPDRFSGSGSGTAFTLTISRLEPEDFAVYYCQQYGSSPRTFGQGTKVEIK</t>
  </si>
  <si>
    <t>200/255 nt</t>
  </si>
  <si>
    <t>accctgagcctgagccccggcgacagggccaccctgagctgcagggccagccagagcgtgggcagcaacttcctggcctggtaccagcagaagcccggccaggcccccaggctgctgatctacggcgccagcagcagggccaccggcatccccgacaggttcagcggcagcggcagcggcaccgccttcaccctgaccatcagcaggctggagcccgaggacttcgccgtgtactactgccagcagtacggcagcagccccaggaccttcggccagggcaccaaggtggagatcaag</t>
  </si>
  <si>
    <t>585379770</t>
  </si>
  <si>
    <t>TLSVSPGERVTLSCRASQSVSNNLAWYQQKPGQTPRLLFYGASTRATGIPARFSASGSGTEFTLTISSLQSEDFAVYYCQQYNNWPSKLTFGGGTKVEIK</t>
  </si>
  <si>
    <t>CQQYNNWPSKLTF</t>
  </si>
  <si>
    <t>accctgagcgtgagccccggcgagagggtgaccctgagctgcagggccagccagagcgtgagcaacaacctggcctggtaccagcagaagcccggccagacccccaggctgctgttctacggcgccagcaccagggccaccggcatccccgccaggttcagcgccagcggcagcggcaccgagttcaccctgaccatcagcagcctgcagagcgaggacttcgccgtgtactactgccagcagtacaacaactggcccagcaagctgaccttcggcggcggcaccaaggtggagatcaag</t>
  </si>
  <si>
    <t>585379768</t>
  </si>
  <si>
    <t>585379766</t>
  </si>
  <si>
    <t>FSLSASVGDRVTITCRASQGISNYLAWLQQQPGKAPKSLIYAASTLQSGVPSRFSGSGSGTEFTLTISSLQPEDIATYYCQHYTTYGATFGGGTKVEIK</t>
  </si>
  <si>
    <t>Homsap IGKV1-16*01 F (see comment)</t>
  </si>
  <si>
    <t>[18.17.36.10]</t>
  </si>
  <si>
    <t>CQHYTTYGATF</t>
  </si>
  <si>
    <t>ttcagcctgagcgccagcgtgggcgacagggtgaccatcacctgcagggccagccagggcatcagcaactacctggcctggctgcagcagcagcccggcaaggcccccaagagcctgatctacgccgccagcaccctgcagagcggcgtgcccagcaggttcagcggcagcggcagcggcaccgagttcaccctgaccatcagcagcctgcagcccgaggacatcgccacctactactgccagcactacaccacctacggcgccaccttcggcggcggcaccaaggtggagatcaag</t>
  </si>
  <si>
    <t>585379764</t>
  </si>
  <si>
    <t>TLPVTLGQPASISCRSSQGLVYIDGNTYLNWFQQRPGQSPRRLIYKVSNRDSGVPDRFSGSGSGTDFTLKISRVEAEDVGVYYCMQGTHWPPTFGQGTKVEIK</t>
  </si>
  <si>
    <t>75.66</t>
  </si>
  <si>
    <t>202/267 nt</t>
  </si>
  <si>
    <t>CMQGTHWPPTF</t>
  </si>
  <si>
    <t>low V-REGION identity (75.66%): this may indicate potential nucleotide insertion(s) and/or deletion(s) which are not dealt in this release</t>
  </si>
  <si>
    <t>accctgcccgtgaccctgggccagcccgccagcatcagctgcaggagcagccagggcctggtgtacatcgacggcaacacctacctgaactggttccagcagaggcccggccagagccccaggaggctgatctacaaggtgagcaacagggacagcggcgtgcccgacaggttcagcggcagcggcagcggcaccgacttcaccctgaagatcagcagggtggaggccgaggacgtgggcgtgtactactgcatgcagggcacccactggccccccaccttcggccagggcaccaaggtggagatcaag</t>
  </si>
  <si>
    <t>585379762</t>
  </si>
  <si>
    <t>585379760</t>
  </si>
  <si>
    <t>TLSASVGDRVTITCRASQGISNHLAWYQQKPGTVPKLLIYAASTLQSGVPSRFSGSGSGTDFTLTINSLQPEDVATYYCQKYNSAPPGITFGPGTKVDIQ</t>
  </si>
  <si>
    <t>71.83</t>
  </si>
  <si>
    <t>181/252 nt</t>
  </si>
  <si>
    <t>CQKYNSAPPGITF</t>
  </si>
  <si>
    <t>low V-REGION identity (71.83%): this may indicate potential nucleotide insertion(s) and/or deletion(s) which are not dealt in this release</t>
  </si>
  <si>
    <t>accctgagcgccagcgtgggcgacagggtgaccatcacctgcagggccagccagggcatcagcaaccacctggcctggtaccagcagaagcccggcaccgtgcccaagctgctgatctacgccgccagcaccctgcagagcggcgtgcccagcaggttcagcggcagcggcagcggcaccgacttcaccctgaccatcaacagcctgcagcccgaggacgtggccacctactactgccagaagtacaacagcgccccccccggcatcaccttcggccccggcaccaaggtggacatccag</t>
  </si>
  <si>
    <t>585379758</t>
  </si>
  <si>
    <t>LSVSPGERATLSCRASQSVSSNLAWYQQKPGQAPRLLIYGASTRAAGIPARFSGSGSGTEFTLTISSLQSEDFAVYYCQQYNDWPRTFGQGTKVEIR</t>
  </si>
  <si>
    <t>78.31</t>
  </si>
  <si>
    <t>195/249 nt</t>
  </si>
  <si>
    <t>low V-REGION identity (78.31%): this may indicate potential nucleotide insertion(s) and/or deletion(s) which are not dealt in this release</t>
  </si>
  <si>
    <t>ctgagcgtgagccccggcgagagggccaccctgagctgcagggccagccagagcgtgagcagcaacctggcctggtaccagcagaagcccggccaggcccccaggctgctgatctacggcgccagcaccagggccgccggcatccccgccaggttcagcggcagcggcagcggcaccgagttcaccctgaccatcagcagcctgcagagcgaggacttcgccgtgtactactgccagcagtacaacgactggcccaggaccttcggccagggcaccaaggtggagatcagg</t>
  </si>
  <si>
    <t>585379756</t>
  </si>
  <si>
    <t>LSLSPGGRATLSCRASQSVTSNYLAWYQQKPGQAPRLLIYATSSRATGIPDRFSGSGSGTDFTLTISRLEPEDFAVYYCQQYGNSPLTFGGGTKVEIK</t>
  </si>
  <si>
    <t>CQQYGNSPLTF</t>
  </si>
  <si>
    <t>ctgagcctgagccccggcggcagggccaccctgagctgcagggccagccagagcgtgaccagcaactacctggcctggtaccagcagaagcccggccaggcccccaggctgctgatctacgccaccagcagcagggccaccggcatccccgacaggttcagcggcagcggcagcggcaccgacttcaccctgaccatcagcaggctggagcccgaggacttcgccgtgtactactgccagcagtacggcaacagccccctgaccttcggcggcggcaccaaggtggagatcaag</t>
  </si>
  <si>
    <t>585379754</t>
  </si>
  <si>
    <t>TLSLSPGERATLSCRASQSLSSSLAWYQHKPGQAPRLLIYGASSRATGIPDRFSGSGSGTDFTLTISRLEPEDCAVYYCQQYGSSRPWTFGQGTKVEIK</t>
  </si>
  <si>
    <t>198/252 nt</t>
  </si>
  <si>
    <t>197/252 nt</t>
  </si>
  <si>
    <t>CQQYGSSRPWTF</t>
  </si>
  <si>
    <t>low V-REGION identity (78.57%): this may indicate potential nucleotide insertion(s) and/or deletion(s) which are not dealt in this release</t>
  </si>
  <si>
    <t>in CDR1-IMGT, from codon 38 of V-REGION: 3 nucleotides (from position 70 in the user submitted sequence), (do not cause frameshift)</t>
  </si>
  <si>
    <t>accctgagcctgagccccggcgagagggccaccctgagctgcagggccagccagagcctgagcagcagcctggcctggtaccagcacaagcccggccaggcccccaggctgctgatctacggcgccagcagcagggccaccggcatccccgacaggttcagcggcagcggcagcggcaccgacttcaccctgaccatcagcaggctggagcccgaggactgcgccgtgtactactgccagcagtacggcagcagcaggccctggaccttcggccagggcaccaaggtggagatcaag</t>
  </si>
  <si>
    <t>585379752</t>
  </si>
  <si>
    <t>TLSASVGDRVTITCRASQGINNNLAWYQQKPGKVPKLLIYAASTLQSGVPSRFSGSGSGTDFTLTISSLQPEDVATYYCQKYNSAPLTFGPGTKVDIK</t>
  </si>
  <si>
    <t>182/252 nt</t>
  </si>
  <si>
    <t>CQKYNSAPLTF</t>
  </si>
  <si>
    <t>accctgagcgccagcgtgggcgacagggtgaccatcacctgcagggccagccagggcatcaacaacaacctggcctggtaccagcagaagcccggcaaggtgcccaagctgctgatctacgccgccagcaccctgcagagcggcgtgcccagcaggttcagcggcagcggcagcggcaccgacttcaccctgaccatcagcagcctgcagcccgaggacgtggccacctactactgccagaagtacaacagcgcccccctgaccttcggccccggcaccaaggtggacatcaag</t>
  </si>
  <si>
    <t>585379750</t>
  </si>
  <si>
    <t>PVTLGQPASISCRSSQSLVHSDGNTYLSWLQQRPGQPPRLLIYKISNRFSGVPDRFSGSGAGTDFTLKISRVEAEDVGVYYCMQATQFPLTFGQGTKVEIK</t>
  </si>
  <si>
    <t>76.25</t>
  </si>
  <si>
    <t>199/261 nt</t>
  </si>
  <si>
    <t>CMQATQFPLTF</t>
  </si>
  <si>
    <t>low V-REGION identity (76.25%): this may indicate potential nucleotide insertion(s) and/or deletion(s) which are not dealt in this release</t>
  </si>
  <si>
    <t>cccgtgaccctgggccagcccgccagcatcagctgcaggagcagccagagcctggtgcacagcgacggcaacacctacctgagctggctgcagcagaggcccggccagccccccaggctgctgatctacaagatcagcaacaggttcagcggcgtgcccgacaggttcagcggcagcggcgccggcaccgacttcaccctgaagatcagcagggtggaggccgaggacgtgggcgtgtactactgcatgcaggccacccagttccccctgaccttcggccagggcaccaaggtggagatcaag</t>
  </si>
  <si>
    <t>585379748</t>
  </si>
  <si>
    <t>LSASVGDRVTITCRASQGISNYLAWYQQKPGKVPKLLIYAASTLQSGVASRFSGSGSGTDFTLTISGLQPEDVATYYCQKYNSAPPWTFGQGTKVEIK</t>
  </si>
  <si>
    <t>72.29</t>
  </si>
  <si>
    <t>180/249 nt</t>
  </si>
  <si>
    <t>CQKYNSAPPWTF</t>
  </si>
  <si>
    <t>low V-REGION identity (72.29%): this may indicate potential nucleotide insertion(s) and/or deletion(s) which are not dealt in this release</t>
  </si>
  <si>
    <t>ctgagcgccagcgtgggcgacagggtgaccatcacctgcagggccagccagggcatcagcaactacctggcctggtaccagcagaagcccggcaaggtgcccaagctgctgatctacgccgccagcaccctgcagagcggcgtggccagcaggttcagcggcagcggcagcggcaccgacttcaccctgaccatcagcggcctgcagcccgaggacgtggccacctactactgccagaagtacaacagcgcccccccctggaccttcggccagggcaccaaggtggagatcaag</t>
  </si>
  <si>
    <t>585379746</t>
  </si>
  <si>
    <t>SLPVTLGQPASISCRSSQSLVYSDGNTYLNWFQQRPGQSPRRLIYKVSNRDSGVPDRFSGSGSGTDFTLKISRVEAEDVGVYYCMQGTHWPLTFGGGTKVEIK</t>
  </si>
  <si>
    <t>76.03</t>
  </si>
  <si>
    <t>203/267 nt</t>
  </si>
  <si>
    <t>CMQGTHWPLTF</t>
  </si>
  <si>
    <t>low V-REGION identity (76.03%): this may indicate potential nucleotide insertion(s) and/or deletion(s) which are not dealt in this release</t>
  </si>
  <si>
    <t>agcctgcccgtgaccctgggccagcccgccagcatcagctgcaggagcagccagagcctggtgtacagcgacggcaacacctacctgaactggttccagcagaggcccggccagagccccaggaggctgatctacaaggtgagcaacagggacagcggcgtgcccgacaggttcagcggcagcggcagcggcaccgacttcaccctgaagatcagcagggtggaggccgaggacgtgggcgtgtactactgcatgcagggcacccactggcccctgaccttcggcggcggcaccaaggtggagatcaag</t>
  </si>
  <si>
    <t>585379744</t>
  </si>
  <si>
    <t>LSLSPGERTTLSCRASQSVSSSSLAWYQQKPGQAPRVLIYGASNRATGIPDRFSGSGSGTDFTLTISRLEPEDFAVYYCQQSDSSPLTFGRGTKLEIK</t>
  </si>
  <si>
    <t>76.59</t>
  </si>
  <si>
    <t>193/252 nt</t>
  </si>
  <si>
    <t>CQQSDSSPLTF</t>
  </si>
  <si>
    <t>low V-REGION identity (76.59%): this may indicate potential nucleotide insertion(s) and/or deletion(s) which are not dealt in this release</t>
  </si>
  <si>
    <t>other possibilities: Homsap IGKJ2*01 and Homsap IGKJ2*02 (highest number of consecutive identical nucleotides)</t>
  </si>
  <si>
    <t>ctgagcctgagccccggcgagaggaccaccctgagctgcagggccagccagagcgtgagcagcagcagcctggcctggtaccagcagaagcccggccaggcccccagggtgctgatctacggcgccagcaacagggccaccggcatccccgacaggttcagcggcagcggcagcggcaccgacttcaccctgaccatcagcaggctggagcccgaggacttcgccgtgtactactgccagcagagcgacagcagccccctgaccttcggcaggggcaccaagctggagatcaag</t>
  </si>
  <si>
    <t>585379742</t>
  </si>
  <si>
    <t>TLSLSPGERVTLSCRASQSVSSTSLAWYQQKFGQAPRLLIYGASNRATGIPDRFSGSGSGTDFTLTISRLEPEDFAVYYCQQYGNSLTFGGGTKVEIK</t>
  </si>
  <si>
    <t>195/255 nt</t>
  </si>
  <si>
    <t>low V-REGION identity (76.47%): this may indicate potential nucleotide insertion(s) and/or deletion(s) which are not dealt in this release</t>
  </si>
  <si>
    <t>accctgagcctgagccccggcgagagggtgaccctgagctgcagggccagccagagcgtgagcagcaccagcctggcctggtaccagcagaagttcggccaggcccccaggctgctgatctacggcgccagcaacagggccaccggcatccccgacaggttcagcggcagcggcagcggcaccgacttcaccctgaccatcagcaggctggagcccgaggacttcgccgtgtactactgccagcagtacggcaacagcctgaccttcggcggcggcaccaaggtggagatcaag</t>
  </si>
  <si>
    <t>585379740</t>
  </si>
  <si>
    <t>TLPVTLGQPASISCRSSQGLVFSDGNTYLSWFHQRPGQSPRRLIFKVSNRDSGVPDRFSGSGSGTDFTLKISRVEAEDVGVYYCMQGTHWELTFGGGTKVEIK</t>
  </si>
  <si>
    <t>74.53</t>
  </si>
  <si>
    <t>199/267 nt</t>
  </si>
  <si>
    <t>CMQGTHWELTF</t>
  </si>
  <si>
    <t>low V-REGION identity (74.53%): this may indicate potential nucleotide insertion(s) and/or deletion(s) which are not dealt in this release</t>
  </si>
  <si>
    <t>accctgcccgtgaccctgggccagcccgccagcatcagctgcaggagcagccagggcctggtgttcagcgacggcaacacctacctgagctggttccaccagaggcccggccagagccccaggaggctgatcttcaaggtgagcaacagggacagcggcgtgcccgacaggttcagcggcagcggcagcggcaccgacttcaccctgaagatcagcagggtggaggccgaggacgtgggcgtgtactactgcatgcagggcacccactgggagctgaccttcggcggcggcaccaaggtggagatcaag</t>
  </si>
  <si>
    <t>585379738</t>
  </si>
  <si>
    <t>TLSLSPGERATLSCRASQSVSSSHLAWYQQKAGQAPRLLISGASSRAAGVPDRFSGSGSGTDFTLTIRSLEPEDFAVYYCQQYGSSPRTFGQGTQVEIR</t>
  </si>
  <si>
    <t>76.86</t>
  </si>
  <si>
    <t>196/255 nt</t>
  </si>
  <si>
    <t>low V-REGION identity (76.86%): this may indicate potential nucleotide insertion(s) and/or deletion(s) which are not dealt in this release</t>
  </si>
  <si>
    <t>accctgagcctgagccccggcgagagggccaccctgagctgcagggccagccagagcgtgagcagcagccacctggcctggtaccagcagaaggccggccaggcccccaggctgctgatcagcggcgccagcagcagggccgccggcgtgcccgacaggttcagcggcagcggcagcggcaccgacttcaccctgaccatcaggagcctggagcccgaggacttcgccgtgtactactgccagcagtacggcagcagccccaggaccttcggccagggcacccaggtggagatcagg</t>
  </si>
  <si>
    <t>585379736</t>
  </si>
  <si>
    <t>TLSVSPGERATLSCRASQSVSNNLAWYQQKPGQAPRLLIYGASTRAAGIPARFSGSGSGTEFTLTISSLRSEDFAVYYCQQYNDWPRTFGQGTKVEIR</t>
  </si>
  <si>
    <t>accctgagcgtgagccccggcgagagggccaccctgagctgcagggccagccagagcgtgagcaacaacctggcctggtaccagcagaagcccggccaggcccccaggctgctgatctacggcgccagcaccagggccgccggcatccccgccaggttcagcggcagcggcagcggcaccgagttcaccctgaccatcagcagcctgaggagcgaggacttcgccgtgtactactgccagcagtacaacgactggcccaggaccttcggccagggcaccaaggtggagatcagg</t>
  </si>
  <si>
    <t>585379734</t>
  </si>
  <si>
    <t>SLSASVGDRVTITCRASQDITNYLAWYQQRPGKVPQLLIYAASTLQSGVPSRFSGSGSGTDFTLTISSLQPEDVATYYCQKYNSAPLTFGGGTKVDIK</t>
  </si>
  <si>
    <t>71.03</t>
  </si>
  <si>
    <t>179/252 nt</t>
  </si>
  <si>
    <t>low V-REGION identity (71.03%): this may indicate potential nucleotide insertion(s) and/or deletion(s) which are not dealt in this release</t>
  </si>
  <si>
    <t>agcctgagcgccagcgtgggcgacagggtgaccatcacctgcagggccagccaggacatcaccaactacctggcctggtaccagcagaggcccggcaaggtgccccagctgctgatctacgccgccagcaccctgcagagcggcgtgcccagcaggttcagcggcagcggcagcggcaccgacttcaccctgaccatcagcagcctgcagcccgaggacgtggccacctactactgccagaagtacaacagcgcccccctgaccttcggcggcggcaccaaggtggacatcaag</t>
  </si>
  <si>
    <t>585379732</t>
  </si>
  <si>
    <t>TLSLSPGERATLSCRASQSVSSSNLAWYQQKPGQAPRLLIHGASNRATGIPDRFSGSGSGTDFTLTISRLEPEDFAVYHCQQYGSSQTFGLGTKLEIK</t>
  </si>
  <si>
    <t>CQQYGSSQTF</t>
  </si>
  <si>
    <t>accctgagcctgagccccggcgagagggccaccctgagctgcagggccagccagagcgtgagcagcagcaacctggcctggtaccagcagaagcccggccaggcccccaggctgctgatccacggcgccagcaacagggccaccggcatccccgacaggttcagcggcagcggcagcggcaccgacttcaccctgaccatcagcaggctggagcccgaggacttcgccgtgtaccactgccagcagtacggcagcagccagaccttcggcctgggcaccaagctggagatcaag</t>
  </si>
  <si>
    <t>585379730</t>
  </si>
  <si>
    <t>585379728</t>
  </si>
  <si>
    <t>TLPVTLGQPASISCRSSQSLVHSDGNTYLSWFQQRPGQPPRLLIYEVSKRFSGVPDRFSGSGAGTDFTLKISRVEAEDVGVYYCMQPTQLPHPTFGQGTKLEIR</t>
  </si>
  <si>
    <t>74.16</t>
  </si>
  <si>
    <t>198/267 nt</t>
  </si>
  <si>
    <t>CMQPTQLPHPTF</t>
  </si>
  <si>
    <t>low V-REGION identity (74.16%): this may indicate potential nucleotide insertion(s) and/or deletion(s) which are not dealt in this release</t>
  </si>
  <si>
    <t>accctgcccgtgaccctgggccagcccgccagcatcagctgcaggagcagccagagcctggtgcacagcgacggcaacacctacctgagctggttccagcagaggcccggccagccccccaggctgctgatctacgaggtgagcaagaggttcagcggcgtgcccgacaggttcagcggcagcggcgccggcaccgacttcaccctgaagatcagcagggtggaggccgaggacgtgggcgtgtactactgcatgcagcccacccagctgccccaccccaccttcggccagggcaccaagctggagatcagg</t>
  </si>
  <si>
    <t>585379726</t>
  </si>
  <si>
    <t>TLPLSPGERATLSCRASQSVSSSYLAWYQQKPGQAPRLLIYAASSRATGIPDRFSGSGSGADFTLTISRLEPEDFAVYYCQQYGTSPLTFGQGTRLEIK</t>
  </si>
  <si>
    <t>79.22</t>
  </si>
  <si>
    <t>202/255 nt</t>
  </si>
  <si>
    <t>CQQYGTSPLTF</t>
  </si>
  <si>
    <t>low V-REGION identity (79.22%): this may indicate potential nucleotide insertion(s) and/or deletion(s) which are not dealt in this release</t>
  </si>
  <si>
    <t>accctgcccctgagccccggcgagagggccaccctgagctgcagggccagccagagcgtgagcagcagctacctggcctggtaccagcagaagcccggccaggcccccaggctgctgatctacgccgccagcagcagggccaccggcatccccgacaggttcagcggcagcggcagcggcgccgacttcaccctgaccatcagcaggctggagcccgaggacttcgccgtgtactactgccagcagtacggcaccagccccctgaccttcggccagggcaccaggctggagatcaag</t>
  </si>
  <si>
    <t>585379724</t>
  </si>
  <si>
    <t>TLSLSPGERATLSCRASQSVASGYLAWYQQRPGQAPRLLIHDASTRATGIPDRFSGSGSGTDFTLIISRLEPEDFAVYYCQQYGGSPQTFGQGTKVEIK</t>
  </si>
  <si>
    <t>CQQYGGSPQTF</t>
  </si>
  <si>
    <t>accctgagcctgagccccggcgagagggccaccctgagctgcagggccagccagagcgtggccagcggctacctggcctggtaccagcagaggcccggccaggcccccaggctgctgatccacgacgccagcaccagggccaccggcatccccgacaggttcagcggcagcggcagcggcaccgacttcaccctgatcatcagcaggctggagcccgaggacttcgccgtgtactactgccagcagtacggcggcagcccccagaccttcggccagggcaccaaggtggagatcaag</t>
  </si>
  <si>
    <t>585379721</t>
  </si>
  <si>
    <t>TLSVTPGQPASISCKSSQSLLHRDGKTYLFWYLQKPGQPPQLLISEVSNRFSGVPDRFSGSGSGTDFTLKISRVEAEDVGVYYCMQTIQLPLTFGGGTKVEIK</t>
  </si>
  <si>
    <t>Homsap IGKV2D-29*01 F (see comment)</t>
  </si>
  <si>
    <t>CMQTIQLPLTF</t>
  </si>
  <si>
    <t>accctgagcgtgacccccggccagcccgccagcatcagctgcaagagcagccagagcctgctgcacagggacggcaagacctacctgttctggtacctgcagaagcccggccagcccccccagctgctgatcagcgaggtgagcaacaggttcagcggcgtgcccgacaggttcagcggcagcggcagcggcaccgacttcaccctgaagatcagcagggtggaggccgaggacgtgggcgtgtactactgcatgcagaccatccagctgcccctgaccttcggcggcggcaccaaggtggagatcaag</t>
  </si>
  <si>
    <t>585379719</t>
  </si>
  <si>
    <t>LPVTLGQPASISCRSSQGLVFSDGNTYLSWFQQRPGQSPRRLIYKVSNRDSGVPDRFSGSGSGTDFTLKISRVEAEDVGVYYCMQGTHWELTFGGGTKVEIK</t>
  </si>
  <si>
    <t>75.38</t>
  </si>
  <si>
    <t>199/264 nt</t>
  </si>
  <si>
    <t>low V-REGION identity (75.38%): this may indicate potential nucleotide insertion(s) and/or deletion(s) which are not dealt in this release</t>
  </si>
  <si>
    <t>ctgcccgtgaccctgggccagcccgccagcatcagctgcaggagcagccagggcctggtgttcagcgacggcaacacctacctgagctggttccagcagaggcccggccagagccccaggaggctgatctacaaggtgagcaacagggacagcggcgtgcccgacaggttcagcggcagcggcagcggcaccgacttcaccctgaagatcagcagggtggaggccgaggacgtgggcgtgtactactgcatgcagggcacccactgggagctgaccttcggcggcggcaccaaggtggagatcaag</t>
  </si>
  <si>
    <t>585379717</t>
  </si>
  <si>
    <t>TLSASVGDRVTITCRASQGIRNDLGWYQQKPGKAPKRLIYAASSLQSGVPSRFSGSGSGTEFTLTISSLQPEDFATYYCLQHNSYPYTFGQGTKLEIK</t>
  </si>
  <si>
    <t>184/252 nt</t>
  </si>
  <si>
    <t>CLQHNSYPYTF</t>
  </si>
  <si>
    <t>low V-REGION identity (73.02%): this may indicate potential nucleotide insertion(s) and/or deletion(s) which are not dealt in this release</t>
  </si>
  <si>
    <t>accctgagcgccagcgtgggcgacagggtgaccatcacctgcagggccagccagggcatcaggaacgacctgggctggtaccagcagaagcccggcaaggcccccaagaggctgatctacgccgccagcagcctgcagagcggcgtgcccagcaggttcagcggcagcggcagcggcaccgagttcaccctgaccatcagcagcctgcagcccgaggacttcgccacctactactgcctgcagcacaacagctacccctacaccttcggccagggcaccaagctggagatcaag</t>
  </si>
  <si>
    <t>585379715</t>
  </si>
  <si>
    <t>TLSLSLGERATLSCRASQSVTSSNLAWYQQKPGQAPSLLVYGASSRATGIPDRFSGSGSGTNFTLAISRLEPEDFAVYYCQHYGSSLWTFGRGTKVEIK</t>
  </si>
  <si>
    <t>CQHYGSSLWTF</t>
  </si>
  <si>
    <t>accctgagcctgagcctgggcgagagggccaccctgagctgcagggccagccagagcgtgaccagcagcaacctggcctggtaccagcagaagcccggccaggcccccagcctgctggtgtacggcgccagcagcagggccaccggcatccccgacaggttcagcggcagcggcagcggcaccaacttcaccctggccatcagcaggctggagcccgaggacttcgccgtgtactactgccagcactacggcagcagcctgtggaccttcggcaggggcaccaaggtggagatcaag</t>
  </si>
  <si>
    <t>585379713</t>
  </si>
  <si>
    <t>TLSLSPGERATLSCRASQSVSNNYLAWYQQKPGQAPRLLISGASSRATGIPDRFSGSGSGTDFTLTISRLEREDFAVYYCQQYGSSPRTFGQGTKVEVK</t>
  </si>
  <si>
    <t>77.65</t>
  </si>
  <si>
    <t>198/255 nt</t>
  </si>
  <si>
    <t>low V-REGION identity (77.65%): this may indicate potential nucleotide insertion(s) and/or deletion(s) which are not dealt in this release</t>
  </si>
  <si>
    <t>accctgagcctgagccccggcgagagggccaccctgagctgcagggccagccagagcgtgagcaacaactacctggcctggtaccagcagaagcccggccaggcccccaggctgctgatcagcggcgccagcagcagggccaccggcatccccgacaggttcagcggcagcggcagcggcaccgacttcaccctgaccatcagcaggctggagagggaggacttcgccgtgtactactgccagcagtacggcagcagccccaggaccttcggccagggcaccaaggtggaggtgaag</t>
  </si>
  <si>
    <t>585379711</t>
  </si>
  <si>
    <t>LSAAVGDRVTITCRASQTISNSLNWYQQKPGKAPNLLIFAASTLQSGVPSRFSGSGSGTDFTLTISSLQPEDIATYFCQQTYRSPLTFGGGTKVEIK</t>
  </si>
  <si>
    <t>70.28</t>
  </si>
  <si>
    <t>175/249 nt</t>
  </si>
  <si>
    <t>CQQTYRSPLTF</t>
  </si>
  <si>
    <t>low V-REGION identity (70.28%): this may indicate potential nucleotide insertion(s) and/or deletion(s) which are not dealt in this release</t>
  </si>
  <si>
    <t>ctgagcgccgccgtgggcgacagggtgaccatcacctgcagggccagccagaccatcagcaacagcctgaactggtaccagcagaagcccggcaaggcccccaacctgctgatcttcgccgccagcaccctgcagagcggcgtgcccagcaggttcagcggcagcggcagcggcaccgacttcaccctgaccatcagcagcctgcagcccgaggacatcgccacctacttctgccagcagacctacaggagccccctgaccttcggcggcggcaccaaggtggagatcaag</t>
  </si>
  <si>
    <t>585379709</t>
  </si>
  <si>
    <t>TLSLSPGERATLSCRASQSVSSSSLAWYQQKPGQAPRLLIYGASSRATGIPDRFSGSGSGTDFTLTISRLEPEDFAVYYCQQSDSSPVTFGRGTKLEIK</t>
  </si>
  <si>
    <t>78.04</t>
  </si>
  <si>
    <t>199/255 nt</t>
  </si>
  <si>
    <t>CQQSDSSPVTF</t>
  </si>
  <si>
    <t>low V-REGION identity (78.04%): this may indicate potential nucleotide insertion(s) and/or deletion(s) which are not dealt in this release</t>
  </si>
  <si>
    <t>accctgagcctgagccccggcgagagggccaccctgagctgcagggccagccagagcgtgagcagcagcagcctggcctggtaccagcagaagcccggccaggcccccaggctgctgatctacggcgccagcagcagggccaccggcatccccgacaggttcagcggcagcggcagcggcaccgacttcaccctgaccatcagcaggctggagcccgaggacttcgccgtgtactactgccagcagagcgacagcagccccgtgaccttcggcaggggcaccaagctggagatcaag</t>
  </si>
  <si>
    <t>585379707</t>
  </si>
  <si>
    <t>TLSLSPGERATLSCRASQSVSNTYLGWYQQKPGQAPRLLIYAASSRATGIPDRFSGSGSGTDFTLTISRLEPEDFAVYYCQVYGPSPYTFGQGTRLEIK</t>
  </si>
  <si>
    <t>CQVYGPSPYTF</t>
  </si>
  <si>
    <t>accctgagcctgagccccggcgagagggccaccctgagctgcagggccagccagagcgtgagcaacacctacctgggctggtaccagcagaagcccggccaggcccccaggctgctgatctacgccgccagcagcagggccaccggcatccccgacaggttcagcggcagcggcagcggcaccgacttcaccctgaccatcagcaggctggagcccgaggacttcgccgtgtactactgccaggtgtacggccccagcccctacaccttcggccagggcaccaggctggagatcaag</t>
  </si>
  <si>
    <t>585379705</t>
  </si>
  <si>
    <t>TLSLSPGERATLSCRASQIVDNRYLAWYQQRPGQAPRLLIYGASSRATGIPDRFSGTGSGTDFTLIISRLEPEDFVVYYCQHYGPSPYTFGQGTRLEIK</t>
  </si>
  <si>
    <t>75.29</t>
  </si>
  <si>
    <t>192/255 nt</t>
  </si>
  <si>
    <t>CQHYGPSPYTF</t>
  </si>
  <si>
    <t>low V-REGION identity (75.29%): this may indicate potential nucleotide insertion(s) and/or deletion(s) which are not dealt in this release</t>
  </si>
  <si>
    <t>accctgagcctgagccccggcgagagggccaccctgagctgcagggccagccagatcgtggacaacaggtacctggcctggtaccagcagaggcccggccaggcccccaggctgctgatctacggcgccagcagcagggccaccggcatccccgacaggttcagcggcaccggcagcggcaccgacttcaccctgatcatcagcaggctggagcccgaggacttcgtggtgtactactgccagcactacggccccagcccctacaccttcggccagggcaccaggctggagatcaag</t>
  </si>
  <si>
    <t>585379703</t>
  </si>
  <si>
    <t>TLSLSPGERATLSCRASQSVASSYLAWYQQRPGQAPRLLIYDASTRATGIPDRFSGSGSGTDFTLIISRLEPEDFAVYYCQQYGGSPQTFGQGTKVEIK</t>
  </si>
  <si>
    <t>77.25</t>
  </si>
  <si>
    <t>197/255 nt</t>
  </si>
  <si>
    <t>low V-REGION identity (77.25%): this may indicate potential nucleotide insertion(s) and/or deletion(s) which are not dealt in this release</t>
  </si>
  <si>
    <t>accctgagcctgagccccggcgagagggccaccctgagctgcagggccagccagagcgtggccagcagctacctggcctggtaccagcagaggcccggccaggcccccaggctgctgatctacgacgccagcaccagggccaccggcatccccgacaggttcagcggcagcggcagcggcaccgacttcaccctgatcatcagcaggctggagcccgaggacttcgccgtgtactactgccagcagtacggcggcagcccccagaccttcggccagggcaccaaggtggagatcaag</t>
  </si>
  <si>
    <t>585379700</t>
  </si>
  <si>
    <t>TLSLSPGERATLSCRASQSVSRNHLAWYQQKPGQAPRLLMYGASSRAIGIPDRFSGGGSGTDFTLSISRLEPEDFAVYYCQQYGSSPFTFGPGTKVDIK</t>
  </si>
  <si>
    <t>CQQYGSSPFTF</t>
  </si>
  <si>
    <t>accctgagcctgagccccggcgagagggccaccctgagctgcagggccagccagagcgtgagcaggaaccacctggcctggtaccagcagaagcccggccaggcccccaggctgctgatgtacggcgccagcagcagggccatcggcatccccgacaggttcagcggcggcggcagcggcaccgacttcaccctgagcatcagcaggctggagcccgaggacttcgccgtgtactactgccagcagtacggcagcagccccttcaccttcggccccggcaccaaggtggacatcaag</t>
  </si>
  <si>
    <t>585379697</t>
  </si>
  <si>
    <t>TLSLSPGGRATLSCRASQSVTSNYLAWYQQKPGQAPRLLIYATSSRATGIPDRFSGSGSGTDFTLTISRLEPEDFAVYYCQQYGNSPLTFGGGTKVEIK</t>
  </si>
  <si>
    <t>accctgagcctgagccccggcggcagggccaccctgagctgcagggccagccagagcgtgaccagcaactacctggcctggtaccagcagaagcccggccaggcccccaggctgctgatctacgccaccagcagcagggccaccggcatccccgacaggttcagcggcagcggcagcggcaccgacttcaccctgaccatcagcaggctggagcccgaggacttcgccgtgtactactgccagcagtacggcaacagccccctgaccttcggcggcggcaccaaggtggagatcaag</t>
  </si>
  <si>
    <t>585379695</t>
  </si>
  <si>
    <t>TLSVSPGERATLSCRASQSVSSNLAWYQQKPGQTPRLLIYGASTRATGIPARFSGSGSGTEFTLTISSLQSEDFAVYFCQHYNNWPPLTFGGGTKVEIK</t>
  </si>
  <si>
    <t>CQHYNNWPPLTF</t>
  </si>
  <si>
    <t>accctgagcgtgagccccggcgagagggccaccctgagctgcagggccagccagagcgtgagcagcaacctggcctggtaccagcagaagcccggccagacccccaggctgctgatctacggcgccagcaccagggccaccggcatccccgccaggttcagcggcagcggcagcggcaccgagttcaccctgaccatcagcagcctgcagagcgaggacttcgccgtgtacttctgccagcactacaacaactggccccccctgaccttcggcggcggcaccaaggtggagatcaag</t>
  </si>
  <si>
    <t>585379693</t>
  </si>
  <si>
    <t>TLSLSPGERATLSCRASQSVSSSYLGWYQQKPGQAPRLLIYGASSRATGIPDRFSGSGSGTDFTLTISRLEPEDLAVYYCQLYVTSPHSWTFGQGTKVEIK</t>
  </si>
  <si>
    <t>CQLYVTSPHSWTF</t>
  </si>
  <si>
    <t>accctgagcctgagccccggcgagagggccaccctgagctgcagggccagccagagcgtgagcagcagctacctgggctggtaccagcagaagcccggccaggcccccaggctgctgatctacggcgccagcagcagggccaccggcatccccgacaggttcagcggcagcggcagcggcaccgacttcaccctgaccatcagcaggctggagcccgaggacctggccgtgtactactgccagctgtacgtgaccagcccccacagctggaccttcggccagggcaccaaggtggagatcaag</t>
  </si>
  <si>
    <t>585379691</t>
  </si>
  <si>
    <t>LSVSPGERVTLSCRASQSVSNNLAWYQQKPGQTPRLLFYGASTRATGIPARFSASGSGTEFTLTISSLQSEDFAVYYCQQYNNWPSKLTFGGGTKVEIK</t>
  </si>
  <si>
    <t>76.71</t>
  </si>
  <si>
    <t>191/249 nt</t>
  </si>
  <si>
    <t>low V-REGION identity (76.71%): this may indicate potential nucleotide insertion(s) and/or deletion(s) which are not dealt in this release</t>
  </si>
  <si>
    <t>ctgagcgtgagccccggcgagagggtgaccctgagctgcagggccagccagagcgtgagcaacaacctggcctggtaccagcagaagcccggccagacccccaggctgctgttctacggcgccagcaccagggccaccggcatccccgccaggttcagcgccagcggcagcggcaccgagttcaccctgaccatcagcagcctgcagagcgaggacttcgccgtgtactactgccagcagtacaacaactggcccagcaagctgaccttcggcggcggcaccaaggtggagatcaag</t>
  </si>
  <si>
    <t>585379689</t>
  </si>
  <si>
    <t>TLSLSPGERATLSCRASQSVSNSNLAWYQQKPGQAPRLLIYGASSRATGIPDRFSGSGSGTDFTLTISRLEPEDFAVYYCQQYGSSPQTFGQGTRVEIK</t>
  </si>
  <si>
    <t>accctgagcctgagccccggcgagagggccaccctgagctgcagggccagccagagcgtgagcaacagcaacctggcctggtaccagcagaagcccggccaggcccccaggctgctgatctacggcgccagcagcagggccaccggcatccccgacaggttcagcggcagcggcagcggcaccgacttcaccctgaccatcagcaggctggagcccgaggacttcgccgtgtactactgccagcagtacggcagcagcccccagaccttcggccagggcaccagggtggagatcaag</t>
  </si>
  <si>
    <t>585379687</t>
  </si>
  <si>
    <t>TLSLSPGERATLSCRASQSVSNSYVAWYQQKPGQAPRLLIYGASSRAAGIPDRFSGSGSGTDFTLTISRLEPEDFAVFHCQQYGSSPFTFGQGTRLEIK</t>
  </si>
  <si>
    <t>accctgagcctgagccccggcgagagggccaccctgagctgcagggccagccagagcgtgagcaacagctacgtggcctggtaccagcagaagcccggccaggcccccaggctgctgatctacggcgccagcagcagggccgccggcatccccgacaggttcagcggcagcggcagcggcaccgacttcaccctgaccatcagcaggctggagcccgaggacttcgccgtgttccactgccagcagtacggcagcagccccttcaccttcggccagggcaccaggctggagatcaag</t>
  </si>
  <si>
    <t>585379685</t>
  </si>
  <si>
    <t>TLSASVGDRVTITCRASQSISSYLAWYQQKPGKAPKLLIYKASSLESGVPSRFSGTGSGTAFTLTISSLQPDDFATYYCQQYNSYSGTFGQGTKVEIK</t>
  </si>
  <si>
    <t>74.21</t>
  </si>
  <si>
    <t>187/252 nt</t>
  </si>
  <si>
    <t>CQQYNSYSGTF</t>
  </si>
  <si>
    <t>low V-REGION identity (74.21%): this may indicate potential nucleotide insertion(s) and/or deletion(s) which are not dealt in this release</t>
  </si>
  <si>
    <t>accctgagcgccagcgtgggcgacagggtgaccatcacctgcagggccagccagagcatcagcagctacctggcctggtaccagcagaagcccggcaaggcccccaagctgctgatctacaaggccagcagcctggagagcggcgtgcccagcaggttcagcggcaccggcagcggcaccgccttcaccctgaccatcagcagcctgcagcccgacgacttcgccacctactactgccagcagtacaacagctacagcggcaccttcggccagggcaccaaggtggagatcaag</t>
  </si>
  <si>
    <t>585379683</t>
  </si>
  <si>
    <t>585379681</t>
  </si>
  <si>
    <t>LSASVGDRVTITCRASQGISNYLAWLQQQPGKAPKSLIYAASTLQSGVPSRFSGSGSGTEFTLTISSLQPEDIATYYCQHYTTYGATFGGGTKVEIK</t>
  </si>
  <si>
    <t>71.08</t>
  </si>
  <si>
    <t>177/249 nt</t>
  </si>
  <si>
    <t>low V-REGION identity (71.08%): this may indicate potential nucleotide insertion(s) and/or deletion(s) which are not dealt in this release</t>
  </si>
  <si>
    <t>ctgagcgccagcgtgggcgacagggtgaccatcacctgcagggccagccagggcatcagcaactacctggcctggctgcagcagcagcccggcaaggcccccaagagcctgatctacgccgccagcaccctgcagagcggcgtgcccagcaggttcagcggcagcggcagcggcaccgagttcaccctgaccatcagcagcctgcagcccgaggacatcgccacctactactgccagcactacaccacctacggcgccaccttcggcggcggcaccaaggtggagatcaag</t>
  </si>
  <si>
    <t>585379679</t>
  </si>
  <si>
    <t>TLSLSPGERVTLSCRASQTVSNNYLAWYRQKPGQAPRLLIYGASSRATGIPDRFSGSGSGTDFTLTISTLEPEDFAVYYCQQYGTLPITFGQGTRLETK</t>
  </si>
  <si>
    <t>CQQYGTLPITF</t>
  </si>
  <si>
    <t>accctgagcctgagccccggcgagagggtgaccctgagctgcagggccagccagaccgtgagcaacaactacctggcctggtacaggcagaagcccggccaggcccccaggctgctgatctacggcgccagcagcagggccaccggcatccccgacaggttcagcggcagcggcagcggcaccgacttcaccctgaccatcagcaccctggagcccgaggacttcgccgtgtactactgccagcagtacggcaccctgcccatcaccttcggccagggcaccaggctggagaccaag</t>
  </si>
  <si>
    <t>585379676</t>
  </si>
  <si>
    <t>TLSASVGDRVTITCRASQDITNYLAWYQQRPGKVPQLLIYGASTLQSGVPSRFSGSGSGTDFTLTISSLQPEDVATYYCQKYNSAPLTFGGGTKVDIK</t>
  </si>
  <si>
    <t>accctgagcgccagcgtgggcgacagggtgaccatcacctgcagggccagccaggacatcaccaactacctggcctggtaccagcagaggcccggcaaggtgccccagctgctgatctacggcgccagcaccctgcagagcggcgtgcccagcaggttcagcggcagcggcagcggcaccgacttcaccctgaccatcagcagcctgcagcccgaggacgtggccacctactactgccagaagtacaacagcgcccccctgaccttcggcggcggcaccaaggtggacatcaag</t>
  </si>
  <si>
    <t>585379674</t>
  </si>
  <si>
    <t>TLSLSPGERATLSCRASQSVSSSSLAWYQQKPGQAPRLLIYGASSRATGIPDRFSGSGSGTDFTLTISRLEPEDFAVYFCQQSDSSPVTFGRGTKLEIK</t>
  </si>
  <si>
    <t>accctgagcctgagccccggcgagagggccaccctgagctgcagggccagccagagcgtgagcagcagcagcctggcctggtaccagcagaagcccggccaggcccccaggctgctgatctacggcgccagcagcagggccaccggcatccccgacaggttcagcggcagcggcagcggcaccgacttcaccctgaccatcagcaggctggagcccgaggacttcgccgtgtacttctgccagcagagcgacagcagccccgtgaccttcggcaggggcaccaagctggagatcaag</t>
  </si>
  <si>
    <t>585379672</t>
  </si>
  <si>
    <t>TLSLSPGERATLSCRASQSVSSNLAWYQQKPGQAPRLLIYDASNRATGIPARFSGSGSGTDFTLTITSLEPEDFAVYYCQQRSNWLPLTFGGGTKVEIK</t>
  </si>
  <si>
    <t>199/252 nt</t>
  </si>
  <si>
    <t>CQQRSNWLPLTF</t>
  </si>
  <si>
    <t>accctgagcctgagccccggcgagagggccaccctgagctgcagggccagccagagcgtgagcagcaacctggcctggtaccagcagaagcccggccaggcccccaggctgctgatctacgacgccagcaacagggccaccggcatccccgccaggttcagcggcagcggcagcggcaccgacttcaccctgaccatcaccagcctggagcccgaggacttcgccgtgtactactgccagcagaggagcaactggctgcccctgaccttcggcggcggcaccaaggtggagatcaag</t>
  </si>
  <si>
    <t>585379670</t>
  </si>
  <si>
    <t>585379668</t>
  </si>
  <si>
    <t>TLSLSPGERATLSCRASQSVSSSYLAWYQQKPGQAPRLLMYDASSRATGIPDRFSGSGSGTDFTLTISRLEPEDFAVYFCQQYGTSPWTFGQGTKVEIK</t>
  </si>
  <si>
    <t>accctgagcctgagccccggcgagagggccaccctgagctgcagggccagccagagcgtgagcagcagctacctggcctggtaccagcagaagcccggccaggcccccaggctgctgatgtacgacgccagcagcagggccaccggcatccccgacaggttcagcggcagcggcagcggcaccgacttcaccctgaccatcagcaggctggagcccgaggacttcgccgtgtacttctgccagcagtacggcaccagcccctggaccttcggccagggcaccaaggtggagatcaag</t>
  </si>
  <si>
    <t>585379666</t>
  </si>
  <si>
    <t>TLSLSPGERATLSCRASQSVSSTSLAWYQQKFGQAPRLLIYGASNRATGIPDRFSGSGSGTDFTLTISRLEPEDFAVYYCQQYGNSLTFGGGTKVEIK</t>
  </si>
  <si>
    <t>accctgagcctgagccccggcgagagggccaccctgagctgcagggccagccagagcgtgagcagcaccagcctggcctggtaccagcagaagttcggccaggcccccaggctgctgatctacggcgccagcaacagggccaccggcatccccgacaggttcagcggcagcggcagcggcaccgacttcaccctgaccatcagcaggctggagcccgaggacttcgccgtgtactactgccagcagtacggcaacagcctgaccttcggcggcggcaccaaggtggagatcaag</t>
  </si>
  <si>
    <t>585379664</t>
  </si>
  <si>
    <t>LSLSPGERATLSCRASQSVSSSNLAWYQQKPGQAPRLLIHGASNRATGIPDRFSGSGSGTDFTLTISRLEPEDFAVYHCQQYGSSQTFGLGTKLEIK</t>
  </si>
  <si>
    <t>ctgagcctgagccccggcgagagggccaccctgagctgcagggccagccagagcgtgagcagcagcaacctggcctggtaccagcagaagcccggccaggcccccaggctgctgatccacggcgccagcaacagggccaccggcatccccgacaggttcagcggcagcggcagcggcaccgacttcaccctgaccatcagcaggctggagcccgaggacttcgccgtgtaccactgccagcagtacggcagcagccagaccttcggcctgggcaccaagctggagatcaag</t>
  </si>
  <si>
    <t xml:space="preserve"> H1/H5 cross-reactive influenza antibody lambda chain VJ region immunoglobulin, partial [Homo sapiens]. 
</t>
  </si>
  <si>
    <t>585379660</t>
  </si>
  <si>
    <t>LTQPRSVSGSPGQSVTISCTGTRSDVGGYNYVSWYQQHPGKAPKLMIYDVTKRPSGVPDRFSGSKSGNTASLTISGLQADDEADYYCCSYAGSN</t>
  </si>
  <si>
    <t>[22.17.36.X]</t>
  </si>
  <si>
    <t>ctgacccagcccaggagcgtgagcggcagccccggccagagcgtgaccatcagctgcaccggcaccaggagcgacgtgggcggctacaactacgtgagctggtaccagcagcaccccggcaaggcccccaagctgatgatctacgacgtgaccaagaggcccagcggcgtgcccgacaggttcagcggcagcaagagcggcaacaccgccagcctgaccatcagcggcctgcaggccgacgacgaggccgactactactgctgcagctacgccggcagcaac</t>
  </si>
  <si>
    <t>585379658</t>
  </si>
  <si>
    <t>VLTQPRSVSGSPGQSVTISCTGTSSDVGAYKYVSWYQQLPGKAPRLIIYDVNQRPSGVPDRFSGSKSGNTASLTISWLHTEDEADYHCCSFAGNTYVFGTGTTVT</t>
  </si>
  <si>
    <t>188/282 nt</t>
  </si>
  <si>
    <t>92</t>
  </si>
  <si>
    <t>24/31 nt</t>
  </si>
  <si>
    <t>[23.17.36.8]</t>
  </si>
  <si>
    <t>CCSFAGNTYVF</t>
  </si>
  <si>
    <t>gtgctgacccagcccaggagcgtgagcggcagccccggccagagcgtgaccatcagctgcaccggcaccagcagcgacgtgggcgcctacaagtacgtgagctggtaccagcagctgcccggcaaggcccccaggctgatcatctacgacgtgaaccagaggcccagcggcgtgcccgacaggttcagcggcagcaagagcggcaacaccgccagcctgaccatcagctggctgcacaccgaggacgaggccgactaccactgctgcagcttcgccggcaacacctacgtgttcggcaccggcaccaccgtgacc</t>
  </si>
  <si>
    <t>585379656</t>
  </si>
  <si>
    <t>QSVLTQPPSASGTPGQRVTISCSGSSSNIGSNTVNWYQQLPRTAPKLLIHSNNQRPSGVPDRFSGSKSGTSASLAISGLQSEDEADYFCAVWDGSLNGWVFGGATKLTVL</t>
  </si>
  <si>
    <t>CAVWDGSLNGWVF</t>
  </si>
  <si>
    <t>cagagcgtgctgacccagccccccagcgccagcggcacccccggccagagggtgaccatcagctgcagcggcagcagcagcaacatcggcagcaacaccgtgaactggtaccagcagctgcccaggaccgcccccaagctgctgatccacagcaacaaccagaggcccagcggcgtgcccgacaggttcagcggcagcaagagcggcaccagcgccagcctggccatcagcggcctgcagagcgaggacgaggccgactacttctgcgccgtgtgggacggcagcctgaacggctgggtgttcggcggcgccaccaagctgaccgtgctg</t>
  </si>
  <si>
    <t>585379654</t>
  </si>
  <si>
    <t>VLTQEPSLTVSPGGTVTLTCGSSTGAVTSGHYPYWFQQKPGQAPRTLIYDTSNKHSWTPARFSGSLLGGKAALTLSGAQPEDEAEFYCLLSYGGAPVFGGGTKLT</t>
  </si>
  <si>
    <t>Homsap IGLJ3*02 F, or Homsap IGLJ7*01 F or Homsap IGLJ7*02 F</t>
  </si>
  <si>
    <t>CLLSYGGAPVF</t>
  </si>
  <si>
    <t>gtgctgacccaggagcccagcctgaccgtgagccccggcggcaccgtgaccctgacctgcggcagcagcaccggcgccgtgaccagcggccactacccctactggttccagcagaagcccggccaggcccccaggaccctgatctacgacaccagcaacaagcacagctggacccccgccaggttcagcggcagcctgctgggcggcaaggccgccctgaccctgagcggcgcccagcccgaggacgaggccgagttctactgcctgctgagctacggcggcgcccccgtgttcggcggcggcaccaagctgacc</t>
  </si>
  <si>
    <t>585379651</t>
  </si>
  <si>
    <t>VLTQSPSASGTPGQRVTISCSGSSSSIGSNTVNWYKQLPGTAPKLLIYSNNQRPSGVPDRVSGSKSGSSASLAISGLQSEDEADYYCAAWDDGLKGWVFGGGTKLTV</t>
  </si>
  <si>
    <t>[23.17.36.9]</t>
  </si>
  <si>
    <t>CAAWDDGLKGWVF</t>
  </si>
  <si>
    <t>gtgctgacccagagccccagcgccagcggcacccccggccagagggtgaccatcagctgcagcggcagcagcagcagcatcggcagcaacaccgtgaactggtacaagcagctgcccggcaccgcccccaagctgctgatctacagcaacaaccagaggcccagcggcgtgcccgacagggtgagcggcagcaagagcggcagcagcgccagcctggccatcagcggcctgcagagcgaggacgaggccgactactactgcgccgcctgggacgacggcctgaagggctgggtgttcggcggcggcaccaagctgaccgtg</t>
  </si>
  <si>
    <t>585379648</t>
  </si>
  <si>
    <t>TQEPSLTVSPGGTVTLTCGSSTGAVTSGHSPYWFQQKPGQAPRTLIYDTNNKHSWTPARFSGSLLGGKAALTLSGAQPEDEAEYYCLLSYSGAFGVFGGGTKLT</t>
  </si>
  <si>
    <t>110</t>
  </si>
  <si>
    <t>83.87</t>
  </si>
  <si>
    <t>26/31 nt</t>
  </si>
  <si>
    <t>[21.17.36.8]</t>
  </si>
  <si>
    <t>CLLSYSGAFGVF</t>
  </si>
  <si>
    <t>acccaggagcccagcctgaccgtgagccccggcggcaccgtgaccctgacctgcggcagcagcaccggcgccgtgaccagcggccacagcccctactggttccagcagaagcccggccaggcccccaggaccctgatctacgacaccaacaacaagcacagctggacccccgccaggttcagcggcagcctgctgggcggcaaggccgccctgaccctgagcggcgcccagcccgaggacgaggccgagtactactgcctgctgagctacagcggcgccttcggcgtgttcggcggcggcaccaagctgacc</t>
  </si>
  <si>
    <t>585379646</t>
  </si>
  <si>
    <t>VLTQPPSASGTPGQRVTISCSGSNSNIGSYAVNWYQQLPGTAPKLLIHSNNQRPSGVPDRFSGSKSGTSASLAISGLQSEDEANYYCASWDDSLNGFWVFGG</t>
  </si>
  <si>
    <t>62</t>
  </si>
  <si>
    <t>14/16 nt</t>
  </si>
  <si>
    <t>CASWDDSLNGFWVF</t>
  </si>
  <si>
    <t>gtgctgacccagccccccagcgccagcggcacccccggccagagggtgaccatcagctgcagcggcagcaacagcaacatcggcagctacgccgtgaactggtaccagcagctgcccggcaccgcccccaagctgctgatccacagcaacaaccagaggcccagcggcgtgcccgacaggttcagcggcagcaagagcggcaccagcgccagcctggccatcagcggcctgcagagcgaggacgaggccaactactactgcgccagctgggacgacagcctgaacggcttctgggtgttcggcggc</t>
  </si>
  <si>
    <t>585379643</t>
  </si>
  <si>
    <t>LTQEPSLTVSPGGTVTLTCGSSTGAVTSGHYPYWFQQKPGQAPRTLIYDSSNRHSWTPARFSGSLLGGKAALSLSGAQPEDEAEYYCLLSFGGAPVFGGGTKLT</t>
  </si>
  <si>
    <t>[22.17.36.8]</t>
  </si>
  <si>
    <t>CLLSFGGAPVF</t>
  </si>
  <si>
    <t>ctgacccaggagcccagcctgaccgtgagccccggcggcaccgtgaccctgacctgcggcagcagcaccggcgccgtgaccagcggccactacccctactggttccagcagaagcccggccaggcccccaggaccctgatctacgacagcagcaacaggcacagctggacccccgccaggttcagcggcagcctgctgggcggcaaggccgccctgagcctgagcggcgcccagcccgaggacgaggccgagtactactgcctgctgagcttcggcggcgcccccgtgttcggcggcggcaccaagctgacc</t>
  </si>
  <si>
    <t>585379641</t>
  </si>
  <si>
    <t>VLTQPASVSGSPGQSITISCTGTSSDVGSYNLVSWYQQHPGKAPKLMIYEVAKRPSGVSNRFSGSKSGNTASLTISGLQAEDEADYYCCSYAGTHTVIFGGG</t>
  </si>
  <si>
    <t>198/282 nt</t>
  </si>
  <si>
    <t>[23.17.36.4]</t>
  </si>
  <si>
    <t>CCSYAGTHTVIF</t>
  </si>
  <si>
    <t>low V-REGION identity (70.21%): this may indicate potential nucleotide insertion(s) and/or deletion(s) which are not dealt in this release</t>
  </si>
  <si>
    <t>gtgctgacccagcccgccagcgtgagcggcagccccggccagagcatcaccatcagctgcaccggcaccagcagcgacgtgggcagctacaacctggtgagctggtaccagcagcaccccggcaaggcccccaagctgatgatctacgaggtggccaagaggcccagcggcgtgagcaacaggttcagcggcagcaagagcggcaacaccgccagcctgaccatcagcggcctgcaggccgaggacgaggccgactactactgctgcagctacgccggcacccacaccgtgatcttcggcggcggc</t>
  </si>
  <si>
    <t>585379639</t>
  </si>
  <si>
    <t>VLTQPPSASGTPGQRVAISCSGSSSNIGSHAVDWYQHLPGTAPRLLIHTNSQRPSGVPDRFSGSKSGTSASLAISGLQSEDEADYYCATWDDTLSGPVFGGGSKLT</t>
  </si>
  <si>
    <t>24/28 nt</t>
  </si>
  <si>
    <t>CATWDDTLSGPVF</t>
  </si>
  <si>
    <t>gtgctgacccagccccccagcgccagcggcacccccggccagagggtggccatcagctgcagcggcagcagcagcaacatcggcagccacgccgtggactggtaccagcacctgcccggcaccgcccccaggctgctgatccacaccaacagccagaggcccagcggcgtgcccgacaggttcagcggcagcaagagcggcaccagcgccagcctggccatcagcggcctgcagagcgaggacgaggccgactactactgcgccacctgggacgacaccctgagcggccccgtgttcggcggcggcagcaagctgacc</t>
  </si>
  <si>
    <t>585379637</t>
  </si>
  <si>
    <t>VLTQPRSVSGSPGQSVTISCTGTRSDVGGYNYVSWYQQHPGKAPKLMIYDVTKRPSGVPDRFSGSKSGNTASLTISGLQADDEADYYCCSYAGSNTFVFGTGTK</t>
  </si>
  <si>
    <t>87</t>
  </si>
  <si>
    <t>90.48</t>
  </si>
  <si>
    <t>19/21 nt</t>
  </si>
  <si>
    <t>[23.17.36.6]</t>
  </si>
  <si>
    <t>CCSYAGSNTFVF</t>
  </si>
  <si>
    <t>gtgctgacccagcccaggagcgtgagcggcagccccggccagagcgtgaccatcagctgcaccggcaccaggagcgacgtgggcggctacaactacgtgagctggtaccagcagcaccccggcaaggcccccaagctgatgatctacgacgtgaccaagaggcccagcggcgtgcccgacaggttcagcggcagcaagagcggcaacaccgccagcctgaccatcagcggcctgcaggccgacgacgaggccgactactactgctgcagctacgccggcagcaacaccttcgtgttcggcaccggcaccaag</t>
  </si>
  <si>
    <t xml:space="preserve">25-OCT-2013
</t>
  </si>
  <si>
    <t xml:space="preserve"> immunoglobulinG lambda chain variable region clone 5E4, partial [Homo sapiens]. 
</t>
  </si>
  <si>
    <t xml:space="preserve"> Yasugi,M., Kubota-Koketsu,R., Yamashita,A., Kawashita,N., Du,A., Misaki,R., Kuhara,M., Boonsathorn,N., Fujiyama,K., Okuno,Y., Nakaya,T. and Ikuta,K. 
</t>
  </si>
  <si>
    <t xml:space="preserve">     PLoS ONE 8 (10), E77892 (2013)
</t>
  </si>
  <si>
    <t>443497920</t>
  </si>
  <si>
    <t>MAWFPLFLGVLAYCTGSMASYELTQPPSVSVSPGQTASITCSGDKLGDKFVSWYHQKPGQSPLKVIYQDNRRPSGIPERFSGSNSGNTATLTISGTQAMDEADYYCQTWDSSTVVFGGGTKLTVLG</t>
  </si>
  <si>
    <t>CQTWDSSTVVF</t>
  </si>
  <si>
    <t>atggcctggttccccctgttcctgggcgtgctggcctactgcaccggcagcatggccagctacgagctgacccagccccccagcgtgagcgtgagccccggccagaccgccagcatcacctgcagcggcgacaagctgggcgacaagttcgtgagctggtaccaccagaagcccggccagagccccctgaaggtgatctaccaggacaacaggaggcccagcggcatccccgagaggttcagcggcagcaacagcggcaacaccgccaccctgaccatcagcggcacccaggccatggacgaggccgactactactgccagacctgggacagcagcaccgtggtgttcggcggcggcaccaagctgaccgtgctgggc</t>
  </si>
  <si>
    <t xml:space="preserve"> immunoglobulinG heavy chain variable region clone 5E4, partial [Homo sapiens]. 
</t>
  </si>
  <si>
    <t>443497918</t>
  </si>
  <si>
    <t>MKHLWFFLLLVAAPRWVLSQVQLQESGPGLVKPSETLSLTCTVSGGSISHDYWSWIRQPPGKGLEWIGYIYYSGSTNYNPSLKSRVTISVDTSRNQFSLKLSSVTAADTAVYYCASLVGASEVLGYYFVYWGQGTLVTVSS</t>
  </si>
  <si>
    <t>CASLVGASEVLGYYFVYW</t>
  </si>
  <si>
    <t>atgaagcacctgtggttcttcctgctgctggtggccgcccccaggtgggtgctgagccaggtgcagctgcaggagagcggccccggcctggtgaagcccagcgagaccctgagcctgacctgcaccgtgagcggcggcagcatcagccacgactactggagctggatcaggcagccccccggcaagggcctggagtggatcggctacatctactacagcggcagcaccaactacaaccccagcctgaagagcagggtgaccatcagcgtggacaccagcaggaaccagttcagcctgaagctgagcagcgtgaccgccgccgacaccgccgtgtactactgcgccagcctggtgggcgccagcgaggtgctgggctactacttcgtgtactggggccagggcaccctggtgaccgtgagcagc</t>
  </si>
  <si>
    <t>423</t>
  </si>
  <si>
    <t xml:space="preserve">03-OCT-2012
</t>
  </si>
  <si>
    <t xml:space="preserve"> antibody C05 immunoglobulin light chain variable region, partial [Homo sapiens]. 
</t>
  </si>
  <si>
    <t xml:space="preserve">     Nature (2012) In press
</t>
  </si>
  <si>
    <t>407259197</t>
  </si>
  <si>
    <t>DIQLTQSPSSLSASVGDRVTLTCQASQDIRKFLNWYQQKPGKGPKLLIYDASNLQRGVPSRFSGVDLGQISLSSSVACSLKDVGTYYCQQYDGLPFTFGGGTKLEIK</t>
  </si>
  <si>
    <t>[26.17.33.10]</t>
  </si>
  <si>
    <t>low V-REGION identity (71.11%): this may indicate potential nucleotide insertion(s) and/or deletion(s) which are not dealt in this release</t>
  </si>
  <si>
    <t>in FR3-IMGT at codon 94 of V-REGION: 'AGCGTGGC' (8 nucleotides at position 223 to 230 in the user submitted sequence),  (cause frameshift);in FR3-IMGT at codon 98 of V-REGION: 'G' (1 nucleotides at position 244 to 244 in the user submitted sequence),  (cause frameshift);</t>
  </si>
  <si>
    <t>in FR3-IMGT, from codon 78 of V-REGION: 1 nucleotides (from position 192 in the user submitted sequence), (cause frameshift)in FR3-IMGT, from codon 87 of V-REGION: 8 nucleotides (from position 210 in the user submitted sequence), (cause frameshift)</t>
  </si>
  <si>
    <t>gacatccagctgacccagagccccagcagcctgagcgccagcgtgggcgacagggtgaccctgacctgccaggccagccaggacatcaggaagttcctgaactggtaccagcagaagcccggcaagggccccaagctgctgatctacgacgccagcaacctgcagaggggcgtgcccagcaggttcagcggcgtggacctgggccagatcagcctgagcagcAGCGTGGCctgcagcctgaagGacgtgggcacctactactgccagcagtacgacggcctgcccttcaccttcggcggcggcaccaagctggagatcaag</t>
  </si>
  <si>
    <t xml:space="preserve"> antibody C05 immunoglobulin heavy chain variable region, partial [Homo sapiens]. 
</t>
  </si>
  <si>
    <t>407259195</t>
  </si>
  <si>
    <t>QVQLQESGGGLVQPGESLRLSCVGSGSSFGESTLSYYAVSWVRQAPGKGLEWLSIINAGGGDIDYADSVEGRFTISRDNSKETLYLQMTNLRVEDTGVYYCAKHMSMQQVVSAGWERADLVGDAFDVWGQGTLVTVSS</t>
  </si>
  <si>
    <t>caggtgcagctgcaggagagcggcggcggcctggtgcagcccggcgagagcctgaggctgagctgcgtgggcagcggcAGCAGCTTCGGCGAGagcaccctgagctactacgccgtgagctgggtgaggcaggcccccggcaagggcctggagtggctgagcatcatcaacgccggcggcggcgacatcgactacgccgacagcgtggagggcaggttcaccatcagcagggacaacagcaaggagaccctgtacctgcagatgaccaacctgagggtggaggacaccggcgtgtactactgcgccaagcacatgagcatgcagcaggtggtgagcgccggctgggagagggccgacctggtgggcgacgccttcgacgtgtggggccagggcaccctggtgaccgtgagcagc</t>
  </si>
  <si>
    <t xml:space="preserve">18-JUL-2010
</t>
  </si>
  <si>
    <t xml:space="preserve"> monoclonal antibody TCN-032 heavy chain variable region, partial [Homo sapiens]. 
</t>
  </si>
  <si>
    <t>300498306</t>
  </si>
  <si>
    <t>QVQLQESGPGLVKPSETLSLTCTVSGSSISNYYWSWIRQSPGKGLEWIGFIYYGGNTKYNPSLKSRVTISQDTSKSQVSLTMSSVTAAESAVYFCARASCSGGYCILDYWGQGTLVTVSS</t>
  </si>
  <si>
    <t>CARASCSGGYCILDYW</t>
  </si>
  <si>
    <t>caggtgcagctgcaggagagcggccccggcctggtgaagcccagcgagaccctgagcctgacctgcaccgtgagcggcagcagcatcagcaactactactggagctggatcaggcagagccccggcaagggcctggagtggatcggcttcatctactacggcggcaacaccaagtacaaccccagcctgaagagcagggtgaccatcagccaggacaccagcaagagccaggtgagcctgaccatgagcagcgtgaccgccgccgagagcgccgtgtacttctgcgccagggccagctgcagcggcggctactgcatcctggactactggggccagggcaccctggtgaccgtgagcagc</t>
  </si>
  <si>
    <t xml:space="preserve">22-FEB-2012
</t>
  </si>
  <si>
    <t xml:space="preserve"> Hu,H., Voss,J., Zhang,G., Buchy,P., Zuo,T., Wang,L., Wang,F., Zhou,F., Wang,G., Tsai,C., Calder,L., Gamblin,S.J., Zhang,L., Deubel,V., Zhou,B., Skehel,J.J. and Zhou,P. 
</t>
  </si>
  <si>
    <t xml:space="preserve">     J. Virol. 86 (6), 2978-2989 (2012)
</t>
  </si>
  <si>
    <t>342519005</t>
  </si>
  <si>
    <t>QSVLTQPPSVSGAPGQRVTISCTGGSSNIGAGYSVHWYQQLPGTAPKLLIYGSNSRPSGVPDRFSGSKSGTSASLAITGLRPEDEADYYCQSYDSSLSGSQVFGAGTRVTVL</t>
  </si>
  <si>
    <t>cagagcgtgctgacccagccccccagcgtgagcggcgcccccggccagagggtgaccatcagctgcaccggcggcagcagcaacatcggcgccggctacagcgtgcactggtaccagcagctgcccggcaccgcccccaagctgctgatctacggcagcaacagcaggcccagcggcgtgcccgacaggttcagcggcagcaagagcggcaccagcgccagcctggccatcaccggcctgaggcccgaggacgaggccgactactactgccagagctacgacagcagcctgagcggcagccaggtgttcggcgccggcaccagggtgaccgtgctg</t>
  </si>
  <si>
    <t>342518857</t>
  </si>
  <si>
    <t>QLQLQESGLGLVKPSETLSLTCTVSGDSVSSGSYYWSWLRQPPGKGLEWIGNMHGSGHTNYNPSLKSRVTITPDTSKNHFSLRLSSVTAADTAVYYCARALLTTVTTFEYWGQGTLVTVSS</t>
  </si>
  <si>
    <t>cagctgcagctgcaggagagcggcctgggcctggtgaagcccagcgagaccctgagcctgacctgcaccgtgagcggcgacagcgtgagcagcggcagctactactggagctggctgaggcagccccccggcaagggcctggagtggatcggcaacatgcacggcagcggccacaccaactacaaccccagcctgaagagcagggtgaccatcacccccgacaccagcaagaaccacttcagcctgaggctgagcagcgtgaccgccgccgacaccgccgtgtactactgcgccagggccctgctgaccaccgtgaccaccttcgagtactggggccagggcaccctggtgaccgtgagcagc</t>
  </si>
  <si>
    <t>342518741</t>
  </si>
  <si>
    <t>EIVLTQSPLTLSVSPGERATLSCRASQSVSSNLAWYQQMPGQAPRLLIYGASTRATGIPARLSGSASGTEFTLTISSLQSEDFAVYYCQQYNNWPYTFGQGTKLEIK</t>
  </si>
  <si>
    <t>gagatcgtgctgacccagagccccctgaccctgagcgtgagccccggcgagagggccaccctgagctgcagggccagccagagcgtgagcagcaacctggcctggtaccagcagatgcccggccaggcccccaggctgctgatctacggcgccagcaccagggccaccggcatccccgccaggctgagcggcagcgccagcggcaccgagttcaccctgaccatcagcagcctgcagagcgaggacttcgccgtgtactactgccagcagtacaacaactggccctacaccttcggccagggcaccaagctggagatcaag</t>
  </si>
  <si>
    <t>342518506</t>
  </si>
  <si>
    <t>EVQLVQSGAEVKKPGESLRISCKGFAYSSTYFWISWVRQMPGKGPEWMGRIDPTDSYINYSPSFQGHVTISVDRSISTVYLQWSSLKASDTAMYYCAYHRRGHFYGSGSAWDWFESWGQGTLVTVSS</t>
  </si>
  <si>
    <t>gaggtgcagctggtgcagagcggcgccgaggtgaagaagcccggcgagagcctgaggatcagctgcaagggcttcgcctacagcagcacctacttctggatcagctgggtgaggcagatgcccggcaagggccccgagtggatgggcaggatcgaccccaccgacagctacatcaactacagccccagcttccagggccacgtgaccatcagcgtggacaggagcatcagcaccgtgtacctgcagtggagcagcctgaaggccagcgacaccgccatgtactactgcgcctaccacaggaggggccacttctacggcagcggcagcgcctgggactggttcgagagctggggccagggcaccctggtgaccgtgagcagc</t>
  </si>
  <si>
    <t>342518482</t>
  </si>
  <si>
    <t>EIVMTQSPLTLPVTPGAPASISCRSSQSLLHSDGYNYLDWYLQKPGQSPQLLIYLGSHRASGVPDRFSGSGSGTDFTLKISRVEAEDVGVYYCMQALQTPDFGQGTRLEIK</t>
  </si>
  <si>
    <t>gagatcgtgatgacccagagccccctgaccctgcccgtgacccccggcgcccccgccagcatcagctgcaggagcagccagagcctgctgcacagcgacggctacaactacctggactggtacctgcagaagcccggccagagcccccagctgctgatctacctgggcagccacagggccagcggcgtgcccgacaggttcagcggcagcggcagcggcaccgacttcaccctgaagatcagcagggtggaggccgaggacgtgggcgtgtactactgcatgcaggccctgcagacccccgacttcggccagggcaccaggctggagatcaag</t>
  </si>
  <si>
    <t>342518407</t>
  </si>
  <si>
    <t>QVQLVQSGAEVKETGESLNISCKVSGNNFPSYYISWVRQMPGNGLEWMGRIDPSDSDTNYRPSFQGHVTISADKSTSTAYLQWRSLKASDTAMYYCARRATYYYGSGSYFDAFDIWGQGTMVTVSS</t>
  </si>
  <si>
    <t>caggtgcagctggtgcagagcggcgccgaggtgaaggagaccggcgagagcctgaacatcagctgcaaggtgagcggcaacaacttccccagctactacatcagctgggtgaggcagatgcccggcaacggcctggagtggatgggcaggatcgaccccagcgacagcgacaccaactacaggcccagcttccagggccacgtgaccatcagcgccgacaagagcaccagcaccgcctacctgcagtggaggagcctgaaggccagcgacaccgccatgtactactgcgccaggagggccacctactactacggcagcggcagctacttcgacgccttcgacatctggggccagggcaccatggtgaccgtgagcagc</t>
  </si>
  <si>
    <t xml:space="preserve">03-OCT-2011
</t>
  </si>
  <si>
    <t xml:space="preserve"> anti-H1N1 influenza HA immunoglobulin lambda light chain [Homo sapiens]. 
</t>
  </si>
  <si>
    <t xml:space="preserve"> Krause,J.C., Tsibane,T., Tumpey,T.M., Huffman,C.J., Basler,C.F. and Crowe,J.E. Jr. 
</t>
  </si>
  <si>
    <t xml:space="preserve">     J. Virol. 85 (20), 10905-10908 (2011)
</t>
  </si>
  <si>
    <t>344049926</t>
  </si>
  <si>
    <t>MAWALLLLGLLSHCTGSVTSYVLTQPPSVSVAPGETARISCGGNNIGTKVLHWYQQTPGQAPVLVVYDDSDRPSGIPERFSGSNSGNTATLTISRVEVGDEADYYCQVWDISTDQAVFGGGTKLTVLGQPKAAPSVTLFPPSSEELQANKATLVCLISDFYPGAVTVAWKADSSPVKAGVETTTPSKQSNNKYAASSYLSLTPEQWKSHRSYSCQVTHEGSTVEKTVAPTECS</t>
  </si>
  <si>
    <t>atggcctgggccctgctgctgctgggcctgctgagccactgcaccggcagcgtgaccagctacgtgctgacccagccccccagcgtgagcgtggcccccggcgagaccgccaggatcagctgcggcggcaacaacatcggcaccaaggtgctgcactggtaccagcagacccccggccaggcccccgtgctggtggtgtacgacgacagcgacaggcccagcggcatccccgagaggttcagcggcagcaacagcggcaacaccgccaccctgaccatcagcagggtggaggtgggcgacgaggccgactactactgccaggtgtgggacatcagcaccgaccaggccgtgttcggcggcggcaccaagctgaccgtgctgggc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</si>
  <si>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>344049924</t>
  </si>
  <si>
    <t>EVQLVESGPGLVKPSDILSLTCAVSGYSISSNYYWGWIRQPPGKGLEWIGSIYHSGSTYYKPSLESRLGISVDTSKNQFSLKLSFVSAADTAVYYCARHVRSGYPDTAYYFDKWGQGTLVTVS</t>
  </si>
  <si>
    <t>gaggtgcagctggtggagagcggccccggcctggtgaagcccagcgacatcctgagcctgacctgcgccgtgagcggctacagcatcagcagcaactactactggggctggatcaggcagccccccggcaagggcctggagtggatcggcagcatctaccacagcggcagcacctactacaagcccagcctggagagcaggctgggcatcagcgtggacaccagcaagaaccagttcagcctgaagctgagcttcgtgagcgccgccgacaccgccgtgtactactgcgccaggcacgtgaggagcggctaccccgacaccgcctactacttcgacaagtggggccagggcaccctggtgaccgtgagc</t>
  </si>
  <si>
    <t xml:space="preserve">23-SEP-2011
</t>
  </si>
  <si>
    <t xml:space="preserve"> anti-H1N1 influenza HA immunoglobulin lambda chain [Homo sapiens]. 
</t>
  </si>
  <si>
    <t>345786331</t>
  </si>
  <si>
    <t>MAWMMLLLTLLAHCTGSWAQSVLTQPPSLSGAPGQRVTISCTGSSSNIGADYDVYWYQHLPGTAPKLLMYGDGYRPSGVPDRFSGSKSGTSASLAITGLQAEDEADYYCQSYDSSLSRRVVFGGGTKLTVLGQPKAAPSVTLFPPSSEELQANKATLMCLISDFYPGAVTVAWKADSSPVKAGVETTTPSKQSNNKYAASSYLSLTPEQWKSHRSYSCQVTHEGSTVEKTVAPTECS</t>
  </si>
  <si>
    <t>CQSYDSSLSRRVVF</t>
  </si>
  <si>
    <t>atggcctggatgatgctgctgctgaccctgctggcccactgcaccggcagctgggcccagagcgtgctgacccagccccccagcctgagcggcgcccccggccagagggtgaccatcagctgcaccggcagcagcagcaacatcggcgccgactacgacgtgtactggtaccagcacctgcccggcaccgcccccaagctgctgatgtacggcgacggctacaggcccagcggcgtgcccgacaggttcagcggcagcaagagcggcaccagcgccagcctggccatcaccggcctgcaggccgaggacgaggccgactactactgccagagctacgacagcagcctgagcaggagggtggtgttcggcggcggcaccaagctgaccgtgctgggccagcccaaggccgcccccagcgtgaccctgttcccccccagcagcgaggagctgcaggccaacaaggccaccctgatgtgcctgatcagcgacttctaccccggcgccgtgaccgtggcctggaaggccgacagcagccccgtgaaggccggcgtggagaccaccacccccagcaagcagagcaacaacaagtacgccgccagcagctacctgagcctgacccccgagcagtggaagagccacaggagctacagctgccaggtgacccacgagggcagcaccgtggagaagaccgtggcccccaccgagtgcagc</t>
  </si>
  <si>
    <t>345786287</t>
  </si>
  <si>
    <t>MAWALLLLTLLAHCTGSWAQSVLTQPPSVSGAPGQRVTISCTGTSSNIGAGYGVHWYQQLPGAAPKLLVYGNSNRPSGVPDRFSGSKSGTSASLAITGLQAEDEADYYCQSYDISLSGSNVFGTGTKVTVLGQPKANPTVTLFPPSSEELQANKATLVCLISDFYPGAVTVAWKADGSPVKAGVETTKPSKQSNNKYAASSYLSLTPEQWKSHRSYSCQVTHEGSTVEKTVAPTECS</t>
  </si>
  <si>
    <t>CQSYDISLSGSNVF</t>
  </si>
  <si>
    <t>atggcctgggccctgctgctgctgaccctgctggcccactgcaccggcagctgggcccagagcgtgctgacccagccccccagcgtgagcggcgcccccggccagagggtgaccatcagctgcaccggcaccagcagcaacatcggcgccggctacggcgtgcactggtaccagcagctgcccggcgccgcccccaagctgctggtgtacggcaacagcaacaggcccagcggcgtgcccgacaggttcagcggcagcaagagcggcaccagcgccagcctggccatcaccggcctgcaggccgaggacgaggccgactactactgccagagctacgacatcagcctgagcggcagcaacgtgttcggcaccggcaccaaggtgaccgtgctgggccagcccaaggccaaccccaccgtgaccctgttcccccccagcagcgaggagctgcaggccaacaaggccaccctggtgtgcctgatcagcgacttctaccccggcgccgtgaccgtggcctggaaggccgacggcagccccgtgaaggccggcgtggagaccaccaagcccagcaagcagagcaacaacaagtacgccgccagcagctacctgagcctgacccccgagcagtggaagagccacaggagctacagctgccaggtgacccacgagggcagcaccgtggagaagaccgtggcccccaccgagtgcagc</t>
  </si>
  <si>
    <t>345786240</t>
  </si>
  <si>
    <t>MAWMMLLLTLLAHCTGSWAQSALTQPPSVSGAPGQRVTISCTGSSSNIGAGYDAYWYQQLPGTAPKLLIYGNSNRLSGVPDRFSASKSGTSASLAITGLQAEDEADYYCQSYDSSLSIFGGGTKLTVLRQPKAAPSVTLFPPSSEELQANKATLVCLISDFYPGAVTVAWKADSSPVKAGVETTTPSKQSNNKYAASSYLSLTPEQWKSHRSYSCQVTHEGSTVEKTVAPTECS</t>
  </si>
  <si>
    <t>CQSYDSSLSIF</t>
  </si>
  <si>
    <t>atggcctggatgatgctgctgctgaccctgctggcccactgcaccggcagctgggcccagagcgccctgacccagccccccagcgtgagcggcgcccccggccagagggtgaccatcagctgcaccggcagcagcagcaacatcggcgccggctacgacgcctactggtaccagcagctgcccggcaccgcccccaagctgctgatctacggcaacagcaacaggctgagcggcgtgcccgacaggttcagcgccagcaagagcggcaccagcgccagcctggccatcaccggcctgcaggccgaggacgaggccgactactactgccagagctacgacagcagcctgagcatcttcggcggcggcaccaagctgaccgtgctgaggcagcccaaggccgcccccagcgtgaccctgttcccccccagcagcgaggagctgcaggccaacaaggccaccctggtgtgcctgatcagcgacttctaccccggcgccgtgaccgtggcctggaaggccgacagcagccccgtgaaggccggcgtggagaccaccacccccagcaagcagagcaacaacaagtacgccgccagcagctacctgagcctgacccccgagcagtggaagagccacaggagctacagctgccaggtgacccacgagggcagcaccgtggagaagaccgtggcccccaccgagtgcagc</t>
  </si>
  <si>
    <t xml:space="preserve">27-SEP-2008
</t>
  </si>
  <si>
    <t xml:space="preserve"> anti-1918 influenza HA immunoglobulin light chain variable region [Homo sapiens]. 
</t>
  </si>
  <si>
    <t>205371521</t>
  </si>
  <si>
    <t>MAQPVLTQPPSASGTPGQRVTISCSGSSSNIGSNTVSWYQQVPGTAPKLLIYGNNERPSGVPDRFSGSKSATSASLAISGLQSEDEADYYCAAWDDSLNGFWVFGGGTKVTVLRTVASSRE</t>
  </si>
  <si>
    <t>atggcccagcccgtgctgacccagccccccagcgccagcggcacccccggccagagggtgaccatcagctgcagcggcagcagcagcaacatcggcagcaacaccgtgagctggtaccagcaggtgcccggcaccgcccccaagctgctgatctacggcaacaacgagaggcccagcggcgtgcccgacaggttcagcggcagcaagagcgccaccagcgccagcctggccatcagcggcctgcagagcgaggacgaggccgactactactgcgccgcctgggacgacagcctgaacggcttctgggtgttcggcggcggcaccaaggtgaccgtgctgaggaccgtggccagcagcagggag</t>
  </si>
  <si>
    <t>205371517</t>
  </si>
  <si>
    <t>MASYVLTQPPSVSVAPGETATVTCGGNNIGSKSVHWYQQKPGQAPVVVIYYDGDRPSGIPERFSGSNSGDTATLTISRVEAGDEADYYCLVWDYTSVHYVFGTGTKLTVLRTVASSRE</t>
  </si>
  <si>
    <t>CLVWDYTSVHYVF</t>
  </si>
  <si>
    <t>atggccagctacgtgctgacccagccccccagcgtgagcgtggcccccggcgagaccgccaccgtgacctgcggcggcaacaacatcggcagcaagagcgtgcactggtaccagcagaagcccggccaggcccccgtggtggtgatctactacgacggcgacaggcccagcggcatccccgagaggttcagcggcagcaacagcggcgacaccgccaccctgaccatcagcagggtggaggccggcgacgaggccgactactactgcctggtgtgggactacaccagcgtgcactacgtgttcggcaccggcaccaagctgaccgtgctgaggaccgtggccagcagcagggag</t>
  </si>
  <si>
    <t xml:space="preserve"> anti-1918 influenza HA immunoglobulin heavy chain variable region [Homo sapiens]. 
</t>
  </si>
  <si>
    <t>205371515</t>
  </si>
  <si>
    <t>MXEVQLVESGPVLVKPTETLTVTCTVSGFSVDNDRMGVSWIRQPPGKALEWLAHIFSNDEKSYSTSLRSRLTISKDTSKRQVVLSMTDMDPVDTATYYCARAPSEYAAMDVWGQGTMVTVSSYQGPSRE</t>
  </si>
  <si>
    <t>CARAPSEYAAMDVW</t>
  </si>
  <si>
    <t>atgnnngaggtgcagctggtggagagcggccccgtgctggtgaagcccaccgagaccctgaccgtgacctgcaccgtgagcggcttcagcgtggacaacgacaggatgggcgtgagctggatcaggcagccccccggcaaggccctggagtggctggcccacatcttcagcaacgacgagaagagctacagcaccagcctgaggagcaggctgaccatcagcaaggacaccagcaagaggcaggtggtgctgagcatgaccgacatggaccccgtggacaccgccacctactactgcgccagggcccccagcgagtacgccgccatggacgtgtggggccagggcaccatggtgaccgtgagcagctaccagggccccagcagggag</t>
  </si>
  <si>
    <t>Chain V, Fab 2G1 heavy chain</t>
  </si>
  <si>
    <t>Chain U, Fab 2G1 light chain</t>
  </si>
  <si>
    <t>immunoglobulin heavy chain variable region, partial [Homo sapiens]</t>
  </si>
  <si>
    <t>Epitope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</si>
</sst>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73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7" max="7" width="9.1640625" bestFit="1" customWidth="1"/>
    <col min="8" max="8" width="10.1640625" bestFit="1" customWidth="1"/>
  </cols>
  <sheetData>
    <row r="1" spans="1:40" x14ac:dyDescent="0.2">
      <c r="B1" s="1" t="s">
        <v>0</v>
      </c>
      <c r="C1" s="1" t="s">
        <v>1</v>
      </c>
      <c r="D1" s="1" t="s">
        <v>11725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6</v>
      </c>
      <c r="AK1" s="1" t="s">
        <v>33</v>
      </c>
      <c r="AL1" s="1" t="s">
        <v>34</v>
      </c>
      <c r="AM1" s="1" t="s">
        <v>35</v>
      </c>
      <c r="AN1" s="1" t="s">
        <v>36</v>
      </c>
    </row>
    <row r="2" spans="1:40" x14ac:dyDescent="0.2">
      <c r="A2" s="1">
        <f>ROW()-1</f>
        <v>1</v>
      </c>
      <c r="B2" t="s">
        <v>37</v>
      </c>
      <c r="C2" t="s">
        <v>38</v>
      </c>
      <c r="E2" t="s">
        <v>39</v>
      </c>
      <c r="F2" t="s">
        <v>40</v>
      </c>
      <c r="G2">
        <v>37258672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Q2" t="s">
        <v>48</v>
      </c>
      <c r="R2" t="s">
        <v>49</v>
      </c>
      <c r="S2" t="s">
        <v>50</v>
      </c>
      <c r="T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F2" t="s">
        <v>60</v>
      </c>
      <c r="AJ2" t="s">
        <v>61</v>
      </c>
      <c r="AK2" t="s">
        <v>62</v>
      </c>
      <c r="AL2" t="s">
        <v>62</v>
      </c>
      <c r="AM2" t="s">
        <v>63</v>
      </c>
      <c r="AN2" t="s">
        <v>64</v>
      </c>
    </row>
    <row r="3" spans="1:40" x14ac:dyDescent="0.2">
      <c r="A3" s="1">
        <f t="shared" ref="A3:A66" si="0">ROW()-1</f>
        <v>2</v>
      </c>
      <c r="B3" t="s">
        <v>37</v>
      </c>
      <c r="C3" t="s">
        <v>65</v>
      </c>
      <c r="E3" t="s">
        <v>39</v>
      </c>
      <c r="F3" t="s">
        <v>40</v>
      </c>
      <c r="G3">
        <v>37258672</v>
      </c>
      <c r="H3" t="s">
        <v>66</v>
      </c>
      <c r="I3" t="s">
        <v>67</v>
      </c>
      <c r="J3" t="s">
        <v>43</v>
      </c>
      <c r="K3" t="s">
        <v>68</v>
      </c>
      <c r="L3" t="s">
        <v>69</v>
      </c>
      <c r="M3" t="s">
        <v>70</v>
      </c>
      <c r="N3" t="s">
        <v>71</v>
      </c>
      <c r="Q3" t="s">
        <v>72</v>
      </c>
      <c r="R3" t="s">
        <v>73</v>
      </c>
      <c r="S3" t="s">
        <v>74</v>
      </c>
      <c r="T3" t="s">
        <v>75</v>
      </c>
      <c r="U3" t="s">
        <v>76</v>
      </c>
      <c r="V3" t="s">
        <v>53</v>
      </c>
      <c r="W3" t="s">
        <v>77</v>
      </c>
      <c r="X3" t="s">
        <v>77</v>
      </c>
      <c r="Y3" t="s">
        <v>78</v>
      </c>
      <c r="Z3" t="s">
        <v>79</v>
      </c>
      <c r="AA3" t="s">
        <v>80</v>
      </c>
      <c r="AB3" t="s">
        <v>81</v>
      </c>
      <c r="AC3" t="s">
        <v>58</v>
      </c>
      <c r="AD3" t="s">
        <v>59</v>
      </c>
      <c r="AF3" t="s">
        <v>82</v>
      </c>
      <c r="AG3" t="s">
        <v>83</v>
      </c>
      <c r="AJ3" t="s">
        <v>84</v>
      </c>
      <c r="AK3" t="s">
        <v>62</v>
      </c>
      <c r="AL3" t="s">
        <v>62</v>
      </c>
      <c r="AM3" t="s">
        <v>85</v>
      </c>
      <c r="AN3" t="s">
        <v>64</v>
      </c>
    </row>
    <row r="4" spans="1:40" x14ac:dyDescent="0.2">
      <c r="A4" s="1">
        <f t="shared" si="0"/>
        <v>3</v>
      </c>
      <c r="B4" t="s">
        <v>37</v>
      </c>
      <c r="C4" t="s">
        <v>86</v>
      </c>
      <c r="E4" t="s">
        <v>39</v>
      </c>
      <c r="F4" t="s">
        <v>40</v>
      </c>
      <c r="G4">
        <v>37258672</v>
      </c>
      <c r="H4" t="s">
        <v>87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Q4" t="s">
        <v>48</v>
      </c>
      <c r="R4" t="s">
        <v>49</v>
      </c>
      <c r="S4" t="s">
        <v>50</v>
      </c>
      <c r="T4" t="s">
        <v>51</v>
      </c>
      <c r="W4" t="s">
        <v>52</v>
      </c>
      <c r="X4" t="s">
        <v>53</v>
      </c>
      <c r="Y4" t="s">
        <v>54</v>
      </c>
      <c r="Z4" t="s">
        <v>55</v>
      </c>
      <c r="AA4" t="s">
        <v>56</v>
      </c>
      <c r="AB4" t="s">
        <v>57</v>
      </c>
      <c r="AC4" t="s">
        <v>58</v>
      </c>
      <c r="AD4" t="s">
        <v>59</v>
      </c>
      <c r="AF4" t="s">
        <v>60</v>
      </c>
      <c r="AJ4" t="s">
        <v>61</v>
      </c>
      <c r="AK4" t="s">
        <v>62</v>
      </c>
      <c r="AL4" t="s">
        <v>62</v>
      </c>
      <c r="AM4" t="s">
        <v>63</v>
      </c>
      <c r="AN4" t="s">
        <v>64</v>
      </c>
    </row>
    <row r="5" spans="1:40" x14ac:dyDescent="0.2">
      <c r="A5" s="1">
        <f t="shared" si="0"/>
        <v>4</v>
      </c>
      <c r="B5" t="s">
        <v>37</v>
      </c>
      <c r="C5" t="s">
        <v>88</v>
      </c>
      <c r="E5" t="s">
        <v>39</v>
      </c>
      <c r="F5" t="s">
        <v>40</v>
      </c>
      <c r="G5">
        <v>37258672</v>
      </c>
      <c r="H5" t="s">
        <v>89</v>
      </c>
      <c r="I5" t="s">
        <v>67</v>
      </c>
      <c r="J5" t="s">
        <v>43</v>
      </c>
      <c r="K5" t="s">
        <v>68</v>
      </c>
      <c r="L5" t="s">
        <v>69</v>
      </c>
      <c r="M5" t="s">
        <v>70</v>
      </c>
      <c r="N5" t="s">
        <v>71</v>
      </c>
      <c r="Q5" t="s">
        <v>72</v>
      </c>
      <c r="R5" t="s">
        <v>73</v>
      </c>
      <c r="S5" t="s">
        <v>74</v>
      </c>
      <c r="T5" t="s">
        <v>75</v>
      </c>
      <c r="U5" t="s">
        <v>76</v>
      </c>
      <c r="V5" t="s">
        <v>53</v>
      </c>
      <c r="W5" t="s">
        <v>77</v>
      </c>
      <c r="X5" t="s">
        <v>77</v>
      </c>
      <c r="Y5" t="s">
        <v>78</v>
      </c>
      <c r="Z5" t="s">
        <v>79</v>
      </c>
      <c r="AA5" t="s">
        <v>80</v>
      </c>
      <c r="AB5" t="s">
        <v>81</v>
      </c>
      <c r="AC5" t="s">
        <v>58</v>
      </c>
      <c r="AD5" t="s">
        <v>59</v>
      </c>
      <c r="AF5" t="s">
        <v>82</v>
      </c>
      <c r="AG5" t="s">
        <v>83</v>
      </c>
      <c r="AJ5" t="s">
        <v>84</v>
      </c>
      <c r="AK5" t="s">
        <v>62</v>
      </c>
      <c r="AL5" t="s">
        <v>62</v>
      </c>
      <c r="AM5" t="s">
        <v>85</v>
      </c>
      <c r="AN5" t="s">
        <v>64</v>
      </c>
    </row>
    <row r="6" spans="1:40" x14ac:dyDescent="0.2">
      <c r="A6" s="1">
        <f t="shared" si="0"/>
        <v>5</v>
      </c>
      <c r="B6" t="s">
        <v>37</v>
      </c>
      <c r="C6" t="s">
        <v>90</v>
      </c>
      <c r="E6" t="s">
        <v>39</v>
      </c>
      <c r="F6" t="s">
        <v>40</v>
      </c>
      <c r="G6">
        <v>37258672</v>
      </c>
      <c r="H6" t="s">
        <v>91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 t="s">
        <v>47</v>
      </c>
      <c r="Q6" t="s">
        <v>48</v>
      </c>
      <c r="R6" t="s">
        <v>49</v>
      </c>
      <c r="S6" t="s">
        <v>50</v>
      </c>
      <c r="T6" t="s">
        <v>51</v>
      </c>
      <c r="W6" t="s">
        <v>52</v>
      </c>
      <c r="X6" t="s">
        <v>53</v>
      </c>
      <c r="Y6" t="s">
        <v>54</v>
      </c>
      <c r="Z6" t="s">
        <v>55</v>
      </c>
      <c r="AA6" t="s">
        <v>56</v>
      </c>
      <c r="AB6" t="s">
        <v>57</v>
      </c>
      <c r="AC6" t="s">
        <v>58</v>
      </c>
      <c r="AD6" t="s">
        <v>59</v>
      </c>
      <c r="AF6" t="s">
        <v>60</v>
      </c>
      <c r="AJ6" t="s">
        <v>61</v>
      </c>
      <c r="AK6" t="s">
        <v>62</v>
      </c>
      <c r="AL6" t="s">
        <v>62</v>
      </c>
      <c r="AM6" t="s">
        <v>63</v>
      </c>
      <c r="AN6" t="s">
        <v>64</v>
      </c>
    </row>
    <row r="7" spans="1:40" x14ac:dyDescent="0.2">
      <c r="A7" s="1">
        <f t="shared" si="0"/>
        <v>6</v>
      </c>
      <c r="B7" t="s">
        <v>37</v>
      </c>
      <c r="C7" t="s">
        <v>92</v>
      </c>
      <c r="E7" t="s">
        <v>39</v>
      </c>
      <c r="F7" t="s">
        <v>40</v>
      </c>
      <c r="G7">
        <v>37258672</v>
      </c>
      <c r="H7" t="s">
        <v>93</v>
      </c>
      <c r="I7" t="s">
        <v>67</v>
      </c>
      <c r="J7" t="s">
        <v>43</v>
      </c>
      <c r="K7" t="s">
        <v>68</v>
      </c>
      <c r="L7" t="s">
        <v>69</v>
      </c>
      <c r="M7" t="s">
        <v>70</v>
      </c>
      <c r="N7" t="s">
        <v>71</v>
      </c>
      <c r="Q7" t="s">
        <v>72</v>
      </c>
      <c r="R7" t="s">
        <v>73</v>
      </c>
      <c r="S7" t="s">
        <v>74</v>
      </c>
      <c r="T7" t="s">
        <v>75</v>
      </c>
      <c r="U7" t="s">
        <v>76</v>
      </c>
      <c r="V7" t="s">
        <v>53</v>
      </c>
      <c r="W7" t="s">
        <v>77</v>
      </c>
      <c r="X7" t="s">
        <v>77</v>
      </c>
      <c r="Y7" t="s">
        <v>78</v>
      </c>
      <c r="Z7" t="s">
        <v>79</v>
      </c>
      <c r="AA7" t="s">
        <v>80</v>
      </c>
      <c r="AB7" t="s">
        <v>81</v>
      </c>
      <c r="AC7" t="s">
        <v>58</v>
      </c>
      <c r="AD7" t="s">
        <v>59</v>
      </c>
      <c r="AF7" t="s">
        <v>82</v>
      </c>
      <c r="AG7" t="s">
        <v>83</v>
      </c>
      <c r="AJ7" t="s">
        <v>84</v>
      </c>
      <c r="AK7" t="s">
        <v>62</v>
      </c>
      <c r="AL7" t="s">
        <v>62</v>
      </c>
      <c r="AM7" t="s">
        <v>85</v>
      </c>
      <c r="AN7" t="s">
        <v>64</v>
      </c>
    </row>
    <row r="8" spans="1:40" x14ac:dyDescent="0.2">
      <c r="A8" s="1">
        <f t="shared" si="0"/>
        <v>7</v>
      </c>
      <c r="B8" t="s">
        <v>37</v>
      </c>
      <c r="C8" t="s">
        <v>94</v>
      </c>
      <c r="E8" t="s">
        <v>39</v>
      </c>
      <c r="F8" t="s">
        <v>40</v>
      </c>
      <c r="G8">
        <v>37258672</v>
      </c>
      <c r="H8" t="s">
        <v>95</v>
      </c>
      <c r="I8" t="s">
        <v>96</v>
      </c>
      <c r="J8" t="s">
        <v>43</v>
      </c>
      <c r="K8" t="s">
        <v>44</v>
      </c>
      <c r="L8" t="s">
        <v>97</v>
      </c>
      <c r="M8" t="s">
        <v>98</v>
      </c>
      <c r="N8" t="s">
        <v>99</v>
      </c>
      <c r="Q8" t="s">
        <v>48</v>
      </c>
      <c r="R8" t="s">
        <v>49</v>
      </c>
      <c r="S8" t="s">
        <v>50</v>
      </c>
      <c r="T8" t="s">
        <v>51</v>
      </c>
      <c r="W8" t="s">
        <v>52</v>
      </c>
      <c r="X8" t="s">
        <v>53</v>
      </c>
      <c r="Y8" t="s">
        <v>54</v>
      </c>
      <c r="Z8" t="s">
        <v>55</v>
      </c>
      <c r="AA8" t="s">
        <v>56</v>
      </c>
      <c r="AB8" t="s">
        <v>100</v>
      </c>
      <c r="AC8" t="s">
        <v>58</v>
      </c>
      <c r="AD8" t="s">
        <v>59</v>
      </c>
      <c r="AF8" t="s">
        <v>101</v>
      </c>
      <c r="AJ8" t="s">
        <v>102</v>
      </c>
      <c r="AK8" t="s">
        <v>62</v>
      </c>
      <c r="AL8" t="s">
        <v>62</v>
      </c>
      <c r="AM8" t="s">
        <v>63</v>
      </c>
      <c r="AN8" t="s">
        <v>64</v>
      </c>
    </row>
    <row r="9" spans="1:40" x14ac:dyDescent="0.2">
      <c r="A9" s="1">
        <f t="shared" si="0"/>
        <v>8</v>
      </c>
      <c r="B9" t="s">
        <v>37</v>
      </c>
      <c r="C9" t="s">
        <v>103</v>
      </c>
      <c r="E9" t="s">
        <v>39</v>
      </c>
      <c r="F9" t="s">
        <v>40</v>
      </c>
      <c r="G9">
        <v>37258672</v>
      </c>
      <c r="H9" t="s">
        <v>104</v>
      </c>
      <c r="I9" t="s">
        <v>105</v>
      </c>
      <c r="J9" t="s">
        <v>43</v>
      </c>
      <c r="K9" t="s">
        <v>106</v>
      </c>
      <c r="L9" t="s">
        <v>69</v>
      </c>
      <c r="M9" t="s">
        <v>70</v>
      </c>
      <c r="N9" t="s">
        <v>71</v>
      </c>
      <c r="Q9" t="s">
        <v>107</v>
      </c>
      <c r="R9" t="s">
        <v>108</v>
      </c>
      <c r="S9" t="s">
        <v>109</v>
      </c>
      <c r="T9" t="s">
        <v>110</v>
      </c>
      <c r="U9" t="s">
        <v>76</v>
      </c>
      <c r="V9" t="s">
        <v>53</v>
      </c>
      <c r="W9" t="s">
        <v>77</v>
      </c>
      <c r="X9" t="s">
        <v>77</v>
      </c>
      <c r="Y9" t="s">
        <v>78</v>
      </c>
      <c r="Z9" t="s">
        <v>79</v>
      </c>
      <c r="AA9" t="s">
        <v>80</v>
      </c>
      <c r="AB9" t="s">
        <v>111</v>
      </c>
      <c r="AC9" t="s">
        <v>58</v>
      </c>
      <c r="AD9" t="s">
        <v>59</v>
      </c>
      <c r="AF9" t="s">
        <v>82</v>
      </c>
      <c r="AG9" t="s">
        <v>112</v>
      </c>
      <c r="AJ9" t="s">
        <v>113</v>
      </c>
      <c r="AK9" t="s">
        <v>62</v>
      </c>
      <c r="AL9" t="s">
        <v>62</v>
      </c>
      <c r="AM9" t="s">
        <v>85</v>
      </c>
      <c r="AN9" t="s">
        <v>64</v>
      </c>
    </row>
    <row r="10" spans="1:40" x14ac:dyDescent="0.2">
      <c r="A10" s="1">
        <f t="shared" si="0"/>
        <v>9</v>
      </c>
      <c r="B10" t="s">
        <v>37</v>
      </c>
      <c r="C10" t="s">
        <v>114</v>
      </c>
      <c r="E10" t="s">
        <v>39</v>
      </c>
      <c r="F10" t="s">
        <v>40</v>
      </c>
      <c r="G10">
        <v>37258672</v>
      </c>
      <c r="H10" t="s">
        <v>115</v>
      </c>
      <c r="I10" t="s">
        <v>96</v>
      </c>
      <c r="J10" t="s">
        <v>43</v>
      </c>
      <c r="K10" t="s">
        <v>44</v>
      </c>
      <c r="L10" t="s">
        <v>97</v>
      </c>
      <c r="M10" t="s">
        <v>98</v>
      </c>
      <c r="N10" t="s">
        <v>99</v>
      </c>
      <c r="Q10" t="s">
        <v>48</v>
      </c>
      <c r="R10" t="s">
        <v>49</v>
      </c>
      <c r="S10" t="s">
        <v>50</v>
      </c>
      <c r="T10" t="s">
        <v>51</v>
      </c>
      <c r="W10" t="s">
        <v>52</v>
      </c>
      <c r="X10" t="s">
        <v>53</v>
      </c>
      <c r="Y10" t="s">
        <v>54</v>
      </c>
      <c r="Z10" t="s">
        <v>55</v>
      </c>
      <c r="AA10" t="s">
        <v>56</v>
      </c>
      <c r="AB10" t="s">
        <v>100</v>
      </c>
      <c r="AC10" t="s">
        <v>58</v>
      </c>
      <c r="AD10" t="s">
        <v>59</v>
      </c>
      <c r="AF10" t="s">
        <v>101</v>
      </c>
      <c r="AJ10" t="s">
        <v>102</v>
      </c>
      <c r="AK10" t="s">
        <v>62</v>
      </c>
      <c r="AL10" t="s">
        <v>62</v>
      </c>
      <c r="AM10" t="s">
        <v>63</v>
      </c>
      <c r="AN10" t="s">
        <v>64</v>
      </c>
    </row>
    <row r="11" spans="1:40" x14ac:dyDescent="0.2">
      <c r="A11" s="1">
        <f t="shared" si="0"/>
        <v>10</v>
      </c>
      <c r="B11" t="s">
        <v>37</v>
      </c>
      <c r="C11" t="s">
        <v>116</v>
      </c>
      <c r="E11" t="s">
        <v>39</v>
      </c>
      <c r="F11" t="s">
        <v>40</v>
      </c>
      <c r="G11">
        <v>37258672</v>
      </c>
      <c r="H11" t="s">
        <v>117</v>
      </c>
      <c r="I11" t="s">
        <v>105</v>
      </c>
      <c r="J11" t="s">
        <v>43</v>
      </c>
      <c r="K11" t="s">
        <v>106</v>
      </c>
      <c r="L11" t="s">
        <v>69</v>
      </c>
      <c r="M11" t="s">
        <v>70</v>
      </c>
      <c r="N11" t="s">
        <v>71</v>
      </c>
      <c r="Q11" t="s">
        <v>107</v>
      </c>
      <c r="R11" t="s">
        <v>108</v>
      </c>
      <c r="S11" t="s">
        <v>109</v>
      </c>
      <c r="T11" t="s">
        <v>110</v>
      </c>
      <c r="U11" t="s">
        <v>76</v>
      </c>
      <c r="V11" t="s">
        <v>53</v>
      </c>
      <c r="W11" t="s">
        <v>77</v>
      </c>
      <c r="X11" t="s">
        <v>77</v>
      </c>
      <c r="Y11" t="s">
        <v>78</v>
      </c>
      <c r="Z11" t="s">
        <v>79</v>
      </c>
      <c r="AA11" t="s">
        <v>80</v>
      </c>
      <c r="AB11" t="s">
        <v>111</v>
      </c>
      <c r="AC11" t="s">
        <v>58</v>
      </c>
      <c r="AD11" t="s">
        <v>59</v>
      </c>
      <c r="AF11" t="s">
        <v>82</v>
      </c>
      <c r="AG11" t="s">
        <v>112</v>
      </c>
      <c r="AJ11" t="s">
        <v>113</v>
      </c>
      <c r="AK11" t="s">
        <v>62</v>
      </c>
      <c r="AL11" t="s">
        <v>62</v>
      </c>
      <c r="AM11" t="s">
        <v>85</v>
      </c>
      <c r="AN11" t="s">
        <v>64</v>
      </c>
    </row>
    <row r="12" spans="1:40" x14ac:dyDescent="0.2">
      <c r="A12" s="1">
        <f t="shared" si="0"/>
        <v>11</v>
      </c>
      <c r="B12" t="s">
        <v>37</v>
      </c>
      <c r="C12" t="s">
        <v>118</v>
      </c>
      <c r="E12" t="s">
        <v>39</v>
      </c>
      <c r="F12" t="s">
        <v>40</v>
      </c>
      <c r="G12">
        <v>37258672</v>
      </c>
      <c r="H12" t="s">
        <v>119</v>
      </c>
      <c r="I12" t="s">
        <v>96</v>
      </c>
      <c r="J12" t="s">
        <v>43</v>
      </c>
      <c r="K12" t="s">
        <v>44</v>
      </c>
      <c r="L12" t="s">
        <v>97</v>
      </c>
      <c r="M12" t="s">
        <v>98</v>
      </c>
      <c r="N12" t="s">
        <v>99</v>
      </c>
      <c r="Q12" t="s">
        <v>48</v>
      </c>
      <c r="R12" t="s">
        <v>49</v>
      </c>
      <c r="S12" t="s">
        <v>50</v>
      </c>
      <c r="T12" t="s">
        <v>51</v>
      </c>
      <c r="W12" t="s">
        <v>52</v>
      </c>
      <c r="X12" t="s">
        <v>53</v>
      </c>
      <c r="Y12" t="s">
        <v>54</v>
      </c>
      <c r="Z12" t="s">
        <v>55</v>
      </c>
      <c r="AA12" t="s">
        <v>56</v>
      </c>
      <c r="AB12" t="s">
        <v>100</v>
      </c>
      <c r="AC12" t="s">
        <v>58</v>
      </c>
      <c r="AD12" t="s">
        <v>59</v>
      </c>
      <c r="AF12" t="s">
        <v>101</v>
      </c>
      <c r="AJ12" t="s">
        <v>102</v>
      </c>
      <c r="AK12" t="s">
        <v>62</v>
      </c>
      <c r="AL12" t="s">
        <v>62</v>
      </c>
      <c r="AM12" t="s">
        <v>63</v>
      </c>
      <c r="AN12" t="s">
        <v>64</v>
      </c>
    </row>
    <row r="13" spans="1:40" x14ac:dyDescent="0.2">
      <c r="A13" s="1">
        <f t="shared" si="0"/>
        <v>12</v>
      </c>
      <c r="B13" t="s">
        <v>37</v>
      </c>
      <c r="C13" t="s">
        <v>120</v>
      </c>
      <c r="E13" t="s">
        <v>39</v>
      </c>
      <c r="F13" t="s">
        <v>40</v>
      </c>
      <c r="G13">
        <v>37258672</v>
      </c>
      <c r="H13" t="s">
        <v>121</v>
      </c>
      <c r="I13" t="s">
        <v>105</v>
      </c>
      <c r="J13" t="s">
        <v>43</v>
      </c>
      <c r="K13" t="s">
        <v>106</v>
      </c>
      <c r="L13" t="s">
        <v>69</v>
      </c>
      <c r="M13" t="s">
        <v>70</v>
      </c>
      <c r="N13" t="s">
        <v>71</v>
      </c>
      <c r="Q13" t="s">
        <v>107</v>
      </c>
      <c r="R13" t="s">
        <v>108</v>
      </c>
      <c r="S13" t="s">
        <v>109</v>
      </c>
      <c r="T13" t="s">
        <v>110</v>
      </c>
      <c r="U13" t="s">
        <v>76</v>
      </c>
      <c r="V13" t="s">
        <v>53</v>
      </c>
      <c r="W13" t="s">
        <v>77</v>
      </c>
      <c r="X13" t="s">
        <v>77</v>
      </c>
      <c r="Y13" t="s">
        <v>78</v>
      </c>
      <c r="Z13" t="s">
        <v>79</v>
      </c>
      <c r="AA13" t="s">
        <v>80</v>
      </c>
      <c r="AB13" t="s">
        <v>111</v>
      </c>
      <c r="AC13" t="s">
        <v>58</v>
      </c>
      <c r="AD13" t="s">
        <v>59</v>
      </c>
      <c r="AF13" t="s">
        <v>82</v>
      </c>
      <c r="AG13" t="s">
        <v>112</v>
      </c>
      <c r="AJ13" t="s">
        <v>113</v>
      </c>
      <c r="AK13" t="s">
        <v>62</v>
      </c>
      <c r="AL13" t="s">
        <v>62</v>
      </c>
      <c r="AM13" t="s">
        <v>85</v>
      </c>
      <c r="AN13" t="s">
        <v>64</v>
      </c>
    </row>
    <row r="14" spans="1:40" x14ac:dyDescent="0.2">
      <c r="A14" s="1">
        <f t="shared" si="0"/>
        <v>13</v>
      </c>
      <c r="B14" t="s">
        <v>37</v>
      </c>
      <c r="C14" t="s">
        <v>122</v>
      </c>
      <c r="E14" t="s">
        <v>39</v>
      </c>
      <c r="F14" t="s">
        <v>40</v>
      </c>
      <c r="G14">
        <v>37258672</v>
      </c>
      <c r="H14" t="s">
        <v>123</v>
      </c>
      <c r="I14" t="s">
        <v>96</v>
      </c>
      <c r="J14" t="s">
        <v>43</v>
      </c>
      <c r="K14" t="s">
        <v>44</v>
      </c>
      <c r="L14" t="s">
        <v>97</v>
      </c>
      <c r="M14" t="s">
        <v>98</v>
      </c>
      <c r="N14" t="s">
        <v>99</v>
      </c>
      <c r="Q14" t="s">
        <v>48</v>
      </c>
      <c r="R14" t="s">
        <v>49</v>
      </c>
      <c r="S14" t="s">
        <v>50</v>
      </c>
      <c r="T14" t="s">
        <v>51</v>
      </c>
      <c r="W14" t="s">
        <v>52</v>
      </c>
      <c r="X14" t="s">
        <v>53</v>
      </c>
      <c r="Y14" t="s">
        <v>54</v>
      </c>
      <c r="Z14" t="s">
        <v>55</v>
      </c>
      <c r="AA14" t="s">
        <v>56</v>
      </c>
      <c r="AB14" t="s">
        <v>100</v>
      </c>
      <c r="AC14" t="s">
        <v>58</v>
      </c>
      <c r="AD14" t="s">
        <v>59</v>
      </c>
      <c r="AF14" t="s">
        <v>101</v>
      </c>
      <c r="AJ14" t="s">
        <v>102</v>
      </c>
      <c r="AK14" t="s">
        <v>62</v>
      </c>
      <c r="AL14" t="s">
        <v>62</v>
      </c>
      <c r="AM14" t="s">
        <v>63</v>
      </c>
      <c r="AN14" t="s">
        <v>64</v>
      </c>
    </row>
    <row r="15" spans="1:40" x14ac:dyDescent="0.2">
      <c r="A15" s="1">
        <f t="shared" si="0"/>
        <v>14</v>
      </c>
      <c r="B15" t="s">
        <v>37</v>
      </c>
      <c r="C15" t="s">
        <v>124</v>
      </c>
      <c r="E15" t="s">
        <v>39</v>
      </c>
      <c r="F15" t="s">
        <v>40</v>
      </c>
      <c r="G15">
        <v>37258672</v>
      </c>
      <c r="H15" t="s">
        <v>125</v>
      </c>
      <c r="I15" t="s">
        <v>105</v>
      </c>
      <c r="J15" t="s">
        <v>43</v>
      </c>
      <c r="K15" t="s">
        <v>106</v>
      </c>
      <c r="L15" t="s">
        <v>69</v>
      </c>
      <c r="M15" t="s">
        <v>70</v>
      </c>
      <c r="N15" t="s">
        <v>71</v>
      </c>
      <c r="Q15" t="s">
        <v>107</v>
      </c>
      <c r="R15" t="s">
        <v>108</v>
      </c>
      <c r="S15" t="s">
        <v>109</v>
      </c>
      <c r="T15" t="s">
        <v>110</v>
      </c>
      <c r="U15" t="s">
        <v>76</v>
      </c>
      <c r="V15" t="s">
        <v>53</v>
      </c>
      <c r="W15" t="s">
        <v>77</v>
      </c>
      <c r="X15" t="s">
        <v>77</v>
      </c>
      <c r="Y15" t="s">
        <v>78</v>
      </c>
      <c r="Z15" t="s">
        <v>79</v>
      </c>
      <c r="AA15" t="s">
        <v>80</v>
      </c>
      <c r="AB15" t="s">
        <v>111</v>
      </c>
      <c r="AC15" t="s">
        <v>58</v>
      </c>
      <c r="AD15" t="s">
        <v>59</v>
      </c>
      <c r="AF15" t="s">
        <v>82</v>
      </c>
      <c r="AG15" t="s">
        <v>112</v>
      </c>
      <c r="AJ15" t="s">
        <v>113</v>
      </c>
      <c r="AK15" t="s">
        <v>62</v>
      </c>
      <c r="AL15" t="s">
        <v>62</v>
      </c>
      <c r="AM15" t="s">
        <v>85</v>
      </c>
      <c r="AN15" t="s">
        <v>64</v>
      </c>
    </row>
    <row r="16" spans="1:40" x14ac:dyDescent="0.2">
      <c r="A16" s="1">
        <f t="shared" si="0"/>
        <v>15</v>
      </c>
      <c r="B16" t="s">
        <v>37</v>
      </c>
      <c r="C16" t="s">
        <v>126</v>
      </c>
      <c r="E16" t="s">
        <v>39</v>
      </c>
      <c r="F16" t="s">
        <v>40</v>
      </c>
      <c r="G16">
        <v>37258672</v>
      </c>
      <c r="H16" t="s">
        <v>127</v>
      </c>
      <c r="I16" t="s">
        <v>42</v>
      </c>
      <c r="J16" t="s">
        <v>43</v>
      </c>
      <c r="K16" t="s">
        <v>44</v>
      </c>
      <c r="L16" t="s">
        <v>45</v>
      </c>
      <c r="M16" t="s">
        <v>46</v>
      </c>
      <c r="N16" t="s">
        <v>47</v>
      </c>
      <c r="Q16" t="s">
        <v>48</v>
      </c>
      <c r="R16" t="s">
        <v>49</v>
      </c>
      <c r="S16" t="s">
        <v>50</v>
      </c>
      <c r="T16" t="s">
        <v>51</v>
      </c>
      <c r="W16" t="s">
        <v>52</v>
      </c>
      <c r="X16" t="s">
        <v>53</v>
      </c>
      <c r="Y16" t="s">
        <v>54</v>
      </c>
      <c r="Z16" t="s">
        <v>55</v>
      </c>
      <c r="AA16" t="s">
        <v>56</v>
      </c>
      <c r="AB16" t="s">
        <v>57</v>
      </c>
      <c r="AC16" t="s">
        <v>58</v>
      </c>
      <c r="AD16" t="s">
        <v>59</v>
      </c>
      <c r="AF16" t="s">
        <v>60</v>
      </c>
      <c r="AJ16" t="s">
        <v>61</v>
      </c>
      <c r="AK16" t="s">
        <v>62</v>
      </c>
      <c r="AL16" t="s">
        <v>62</v>
      </c>
      <c r="AM16" t="s">
        <v>63</v>
      </c>
      <c r="AN16" t="s">
        <v>64</v>
      </c>
    </row>
    <row r="17" spans="1:40" x14ac:dyDescent="0.2">
      <c r="A17" s="1">
        <f t="shared" si="0"/>
        <v>16</v>
      </c>
      <c r="B17" t="s">
        <v>37</v>
      </c>
      <c r="C17" t="s">
        <v>128</v>
      </c>
      <c r="E17" t="s">
        <v>39</v>
      </c>
      <c r="F17" t="s">
        <v>40</v>
      </c>
      <c r="G17">
        <v>37258672</v>
      </c>
      <c r="H17" t="s">
        <v>129</v>
      </c>
      <c r="I17" t="s">
        <v>67</v>
      </c>
      <c r="J17" t="s">
        <v>43</v>
      </c>
      <c r="K17" t="s">
        <v>68</v>
      </c>
      <c r="L17" t="s">
        <v>69</v>
      </c>
      <c r="M17" t="s">
        <v>70</v>
      </c>
      <c r="N17" t="s">
        <v>71</v>
      </c>
      <c r="Q17" t="s">
        <v>72</v>
      </c>
      <c r="R17" t="s">
        <v>73</v>
      </c>
      <c r="S17" t="s">
        <v>74</v>
      </c>
      <c r="T17" t="s">
        <v>75</v>
      </c>
      <c r="U17" t="s">
        <v>76</v>
      </c>
      <c r="V17" t="s">
        <v>53</v>
      </c>
      <c r="W17" t="s">
        <v>77</v>
      </c>
      <c r="X17" t="s">
        <v>77</v>
      </c>
      <c r="Y17" t="s">
        <v>78</v>
      </c>
      <c r="Z17" t="s">
        <v>79</v>
      </c>
      <c r="AA17" t="s">
        <v>80</v>
      </c>
      <c r="AB17" t="s">
        <v>81</v>
      </c>
      <c r="AC17" t="s">
        <v>58</v>
      </c>
      <c r="AD17" t="s">
        <v>59</v>
      </c>
      <c r="AF17" t="s">
        <v>82</v>
      </c>
      <c r="AG17" t="s">
        <v>83</v>
      </c>
      <c r="AJ17" t="s">
        <v>84</v>
      </c>
      <c r="AK17" t="s">
        <v>62</v>
      </c>
      <c r="AL17" t="s">
        <v>62</v>
      </c>
      <c r="AM17" t="s">
        <v>85</v>
      </c>
      <c r="AN17" t="s">
        <v>64</v>
      </c>
    </row>
    <row r="18" spans="1:40" x14ac:dyDescent="0.2">
      <c r="A18" s="1">
        <f t="shared" si="0"/>
        <v>17</v>
      </c>
      <c r="B18" t="s">
        <v>37</v>
      </c>
      <c r="C18" t="s">
        <v>38</v>
      </c>
      <c r="E18" t="s">
        <v>39</v>
      </c>
      <c r="F18" t="s">
        <v>40</v>
      </c>
      <c r="G18">
        <v>37258672</v>
      </c>
      <c r="H18" t="s">
        <v>130</v>
      </c>
      <c r="I18" t="s">
        <v>42</v>
      </c>
      <c r="J18" t="s">
        <v>43</v>
      </c>
      <c r="K18" t="s">
        <v>44</v>
      </c>
      <c r="L18" t="s">
        <v>45</v>
      </c>
      <c r="M18" t="s">
        <v>46</v>
      </c>
      <c r="N18" t="s">
        <v>47</v>
      </c>
      <c r="Q18" t="s">
        <v>48</v>
      </c>
      <c r="R18" t="s">
        <v>49</v>
      </c>
      <c r="S18" t="s">
        <v>50</v>
      </c>
      <c r="T18" t="s">
        <v>51</v>
      </c>
      <c r="W18" t="s">
        <v>52</v>
      </c>
      <c r="X18" t="s">
        <v>53</v>
      </c>
      <c r="Y18" t="s">
        <v>54</v>
      </c>
      <c r="Z18" t="s">
        <v>55</v>
      </c>
      <c r="AA18" t="s">
        <v>56</v>
      </c>
      <c r="AB18" t="s">
        <v>57</v>
      </c>
      <c r="AC18" t="s">
        <v>58</v>
      </c>
      <c r="AD18" t="s">
        <v>59</v>
      </c>
      <c r="AF18" t="s">
        <v>60</v>
      </c>
      <c r="AJ18" t="s">
        <v>61</v>
      </c>
      <c r="AK18" t="s">
        <v>62</v>
      </c>
      <c r="AL18" t="s">
        <v>62</v>
      </c>
      <c r="AM18" t="s">
        <v>63</v>
      </c>
      <c r="AN18" t="s">
        <v>64</v>
      </c>
    </row>
    <row r="19" spans="1:40" x14ac:dyDescent="0.2">
      <c r="A19" s="1">
        <f t="shared" si="0"/>
        <v>18</v>
      </c>
      <c r="B19" t="s">
        <v>37</v>
      </c>
      <c r="C19" t="s">
        <v>65</v>
      </c>
      <c r="E19" t="s">
        <v>39</v>
      </c>
      <c r="F19" t="s">
        <v>40</v>
      </c>
      <c r="G19">
        <v>37258672</v>
      </c>
      <c r="H19" t="s">
        <v>131</v>
      </c>
      <c r="I19" t="s">
        <v>67</v>
      </c>
      <c r="J19" t="s">
        <v>43</v>
      </c>
      <c r="K19" t="s">
        <v>68</v>
      </c>
      <c r="L19" t="s">
        <v>69</v>
      </c>
      <c r="M19" t="s">
        <v>70</v>
      </c>
      <c r="N19" t="s">
        <v>71</v>
      </c>
      <c r="Q19" t="s">
        <v>72</v>
      </c>
      <c r="R19" t="s">
        <v>73</v>
      </c>
      <c r="S19" t="s">
        <v>74</v>
      </c>
      <c r="T19" t="s">
        <v>75</v>
      </c>
      <c r="U19" t="s">
        <v>76</v>
      </c>
      <c r="V19" t="s">
        <v>53</v>
      </c>
      <c r="W19" t="s">
        <v>77</v>
      </c>
      <c r="X19" t="s">
        <v>77</v>
      </c>
      <c r="Y19" t="s">
        <v>78</v>
      </c>
      <c r="Z19" t="s">
        <v>79</v>
      </c>
      <c r="AA19" t="s">
        <v>80</v>
      </c>
      <c r="AB19" t="s">
        <v>81</v>
      </c>
      <c r="AC19" t="s">
        <v>58</v>
      </c>
      <c r="AD19" t="s">
        <v>59</v>
      </c>
      <c r="AF19" t="s">
        <v>82</v>
      </c>
      <c r="AG19" t="s">
        <v>83</v>
      </c>
      <c r="AJ19" t="s">
        <v>84</v>
      </c>
      <c r="AK19" t="s">
        <v>62</v>
      </c>
      <c r="AL19" t="s">
        <v>62</v>
      </c>
      <c r="AM19" t="s">
        <v>85</v>
      </c>
      <c r="AN19" t="s">
        <v>64</v>
      </c>
    </row>
    <row r="20" spans="1:40" x14ac:dyDescent="0.2">
      <c r="A20" s="1">
        <f t="shared" si="0"/>
        <v>19</v>
      </c>
      <c r="B20" t="s">
        <v>37</v>
      </c>
      <c r="C20" t="s">
        <v>86</v>
      </c>
      <c r="E20" t="s">
        <v>39</v>
      </c>
      <c r="F20" t="s">
        <v>40</v>
      </c>
      <c r="G20">
        <v>37258672</v>
      </c>
      <c r="H20" t="s">
        <v>132</v>
      </c>
      <c r="I20" t="s">
        <v>42</v>
      </c>
      <c r="J20" t="s">
        <v>43</v>
      </c>
      <c r="K20" t="s">
        <v>44</v>
      </c>
      <c r="L20" t="s">
        <v>45</v>
      </c>
      <c r="M20" t="s">
        <v>46</v>
      </c>
      <c r="N20" t="s">
        <v>47</v>
      </c>
      <c r="Q20" t="s">
        <v>48</v>
      </c>
      <c r="R20" t="s">
        <v>49</v>
      </c>
      <c r="S20" t="s">
        <v>50</v>
      </c>
      <c r="T20" t="s">
        <v>51</v>
      </c>
      <c r="W20" t="s">
        <v>52</v>
      </c>
      <c r="X20" t="s">
        <v>53</v>
      </c>
      <c r="Y20" t="s">
        <v>54</v>
      </c>
      <c r="Z20" t="s">
        <v>55</v>
      </c>
      <c r="AA20" t="s">
        <v>56</v>
      </c>
      <c r="AB20" t="s">
        <v>57</v>
      </c>
      <c r="AC20" t="s">
        <v>58</v>
      </c>
      <c r="AD20" t="s">
        <v>59</v>
      </c>
      <c r="AF20" t="s">
        <v>60</v>
      </c>
      <c r="AJ20" t="s">
        <v>61</v>
      </c>
      <c r="AK20" t="s">
        <v>62</v>
      </c>
      <c r="AL20" t="s">
        <v>62</v>
      </c>
      <c r="AM20" t="s">
        <v>63</v>
      </c>
      <c r="AN20" t="s">
        <v>64</v>
      </c>
    </row>
    <row r="21" spans="1:40" x14ac:dyDescent="0.2">
      <c r="A21" s="1">
        <f t="shared" si="0"/>
        <v>20</v>
      </c>
      <c r="B21" t="s">
        <v>37</v>
      </c>
      <c r="C21" t="s">
        <v>88</v>
      </c>
      <c r="E21" t="s">
        <v>39</v>
      </c>
      <c r="F21" t="s">
        <v>40</v>
      </c>
      <c r="G21">
        <v>37258672</v>
      </c>
      <c r="H21" t="s">
        <v>133</v>
      </c>
      <c r="I21" t="s">
        <v>67</v>
      </c>
      <c r="J21" t="s">
        <v>43</v>
      </c>
      <c r="K21" t="s">
        <v>68</v>
      </c>
      <c r="L21" t="s">
        <v>69</v>
      </c>
      <c r="M21" t="s">
        <v>70</v>
      </c>
      <c r="N21" t="s">
        <v>71</v>
      </c>
      <c r="Q21" t="s">
        <v>72</v>
      </c>
      <c r="R21" t="s">
        <v>73</v>
      </c>
      <c r="S21" t="s">
        <v>74</v>
      </c>
      <c r="T21" t="s">
        <v>75</v>
      </c>
      <c r="U21" t="s">
        <v>76</v>
      </c>
      <c r="V21" t="s">
        <v>53</v>
      </c>
      <c r="W21" t="s">
        <v>77</v>
      </c>
      <c r="X21" t="s">
        <v>77</v>
      </c>
      <c r="Y21" t="s">
        <v>78</v>
      </c>
      <c r="Z21" t="s">
        <v>79</v>
      </c>
      <c r="AA21" t="s">
        <v>80</v>
      </c>
      <c r="AB21" t="s">
        <v>81</v>
      </c>
      <c r="AC21" t="s">
        <v>58</v>
      </c>
      <c r="AD21" t="s">
        <v>59</v>
      </c>
      <c r="AF21" t="s">
        <v>82</v>
      </c>
      <c r="AG21" t="s">
        <v>83</v>
      </c>
      <c r="AJ21" t="s">
        <v>84</v>
      </c>
      <c r="AK21" t="s">
        <v>62</v>
      </c>
      <c r="AL21" t="s">
        <v>62</v>
      </c>
      <c r="AM21" t="s">
        <v>85</v>
      </c>
      <c r="AN21" t="s">
        <v>64</v>
      </c>
    </row>
    <row r="22" spans="1:40" x14ac:dyDescent="0.2">
      <c r="A22" s="1">
        <f t="shared" si="0"/>
        <v>21</v>
      </c>
      <c r="B22" t="s">
        <v>37</v>
      </c>
      <c r="C22" t="s">
        <v>90</v>
      </c>
      <c r="E22" t="s">
        <v>39</v>
      </c>
      <c r="F22" t="s">
        <v>40</v>
      </c>
      <c r="G22">
        <v>37258672</v>
      </c>
      <c r="H22" t="s">
        <v>134</v>
      </c>
      <c r="I22" t="s">
        <v>42</v>
      </c>
      <c r="J22" t="s">
        <v>43</v>
      </c>
      <c r="K22" t="s">
        <v>44</v>
      </c>
      <c r="L22" t="s">
        <v>45</v>
      </c>
      <c r="M22" t="s">
        <v>46</v>
      </c>
      <c r="N22" t="s">
        <v>47</v>
      </c>
      <c r="Q22" t="s">
        <v>48</v>
      </c>
      <c r="R22" t="s">
        <v>49</v>
      </c>
      <c r="S22" t="s">
        <v>50</v>
      </c>
      <c r="T22" t="s">
        <v>51</v>
      </c>
      <c r="W22" t="s">
        <v>52</v>
      </c>
      <c r="X22" t="s">
        <v>53</v>
      </c>
      <c r="Y22" t="s">
        <v>54</v>
      </c>
      <c r="Z22" t="s">
        <v>55</v>
      </c>
      <c r="AA22" t="s">
        <v>56</v>
      </c>
      <c r="AB22" t="s">
        <v>57</v>
      </c>
      <c r="AC22" t="s">
        <v>58</v>
      </c>
      <c r="AD22" t="s">
        <v>59</v>
      </c>
      <c r="AF22" t="s">
        <v>60</v>
      </c>
      <c r="AJ22" t="s">
        <v>61</v>
      </c>
      <c r="AK22" t="s">
        <v>62</v>
      </c>
      <c r="AL22" t="s">
        <v>62</v>
      </c>
      <c r="AM22" t="s">
        <v>63</v>
      </c>
      <c r="AN22" t="s">
        <v>64</v>
      </c>
    </row>
    <row r="23" spans="1:40" x14ac:dyDescent="0.2">
      <c r="A23" s="1">
        <f t="shared" si="0"/>
        <v>22</v>
      </c>
      <c r="B23" t="s">
        <v>37</v>
      </c>
      <c r="C23" t="s">
        <v>92</v>
      </c>
      <c r="E23" t="s">
        <v>39</v>
      </c>
      <c r="F23" t="s">
        <v>40</v>
      </c>
      <c r="G23">
        <v>37258672</v>
      </c>
      <c r="H23" t="s">
        <v>135</v>
      </c>
      <c r="I23" t="s">
        <v>67</v>
      </c>
      <c r="J23" t="s">
        <v>43</v>
      </c>
      <c r="K23" t="s">
        <v>68</v>
      </c>
      <c r="L23" t="s">
        <v>69</v>
      </c>
      <c r="M23" t="s">
        <v>70</v>
      </c>
      <c r="N23" t="s">
        <v>71</v>
      </c>
      <c r="Q23" t="s">
        <v>72</v>
      </c>
      <c r="R23" t="s">
        <v>73</v>
      </c>
      <c r="S23" t="s">
        <v>74</v>
      </c>
      <c r="T23" t="s">
        <v>75</v>
      </c>
      <c r="U23" t="s">
        <v>76</v>
      </c>
      <c r="V23" t="s">
        <v>53</v>
      </c>
      <c r="W23" t="s">
        <v>77</v>
      </c>
      <c r="X23" t="s">
        <v>77</v>
      </c>
      <c r="Y23" t="s">
        <v>78</v>
      </c>
      <c r="Z23" t="s">
        <v>79</v>
      </c>
      <c r="AA23" t="s">
        <v>80</v>
      </c>
      <c r="AB23" t="s">
        <v>81</v>
      </c>
      <c r="AC23" t="s">
        <v>58</v>
      </c>
      <c r="AD23" t="s">
        <v>59</v>
      </c>
      <c r="AF23" t="s">
        <v>82</v>
      </c>
      <c r="AG23" t="s">
        <v>83</v>
      </c>
      <c r="AJ23" t="s">
        <v>84</v>
      </c>
      <c r="AK23" t="s">
        <v>62</v>
      </c>
      <c r="AL23" t="s">
        <v>62</v>
      </c>
      <c r="AM23" t="s">
        <v>85</v>
      </c>
      <c r="AN23" t="s">
        <v>64</v>
      </c>
    </row>
    <row r="24" spans="1:40" x14ac:dyDescent="0.2">
      <c r="A24" s="1">
        <f t="shared" si="0"/>
        <v>23</v>
      </c>
      <c r="B24" t="s">
        <v>37</v>
      </c>
      <c r="C24" t="s">
        <v>136</v>
      </c>
      <c r="E24" t="s">
        <v>39</v>
      </c>
      <c r="F24" t="s">
        <v>40</v>
      </c>
      <c r="G24">
        <v>37258672</v>
      </c>
      <c r="H24" t="s">
        <v>137</v>
      </c>
      <c r="I24" t="s">
        <v>105</v>
      </c>
      <c r="J24" t="s">
        <v>43</v>
      </c>
      <c r="K24" t="s">
        <v>106</v>
      </c>
      <c r="L24" t="s">
        <v>69</v>
      </c>
      <c r="M24" t="s">
        <v>70</v>
      </c>
      <c r="N24" t="s">
        <v>71</v>
      </c>
      <c r="Q24" t="s">
        <v>107</v>
      </c>
      <c r="R24" t="s">
        <v>108</v>
      </c>
      <c r="S24" t="s">
        <v>109</v>
      </c>
      <c r="T24" t="s">
        <v>110</v>
      </c>
      <c r="U24" t="s">
        <v>76</v>
      </c>
      <c r="V24" t="s">
        <v>53</v>
      </c>
      <c r="W24" t="s">
        <v>77</v>
      </c>
      <c r="X24" t="s">
        <v>77</v>
      </c>
      <c r="Y24" t="s">
        <v>78</v>
      </c>
      <c r="Z24" t="s">
        <v>79</v>
      </c>
      <c r="AA24" t="s">
        <v>80</v>
      </c>
      <c r="AB24" t="s">
        <v>111</v>
      </c>
      <c r="AC24" t="s">
        <v>58</v>
      </c>
      <c r="AD24" t="s">
        <v>59</v>
      </c>
      <c r="AF24" t="s">
        <v>82</v>
      </c>
      <c r="AG24" t="s">
        <v>112</v>
      </c>
      <c r="AJ24" t="s">
        <v>113</v>
      </c>
      <c r="AK24" t="s">
        <v>62</v>
      </c>
      <c r="AL24" t="s">
        <v>62</v>
      </c>
      <c r="AM24" t="s">
        <v>85</v>
      </c>
      <c r="AN24" t="s">
        <v>64</v>
      </c>
    </row>
    <row r="25" spans="1:40" x14ac:dyDescent="0.2">
      <c r="A25" s="1">
        <f t="shared" si="0"/>
        <v>24</v>
      </c>
      <c r="B25" t="s">
        <v>37</v>
      </c>
      <c r="C25" t="s">
        <v>138</v>
      </c>
      <c r="E25" t="s">
        <v>39</v>
      </c>
      <c r="F25" t="s">
        <v>40</v>
      </c>
      <c r="G25">
        <v>37258672</v>
      </c>
      <c r="H25" t="s">
        <v>139</v>
      </c>
      <c r="I25" t="s">
        <v>96</v>
      </c>
      <c r="J25" t="s">
        <v>43</v>
      </c>
      <c r="K25" t="s">
        <v>44</v>
      </c>
      <c r="L25" t="s">
        <v>97</v>
      </c>
      <c r="M25" t="s">
        <v>98</v>
      </c>
      <c r="N25" t="s">
        <v>99</v>
      </c>
      <c r="Q25" t="s">
        <v>48</v>
      </c>
      <c r="R25" t="s">
        <v>49</v>
      </c>
      <c r="S25" t="s">
        <v>50</v>
      </c>
      <c r="T25" t="s">
        <v>51</v>
      </c>
      <c r="W25" t="s">
        <v>52</v>
      </c>
      <c r="X25" t="s">
        <v>53</v>
      </c>
      <c r="Y25" t="s">
        <v>54</v>
      </c>
      <c r="Z25" t="s">
        <v>55</v>
      </c>
      <c r="AA25" t="s">
        <v>56</v>
      </c>
      <c r="AB25" t="s">
        <v>100</v>
      </c>
      <c r="AC25" t="s">
        <v>58</v>
      </c>
      <c r="AD25" t="s">
        <v>59</v>
      </c>
      <c r="AF25" t="s">
        <v>101</v>
      </c>
      <c r="AJ25" t="s">
        <v>102</v>
      </c>
      <c r="AK25" t="s">
        <v>62</v>
      </c>
      <c r="AL25" t="s">
        <v>62</v>
      </c>
      <c r="AM25" t="s">
        <v>63</v>
      </c>
      <c r="AN25" t="s">
        <v>64</v>
      </c>
    </row>
    <row r="26" spans="1:40" x14ac:dyDescent="0.2">
      <c r="A26" s="1">
        <f t="shared" si="0"/>
        <v>25</v>
      </c>
      <c r="B26" t="s">
        <v>37</v>
      </c>
      <c r="C26" t="s">
        <v>140</v>
      </c>
      <c r="E26" t="s">
        <v>39</v>
      </c>
      <c r="F26" t="s">
        <v>40</v>
      </c>
      <c r="G26">
        <v>37258672</v>
      </c>
      <c r="H26" t="s">
        <v>141</v>
      </c>
      <c r="I26" t="s">
        <v>105</v>
      </c>
      <c r="J26" t="s">
        <v>43</v>
      </c>
      <c r="K26" t="s">
        <v>106</v>
      </c>
      <c r="L26" t="s">
        <v>69</v>
      </c>
      <c r="M26" t="s">
        <v>70</v>
      </c>
      <c r="N26" t="s">
        <v>71</v>
      </c>
      <c r="Q26" t="s">
        <v>107</v>
      </c>
      <c r="R26" t="s">
        <v>108</v>
      </c>
      <c r="S26" t="s">
        <v>109</v>
      </c>
      <c r="T26" t="s">
        <v>110</v>
      </c>
      <c r="U26" t="s">
        <v>76</v>
      </c>
      <c r="V26" t="s">
        <v>53</v>
      </c>
      <c r="W26" t="s">
        <v>77</v>
      </c>
      <c r="X26" t="s">
        <v>77</v>
      </c>
      <c r="Y26" t="s">
        <v>78</v>
      </c>
      <c r="Z26" t="s">
        <v>79</v>
      </c>
      <c r="AA26" t="s">
        <v>80</v>
      </c>
      <c r="AB26" t="s">
        <v>111</v>
      </c>
      <c r="AC26" t="s">
        <v>58</v>
      </c>
      <c r="AD26" t="s">
        <v>59</v>
      </c>
      <c r="AF26" t="s">
        <v>82</v>
      </c>
      <c r="AG26" t="s">
        <v>112</v>
      </c>
      <c r="AJ26" t="s">
        <v>113</v>
      </c>
      <c r="AK26" t="s">
        <v>62</v>
      </c>
      <c r="AL26" t="s">
        <v>62</v>
      </c>
      <c r="AM26" t="s">
        <v>85</v>
      </c>
      <c r="AN26" t="s">
        <v>64</v>
      </c>
    </row>
    <row r="27" spans="1:40" x14ac:dyDescent="0.2">
      <c r="A27" s="1">
        <f t="shared" si="0"/>
        <v>26</v>
      </c>
      <c r="B27" t="s">
        <v>37</v>
      </c>
      <c r="C27" t="s">
        <v>122</v>
      </c>
      <c r="E27" t="s">
        <v>39</v>
      </c>
      <c r="F27" t="s">
        <v>40</v>
      </c>
      <c r="G27">
        <v>37258672</v>
      </c>
      <c r="H27" t="s">
        <v>142</v>
      </c>
      <c r="I27" t="s">
        <v>96</v>
      </c>
      <c r="J27" t="s">
        <v>43</v>
      </c>
      <c r="K27" t="s">
        <v>44</v>
      </c>
      <c r="L27" t="s">
        <v>97</v>
      </c>
      <c r="M27" t="s">
        <v>98</v>
      </c>
      <c r="N27" t="s">
        <v>99</v>
      </c>
      <c r="Q27" t="s">
        <v>48</v>
      </c>
      <c r="R27" t="s">
        <v>49</v>
      </c>
      <c r="S27" t="s">
        <v>50</v>
      </c>
      <c r="T27" t="s">
        <v>51</v>
      </c>
      <c r="W27" t="s">
        <v>52</v>
      </c>
      <c r="X27" t="s">
        <v>53</v>
      </c>
      <c r="Y27" t="s">
        <v>54</v>
      </c>
      <c r="Z27" t="s">
        <v>55</v>
      </c>
      <c r="AA27" t="s">
        <v>56</v>
      </c>
      <c r="AB27" t="s">
        <v>100</v>
      </c>
      <c r="AC27" t="s">
        <v>58</v>
      </c>
      <c r="AD27" t="s">
        <v>59</v>
      </c>
      <c r="AF27" t="s">
        <v>101</v>
      </c>
      <c r="AJ27" t="s">
        <v>102</v>
      </c>
      <c r="AK27" t="s">
        <v>62</v>
      </c>
      <c r="AL27" t="s">
        <v>62</v>
      </c>
      <c r="AM27" t="s">
        <v>63</v>
      </c>
      <c r="AN27" t="s">
        <v>64</v>
      </c>
    </row>
    <row r="28" spans="1:40" x14ac:dyDescent="0.2">
      <c r="A28" s="1">
        <f t="shared" si="0"/>
        <v>27</v>
      </c>
      <c r="B28" t="s">
        <v>37</v>
      </c>
      <c r="C28" t="s">
        <v>143</v>
      </c>
      <c r="E28" t="s">
        <v>39</v>
      </c>
      <c r="F28" t="s">
        <v>40</v>
      </c>
      <c r="G28">
        <v>37258672</v>
      </c>
      <c r="H28" t="s">
        <v>144</v>
      </c>
      <c r="I28" t="s">
        <v>105</v>
      </c>
      <c r="J28" t="s">
        <v>43</v>
      </c>
      <c r="K28" t="s">
        <v>106</v>
      </c>
      <c r="L28" t="s">
        <v>69</v>
      </c>
      <c r="M28" t="s">
        <v>70</v>
      </c>
      <c r="N28" t="s">
        <v>71</v>
      </c>
      <c r="Q28" t="s">
        <v>107</v>
      </c>
      <c r="R28" t="s">
        <v>108</v>
      </c>
      <c r="S28" t="s">
        <v>109</v>
      </c>
      <c r="T28" t="s">
        <v>110</v>
      </c>
      <c r="U28" t="s">
        <v>76</v>
      </c>
      <c r="V28" t="s">
        <v>53</v>
      </c>
      <c r="W28" t="s">
        <v>77</v>
      </c>
      <c r="X28" t="s">
        <v>77</v>
      </c>
      <c r="Y28" t="s">
        <v>78</v>
      </c>
      <c r="Z28" t="s">
        <v>79</v>
      </c>
      <c r="AA28" t="s">
        <v>80</v>
      </c>
      <c r="AB28" t="s">
        <v>111</v>
      </c>
      <c r="AC28" t="s">
        <v>58</v>
      </c>
      <c r="AD28" t="s">
        <v>59</v>
      </c>
      <c r="AF28" t="s">
        <v>82</v>
      </c>
      <c r="AG28" t="s">
        <v>112</v>
      </c>
      <c r="AJ28" t="s">
        <v>113</v>
      </c>
      <c r="AK28" t="s">
        <v>62</v>
      </c>
      <c r="AL28" t="s">
        <v>62</v>
      </c>
      <c r="AM28" t="s">
        <v>85</v>
      </c>
      <c r="AN28" t="s">
        <v>64</v>
      </c>
    </row>
    <row r="29" spans="1:40" x14ac:dyDescent="0.2">
      <c r="A29" s="1">
        <f t="shared" si="0"/>
        <v>28</v>
      </c>
      <c r="B29" t="s">
        <v>37</v>
      </c>
      <c r="C29" t="s">
        <v>145</v>
      </c>
      <c r="E29" t="s">
        <v>39</v>
      </c>
      <c r="F29" t="s">
        <v>40</v>
      </c>
      <c r="G29">
        <v>37258672</v>
      </c>
      <c r="H29" t="s">
        <v>146</v>
      </c>
      <c r="I29" t="s">
        <v>96</v>
      </c>
      <c r="J29" t="s">
        <v>43</v>
      </c>
      <c r="K29" t="s">
        <v>44</v>
      </c>
      <c r="L29" t="s">
        <v>97</v>
      </c>
      <c r="M29" t="s">
        <v>98</v>
      </c>
      <c r="N29" t="s">
        <v>99</v>
      </c>
      <c r="Q29" t="s">
        <v>48</v>
      </c>
      <c r="R29" t="s">
        <v>49</v>
      </c>
      <c r="S29" t="s">
        <v>50</v>
      </c>
      <c r="T29" t="s">
        <v>51</v>
      </c>
      <c r="W29" t="s">
        <v>52</v>
      </c>
      <c r="X29" t="s">
        <v>53</v>
      </c>
      <c r="Y29" t="s">
        <v>54</v>
      </c>
      <c r="Z29" t="s">
        <v>55</v>
      </c>
      <c r="AA29" t="s">
        <v>56</v>
      </c>
      <c r="AB29" t="s">
        <v>100</v>
      </c>
      <c r="AC29" t="s">
        <v>58</v>
      </c>
      <c r="AD29" t="s">
        <v>59</v>
      </c>
      <c r="AF29" t="s">
        <v>101</v>
      </c>
      <c r="AJ29" t="s">
        <v>102</v>
      </c>
      <c r="AK29" t="s">
        <v>62</v>
      </c>
      <c r="AL29" t="s">
        <v>62</v>
      </c>
      <c r="AM29" t="s">
        <v>63</v>
      </c>
      <c r="AN29" t="s">
        <v>64</v>
      </c>
    </row>
    <row r="30" spans="1:40" x14ac:dyDescent="0.2">
      <c r="A30" s="1">
        <f t="shared" si="0"/>
        <v>29</v>
      </c>
      <c r="B30" t="s">
        <v>37</v>
      </c>
      <c r="C30" t="s">
        <v>136</v>
      </c>
      <c r="E30" t="s">
        <v>39</v>
      </c>
      <c r="F30" t="s">
        <v>40</v>
      </c>
      <c r="G30">
        <v>37258672</v>
      </c>
      <c r="H30" t="s">
        <v>147</v>
      </c>
      <c r="I30" t="s">
        <v>105</v>
      </c>
      <c r="J30" t="s">
        <v>43</v>
      </c>
      <c r="K30" t="s">
        <v>106</v>
      </c>
      <c r="L30" t="s">
        <v>69</v>
      </c>
      <c r="M30" t="s">
        <v>70</v>
      </c>
      <c r="N30" t="s">
        <v>71</v>
      </c>
      <c r="Q30" t="s">
        <v>107</v>
      </c>
      <c r="R30" t="s">
        <v>108</v>
      </c>
      <c r="S30" t="s">
        <v>109</v>
      </c>
      <c r="T30" t="s">
        <v>110</v>
      </c>
      <c r="U30" t="s">
        <v>76</v>
      </c>
      <c r="V30" t="s">
        <v>53</v>
      </c>
      <c r="W30" t="s">
        <v>77</v>
      </c>
      <c r="X30" t="s">
        <v>77</v>
      </c>
      <c r="Y30" t="s">
        <v>78</v>
      </c>
      <c r="Z30" t="s">
        <v>79</v>
      </c>
      <c r="AA30" t="s">
        <v>80</v>
      </c>
      <c r="AB30" t="s">
        <v>111</v>
      </c>
      <c r="AC30" t="s">
        <v>58</v>
      </c>
      <c r="AD30" t="s">
        <v>59</v>
      </c>
      <c r="AF30" t="s">
        <v>82</v>
      </c>
      <c r="AG30" t="s">
        <v>112</v>
      </c>
      <c r="AJ30" t="s">
        <v>113</v>
      </c>
      <c r="AK30" t="s">
        <v>62</v>
      </c>
      <c r="AL30" t="s">
        <v>62</v>
      </c>
      <c r="AM30" t="s">
        <v>85</v>
      </c>
      <c r="AN30" t="s">
        <v>64</v>
      </c>
    </row>
    <row r="31" spans="1:40" x14ac:dyDescent="0.2">
      <c r="A31" s="1">
        <f t="shared" si="0"/>
        <v>30</v>
      </c>
      <c r="B31" t="s">
        <v>37</v>
      </c>
      <c r="C31" t="s">
        <v>138</v>
      </c>
      <c r="E31" t="s">
        <v>39</v>
      </c>
      <c r="F31" t="s">
        <v>40</v>
      </c>
      <c r="G31">
        <v>37258672</v>
      </c>
      <c r="H31" t="s">
        <v>148</v>
      </c>
      <c r="I31" t="s">
        <v>96</v>
      </c>
      <c r="J31" t="s">
        <v>43</v>
      </c>
      <c r="K31" t="s">
        <v>44</v>
      </c>
      <c r="L31" t="s">
        <v>97</v>
      </c>
      <c r="M31" t="s">
        <v>98</v>
      </c>
      <c r="N31" t="s">
        <v>99</v>
      </c>
      <c r="Q31" t="s">
        <v>48</v>
      </c>
      <c r="R31" t="s">
        <v>49</v>
      </c>
      <c r="S31" t="s">
        <v>50</v>
      </c>
      <c r="T31" t="s">
        <v>51</v>
      </c>
      <c r="W31" t="s">
        <v>52</v>
      </c>
      <c r="X31" t="s">
        <v>53</v>
      </c>
      <c r="Y31" t="s">
        <v>54</v>
      </c>
      <c r="Z31" t="s">
        <v>55</v>
      </c>
      <c r="AA31" t="s">
        <v>56</v>
      </c>
      <c r="AB31" t="s">
        <v>100</v>
      </c>
      <c r="AC31" t="s">
        <v>58</v>
      </c>
      <c r="AD31" t="s">
        <v>59</v>
      </c>
      <c r="AF31" t="s">
        <v>101</v>
      </c>
      <c r="AJ31" t="s">
        <v>102</v>
      </c>
      <c r="AK31" t="s">
        <v>62</v>
      </c>
      <c r="AL31" t="s">
        <v>62</v>
      </c>
      <c r="AM31" t="s">
        <v>63</v>
      </c>
      <c r="AN31" t="s">
        <v>64</v>
      </c>
    </row>
    <row r="32" spans="1:40" x14ac:dyDescent="0.2">
      <c r="A32" s="1">
        <f t="shared" si="0"/>
        <v>31</v>
      </c>
      <c r="B32" t="s">
        <v>37</v>
      </c>
      <c r="C32" t="s">
        <v>149</v>
      </c>
      <c r="E32" t="s">
        <v>39</v>
      </c>
      <c r="F32" t="s">
        <v>40</v>
      </c>
      <c r="G32">
        <v>37258672</v>
      </c>
      <c r="H32" t="s">
        <v>150</v>
      </c>
      <c r="I32" t="s">
        <v>151</v>
      </c>
      <c r="J32" t="s">
        <v>43</v>
      </c>
      <c r="K32" t="s">
        <v>44</v>
      </c>
      <c r="L32" t="s">
        <v>152</v>
      </c>
      <c r="M32" t="s">
        <v>153</v>
      </c>
      <c r="N32" t="s">
        <v>154</v>
      </c>
      <c r="Q32" t="s">
        <v>48</v>
      </c>
      <c r="R32" t="s">
        <v>49</v>
      </c>
      <c r="S32" t="s">
        <v>50</v>
      </c>
      <c r="T32" t="s">
        <v>51</v>
      </c>
      <c r="W32" t="s">
        <v>52</v>
      </c>
      <c r="X32" t="s">
        <v>53</v>
      </c>
      <c r="Y32" t="s">
        <v>54</v>
      </c>
      <c r="Z32" t="s">
        <v>55</v>
      </c>
      <c r="AA32" t="s">
        <v>56</v>
      </c>
      <c r="AB32" t="s">
        <v>155</v>
      </c>
      <c r="AC32" t="s">
        <v>58</v>
      </c>
      <c r="AD32" t="s">
        <v>59</v>
      </c>
      <c r="AF32" t="s">
        <v>156</v>
      </c>
      <c r="AJ32" t="s">
        <v>157</v>
      </c>
      <c r="AK32" t="s">
        <v>62</v>
      </c>
      <c r="AL32" t="s">
        <v>62</v>
      </c>
      <c r="AM32" t="s">
        <v>63</v>
      </c>
      <c r="AN32" t="s">
        <v>64</v>
      </c>
    </row>
    <row r="33" spans="1:40" x14ac:dyDescent="0.2">
      <c r="A33" s="1">
        <f t="shared" si="0"/>
        <v>32</v>
      </c>
      <c r="B33" t="s">
        <v>37</v>
      </c>
      <c r="C33" t="s">
        <v>158</v>
      </c>
      <c r="E33" t="s">
        <v>39</v>
      </c>
      <c r="F33" t="s">
        <v>40</v>
      </c>
      <c r="G33">
        <v>37258672</v>
      </c>
      <c r="H33" t="s">
        <v>159</v>
      </c>
      <c r="I33" t="s">
        <v>160</v>
      </c>
      <c r="J33" t="s">
        <v>43</v>
      </c>
      <c r="K33" t="s">
        <v>161</v>
      </c>
      <c r="L33" t="s">
        <v>162</v>
      </c>
      <c r="M33" t="s">
        <v>163</v>
      </c>
      <c r="N33" t="s">
        <v>164</v>
      </c>
      <c r="Q33" t="s">
        <v>165</v>
      </c>
      <c r="R33" t="s">
        <v>166</v>
      </c>
      <c r="S33" t="s">
        <v>109</v>
      </c>
      <c r="T33" t="s">
        <v>167</v>
      </c>
      <c r="U33" t="s">
        <v>168</v>
      </c>
      <c r="V33" t="s">
        <v>169</v>
      </c>
      <c r="W33" t="s">
        <v>77</v>
      </c>
      <c r="X33" t="s">
        <v>77</v>
      </c>
      <c r="Y33" t="s">
        <v>78</v>
      </c>
      <c r="Z33" t="s">
        <v>79</v>
      </c>
      <c r="AA33" t="s">
        <v>80</v>
      </c>
      <c r="AB33" t="s">
        <v>170</v>
      </c>
      <c r="AC33" t="s">
        <v>58</v>
      </c>
      <c r="AD33" t="s">
        <v>59</v>
      </c>
      <c r="AF33" t="s">
        <v>171</v>
      </c>
      <c r="AJ33" t="s">
        <v>172</v>
      </c>
      <c r="AK33" t="s">
        <v>62</v>
      </c>
      <c r="AL33" t="s">
        <v>62</v>
      </c>
      <c r="AM33" t="s">
        <v>85</v>
      </c>
      <c r="AN33" t="s">
        <v>64</v>
      </c>
    </row>
    <row r="34" spans="1:40" x14ac:dyDescent="0.2">
      <c r="A34" s="1">
        <f t="shared" si="0"/>
        <v>33</v>
      </c>
      <c r="B34" t="s">
        <v>37</v>
      </c>
      <c r="C34" t="s">
        <v>173</v>
      </c>
      <c r="E34" t="s">
        <v>39</v>
      </c>
      <c r="F34" t="s">
        <v>40</v>
      </c>
      <c r="G34">
        <v>37258672</v>
      </c>
      <c r="H34" t="s">
        <v>174</v>
      </c>
      <c r="I34" t="s">
        <v>151</v>
      </c>
      <c r="J34" t="s">
        <v>43</v>
      </c>
      <c r="K34" t="s">
        <v>44</v>
      </c>
      <c r="L34" t="s">
        <v>152</v>
      </c>
      <c r="M34" t="s">
        <v>153</v>
      </c>
      <c r="N34" t="s">
        <v>154</v>
      </c>
      <c r="Q34" t="s">
        <v>48</v>
      </c>
      <c r="R34" t="s">
        <v>49</v>
      </c>
      <c r="S34" t="s">
        <v>50</v>
      </c>
      <c r="T34" t="s">
        <v>51</v>
      </c>
      <c r="W34" t="s">
        <v>52</v>
      </c>
      <c r="X34" t="s">
        <v>53</v>
      </c>
      <c r="Y34" t="s">
        <v>54</v>
      </c>
      <c r="Z34" t="s">
        <v>55</v>
      </c>
      <c r="AA34" t="s">
        <v>56</v>
      </c>
      <c r="AB34" t="s">
        <v>155</v>
      </c>
      <c r="AC34" t="s">
        <v>58</v>
      </c>
      <c r="AD34" t="s">
        <v>59</v>
      </c>
      <c r="AF34" t="s">
        <v>156</v>
      </c>
      <c r="AJ34" t="s">
        <v>157</v>
      </c>
      <c r="AK34" t="s">
        <v>62</v>
      </c>
      <c r="AL34" t="s">
        <v>62</v>
      </c>
      <c r="AM34" t="s">
        <v>63</v>
      </c>
      <c r="AN34" t="s">
        <v>64</v>
      </c>
    </row>
    <row r="35" spans="1:40" x14ac:dyDescent="0.2">
      <c r="A35" s="1">
        <f t="shared" si="0"/>
        <v>34</v>
      </c>
      <c r="B35" t="s">
        <v>37</v>
      </c>
      <c r="C35" t="s">
        <v>175</v>
      </c>
      <c r="E35" t="s">
        <v>39</v>
      </c>
      <c r="F35" t="s">
        <v>40</v>
      </c>
      <c r="G35">
        <v>37258672</v>
      </c>
      <c r="H35" t="s">
        <v>176</v>
      </c>
      <c r="I35" t="s">
        <v>160</v>
      </c>
      <c r="J35" t="s">
        <v>43</v>
      </c>
      <c r="K35" t="s">
        <v>161</v>
      </c>
      <c r="L35" t="s">
        <v>162</v>
      </c>
      <c r="M35" t="s">
        <v>163</v>
      </c>
      <c r="N35" t="s">
        <v>164</v>
      </c>
      <c r="Q35" t="s">
        <v>165</v>
      </c>
      <c r="R35" t="s">
        <v>166</v>
      </c>
      <c r="S35" t="s">
        <v>109</v>
      </c>
      <c r="T35" t="s">
        <v>167</v>
      </c>
      <c r="U35" t="s">
        <v>168</v>
      </c>
      <c r="V35" t="s">
        <v>169</v>
      </c>
      <c r="W35" t="s">
        <v>77</v>
      </c>
      <c r="X35" t="s">
        <v>77</v>
      </c>
      <c r="Y35" t="s">
        <v>78</v>
      </c>
      <c r="Z35" t="s">
        <v>79</v>
      </c>
      <c r="AA35" t="s">
        <v>80</v>
      </c>
      <c r="AB35" t="s">
        <v>170</v>
      </c>
      <c r="AC35" t="s">
        <v>58</v>
      </c>
      <c r="AD35" t="s">
        <v>59</v>
      </c>
      <c r="AF35" t="s">
        <v>171</v>
      </c>
      <c r="AJ35" t="s">
        <v>172</v>
      </c>
      <c r="AK35" t="s">
        <v>62</v>
      </c>
      <c r="AL35" t="s">
        <v>62</v>
      </c>
      <c r="AM35" t="s">
        <v>85</v>
      </c>
      <c r="AN35" t="s">
        <v>64</v>
      </c>
    </row>
    <row r="36" spans="1:40" x14ac:dyDescent="0.2">
      <c r="A36" s="1">
        <f t="shared" si="0"/>
        <v>35</v>
      </c>
      <c r="B36" t="s">
        <v>37</v>
      </c>
      <c r="C36" t="s">
        <v>177</v>
      </c>
      <c r="E36" t="s">
        <v>39</v>
      </c>
      <c r="F36" t="s">
        <v>40</v>
      </c>
      <c r="G36">
        <v>37258672</v>
      </c>
      <c r="H36" t="s">
        <v>178</v>
      </c>
      <c r="I36" t="s">
        <v>151</v>
      </c>
      <c r="J36" t="s">
        <v>43</v>
      </c>
      <c r="K36" t="s">
        <v>44</v>
      </c>
      <c r="L36" t="s">
        <v>152</v>
      </c>
      <c r="M36" t="s">
        <v>153</v>
      </c>
      <c r="N36" t="s">
        <v>154</v>
      </c>
      <c r="Q36" t="s">
        <v>48</v>
      </c>
      <c r="R36" t="s">
        <v>49</v>
      </c>
      <c r="S36" t="s">
        <v>50</v>
      </c>
      <c r="T36" t="s">
        <v>51</v>
      </c>
      <c r="W36" t="s">
        <v>52</v>
      </c>
      <c r="X36" t="s">
        <v>53</v>
      </c>
      <c r="Y36" t="s">
        <v>54</v>
      </c>
      <c r="Z36" t="s">
        <v>55</v>
      </c>
      <c r="AA36" t="s">
        <v>56</v>
      </c>
      <c r="AB36" t="s">
        <v>155</v>
      </c>
      <c r="AC36" t="s">
        <v>58</v>
      </c>
      <c r="AD36" t="s">
        <v>59</v>
      </c>
      <c r="AF36" t="s">
        <v>156</v>
      </c>
      <c r="AJ36" t="s">
        <v>157</v>
      </c>
      <c r="AK36" t="s">
        <v>62</v>
      </c>
      <c r="AL36" t="s">
        <v>62</v>
      </c>
      <c r="AM36" t="s">
        <v>63</v>
      </c>
      <c r="AN36" t="s">
        <v>64</v>
      </c>
    </row>
    <row r="37" spans="1:40" x14ac:dyDescent="0.2">
      <c r="A37" s="1">
        <f t="shared" si="0"/>
        <v>36</v>
      </c>
      <c r="B37" t="s">
        <v>37</v>
      </c>
      <c r="C37" t="s">
        <v>179</v>
      </c>
      <c r="E37" t="s">
        <v>39</v>
      </c>
      <c r="F37" t="s">
        <v>40</v>
      </c>
      <c r="G37">
        <v>37258672</v>
      </c>
      <c r="H37" t="s">
        <v>180</v>
      </c>
      <c r="I37" t="s">
        <v>160</v>
      </c>
      <c r="J37" t="s">
        <v>43</v>
      </c>
      <c r="K37" t="s">
        <v>161</v>
      </c>
      <c r="L37" t="s">
        <v>162</v>
      </c>
      <c r="M37" t="s">
        <v>163</v>
      </c>
      <c r="N37" t="s">
        <v>164</v>
      </c>
      <c r="Q37" t="s">
        <v>165</v>
      </c>
      <c r="R37" t="s">
        <v>166</v>
      </c>
      <c r="S37" t="s">
        <v>109</v>
      </c>
      <c r="T37" t="s">
        <v>167</v>
      </c>
      <c r="U37" t="s">
        <v>168</v>
      </c>
      <c r="V37" t="s">
        <v>169</v>
      </c>
      <c r="W37" t="s">
        <v>77</v>
      </c>
      <c r="X37" t="s">
        <v>77</v>
      </c>
      <c r="Y37" t="s">
        <v>78</v>
      </c>
      <c r="Z37" t="s">
        <v>79</v>
      </c>
      <c r="AA37" t="s">
        <v>80</v>
      </c>
      <c r="AB37" t="s">
        <v>170</v>
      </c>
      <c r="AC37" t="s">
        <v>58</v>
      </c>
      <c r="AD37" t="s">
        <v>59</v>
      </c>
      <c r="AF37" t="s">
        <v>171</v>
      </c>
      <c r="AJ37" t="s">
        <v>172</v>
      </c>
      <c r="AK37" t="s">
        <v>62</v>
      </c>
      <c r="AL37" t="s">
        <v>62</v>
      </c>
      <c r="AM37" t="s">
        <v>85</v>
      </c>
      <c r="AN37" t="s">
        <v>64</v>
      </c>
    </row>
    <row r="38" spans="1:40" x14ac:dyDescent="0.2">
      <c r="A38" s="1">
        <f t="shared" si="0"/>
        <v>37</v>
      </c>
      <c r="B38" t="s">
        <v>37</v>
      </c>
      <c r="C38" t="s">
        <v>181</v>
      </c>
      <c r="E38" t="s">
        <v>39</v>
      </c>
      <c r="F38" t="s">
        <v>40</v>
      </c>
      <c r="G38">
        <v>37258672</v>
      </c>
      <c r="H38" t="s">
        <v>182</v>
      </c>
      <c r="I38" t="s">
        <v>151</v>
      </c>
      <c r="J38" t="s">
        <v>43</v>
      </c>
      <c r="K38" t="s">
        <v>44</v>
      </c>
      <c r="L38" t="s">
        <v>152</v>
      </c>
      <c r="M38" t="s">
        <v>153</v>
      </c>
      <c r="N38" t="s">
        <v>154</v>
      </c>
      <c r="Q38" t="s">
        <v>48</v>
      </c>
      <c r="R38" t="s">
        <v>49</v>
      </c>
      <c r="S38" t="s">
        <v>50</v>
      </c>
      <c r="T38" t="s">
        <v>51</v>
      </c>
      <c r="W38" t="s">
        <v>52</v>
      </c>
      <c r="X38" t="s">
        <v>53</v>
      </c>
      <c r="Y38" t="s">
        <v>54</v>
      </c>
      <c r="Z38" t="s">
        <v>55</v>
      </c>
      <c r="AA38" t="s">
        <v>56</v>
      </c>
      <c r="AB38" t="s">
        <v>155</v>
      </c>
      <c r="AC38" t="s">
        <v>58</v>
      </c>
      <c r="AD38" t="s">
        <v>59</v>
      </c>
      <c r="AF38" t="s">
        <v>156</v>
      </c>
      <c r="AJ38" t="s">
        <v>157</v>
      </c>
      <c r="AK38" t="s">
        <v>62</v>
      </c>
      <c r="AL38" t="s">
        <v>62</v>
      </c>
      <c r="AM38" t="s">
        <v>63</v>
      </c>
      <c r="AN38" t="s">
        <v>64</v>
      </c>
    </row>
    <row r="39" spans="1:40" x14ac:dyDescent="0.2">
      <c r="A39" s="1">
        <f t="shared" si="0"/>
        <v>38</v>
      </c>
      <c r="B39" t="s">
        <v>37</v>
      </c>
      <c r="C39" t="s">
        <v>183</v>
      </c>
      <c r="E39" t="s">
        <v>39</v>
      </c>
      <c r="F39" t="s">
        <v>40</v>
      </c>
      <c r="G39">
        <v>37258672</v>
      </c>
      <c r="H39" t="s">
        <v>184</v>
      </c>
      <c r="I39" t="s">
        <v>160</v>
      </c>
      <c r="J39" t="s">
        <v>43</v>
      </c>
      <c r="K39" t="s">
        <v>161</v>
      </c>
      <c r="L39" t="s">
        <v>162</v>
      </c>
      <c r="M39" t="s">
        <v>163</v>
      </c>
      <c r="N39" t="s">
        <v>164</v>
      </c>
      <c r="Q39" t="s">
        <v>165</v>
      </c>
      <c r="R39" t="s">
        <v>166</v>
      </c>
      <c r="S39" t="s">
        <v>109</v>
      </c>
      <c r="T39" t="s">
        <v>167</v>
      </c>
      <c r="U39" t="s">
        <v>168</v>
      </c>
      <c r="V39" t="s">
        <v>169</v>
      </c>
      <c r="W39" t="s">
        <v>77</v>
      </c>
      <c r="X39" t="s">
        <v>77</v>
      </c>
      <c r="Y39" t="s">
        <v>78</v>
      </c>
      <c r="Z39" t="s">
        <v>79</v>
      </c>
      <c r="AA39" t="s">
        <v>80</v>
      </c>
      <c r="AB39" t="s">
        <v>170</v>
      </c>
      <c r="AC39" t="s">
        <v>58</v>
      </c>
      <c r="AD39" t="s">
        <v>59</v>
      </c>
      <c r="AF39" t="s">
        <v>171</v>
      </c>
      <c r="AJ39" t="s">
        <v>172</v>
      </c>
      <c r="AK39" t="s">
        <v>62</v>
      </c>
      <c r="AL39" t="s">
        <v>62</v>
      </c>
      <c r="AM39" t="s">
        <v>85</v>
      </c>
      <c r="AN39" t="s">
        <v>64</v>
      </c>
    </row>
    <row r="40" spans="1:40" x14ac:dyDescent="0.2">
      <c r="A40" s="1">
        <f t="shared" si="0"/>
        <v>39</v>
      </c>
      <c r="B40" t="s">
        <v>37</v>
      </c>
      <c r="C40" t="s">
        <v>181</v>
      </c>
      <c r="E40" t="s">
        <v>39</v>
      </c>
      <c r="F40" t="s">
        <v>40</v>
      </c>
      <c r="G40">
        <v>37258672</v>
      </c>
      <c r="H40" t="s">
        <v>185</v>
      </c>
      <c r="I40" t="s">
        <v>151</v>
      </c>
      <c r="J40" t="s">
        <v>43</v>
      </c>
      <c r="K40" t="s">
        <v>44</v>
      </c>
      <c r="L40" t="s">
        <v>152</v>
      </c>
      <c r="M40" t="s">
        <v>153</v>
      </c>
      <c r="N40" t="s">
        <v>154</v>
      </c>
      <c r="Q40" t="s">
        <v>48</v>
      </c>
      <c r="R40" t="s">
        <v>49</v>
      </c>
      <c r="S40" t="s">
        <v>50</v>
      </c>
      <c r="T40" t="s">
        <v>51</v>
      </c>
      <c r="W40" t="s">
        <v>52</v>
      </c>
      <c r="X40" t="s">
        <v>53</v>
      </c>
      <c r="Y40" t="s">
        <v>54</v>
      </c>
      <c r="Z40" t="s">
        <v>55</v>
      </c>
      <c r="AA40" t="s">
        <v>56</v>
      </c>
      <c r="AB40" t="s">
        <v>155</v>
      </c>
      <c r="AC40" t="s">
        <v>58</v>
      </c>
      <c r="AD40" t="s">
        <v>59</v>
      </c>
      <c r="AF40" t="s">
        <v>156</v>
      </c>
      <c r="AJ40" t="s">
        <v>157</v>
      </c>
      <c r="AK40" t="s">
        <v>62</v>
      </c>
      <c r="AL40" t="s">
        <v>62</v>
      </c>
      <c r="AM40" t="s">
        <v>63</v>
      </c>
      <c r="AN40" t="s">
        <v>64</v>
      </c>
    </row>
    <row r="41" spans="1:40" x14ac:dyDescent="0.2">
      <c r="A41" s="1">
        <f t="shared" si="0"/>
        <v>40</v>
      </c>
      <c r="B41" t="s">
        <v>37</v>
      </c>
      <c r="C41" t="s">
        <v>183</v>
      </c>
      <c r="E41" t="s">
        <v>39</v>
      </c>
      <c r="F41" t="s">
        <v>40</v>
      </c>
      <c r="G41">
        <v>37258672</v>
      </c>
      <c r="H41" t="s">
        <v>186</v>
      </c>
      <c r="I41" t="s">
        <v>160</v>
      </c>
      <c r="J41" t="s">
        <v>43</v>
      </c>
      <c r="K41" t="s">
        <v>161</v>
      </c>
      <c r="L41" t="s">
        <v>162</v>
      </c>
      <c r="M41" t="s">
        <v>163</v>
      </c>
      <c r="N41" t="s">
        <v>164</v>
      </c>
      <c r="Q41" t="s">
        <v>165</v>
      </c>
      <c r="R41" t="s">
        <v>166</v>
      </c>
      <c r="S41" t="s">
        <v>109</v>
      </c>
      <c r="T41" t="s">
        <v>167</v>
      </c>
      <c r="U41" t="s">
        <v>168</v>
      </c>
      <c r="V41" t="s">
        <v>169</v>
      </c>
      <c r="W41" t="s">
        <v>77</v>
      </c>
      <c r="X41" t="s">
        <v>77</v>
      </c>
      <c r="Y41" t="s">
        <v>78</v>
      </c>
      <c r="Z41" t="s">
        <v>79</v>
      </c>
      <c r="AA41" t="s">
        <v>80</v>
      </c>
      <c r="AB41" t="s">
        <v>170</v>
      </c>
      <c r="AC41" t="s">
        <v>58</v>
      </c>
      <c r="AD41" t="s">
        <v>59</v>
      </c>
      <c r="AF41" t="s">
        <v>171</v>
      </c>
      <c r="AJ41" t="s">
        <v>172</v>
      </c>
      <c r="AK41" t="s">
        <v>62</v>
      </c>
      <c r="AL41" t="s">
        <v>62</v>
      </c>
      <c r="AM41" t="s">
        <v>85</v>
      </c>
      <c r="AN41" t="s">
        <v>64</v>
      </c>
    </row>
    <row r="42" spans="1:40" x14ac:dyDescent="0.2">
      <c r="A42" s="1">
        <f t="shared" si="0"/>
        <v>41</v>
      </c>
      <c r="B42" t="s">
        <v>37</v>
      </c>
      <c r="C42" t="s">
        <v>187</v>
      </c>
      <c r="E42" t="s">
        <v>39</v>
      </c>
      <c r="F42" t="s">
        <v>40</v>
      </c>
      <c r="G42">
        <v>37258672</v>
      </c>
      <c r="H42" t="s">
        <v>188</v>
      </c>
      <c r="I42" t="s">
        <v>151</v>
      </c>
      <c r="J42" t="s">
        <v>43</v>
      </c>
      <c r="K42" t="s">
        <v>44</v>
      </c>
      <c r="L42" t="s">
        <v>152</v>
      </c>
      <c r="M42" t="s">
        <v>153</v>
      </c>
      <c r="N42" t="s">
        <v>154</v>
      </c>
      <c r="Q42" t="s">
        <v>48</v>
      </c>
      <c r="R42" t="s">
        <v>49</v>
      </c>
      <c r="S42" t="s">
        <v>50</v>
      </c>
      <c r="T42" t="s">
        <v>51</v>
      </c>
      <c r="W42" t="s">
        <v>52</v>
      </c>
      <c r="X42" t="s">
        <v>53</v>
      </c>
      <c r="Y42" t="s">
        <v>54</v>
      </c>
      <c r="Z42" t="s">
        <v>55</v>
      </c>
      <c r="AA42" t="s">
        <v>56</v>
      </c>
      <c r="AB42" t="s">
        <v>155</v>
      </c>
      <c r="AC42" t="s">
        <v>58</v>
      </c>
      <c r="AD42" t="s">
        <v>59</v>
      </c>
      <c r="AF42" t="s">
        <v>156</v>
      </c>
      <c r="AJ42" t="s">
        <v>157</v>
      </c>
      <c r="AK42" t="s">
        <v>62</v>
      </c>
      <c r="AL42" t="s">
        <v>62</v>
      </c>
      <c r="AM42" t="s">
        <v>63</v>
      </c>
      <c r="AN42" t="s">
        <v>64</v>
      </c>
    </row>
    <row r="43" spans="1:40" x14ac:dyDescent="0.2">
      <c r="A43" s="1">
        <f t="shared" si="0"/>
        <v>42</v>
      </c>
      <c r="B43" t="s">
        <v>37</v>
      </c>
      <c r="C43" t="s">
        <v>189</v>
      </c>
      <c r="E43" t="s">
        <v>39</v>
      </c>
      <c r="F43" t="s">
        <v>40</v>
      </c>
      <c r="G43">
        <v>37258672</v>
      </c>
      <c r="H43" t="s">
        <v>190</v>
      </c>
      <c r="I43" t="s">
        <v>160</v>
      </c>
      <c r="J43" t="s">
        <v>43</v>
      </c>
      <c r="K43" t="s">
        <v>161</v>
      </c>
      <c r="L43" t="s">
        <v>162</v>
      </c>
      <c r="M43" t="s">
        <v>163</v>
      </c>
      <c r="N43" t="s">
        <v>164</v>
      </c>
      <c r="Q43" t="s">
        <v>165</v>
      </c>
      <c r="R43" t="s">
        <v>166</v>
      </c>
      <c r="S43" t="s">
        <v>109</v>
      </c>
      <c r="T43" t="s">
        <v>167</v>
      </c>
      <c r="U43" t="s">
        <v>168</v>
      </c>
      <c r="V43" t="s">
        <v>169</v>
      </c>
      <c r="W43" t="s">
        <v>77</v>
      </c>
      <c r="X43" t="s">
        <v>77</v>
      </c>
      <c r="Y43" t="s">
        <v>78</v>
      </c>
      <c r="Z43" t="s">
        <v>79</v>
      </c>
      <c r="AA43" t="s">
        <v>80</v>
      </c>
      <c r="AB43" t="s">
        <v>170</v>
      </c>
      <c r="AC43" t="s">
        <v>58</v>
      </c>
      <c r="AD43" t="s">
        <v>59</v>
      </c>
      <c r="AF43" t="s">
        <v>171</v>
      </c>
      <c r="AJ43" t="s">
        <v>172</v>
      </c>
      <c r="AK43" t="s">
        <v>62</v>
      </c>
      <c r="AL43" t="s">
        <v>62</v>
      </c>
      <c r="AM43" t="s">
        <v>85</v>
      </c>
      <c r="AN43" t="s">
        <v>64</v>
      </c>
    </row>
    <row r="44" spans="1:40" x14ac:dyDescent="0.2">
      <c r="A44" s="1">
        <f t="shared" si="0"/>
        <v>43</v>
      </c>
      <c r="B44" t="s">
        <v>37</v>
      </c>
      <c r="C44" t="s">
        <v>191</v>
      </c>
      <c r="E44" t="s">
        <v>39</v>
      </c>
      <c r="F44" t="s">
        <v>40</v>
      </c>
      <c r="G44">
        <v>37258672</v>
      </c>
      <c r="H44" t="s">
        <v>192</v>
      </c>
      <c r="I44" t="s">
        <v>151</v>
      </c>
      <c r="J44" t="s">
        <v>43</v>
      </c>
      <c r="K44" t="s">
        <v>44</v>
      </c>
      <c r="L44" t="s">
        <v>152</v>
      </c>
      <c r="M44" t="s">
        <v>153</v>
      </c>
      <c r="N44" t="s">
        <v>154</v>
      </c>
      <c r="Q44" t="s">
        <v>48</v>
      </c>
      <c r="R44" t="s">
        <v>49</v>
      </c>
      <c r="S44" t="s">
        <v>50</v>
      </c>
      <c r="T44" t="s">
        <v>51</v>
      </c>
      <c r="W44" t="s">
        <v>52</v>
      </c>
      <c r="X44" t="s">
        <v>53</v>
      </c>
      <c r="Y44" t="s">
        <v>54</v>
      </c>
      <c r="Z44" t="s">
        <v>55</v>
      </c>
      <c r="AA44" t="s">
        <v>56</v>
      </c>
      <c r="AB44" t="s">
        <v>155</v>
      </c>
      <c r="AC44" t="s">
        <v>58</v>
      </c>
      <c r="AD44" t="s">
        <v>59</v>
      </c>
      <c r="AF44" t="s">
        <v>156</v>
      </c>
      <c r="AJ44" t="s">
        <v>157</v>
      </c>
      <c r="AK44" t="s">
        <v>62</v>
      </c>
      <c r="AL44" t="s">
        <v>62</v>
      </c>
      <c r="AM44" t="s">
        <v>63</v>
      </c>
      <c r="AN44" t="s">
        <v>64</v>
      </c>
    </row>
    <row r="45" spans="1:40" x14ac:dyDescent="0.2">
      <c r="A45" s="1">
        <f t="shared" si="0"/>
        <v>44</v>
      </c>
      <c r="B45" t="s">
        <v>37</v>
      </c>
      <c r="C45" t="s">
        <v>193</v>
      </c>
      <c r="E45" t="s">
        <v>39</v>
      </c>
      <c r="F45" t="s">
        <v>40</v>
      </c>
      <c r="G45">
        <v>37258672</v>
      </c>
      <c r="H45" t="s">
        <v>194</v>
      </c>
      <c r="I45" t="s">
        <v>160</v>
      </c>
      <c r="J45" t="s">
        <v>43</v>
      </c>
      <c r="K45" t="s">
        <v>161</v>
      </c>
      <c r="L45" t="s">
        <v>162</v>
      </c>
      <c r="M45" t="s">
        <v>163</v>
      </c>
      <c r="N45" t="s">
        <v>164</v>
      </c>
      <c r="Q45" t="s">
        <v>165</v>
      </c>
      <c r="R45" t="s">
        <v>166</v>
      </c>
      <c r="S45" t="s">
        <v>109</v>
      </c>
      <c r="T45" t="s">
        <v>167</v>
      </c>
      <c r="U45" t="s">
        <v>168</v>
      </c>
      <c r="V45" t="s">
        <v>169</v>
      </c>
      <c r="W45" t="s">
        <v>77</v>
      </c>
      <c r="X45" t="s">
        <v>77</v>
      </c>
      <c r="Y45" t="s">
        <v>78</v>
      </c>
      <c r="Z45" t="s">
        <v>79</v>
      </c>
      <c r="AA45" t="s">
        <v>80</v>
      </c>
      <c r="AB45" t="s">
        <v>170</v>
      </c>
      <c r="AC45" t="s">
        <v>58</v>
      </c>
      <c r="AD45" t="s">
        <v>59</v>
      </c>
      <c r="AF45" t="s">
        <v>171</v>
      </c>
      <c r="AJ45" t="s">
        <v>172</v>
      </c>
      <c r="AK45" t="s">
        <v>62</v>
      </c>
      <c r="AL45" t="s">
        <v>62</v>
      </c>
      <c r="AM45" t="s">
        <v>85</v>
      </c>
      <c r="AN45" t="s">
        <v>64</v>
      </c>
    </row>
    <row r="46" spans="1:40" x14ac:dyDescent="0.2">
      <c r="A46" s="1">
        <f t="shared" si="0"/>
        <v>45</v>
      </c>
      <c r="B46" t="s">
        <v>37</v>
      </c>
      <c r="C46" t="s">
        <v>181</v>
      </c>
      <c r="E46" t="s">
        <v>39</v>
      </c>
      <c r="F46" t="s">
        <v>40</v>
      </c>
      <c r="G46">
        <v>37258672</v>
      </c>
      <c r="H46" t="s">
        <v>195</v>
      </c>
      <c r="I46" t="s">
        <v>151</v>
      </c>
      <c r="J46" t="s">
        <v>43</v>
      </c>
      <c r="K46" t="s">
        <v>44</v>
      </c>
      <c r="L46" t="s">
        <v>152</v>
      </c>
      <c r="M46" t="s">
        <v>153</v>
      </c>
      <c r="N46" t="s">
        <v>154</v>
      </c>
      <c r="Q46" t="s">
        <v>48</v>
      </c>
      <c r="R46" t="s">
        <v>49</v>
      </c>
      <c r="S46" t="s">
        <v>50</v>
      </c>
      <c r="T46" t="s">
        <v>51</v>
      </c>
      <c r="W46" t="s">
        <v>52</v>
      </c>
      <c r="X46" t="s">
        <v>53</v>
      </c>
      <c r="Y46" t="s">
        <v>54</v>
      </c>
      <c r="Z46" t="s">
        <v>55</v>
      </c>
      <c r="AA46" t="s">
        <v>56</v>
      </c>
      <c r="AB46" t="s">
        <v>155</v>
      </c>
      <c r="AC46" t="s">
        <v>58</v>
      </c>
      <c r="AD46" t="s">
        <v>59</v>
      </c>
      <c r="AF46" t="s">
        <v>156</v>
      </c>
      <c r="AJ46" t="s">
        <v>157</v>
      </c>
      <c r="AK46" t="s">
        <v>62</v>
      </c>
      <c r="AL46" t="s">
        <v>62</v>
      </c>
      <c r="AM46" t="s">
        <v>63</v>
      </c>
      <c r="AN46" t="s">
        <v>64</v>
      </c>
    </row>
    <row r="47" spans="1:40" x14ac:dyDescent="0.2">
      <c r="A47" s="1">
        <f t="shared" si="0"/>
        <v>46</v>
      </c>
      <c r="B47" t="s">
        <v>37</v>
      </c>
      <c r="C47" t="s">
        <v>183</v>
      </c>
      <c r="E47" t="s">
        <v>39</v>
      </c>
      <c r="F47" t="s">
        <v>40</v>
      </c>
      <c r="G47">
        <v>37258672</v>
      </c>
      <c r="H47" t="s">
        <v>196</v>
      </c>
      <c r="I47" t="s">
        <v>160</v>
      </c>
      <c r="J47" t="s">
        <v>43</v>
      </c>
      <c r="K47" t="s">
        <v>161</v>
      </c>
      <c r="L47" t="s">
        <v>162</v>
      </c>
      <c r="M47" t="s">
        <v>163</v>
      </c>
      <c r="N47" t="s">
        <v>164</v>
      </c>
      <c r="Q47" t="s">
        <v>165</v>
      </c>
      <c r="R47" t="s">
        <v>166</v>
      </c>
      <c r="S47" t="s">
        <v>109</v>
      </c>
      <c r="T47" t="s">
        <v>167</v>
      </c>
      <c r="U47" t="s">
        <v>168</v>
      </c>
      <c r="V47" t="s">
        <v>169</v>
      </c>
      <c r="W47" t="s">
        <v>77</v>
      </c>
      <c r="X47" t="s">
        <v>77</v>
      </c>
      <c r="Y47" t="s">
        <v>78</v>
      </c>
      <c r="Z47" t="s">
        <v>79</v>
      </c>
      <c r="AA47" t="s">
        <v>80</v>
      </c>
      <c r="AB47" t="s">
        <v>170</v>
      </c>
      <c r="AC47" t="s">
        <v>58</v>
      </c>
      <c r="AD47" t="s">
        <v>59</v>
      </c>
      <c r="AF47" t="s">
        <v>171</v>
      </c>
      <c r="AJ47" t="s">
        <v>172</v>
      </c>
      <c r="AK47" t="s">
        <v>62</v>
      </c>
      <c r="AL47" t="s">
        <v>62</v>
      </c>
      <c r="AM47" t="s">
        <v>85</v>
      </c>
      <c r="AN47" t="s">
        <v>64</v>
      </c>
    </row>
    <row r="48" spans="1:40" x14ac:dyDescent="0.2">
      <c r="A48" s="1">
        <f t="shared" si="0"/>
        <v>47</v>
      </c>
      <c r="B48" t="s">
        <v>37</v>
      </c>
      <c r="C48" t="s">
        <v>197</v>
      </c>
      <c r="E48" t="s">
        <v>39</v>
      </c>
      <c r="F48" t="s">
        <v>40</v>
      </c>
      <c r="G48">
        <v>37258672</v>
      </c>
      <c r="H48" t="s">
        <v>198</v>
      </c>
      <c r="I48" t="s">
        <v>151</v>
      </c>
      <c r="J48" t="s">
        <v>43</v>
      </c>
      <c r="K48" t="s">
        <v>44</v>
      </c>
      <c r="L48" t="s">
        <v>152</v>
      </c>
      <c r="M48" t="s">
        <v>153</v>
      </c>
      <c r="N48" t="s">
        <v>154</v>
      </c>
      <c r="Q48" t="s">
        <v>48</v>
      </c>
      <c r="R48" t="s">
        <v>49</v>
      </c>
      <c r="S48" t="s">
        <v>50</v>
      </c>
      <c r="T48" t="s">
        <v>51</v>
      </c>
      <c r="W48" t="s">
        <v>52</v>
      </c>
      <c r="X48" t="s">
        <v>53</v>
      </c>
      <c r="Y48" t="s">
        <v>54</v>
      </c>
      <c r="Z48" t="s">
        <v>55</v>
      </c>
      <c r="AA48" t="s">
        <v>56</v>
      </c>
      <c r="AB48" t="s">
        <v>155</v>
      </c>
      <c r="AC48" t="s">
        <v>58</v>
      </c>
      <c r="AD48" t="s">
        <v>59</v>
      </c>
      <c r="AF48" t="s">
        <v>156</v>
      </c>
      <c r="AJ48" t="s">
        <v>157</v>
      </c>
      <c r="AK48" t="s">
        <v>62</v>
      </c>
      <c r="AL48" t="s">
        <v>62</v>
      </c>
      <c r="AM48" t="s">
        <v>63</v>
      </c>
      <c r="AN48" t="s">
        <v>64</v>
      </c>
    </row>
    <row r="49" spans="1:40" x14ac:dyDescent="0.2">
      <c r="A49" s="1">
        <f t="shared" si="0"/>
        <v>48</v>
      </c>
      <c r="B49" t="s">
        <v>37</v>
      </c>
      <c r="C49" t="s">
        <v>199</v>
      </c>
      <c r="E49" t="s">
        <v>39</v>
      </c>
      <c r="F49" t="s">
        <v>40</v>
      </c>
      <c r="G49">
        <v>37258672</v>
      </c>
      <c r="H49" t="s">
        <v>200</v>
      </c>
      <c r="I49" t="s">
        <v>160</v>
      </c>
      <c r="J49" t="s">
        <v>43</v>
      </c>
      <c r="K49" t="s">
        <v>161</v>
      </c>
      <c r="L49" t="s">
        <v>162</v>
      </c>
      <c r="M49" t="s">
        <v>163</v>
      </c>
      <c r="N49" t="s">
        <v>164</v>
      </c>
      <c r="Q49" t="s">
        <v>165</v>
      </c>
      <c r="R49" t="s">
        <v>166</v>
      </c>
      <c r="S49" t="s">
        <v>109</v>
      </c>
      <c r="T49" t="s">
        <v>167</v>
      </c>
      <c r="U49" t="s">
        <v>168</v>
      </c>
      <c r="V49" t="s">
        <v>169</v>
      </c>
      <c r="W49" t="s">
        <v>77</v>
      </c>
      <c r="X49" t="s">
        <v>77</v>
      </c>
      <c r="Y49" t="s">
        <v>78</v>
      </c>
      <c r="Z49" t="s">
        <v>79</v>
      </c>
      <c r="AA49" t="s">
        <v>80</v>
      </c>
      <c r="AB49" t="s">
        <v>170</v>
      </c>
      <c r="AC49" t="s">
        <v>58</v>
      </c>
      <c r="AD49" t="s">
        <v>59</v>
      </c>
      <c r="AF49" t="s">
        <v>171</v>
      </c>
      <c r="AJ49" t="s">
        <v>172</v>
      </c>
      <c r="AK49" t="s">
        <v>62</v>
      </c>
      <c r="AL49" t="s">
        <v>62</v>
      </c>
      <c r="AM49" t="s">
        <v>85</v>
      </c>
      <c r="AN49" t="s">
        <v>64</v>
      </c>
    </row>
    <row r="50" spans="1:40" x14ac:dyDescent="0.2">
      <c r="A50" s="1">
        <f t="shared" si="0"/>
        <v>49</v>
      </c>
      <c r="B50" t="s">
        <v>37</v>
      </c>
      <c r="C50" t="s">
        <v>187</v>
      </c>
      <c r="E50" t="s">
        <v>39</v>
      </c>
      <c r="F50" t="s">
        <v>40</v>
      </c>
      <c r="G50">
        <v>37258672</v>
      </c>
      <c r="H50" t="s">
        <v>201</v>
      </c>
      <c r="I50" t="s">
        <v>151</v>
      </c>
      <c r="J50" t="s">
        <v>43</v>
      </c>
      <c r="K50" t="s">
        <v>44</v>
      </c>
      <c r="L50" t="s">
        <v>152</v>
      </c>
      <c r="M50" t="s">
        <v>153</v>
      </c>
      <c r="N50" t="s">
        <v>154</v>
      </c>
      <c r="Q50" t="s">
        <v>48</v>
      </c>
      <c r="R50" t="s">
        <v>49</v>
      </c>
      <c r="S50" t="s">
        <v>50</v>
      </c>
      <c r="T50" t="s">
        <v>51</v>
      </c>
      <c r="W50" t="s">
        <v>52</v>
      </c>
      <c r="X50" t="s">
        <v>53</v>
      </c>
      <c r="Y50" t="s">
        <v>54</v>
      </c>
      <c r="Z50" t="s">
        <v>55</v>
      </c>
      <c r="AA50" t="s">
        <v>56</v>
      </c>
      <c r="AB50" t="s">
        <v>155</v>
      </c>
      <c r="AC50" t="s">
        <v>58</v>
      </c>
      <c r="AD50" t="s">
        <v>59</v>
      </c>
      <c r="AF50" t="s">
        <v>156</v>
      </c>
      <c r="AJ50" t="s">
        <v>157</v>
      </c>
      <c r="AK50" t="s">
        <v>62</v>
      </c>
      <c r="AL50" t="s">
        <v>62</v>
      </c>
      <c r="AM50" t="s">
        <v>63</v>
      </c>
      <c r="AN50" t="s">
        <v>64</v>
      </c>
    </row>
    <row r="51" spans="1:40" x14ac:dyDescent="0.2">
      <c r="A51" s="1">
        <f t="shared" si="0"/>
        <v>50</v>
      </c>
      <c r="B51" t="s">
        <v>37</v>
      </c>
      <c r="C51" t="s">
        <v>189</v>
      </c>
      <c r="E51" t="s">
        <v>39</v>
      </c>
      <c r="F51" t="s">
        <v>40</v>
      </c>
      <c r="G51">
        <v>37258672</v>
      </c>
      <c r="H51" t="s">
        <v>202</v>
      </c>
      <c r="I51" t="s">
        <v>160</v>
      </c>
      <c r="J51" t="s">
        <v>43</v>
      </c>
      <c r="K51" t="s">
        <v>161</v>
      </c>
      <c r="L51" t="s">
        <v>162</v>
      </c>
      <c r="M51" t="s">
        <v>163</v>
      </c>
      <c r="N51" t="s">
        <v>164</v>
      </c>
      <c r="Q51" t="s">
        <v>165</v>
      </c>
      <c r="R51" t="s">
        <v>166</v>
      </c>
      <c r="S51" t="s">
        <v>109</v>
      </c>
      <c r="T51" t="s">
        <v>167</v>
      </c>
      <c r="U51" t="s">
        <v>168</v>
      </c>
      <c r="V51" t="s">
        <v>169</v>
      </c>
      <c r="W51" t="s">
        <v>77</v>
      </c>
      <c r="X51" t="s">
        <v>77</v>
      </c>
      <c r="Y51" t="s">
        <v>78</v>
      </c>
      <c r="Z51" t="s">
        <v>79</v>
      </c>
      <c r="AA51" t="s">
        <v>80</v>
      </c>
      <c r="AB51" t="s">
        <v>170</v>
      </c>
      <c r="AC51" t="s">
        <v>58</v>
      </c>
      <c r="AD51" t="s">
        <v>59</v>
      </c>
      <c r="AF51" t="s">
        <v>171</v>
      </c>
      <c r="AJ51" t="s">
        <v>172</v>
      </c>
      <c r="AK51" t="s">
        <v>62</v>
      </c>
      <c r="AL51" t="s">
        <v>62</v>
      </c>
      <c r="AM51" t="s">
        <v>85</v>
      </c>
      <c r="AN51" t="s">
        <v>64</v>
      </c>
    </row>
    <row r="52" spans="1:40" x14ac:dyDescent="0.2">
      <c r="A52" s="1">
        <f t="shared" si="0"/>
        <v>51</v>
      </c>
      <c r="B52" t="s">
        <v>37</v>
      </c>
      <c r="C52" t="s">
        <v>191</v>
      </c>
      <c r="E52" t="s">
        <v>39</v>
      </c>
      <c r="F52" t="s">
        <v>40</v>
      </c>
      <c r="G52">
        <v>37258672</v>
      </c>
      <c r="H52" t="s">
        <v>203</v>
      </c>
      <c r="I52" t="s">
        <v>151</v>
      </c>
      <c r="J52" t="s">
        <v>43</v>
      </c>
      <c r="K52" t="s">
        <v>44</v>
      </c>
      <c r="L52" t="s">
        <v>152</v>
      </c>
      <c r="M52" t="s">
        <v>153</v>
      </c>
      <c r="N52" t="s">
        <v>154</v>
      </c>
      <c r="Q52" t="s">
        <v>48</v>
      </c>
      <c r="R52" t="s">
        <v>49</v>
      </c>
      <c r="S52" t="s">
        <v>50</v>
      </c>
      <c r="T52" t="s">
        <v>51</v>
      </c>
      <c r="W52" t="s">
        <v>52</v>
      </c>
      <c r="X52" t="s">
        <v>53</v>
      </c>
      <c r="Y52" t="s">
        <v>54</v>
      </c>
      <c r="Z52" t="s">
        <v>55</v>
      </c>
      <c r="AA52" t="s">
        <v>56</v>
      </c>
      <c r="AB52" t="s">
        <v>155</v>
      </c>
      <c r="AC52" t="s">
        <v>58</v>
      </c>
      <c r="AD52" t="s">
        <v>59</v>
      </c>
      <c r="AF52" t="s">
        <v>156</v>
      </c>
      <c r="AJ52" t="s">
        <v>157</v>
      </c>
      <c r="AK52" t="s">
        <v>62</v>
      </c>
      <c r="AL52" t="s">
        <v>62</v>
      </c>
      <c r="AM52" t="s">
        <v>63</v>
      </c>
      <c r="AN52" t="s">
        <v>64</v>
      </c>
    </row>
    <row r="53" spans="1:40" x14ac:dyDescent="0.2">
      <c r="A53" s="1">
        <f t="shared" si="0"/>
        <v>52</v>
      </c>
      <c r="B53" t="s">
        <v>37</v>
      </c>
      <c r="C53" t="s">
        <v>193</v>
      </c>
      <c r="E53" t="s">
        <v>39</v>
      </c>
      <c r="F53" t="s">
        <v>40</v>
      </c>
      <c r="G53">
        <v>37258672</v>
      </c>
      <c r="H53" t="s">
        <v>204</v>
      </c>
      <c r="I53" t="s">
        <v>160</v>
      </c>
      <c r="J53" t="s">
        <v>43</v>
      </c>
      <c r="K53" t="s">
        <v>161</v>
      </c>
      <c r="L53" t="s">
        <v>162</v>
      </c>
      <c r="M53" t="s">
        <v>163</v>
      </c>
      <c r="N53" t="s">
        <v>164</v>
      </c>
      <c r="Q53" t="s">
        <v>165</v>
      </c>
      <c r="R53" t="s">
        <v>166</v>
      </c>
      <c r="S53" t="s">
        <v>109</v>
      </c>
      <c r="T53" t="s">
        <v>167</v>
      </c>
      <c r="U53" t="s">
        <v>168</v>
      </c>
      <c r="V53" t="s">
        <v>169</v>
      </c>
      <c r="W53" t="s">
        <v>77</v>
      </c>
      <c r="X53" t="s">
        <v>77</v>
      </c>
      <c r="Y53" t="s">
        <v>78</v>
      </c>
      <c r="Z53" t="s">
        <v>79</v>
      </c>
      <c r="AA53" t="s">
        <v>80</v>
      </c>
      <c r="AB53" t="s">
        <v>170</v>
      </c>
      <c r="AC53" t="s">
        <v>58</v>
      </c>
      <c r="AD53" t="s">
        <v>59</v>
      </c>
      <c r="AF53" t="s">
        <v>171</v>
      </c>
      <c r="AJ53" t="s">
        <v>172</v>
      </c>
      <c r="AK53" t="s">
        <v>62</v>
      </c>
      <c r="AL53" t="s">
        <v>62</v>
      </c>
      <c r="AM53" t="s">
        <v>85</v>
      </c>
      <c r="AN53" t="s">
        <v>64</v>
      </c>
    </row>
    <row r="54" spans="1:40" x14ac:dyDescent="0.2">
      <c r="A54" s="1">
        <f t="shared" si="0"/>
        <v>53</v>
      </c>
      <c r="B54" t="s">
        <v>37</v>
      </c>
      <c r="C54" t="s">
        <v>181</v>
      </c>
      <c r="E54" t="s">
        <v>39</v>
      </c>
      <c r="F54" t="s">
        <v>40</v>
      </c>
      <c r="G54">
        <v>37258672</v>
      </c>
      <c r="H54" t="s">
        <v>205</v>
      </c>
      <c r="I54" t="s">
        <v>151</v>
      </c>
      <c r="J54" t="s">
        <v>43</v>
      </c>
      <c r="K54" t="s">
        <v>44</v>
      </c>
      <c r="L54" t="s">
        <v>152</v>
      </c>
      <c r="M54" t="s">
        <v>153</v>
      </c>
      <c r="N54" t="s">
        <v>154</v>
      </c>
      <c r="Q54" t="s">
        <v>48</v>
      </c>
      <c r="R54" t="s">
        <v>49</v>
      </c>
      <c r="S54" t="s">
        <v>50</v>
      </c>
      <c r="T54" t="s">
        <v>51</v>
      </c>
      <c r="W54" t="s">
        <v>52</v>
      </c>
      <c r="X54" t="s">
        <v>53</v>
      </c>
      <c r="Y54" t="s">
        <v>54</v>
      </c>
      <c r="Z54" t="s">
        <v>55</v>
      </c>
      <c r="AA54" t="s">
        <v>56</v>
      </c>
      <c r="AB54" t="s">
        <v>155</v>
      </c>
      <c r="AC54" t="s">
        <v>58</v>
      </c>
      <c r="AD54" t="s">
        <v>59</v>
      </c>
      <c r="AF54" t="s">
        <v>156</v>
      </c>
      <c r="AJ54" t="s">
        <v>157</v>
      </c>
      <c r="AK54" t="s">
        <v>62</v>
      </c>
      <c r="AL54" t="s">
        <v>62</v>
      </c>
      <c r="AM54" t="s">
        <v>63</v>
      </c>
      <c r="AN54" t="s">
        <v>64</v>
      </c>
    </row>
    <row r="55" spans="1:40" x14ac:dyDescent="0.2">
      <c r="A55" s="1">
        <f t="shared" si="0"/>
        <v>54</v>
      </c>
      <c r="B55" t="s">
        <v>37</v>
      </c>
      <c r="C55" t="s">
        <v>183</v>
      </c>
      <c r="E55" t="s">
        <v>39</v>
      </c>
      <c r="F55" t="s">
        <v>40</v>
      </c>
      <c r="G55">
        <v>37258672</v>
      </c>
      <c r="H55" t="s">
        <v>206</v>
      </c>
      <c r="I55" t="s">
        <v>160</v>
      </c>
      <c r="J55" t="s">
        <v>43</v>
      </c>
      <c r="K55" t="s">
        <v>161</v>
      </c>
      <c r="L55" t="s">
        <v>162</v>
      </c>
      <c r="M55" t="s">
        <v>163</v>
      </c>
      <c r="N55" t="s">
        <v>164</v>
      </c>
      <c r="Q55" t="s">
        <v>165</v>
      </c>
      <c r="R55" t="s">
        <v>166</v>
      </c>
      <c r="S55" t="s">
        <v>109</v>
      </c>
      <c r="T55" t="s">
        <v>167</v>
      </c>
      <c r="U55" t="s">
        <v>168</v>
      </c>
      <c r="V55" t="s">
        <v>169</v>
      </c>
      <c r="W55" t="s">
        <v>77</v>
      </c>
      <c r="X55" t="s">
        <v>77</v>
      </c>
      <c r="Y55" t="s">
        <v>78</v>
      </c>
      <c r="Z55" t="s">
        <v>79</v>
      </c>
      <c r="AA55" t="s">
        <v>80</v>
      </c>
      <c r="AB55" t="s">
        <v>170</v>
      </c>
      <c r="AC55" t="s">
        <v>58</v>
      </c>
      <c r="AD55" t="s">
        <v>59</v>
      </c>
      <c r="AF55" t="s">
        <v>171</v>
      </c>
      <c r="AJ55" t="s">
        <v>172</v>
      </c>
      <c r="AK55" t="s">
        <v>62</v>
      </c>
      <c r="AL55" t="s">
        <v>62</v>
      </c>
      <c r="AM55" t="s">
        <v>85</v>
      </c>
      <c r="AN55" t="s">
        <v>64</v>
      </c>
    </row>
    <row r="56" spans="1:40" x14ac:dyDescent="0.2">
      <c r="A56" s="1">
        <f t="shared" si="0"/>
        <v>55</v>
      </c>
      <c r="B56" t="s">
        <v>37</v>
      </c>
      <c r="C56" t="s">
        <v>187</v>
      </c>
      <c r="E56" t="s">
        <v>39</v>
      </c>
      <c r="F56" t="s">
        <v>40</v>
      </c>
      <c r="G56">
        <v>37258672</v>
      </c>
      <c r="H56" t="s">
        <v>207</v>
      </c>
      <c r="I56" t="s">
        <v>151</v>
      </c>
      <c r="J56" t="s">
        <v>43</v>
      </c>
      <c r="K56" t="s">
        <v>44</v>
      </c>
      <c r="L56" t="s">
        <v>152</v>
      </c>
      <c r="M56" t="s">
        <v>153</v>
      </c>
      <c r="N56" t="s">
        <v>154</v>
      </c>
      <c r="Q56" t="s">
        <v>48</v>
      </c>
      <c r="R56" t="s">
        <v>49</v>
      </c>
      <c r="S56" t="s">
        <v>50</v>
      </c>
      <c r="T56" t="s">
        <v>51</v>
      </c>
      <c r="W56" t="s">
        <v>52</v>
      </c>
      <c r="X56" t="s">
        <v>53</v>
      </c>
      <c r="Y56" t="s">
        <v>54</v>
      </c>
      <c r="Z56" t="s">
        <v>55</v>
      </c>
      <c r="AA56" t="s">
        <v>56</v>
      </c>
      <c r="AB56" t="s">
        <v>155</v>
      </c>
      <c r="AC56" t="s">
        <v>58</v>
      </c>
      <c r="AD56" t="s">
        <v>59</v>
      </c>
      <c r="AF56" t="s">
        <v>156</v>
      </c>
      <c r="AJ56" t="s">
        <v>157</v>
      </c>
      <c r="AK56" t="s">
        <v>62</v>
      </c>
      <c r="AL56" t="s">
        <v>62</v>
      </c>
      <c r="AM56" t="s">
        <v>63</v>
      </c>
      <c r="AN56" t="s">
        <v>64</v>
      </c>
    </row>
    <row r="57" spans="1:40" x14ac:dyDescent="0.2">
      <c r="A57" s="1">
        <f t="shared" si="0"/>
        <v>56</v>
      </c>
      <c r="B57" t="s">
        <v>37</v>
      </c>
      <c r="C57" t="s">
        <v>189</v>
      </c>
      <c r="E57" t="s">
        <v>39</v>
      </c>
      <c r="F57" t="s">
        <v>40</v>
      </c>
      <c r="G57">
        <v>37258672</v>
      </c>
      <c r="H57" t="s">
        <v>208</v>
      </c>
      <c r="I57" t="s">
        <v>160</v>
      </c>
      <c r="J57" t="s">
        <v>43</v>
      </c>
      <c r="K57" t="s">
        <v>161</v>
      </c>
      <c r="L57" t="s">
        <v>162</v>
      </c>
      <c r="M57" t="s">
        <v>163</v>
      </c>
      <c r="N57" t="s">
        <v>164</v>
      </c>
      <c r="Q57" t="s">
        <v>165</v>
      </c>
      <c r="R57" t="s">
        <v>166</v>
      </c>
      <c r="S57" t="s">
        <v>109</v>
      </c>
      <c r="T57" t="s">
        <v>167</v>
      </c>
      <c r="U57" t="s">
        <v>168</v>
      </c>
      <c r="V57" t="s">
        <v>169</v>
      </c>
      <c r="W57" t="s">
        <v>77</v>
      </c>
      <c r="X57" t="s">
        <v>77</v>
      </c>
      <c r="Y57" t="s">
        <v>78</v>
      </c>
      <c r="Z57" t="s">
        <v>79</v>
      </c>
      <c r="AA57" t="s">
        <v>80</v>
      </c>
      <c r="AB57" t="s">
        <v>170</v>
      </c>
      <c r="AC57" t="s">
        <v>58</v>
      </c>
      <c r="AD57" t="s">
        <v>59</v>
      </c>
      <c r="AF57" t="s">
        <v>171</v>
      </c>
      <c r="AJ57" t="s">
        <v>172</v>
      </c>
      <c r="AK57" t="s">
        <v>62</v>
      </c>
      <c r="AL57" t="s">
        <v>62</v>
      </c>
      <c r="AM57" t="s">
        <v>85</v>
      </c>
      <c r="AN57" t="s">
        <v>64</v>
      </c>
    </row>
    <row r="58" spans="1:40" x14ac:dyDescent="0.2">
      <c r="A58" s="1">
        <f t="shared" si="0"/>
        <v>57</v>
      </c>
      <c r="B58" t="s">
        <v>37</v>
      </c>
      <c r="C58" t="s">
        <v>191</v>
      </c>
      <c r="E58" t="s">
        <v>39</v>
      </c>
      <c r="F58" t="s">
        <v>40</v>
      </c>
      <c r="G58">
        <v>37258672</v>
      </c>
      <c r="H58" t="s">
        <v>209</v>
      </c>
      <c r="I58" t="s">
        <v>151</v>
      </c>
      <c r="J58" t="s">
        <v>43</v>
      </c>
      <c r="K58" t="s">
        <v>44</v>
      </c>
      <c r="L58" t="s">
        <v>152</v>
      </c>
      <c r="M58" t="s">
        <v>153</v>
      </c>
      <c r="N58" t="s">
        <v>154</v>
      </c>
      <c r="Q58" t="s">
        <v>48</v>
      </c>
      <c r="R58" t="s">
        <v>49</v>
      </c>
      <c r="S58" t="s">
        <v>50</v>
      </c>
      <c r="T58" t="s">
        <v>51</v>
      </c>
      <c r="W58" t="s">
        <v>52</v>
      </c>
      <c r="X58" t="s">
        <v>53</v>
      </c>
      <c r="Y58" t="s">
        <v>54</v>
      </c>
      <c r="Z58" t="s">
        <v>55</v>
      </c>
      <c r="AA58" t="s">
        <v>56</v>
      </c>
      <c r="AB58" t="s">
        <v>155</v>
      </c>
      <c r="AC58" t="s">
        <v>58</v>
      </c>
      <c r="AD58" t="s">
        <v>59</v>
      </c>
      <c r="AF58" t="s">
        <v>156</v>
      </c>
      <c r="AJ58" t="s">
        <v>157</v>
      </c>
      <c r="AK58" t="s">
        <v>62</v>
      </c>
      <c r="AL58" t="s">
        <v>62</v>
      </c>
      <c r="AM58" t="s">
        <v>63</v>
      </c>
      <c r="AN58" t="s">
        <v>64</v>
      </c>
    </row>
    <row r="59" spans="1:40" x14ac:dyDescent="0.2">
      <c r="A59" s="1">
        <f t="shared" si="0"/>
        <v>58</v>
      </c>
      <c r="B59" t="s">
        <v>37</v>
      </c>
      <c r="C59" t="s">
        <v>193</v>
      </c>
      <c r="E59" t="s">
        <v>39</v>
      </c>
      <c r="F59" t="s">
        <v>40</v>
      </c>
      <c r="G59">
        <v>37258672</v>
      </c>
      <c r="H59" t="s">
        <v>210</v>
      </c>
      <c r="I59" t="s">
        <v>160</v>
      </c>
      <c r="J59" t="s">
        <v>43</v>
      </c>
      <c r="K59" t="s">
        <v>161</v>
      </c>
      <c r="L59" t="s">
        <v>162</v>
      </c>
      <c r="M59" t="s">
        <v>163</v>
      </c>
      <c r="N59" t="s">
        <v>164</v>
      </c>
      <c r="Q59" t="s">
        <v>165</v>
      </c>
      <c r="R59" t="s">
        <v>166</v>
      </c>
      <c r="S59" t="s">
        <v>109</v>
      </c>
      <c r="T59" t="s">
        <v>167</v>
      </c>
      <c r="U59" t="s">
        <v>168</v>
      </c>
      <c r="V59" t="s">
        <v>169</v>
      </c>
      <c r="W59" t="s">
        <v>77</v>
      </c>
      <c r="X59" t="s">
        <v>77</v>
      </c>
      <c r="Y59" t="s">
        <v>78</v>
      </c>
      <c r="Z59" t="s">
        <v>79</v>
      </c>
      <c r="AA59" t="s">
        <v>80</v>
      </c>
      <c r="AB59" t="s">
        <v>170</v>
      </c>
      <c r="AC59" t="s">
        <v>58</v>
      </c>
      <c r="AD59" t="s">
        <v>59</v>
      </c>
      <c r="AF59" t="s">
        <v>171</v>
      </c>
      <c r="AJ59" t="s">
        <v>172</v>
      </c>
      <c r="AK59" t="s">
        <v>62</v>
      </c>
      <c r="AL59" t="s">
        <v>62</v>
      </c>
      <c r="AM59" t="s">
        <v>85</v>
      </c>
      <c r="AN59" t="s">
        <v>64</v>
      </c>
    </row>
    <row r="60" spans="1:40" x14ac:dyDescent="0.2">
      <c r="A60" s="1">
        <f t="shared" si="0"/>
        <v>59</v>
      </c>
      <c r="B60" t="s">
        <v>37</v>
      </c>
      <c r="C60" t="s">
        <v>211</v>
      </c>
      <c r="E60" t="s">
        <v>39</v>
      </c>
      <c r="F60" t="s">
        <v>40</v>
      </c>
      <c r="G60">
        <v>37258672</v>
      </c>
      <c r="H60" t="s">
        <v>212</v>
      </c>
      <c r="I60" t="s">
        <v>42</v>
      </c>
      <c r="J60" t="s">
        <v>43</v>
      </c>
      <c r="K60" t="s">
        <v>44</v>
      </c>
      <c r="L60" t="s">
        <v>45</v>
      </c>
      <c r="M60" t="s">
        <v>46</v>
      </c>
      <c r="N60" t="s">
        <v>47</v>
      </c>
      <c r="Q60" t="s">
        <v>48</v>
      </c>
      <c r="R60" t="s">
        <v>49</v>
      </c>
      <c r="S60" t="s">
        <v>50</v>
      </c>
      <c r="T60" t="s">
        <v>51</v>
      </c>
      <c r="W60" t="s">
        <v>52</v>
      </c>
      <c r="X60" t="s">
        <v>53</v>
      </c>
      <c r="Y60" t="s">
        <v>54</v>
      </c>
      <c r="Z60" t="s">
        <v>55</v>
      </c>
      <c r="AA60" t="s">
        <v>56</v>
      </c>
      <c r="AB60" t="s">
        <v>57</v>
      </c>
      <c r="AC60" t="s">
        <v>58</v>
      </c>
      <c r="AD60" t="s">
        <v>59</v>
      </c>
      <c r="AF60" t="s">
        <v>60</v>
      </c>
      <c r="AJ60" t="s">
        <v>61</v>
      </c>
      <c r="AK60" t="s">
        <v>62</v>
      </c>
      <c r="AL60" t="s">
        <v>62</v>
      </c>
      <c r="AM60" t="s">
        <v>63</v>
      </c>
      <c r="AN60" t="s">
        <v>64</v>
      </c>
    </row>
    <row r="61" spans="1:40" x14ac:dyDescent="0.2">
      <c r="A61" s="1">
        <f t="shared" si="0"/>
        <v>60</v>
      </c>
      <c r="B61" t="s">
        <v>37</v>
      </c>
      <c r="C61" t="s">
        <v>213</v>
      </c>
      <c r="E61" t="s">
        <v>39</v>
      </c>
      <c r="F61" t="s">
        <v>40</v>
      </c>
      <c r="G61">
        <v>37258672</v>
      </c>
      <c r="H61" t="s">
        <v>214</v>
      </c>
      <c r="I61" t="s">
        <v>67</v>
      </c>
      <c r="J61" t="s">
        <v>43</v>
      </c>
      <c r="K61" t="s">
        <v>68</v>
      </c>
      <c r="L61" t="s">
        <v>69</v>
      </c>
      <c r="M61" t="s">
        <v>70</v>
      </c>
      <c r="N61" t="s">
        <v>71</v>
      </c>
      <c r="Q61" t="s">
        <v>72</v>
      </c>
      <c r="R61" t="s">
        <v>73</v>
      </c>
      <c r="S61" t="s">
        <v>74</v>
      </c>
      <c r="T61" t="s">
        <v>75</v>
      </c>
      <c r="U61" t="s">
        <v>76</v>
      </c>
      <c r="V61" t="s">
        <v>53</v>
      </c>
      <c r="W61" t="s">
        <v>77</v>
      </c>
      <c r="X61" t="s">
        <v>77</v>
      </c>
      <c r="Y61" t="s">
        <v>78</v>
      </c>
      <c r="Z61" t="s">
        <v>79</v>
      </c>
      <c r="AA61" t="s">
        <v>80</v>
      </c>
      <c r="AB61" t="s">
        <v>81</v>
      </c>
      <c r="AC61" t="s">
        <v>58</v>
      </c>
      <c r="AD61" t="s">
        <v>59</v>
      </c>
      <c r="AF61" t="s">
        <v>82</v>
      </c>
      <c r="AG61" t="s">
        <v>83</v>
      </c>
      <c r="AJ61" t="s">
        <v>84</v>
      </c>
      <c r="AK61" t="s">
        <v>62</v>
      </c>
      <c r="AL61" t="s">
        <v>62</v>
      </c>
      <c r="AM61" t="s">
        <v>85</v>
      </c>
      <c r="AN61" t="s">
        <v>64</v>
      </c>
    </row>
    <row r="62" spans="1:40" x14ac:dyDescent="0.2">
      <c r="A62" s="1">
        <f t="shared" si="0"/>
        <v>61</v>
      </c>
      <c r="B62" t="s">
        <v>37</v>
      </c>
      <c r="C62" t="s">
        <v>90</v>
      </c>
      <c r="E62" t="s">
        <v>39</v>
      </c>
      <c r="F62" t="s">
        <v>40</v>
      </c>
      <c r="G62">
        <v>37258672</v>
      </c>
      <c r="H62" t="s">
        <v>215</v>
      </c>
      <c r="I62" t="s">
        <v>42</v>
      </c>
      <c r="J62" t="s">
        <v>43</v>
      </c>
      <c r="K62" t="s">
        <v>44</v>
      </c>
      <c r="L62" t="s">
        <v>45</v>
      </c>
      <c r="M62" t="s">
        <v>46</v>
      </c>
      <c r="N62" t="s">
        <v>47</v>
      </c>
      <c r="Q62" t="s">
        <v>48</v>
      </c>
      <c r="R62" t="s">
        <v>49</v>
      </c>
      <c r="S62" t="s">
        <v>50</v>
      </c>
      <c r="T62" t="s">
        <v>51</v>
      </c>
      <c r="W62" t="s">
        <v>52</v>
      </c>
      <c r="X62" t="s">
        <v>53</v>
      </c>
      <c r="Y62" t="s">
        <v>54</v>
      </c>
      <c r="Z62" t="s">
        <v>55</v>
      </c>
      <c r="AA62" t="s">
        <v>56</v>
      </c>
      <c r="AB62" t="s">
        <v>57</v>
      </c>
      <c r="AC62" t="s">
        <v>58</v>
      </c>
      <c r="AD62" t="s">
        <v>59</v>
      </c>
      <c r="AF62" t="s">
        <v>60</v>
      </c>
      <c r="AJ62" t="s">
        <v>61</v>
      </c>
      <c r="AK62" t="s">
        <v>62</v>
      </c>
      <c r="AL62" t="s">
        <v>62</v>
      </c>
      <c r="AM62" t="s">
        <v>63</v>
      </c>
      <c r="AN62" t="s">
        <v>64</v>
      </c>
    </row>
    <row r="63" spans="1:40" x14ac:dyDescent="0.2">
      <c r="A63" s="1">
        <f t="shared" si="0"/>
        <v>62</v>
      </c>
      <c r="B63" t="s">
        <v>37</v>
      </c>
      <c r="C63" t="s">
        <v>216</v>
      </c>
      <c r="E63" t="s">
        <v>39</v>
      </c>
      <c r="F63" t="s">
        <v>40</v>
      </c>
      <c r="G63">
        <v>37258672</v>
      </c>
      <c r="H63" t="s">
        <v>217</v>
      </c>
      <c r="I63" t="s">
        <v>67</v>
      </c>
      <c r="J63" t="s">
        <v>43</v>
      </c>
      <c r="K63" t="s">
        <v>68</v>
      </c>
      <c r="L63" t="s">
        <v>69</v>
      </c>
      <c r="M63" t="s">
        <v>70</v>
      </c>
      <c r="N63" t="s">
        <v>71</v>
      </c>
      <c r="Q63" t="s">
        <v>72</v>
      </c>
      <c r="R63" t="s">
        <v>73</v>
      </c>
      <c r="S63" t="s">
        <v>74</v>
      </c>
      <c r="T63" t="s">
        <v>75</v>
      </c>
      <c r="U63" t="s">
        <v>76</v>
      </c>
      <c r="V63" t="s">
        <v>53</v>
      </c>
      <c r="W63" t="s">
        <v>77</v>
      </c>
      <c r="X63" t="s">
        <v>77</v>
      </c>
      <c r="Y63" t="s">
        <v>78</v>
      </c>
      <c r="Z63" t="s">
        <v>79</v>
      </c>
      <c r="AA63" t="s">
        <v>80</v>
      </c>
      <c r="AB63" t="s">
        <v>81</v>
      </c>
      <c r="AC63" t="s">
        <v>58</v>
      </c>
      <c r="AD63" t="s">
        <v>59</v>
      </c>
      <c r="AF63" t="s">
        <v>82</v>
      </c>
      <c r="AG63" t="s">
        <v>83</v>
      </c>
      <c r="AJ63" t="s">
        <v>84</v>
      </c>
      <c r="AK63" t="s">
        <v>62</v>
      </c>
      <c r="AL63" t="s">
        <v>62</v>
      </c>
      <c r="AM63" t="s">
        <v>85</v>
      </c>
      <c r="AN63" t="s">
        <v>64</v>
      </c>
    </row>
    <row r="64" spans="1:40" x14ac:dyDescent="0.2">
      <c r="A64" s="1">
        <f t="shared" si="0"/>
        <v>63</v>
      </c>
      <c r="B64" t="s">
        <v>37</v>
      </c>
      <c r="C64" t="s">
        <v>218</v>
      </c>
      <c r="E64" t="s">
        <v>39</v>
      </c>
      <c r="F64" t="s">
        <v>40</v>
      </c>
      <c r="G64">
        <v>37258672</v>
      </c>
      <c r="H64" t="s">
        <v>219</v>
      </c>
      <c r="I64" t="s">
        <v>42</v>
      </c>
      <c r="J64" t="s">
        <v>43</v>
      </c>
      <c r="K64" t="s">
        <v>44</v>
      </c>
      <c r="L64" t="s">
        <v>45</v>
      </c>
      <c r="M64" t="s">
        <v>46</v>
      </c>
      <c r="N64" t="s">
        <v>47</v>
      </c>
      <c r="Q64" t="s">
        <v>48</v>
      </c>
      <c r="R64" t="s">
        <v>49</v>
      </c>
      <c r="S64" t="s">
        <v>50</v>
      </c>
      <c r="T64" t="s">
        <v>51</v>
      </c>
      <c r="W64" t="s">
        <v>52</v>
      </c>
      <c r="X64" t="s">
        <v>53</v>
      </c>
      <c r="Y64" t="s">
        <v>54</v>
      </c>
      <c r="Z64" t="s">
        <v>55</v>
      </c>
      <c r="AA64" t="s">
        <v>56</v>
      </c>
      <c r="AB64" t="s">
        <v>57</v>
      </c>
      <c r="AC64" t="s">
        <v>58</v>
      </c>
      <c r="AD64" t="s">
        <v>59</v>
      </c>
      <c r="AF64" t="s">
        <v>60</v>
      </c>
      <c r="AJ64" t="s">
        <v>61</v>
      </c>
      <c r="AK64" t="s">
        <v>62</v>
      </c>
      <c r="AL64" t="s">
        <v>62</v>
      </c>
      <c r="AM64" t="s">
        <v>63</v>
      </c>
      <c r="AN64" t="s">
        <v>64</v>
      </c>
    </row>
    <row r="65" spans="1:40" x14ac:dyDescent="0.2">
      <c r="A65" s="1">
        <f t="shared" si="0"/>
        <v>64</v>
      </c>
      <c r="B65" t="s">
        <v>37</v>
      </c>
      <c r="C65" t="s">
        <v>220</v>
      </c>
      <c r="E65" t="s">
        <v>39</v>
      </c>
      <c r="F65" t="s">
        <v>40</v>
      </c>
      <c r="G65">
        <v>37258672</v>
      </c>
      <c r="H65" t="s">
        <v>221</v>
      </c>
      <c r="I65" t="s">
        <v>67</v>
      </c>
      <c r="J65" t="s">
        <v>43</v>
      </c>
      <c r="K65" t="s">
        <v>68</v>
      </c>
      <c r="L65" t="s">
        <v>69</v>
      </c>
      <c r="M65" t="s">
        <v>70</v>
      </c>
      <c r="N65" t="s">
        <v>71</v>
      </c>
      <c r="Q65" t="s">
        <v>72</v>
      </c>
      <c r="R65" t="s">
        <v>73</v>
      </c>
      <c r="S65" t="s">
        <v>74</v>
      </c>
      <c r="T65" t="s">
        <v>75</v>
      </c>
      <c r="U65" t="s">
        <v>76</v>
      </c>
      <c r="V65" t="s">
        <v>53</v>
      </c>
      <c r="W65" t="s">
        <v>77</v>
      </c>
      <c r="X65" t="s">
        <v>77</v>
      </c>
      <c r="Y65" t="s">
        <v>78</v>
      </c>
      <c r="Z65" t="s">
        <v>79</v>
      </c>
      <c r="AA65" t="s">
        <v>80</v>
      </c>
      <c r="AB65" t="s">
        <v>81</v>
      </c>
      <c r="AC65" t="s">
        <v>58</v>
      </c>
      <c r="AD65" t="s">
        <v>59</v>
      </c>
      <c r="AF65" t="s">
        <v>82</v>
      </c>
      <c r="AG65" t="s">
        <v>83</v>
      </c>
      <c r="AJ65" t="s">
        <v>84</v>
      </c>
      <c r="AK65" t="s">
        <v>62</v>
      </c>
      <c r="AL65" t="s">
        <v>62</v>
      </c>
      <c r="AM65" t="s">
        <v>85</v>
      </c>
      <c r="AN65" t="s">
        <v>64</v>
      </c>
    </row>
    <row r="66" spans="1:40" x14ac:dyDescent="0.2">
      <c r="A66" s="1">
        <f t="shared" si="0"/>
        <v>65</v>
      </c>
      <c r="B66" t="s">
        <v>37</v>
      </c>
      <c r="C66" t="s">
        <v>222</v>
      </c>
      <c r="E66" t="s">
        <v>39</v>
      </c>
      <c r="F66" t="s">
        <v>40</v>
      </c>
      <c r="G66">
        <v>37258672</v>
      </c>
      <c r="H66" t="s">
        <v>223</v>
      </c>
      <c r="I66" t="s">
        <v>42</v>
      </c>
      <c r="J66" t="s">
        <v>43</v>
      </c>
      <c r="K66" t="s">
        <v>44</v>
      </c>
      <c r="L66" t="s">
        <v>45</v>
      </c>
      <c r="M66" t="s">
        <v>46</v>
      </c>
      <c r="N66" t="s">
        <v>47</v>
      </c>
      <c r="Q66" t="s">
        <v>48</v>
      </c>
      <c r="R66" t="s">
        <v>49</v>
      </c>
      <c r="S66" t="s">
        <v>50</v>
      </c>
      <c r="T66" t="s">
        <v>51</v>
      </c>
      <c r="W66" t="s">
        <v>52</v>
      </c>
      <c r="X66" t="s">
        <v>53</v>
      </c>
      <c r="Y66" t="s">
        <v>54</v>
      </c>
      <c r="Z66" t="s">
        <v>55</v>
      </c>
      <c r="AA66" t="s">
        <v>56</v>
      </c>
      <c r="AB66" t="s">
        <v>57</v>
      </c>
      <c r="AC66" t="s">
        <v>58</v>
      </c>
      <c r="AD66" t="s">
        <v>59</v>
      </c>
      <c r="AF66" t="s">
        <v>60</v>
      </c>
      <c r="AJ66" t="s">
        <v>61</v>
      </c>
      <c r="AK66" t="s">
        <v>62</v>
      </c>
      <c r="AL66" t="s">
        <v>62</v>
      </c>
      <c r="AM66" t="s">
        <v>63</v>
      </c>
      <c r="AN66" t="s">
        <v>64</v>
      </c>
    </row>
    <row r="67" spans="1:40" x14ac:dyDescent="0.2">
      <c r="A67" s="1">
        <f t="shared" ref="A67" si="1">ROW()-1</f>
        <v>66</v>
      </c>
      <c r="B67" t="s">
        <v>37</v>
      </c>
      <c r="C67" t="s">
        <v>224</v>
      </c>
      <c r="E67" t="s">
        <v>39</v>
      </c>
      <c r="F67" t="s">
        <v>40</v>
      </c>
      <c r="G67">
        <v>37258672</v>
      </c>
      <c r="H67" t="s">
        <v>225</v>
      </c>
      <c r="I67" t="s">
        <v>67</v>
      </c>
      <c r="J67" t="s">
        <v>43</v>
      </c>
      <c r="K67" t="s">
        <v>68</v>
      </c>
      <c r="L67" t="s">
        <v>69</v>
      </c>
      <c r="M67" t="s">
        <v>70</v>
      </c>
      <c r="N67" t="s">
        <v>71</v>
      </c>
      <c r="Q67" t="s">
        <v>72</v>
      </c>
      <c r="R67" t="s">
        <v>73</v>
      </c>
      <c r="S67" t="s">
        <v>74</v>
      </c>
      <c r="T67" t="s">
        <v>75</v>
      </c>
      <c r="U67" t="s">
        <v>76</v>
      </c>
      <c r="V67" t="s">
        <v>53</v>
      </c>
      <c r="W67" t="s">
        <v>77</v>
      </c>
      <c r="X67" t="s">
        <v>77</v>
      </c>
      <c r="Y67" t="s">
        <v>78</v>
      </c>
      <c r="Z67" t="s">
        <v>79</v>
      </c>
      <c r="AA67" t="s">
        <v>80</v>
      </c>
      <c r="AB67" t="s">
        <v>81</v>
      </c>
      <c r="AC67" t="s">
        <v>58</v>
      </c>
      <c r="AD67" t="s">
        <v>59</v>
      </c>
      <c r="AF67" t="s">
        <v>82</v>
      </c>
      <c r="AG67" t="s">
        <v>83</v>
      </c>
      <c r="AJ67" t="s">
        <v>84</v>
      </c>
      <c r="AK67" t="s">
        <v>62</v>
      </c>
      <c r="AL67" t="s">
        <v>62</v>
      </c>
      <c r="AM67" t="s">
        <v>85</v>
      </c>
      <c r="AN67" t="s">
        <v>64</v>
      </c>
    </row>
    <row r="68" spans="1:40" x14ac:dyDescent="0.2">
      <c r="A68" s="1">
        <f t="shared" ref="A68:A86" si="2">ROW()-1</f>
        <v>67</v>
      </c>
      <c r="B68" t="s">
        <v>389</v>
      </c>
      <c r="C68" t="s">
        <v>390</v>
      </c>
      <c r="E68" t="s">
        <v>391</v>
      </c>
      <c r="F68" t="s">
        <v>392</v>
      </c>
      <c r="G68">
        <v>37117205</v>
      </c>
      <c r="H68" t="s">
        <v>393</v>
      </c>
      <c r="I68" t="s">
        <v>394</v>
      </c>
      <c r="J68" t="s">
        <v>43</v>
      </c>
      <c r="K68" t="s">
        <v>395</v>
      </c>
      <c r="L68" t="s">
        <v>227</v>
      </c>
      <c r="M68" t="s">
        <v>384</v>
      </c>
      <c r="N68" t="s">
        <v>385</v>
      </c>
      <c r="Q68" t="s">
        <v>396</v>
      </c>
      <c r="R68" t="s">
        <v>303</v>
      </c>
      <c r="S68" t="s">
        <v>360</v>
      </c>
      <c r="T68" t="s">
        <v>361</v>
      </c>
      <c r="W68" t="s">
        <v>52</v>
      </c>
      <c r="X68" t="s">
        <v>53</v>
      </c>
      <c r="Y68" t="s">
        <v>234</v>
      </c>
      <c r="Z68" t="s">
        <v>397</v>
      </c>
      <c r="AA68" t="s">
        <v>56</v>
      </c>
      <c r="AB68" t="s">
        <v>398</v>
      </c>
      <c r="AC68" t="s">
        <v>58</v>
      </c>
      <c r="AD68" t="s">
        <v>59</v>
      </c>
      <c r="AF68" t="s">
        <v>399</v>
      </c>
      <c r="AJ68" t="s">
        <v>400</v>
      </c>
      <c r="AK68" t="s">
        <v>62</v>
      </c>
      <c r="AL68" t="s">
        <v>62</v>
      </c>
      <c r="AM68" t="s">
        <v>357</v>
      </c>
      <c r="AN68" t="s">
        <v>64</v>
      </c>
    </row>
    <row r="69" spans="1:40" x14ac:dyDescent="0.2">
      <c r="A69" s="1">
        <f t="shared" si="2"/>
        <v>68</v>
      </c>
      <c r="B69" t="s">
        <v>389</v>
      </c>
      <c r="C69" t="s">
        <v>401</v>
      </c>
      <c r="E69" t="s">
        <v>391</v>
      </c>
      <c r="F69" t="s">
        <v>392</v>
      </c>
      <c r="G69">
        <v>37117205</v>
      </c>
      <c r="H69" t="s">
        <v>402</v>
      </c>
      <c r="I69" t="s">
        <v>403</v>
      </c>
      <c r="J69" t="s">
        <v>329</v>
      </c>
      <c r="K69" t="s">
        <v>404</v>
      </c>
      <c r="L69" t="s">
        <v>275</v>
      </c>
      <c r="M69" t="s">
        <v>276</v>
      </c>
      <c r="N69" t="s">
        <v>277</v>
      </c>
      <c r="O69" t="s">
        <v>405</v>
      </c>
      <c r="P69" t="s">
        <v>406</v>
      </c>
      <c r="Q69" t="s">
        <v>72</v>
      </c>
      <c r="R69" t="s">
        <v>407</v>
      </c>
      <c r="S69" t="s">
        <v>405</v>
      </c>
      <c r="T69" t="s">
        <v>408</v>
      </c>
      <c r="U69" t="s">
        <v>247</v>
      </c>
      <c r="V69" t="s">
        <v>53</v>
      </c>
      <c r="W69" t="s">
        <v>77</v>
      </c>
      <c r="X69" t="s">
        <v>77</v>
      </c>
      <c r="Y69" t="s">
        <v>409</v>
      </c>
      <c r="Z69" t="s">
        <v>410</v>
      </c>
      <c r="AA69" t="s">
        <v>80</v>
      </c>
      <c r="AB69" t="s">
        <v>411</v>
      </c>
      <c r="AC69" t="s">
        <v>58</v>
      </c>
      <c r="AD69" t="s">
        <v>59</v>
      </c>
      <c r="AE69" t="s">
        <v>335</v>
      </c>
      <c r="AF69" t="s">
        <v>278</v>
      </c>
      <c r="AG69" t="s">
        <v>83</v>
      </c>
      <c r="AH69" t="s">
        <v>412</v>
      </c>
      <c r="AJ69" t="s">
        <v>413</v>
      </c>
      <c r="AK69" t="s">
        <v>62</v>
      </c>
      <c r="AL69" t="s">
        <v>62</v>
      </c>
      <c r="AM69" t="s">
        <v>414</v>
      </c>
      <c r="AN69" t="s">
        <v>64</v>
      </c>
    </row>
    <row r="70" spans="1:40" x14ac:dyDescent="0.2">
      <c r="A70" s="1">
        <f t="shared" si="2"/>
        <v>69</v>
      </c>
      <c r="B70" t="s">
        <v>415</v>
      </c>
      <c r="C70" t="s">
        <v>416</v>
      </c>
      <c r="E70" t="s">
        <v>417</v>
      </c>
      <c r="F70" t="s">
        <v>418</v>
      </c>
      <c r="G70">
        <v>37075126</v>
      </c>
      <c r="H70" t="s">
        <v>419</v>
      </c>
      <c r="I70" t="s">
        <v>420</v>
      </c>
      <c r="J70" t="s">
        <v>43</v>
      </c>
      <c r="K70" t="s">
        <v>44</v>
      </c>
      <c r="L70" t="s">
        <v>421</v>
      </c>
      <c r="M70" t="s">
        <v>422</v>
      </c>
      <c r="N70" t="s">
        <v>423</v>
      </c>
      <c r="Q70" t="s">
        <v>424</v>
      </c>
      <c r="R70" t="s">
        <v>231</v>
      </c>
      <c r="S70" t="s">
        <v>232</v>
      </c>
      <c r="T70" t="s">
        <v>233</v>
      </c>
      <c r="W70" t="s">
        <v>52</v>
      </c>
      <c r="X70" t="s">
        <v>53</v>
      </c>
      <c r="Y70" t="s">
        <v>54</v>
      </c>
      <c r="Z70" t="s">
        <v>55</v>
      </c>
      <c r="AA70" t="s">
        <v>56</v>
      </c>
      <c r="AB70" t="s">
        <v>425</v>
      </c>
      <c r="AC70" t="s">
        <v>58</v>
      </c>
      <c r="AD70" t="s">
        <v>59</v>
      </c>
      <c r="AF70" t="s">
        <v>426</v>
      </c>
      <c r="AG70" t="s">
        <v>427</v>
      </c>
      <c r="AJ70" t="s">
        <v>428</v>
      </c>
      <c r="AK70" t="s">
        <v>62</v>
      </c>
      <c r="AL70" t="s">
        <v>62</v>
      </c>
      <c r="AM70" t="s">
        <v>429</v>
      </c>
      <c r="AN70" t="s">
        <v>64</v>
      </c>
    </row>
    <row r="71" spans="1:40" x14ac:dyDescent="0.2">
      <c r="A71" s="1">
        <f t="shared" si="2"/>
        <v>70</v>
      </c>
      <c r="B71" t="s">
        <v>415</v>
      </c>
      <c r="C71" t="s">
        <v>430</v>
      </c>
      <c r="E71" t="s">
        <v>417</v>
      </c>
      <c r="F71" t="s">
        <v>418</v>
      </c>
      <c r="G71">
        <v>37075126</v>
      </c>
      <c r="H71" t="s">
        <v>431</v>
      </c>
      <c r="I71" t="s">
        <v>432</v>
      </c>
      <c r="J71" t="s">
        <v>43</v>
      </c>
      <c r="K71" t="s">
        <v>404</v>
      </c>
      <c r="L71" t="s">
        <v>433</v>
      </c>
      <c r="M71" t="s">
        <v>434</v>
      </c>
      <c r="N71" t="s">
        <v>435</v>
      </c>
      <c r="Q71" t="s">
        <v>436</v>
      </c>
      <c r="R71" t="s">
        <v>437</v>
      </c>
      <c r="S71" t="s">
        <v>438</v>
      </c>
      <c r="T71" t="s">
        <v>439</v>
      </c>
      <c r="U71" t="s">
        <v>440</v>
      </c>
      <c r="V71" t="s">
        <v>169</v>
      </c>
      <c r="W71" t="s">
        <v>77</v>
      </c>
      <c r="X71" t="s">
        <v>77</v>
      </c>
      <c r="Y71" t="s">
        <v>441</v>
      </c>
      <c r="Z71" t="s">
        <v>442</v>
      </c>
      <c r="AA71" t="s">
        <v>80</v>
      </c>
      <c r="AB71" t="s">
        <v>443</v>
      </c>
      <c r="AC71" t="s">
        <v>58</v>
      </c>
      <c r="AD71" t="s">
        <v>59</v>
      </c>
      <c r="AF71" t="s">
        <v>444</v>
      </c>
      <c r="AJ71" t="s">
        <v>445</v>
      </c>
      <c r="AK71" t="s">
        <v>62</v>
      </c>
      <c r="AL71" t="s">
        <v>62</v>
      </c>
      <c r="AM71" t="s">
        <v>446</v>
      </c>
      <c r="AN71" t="s">
        <v>64</v>
      </c>
    </row>
    <row r="72" spans="1:40" x14ac:dyDescent="0.2">
      <c r="A72" s="1">
        <f t="shared" si="2"/>
        <v>71</v>
      </c>
      <c r="B72" t="s">
        <v>415</v>
      </c>
      <c r="C72" t="s">
        <v>447</v>
      </c>
      <c r="E72" t="s">
        <v>417</v>
      </c>
      <c r="F72" t="s">
        <v>418</v>
      </c>
      <c r="G72">
        <v>37075126</v>
      </c>
      <c r="H72" t="s">
        <v>448</v>
      </c>
      <c r="I72" t="s">
        <v>420</v>
      </c>
      <c r="J72" t="s">
        <v>43</v>
      </c>
      <c r="K72" t="s">
        <v>44</v>
      </c>
      <c r="L72" t="s">
        <v>421</v>
      </c>
      <c r="M72" t="s">
        <v>422</v>
      </c>
      <c r="N72" t="s">
        <v>423</v>
      </c>
      <c r="Q72" t="s">
        <v>424</v>
      </c>
      <c r="R72" t="s">
        <v>231</v>
      </c>
      <c r="S72" t="s">
        <v>232</v>
      </c>
      <c r="T72" t="s">
        <v>233</v>
      </c>
      <c r="W72" t="s">
        <v>52</v>
      </c>
      <c r="X72" t="s">
        <v>53</v>
      </c>
      <c r="Y72" t="s">
        <v>54</v>
      </c>
      <c r="Z72" t="s">
        <v>55</v>
      </c>
      <c r="AA72" t="s">
        <v>56</v>
      </c>
      <c r="AB72" t="s">
        <v>425</v>
      </c>
      <c r="AC72" t="s">
        <v>58</v>
      </c>
      <c r="AD72" t="s">
        <v>59</v>
      </c>
      <c r="AF72" t="s">
        <v>426</v>
      </c>
      <c r="AG72" t="s">
        <v>427</v>
      </c>
      <c r="AJ72" t="s">
        <v>428</v>
      </c>
      <c r="AK72" t="s">
        <v>62</v>
      </c>
      <c r="AL72" t="s">
        <v>62</v>
      </c>
      <c r="AM72" t="s">
        <v>429</v>
      </c>
      <c r="AN72" t="s">
        <v>64</v>
      </c>
    </row>
    <row r="73" spans="1:40" x14ac:dyDescent="0.2">
      <c r="A73" s="1">
        <f t="shared" si="2"/>
        <v>72</v>
      </c>
      <c r="B73" t="s">
        <v>415</v>
      </c>
      <c r="C73" t="s">
        <v>449</v>
      </c>
      <c r="E73" t="s">
        <v>417</v>
      </c>
      <c r="F73" t="s">
        <v>418</v>
      </c>
      <c r="G73">
        <v>37075126</v>
      </c>
      <c r="H73" t="s">
        <v>450</v>
      </c>
      <c r="I73" t="s">
        <v>432</v>
      </c>
      <c r="J73" t="s">
        <v>43</v>
      </c>
      <c r="K73" t="s">
        <v>404</v>
      </c>
      <c r="L73" t="s">
        <v>433</v>
      </c>
      <c r="M73" t="s">
        <v>434</v>
      </c>
      <c r="N73" t="s">
        <v>435</v>
      </c>
      <c r="Q73" t="s">
        <v>436</v>
      </c>
      <c r="R73" t="s">
        <v>437</v>
      </c>
      <c r="S73" t="s">
        <v>438</v>
      </c>
      <c r="T73" t="s">
        <v>439</v>
      </c>
      <c r="U73" t="s">
        <v>440</v>
      </c>
      <c r="V73" t="s">
        <v>169</v>
      </c>
      <c r="W73" t="s">
        <v>77</v>
      </c>
      <c r="X73" t="s">
        <v>77</v>
      </c>
      <c r="Y73" t="s">
        <v>441</v>
      </c>
      <c r="Z73" t="s">
        <v>442</v>
      </c>
      <c r="AA73" t="s">
        <v>80</v>
      </c>
      <c r="AB73" t="s">
        <v>443</v>
      </c>
      <c r="AC73" t="s">
        <v>58</v>
      </c>
      <c r="AD73" t="s">
        <v>59</v>
      </c>
      <c r="AF73" t="s">
        <v>444</v>
      </c>
      <c r="AJ73" t="s">
        <v>445</v>
      </c>
      <c r="AK73" t="s">
        <v>62</v>
      </c>
      <c r="AL73" t="s">
        <v>62</v>
      </c>
      <c r="AM73" t="s">
        <v>446</v>
      </c>
      <c r="AN73" t="s">
        <v>64</v>
      </c>
    </row>
    <row r="74" spans="1:40" x14ac:dyDescent="0.2">
      <c r="A74" s="1">
        <f t="shared" si="2"/>
        <v>73</v>
      </c>
      <c r="B74" t="s">
        <v>415</v>
      </c>
      <c r="C74" t="s">
        <v>451</v>
      </c>
      <c r="E74" t="s">
        <v>417</v>
      </c>
      <c r="F74" t="s">
        <v>418</v>
      </c>
      <c r="G74">
        <v>37075126</v>
      </c>
      <c r="H74" t="s">
        <v>452</v>
      </c>
      <c r="I74" t="s">
        <v>420</v>
      </c>
      <c r="J74" t="s">
        <v>43</v>
      </c>
      <c r="K74" t="s">
        <v>44</v>
      </c>
      <c r="L74" t="s">
        <v>421</v>
      </c>
      <c r="M74" t="s">
        <v>422</v>
      </c>
      <c r="N74" t="s">
        <v>423</v>
      </c>
      <c r="Q74" t="s">
        <v>424</v>
      </c>
      <c r="R74" t="s">
        <v>231</v>
      </c>
      <c r="S74" t="s">
        <v>232</v>
      </c>
      <c r="T74" t="s">
        <v>233</v>
      </c>
      <c r="W74" t="s">
        <v>52</v>
      </c>
      <c r="X74" t="s">
        <v>53</v>
      </c>
      <c r="Y74" t="s">
        <v>54</v>
      </c>
      <c r="Z74" t="s">
        <v>55</v>
      </c>
      <c r="AA74" t="s">
        <v>56</v>
      </c>
      <c r="AB74" t="s">
        <v>425</v>
      </c>
      <c r="AC74" t="s">
        <v>58</v>
      </c>
      <c r="AD74" t="s">
        <v>59</v>
      </c>
      <c r="AF74" t="s">
        <v>426</v>
      </c>
      <c r="AG74" t="s">
        <v>427</v>
      </c>
      <c r="AJ74" t="s">
        <v>428</v>
      </c>
      <c r="AK74" t="s">
        <v>62</v>
      </c>
      <c r="AL74" t="s">
        <v>62</v>
      </c>
      <c r="AM74" t="s">
        <v>429</v>
      </c>
      <c r="AN74" t="s">
        <v>64</v>
      </c>
    </row>
    <row r="75" spans="1:40" x14ac:dyDescent="0.2">
      <c r="A75" s="1">
        <f t="shared" si="2"/>
        <v>74</v>
      </c>
      <c r="B75" t="s">
        <v>415</v>
      </c>
      <c r="C75" t="s">
        <v>453</v>
      </c>
      <c r="E75" t="s">
        <v>417</v>
      </c>
      <c r="F75" t="s">
        <v>418</v>
      </c>
      <c r="G75">
        <v>37075126</v>
      </c>
      <c r="H75" t="s">
        <v>454</v>
      </c>
      <c r="I75" t="s">
        <v>432</v>
      </c>
      <c r="J75" t="s">
        <v>43</v>
      </c>
      <c r="K75" t="s">
        <v>404</v>
      </c>
      <c r="L75" t="s">
        <v>433</v>
      </c>
      <c r="M75" t="s">
        <v>434</v>
      </c>
      <c r="N75" t="s">
        <v>435</v>
      </c>
      <c r="Q75" t="s">
        <v>436</v>
      </c>
      <c r="R75" t="s">
        <v>437</v>
      </c>
      <c r="S75" t="s">
        <v>438</v>
      </c>
      <c r="T75" t="s">
        <v>439</v>
      </c>
      <c r="U75" t="s">
        <v>440</v>
      </c>
      <c r="V75" t="s">
        <v>169</v>
      </c>
      <c r="W75" t="s">
        <v>77</v>
      </c>
      <c r="X75" t="s">
        <v>77</v>
      </c>
      <c r="Y75" t="s">
        <v>441</v>
      </c>
      <c r="Z75" t="s">
        <v>442</v>
      </c>
      <c r="AA75" t="s">
        <v>80</v>
      </c>
      <c r="AB75" t="s">
        <v>443</v>
      </c>
      <c r="AC75" t="s">
        <v>58</v>
      </c>
      <c r="AD75" t="s">
        <v>59</v>
      </c>
      <c r="AF75" t="s">
        <v>444</v>
      </c>
      <c r="AJ75" t="s">
        <v>445</v>
      </c>
      <c r="AK75" t="s">
        <v>62</v>
      </c>
      <c r="AL75" t="s">
        <v>62</v>
      </c>
      <c r="AM75" t="s">
        <v>446</v>
      </c>
      <c r="AN75" t="s">
        <v>64</v>
      </c>
    </row>
    <row r="76" spans="1:40" x14ac:dyDescent="0.2">
      <c r="A76" s="1">
        <f t="shared" si="2"/>
        <v>75</v>
      </c>
      <c r="B76" t="s">
        <v>455</v>
      </c>
      <c r="C76" t="s">
        <v>456</v>
      </c>
      <c r="E76" t="s">
        <v>457</v>
      </c>
      <c r="F76" t="s">
        <v>458</v>
      </c>
      <c r="G76">
        <v>31757767</v>
      </c>
      <c r="H76" t="s">
        <v>459</v>
      </c>
      <c r="I76" t="s">
        <v>460</v>
      </c>
      <c r="J76" t="s">
        <v>43</v>
      </c>
      <c r="K76" t="s">
        <v>461</v>
      </c>
      <c r="L76" t="s">
        <v>462</v>
      </c>
      <c r="M76" t="s">
        <v>463</v>
      </c>
      <c r="N76" t="s">
        <v>464</v>
      </c>
      <c r="Q76" t="s">
        <v>72</v>
      </c>
      <c r="R76" t="s">
        <v>465</v>
      </c>
      <c r="S76" t="s">
        <v>463</v>
      </c>
      <c r="T76" t="s">
        <v>466</v>
      </c>
      <c r="U76" t="s">
        <v>467</v>
      </c>
      <c r="V76" t="s">
        <v>274</v>
      </c>
      <c r="W76" t="s">
        <v>77</v>
      </c>
      <c r="X76" t="s">
        <v>77</v>
      </c>
      <c r="Y76" t="s">
        <v>345</v>
      </c>
      <c r="Z76" t="s">
        <v>346</v>
      </c>
      <c r="AA76" t="s">
        <v>80</v>
      </c>
      <c r="AB76" t="s">
        <v>468</v>
      </c>
      <c r="AC76" t="s">
        <v>58</v>
      </c>
      <c r="AD76" t="s">
        <v>59</v>
      </c>
      <c r="AF76" t="s">
        <v>469</v>
      </c>
      <c r="AG76" t="s">
        <v>83</v>
      </c>
      <c r="AJ76" t="s">
        <v>470</v>
      </c>
      <c r="AK76" t="s">
        <v>62</v>
      </c>
      <c r="AL76" t="s">
        <v>62</v>
      </c>
      <c r="AM76" t="s">
        <v>381</v>
      </c>
      <c r="AN76" t="s">
        <v>64</v>
      </c>
    </row>
    <row r="77" spans="1:40" x14ac:dyDescent="0.2">
      <c r="A77" s="1">
        <f t="shared" si="2"/>
        <v>76</v>
      </c>
      <c r="B77" t="s">
        <v>455</v>
      </c>
      <c r="C77" t="s">
        <v>471</v>
      </c>
      <c r="E77" t="s">
        <v>457</v>
      </c>
      <c r="F77" t="s">
        <v>458</v>
      </c>
      <c r="G77">
        <v>31757767</v>
      </c>
      <c r="H77" t="s">
        <v>472</v>
      </c>
      <c r="I77" t="s">
        <v>473</v>
      </c>
      <c r="J77" t="s">
        <v>43</v>
      </c>
      <c r="K77" t="s">
        <v>474</v>
      </c>
      <c r="L77" t="s">
        <v>316</v>
      </c>
      <c r="M77" t="s">
        <v>475</v>
      </c>
      <c r="N77" t="s">
        <v>476</v>
      </c>
      <c r="Q77" t="s">
        <v>477</v>
      </c>
      <c r="R77" t="s">
        <v>270</v>
      </c>
      <c r="S77" t="s">
        <v>478</v>
      </c>
      <c r="T77" t="s">
        <v>479</v>
      </c>
      <c r="W77" t="s">
        <v>52</v>
      </c>
      <c r="X77" t="s">
        <v>53</v>
      </c>
      <c r="Y77" t="s">
        <v>234</v>
      </c>
      <c r="Z77" t="s">
        <v>397</v>
      </c>
      <c r="AA77" t="s">
        <v>56</v>
      </c>
      <c r="AB77" t="s">
        <v>480</v>
      </c>
      <c r="AC77" t="s">
        <v>58</v>
      </c>
      <c r="AD77" t="s">
        <v>59</v>
      </c>
      <c r="AF77" t="s">
        <v>481</v>
      </c>
      <c r="AG77" t="s">
        <v>482</v>
      </c>
      <c r="AJ77" t="s">
        <v>483</v>
      </c>
      <c r="AK77" t="s">
        <v>62</v>
      </c>
      <c r="AL77" t="s">
        <v>62</v>
      </c>
      <c r="AM77" t="s">
        <v>357</v>
      </c>
      <c r="AN77" t="s">
        <v>64</v>
      </c>
    </row>
    <row r="78" spans="1:40" x14ac:dyDescent="0.2">
      <c r="A78" s="1">
        <f t="shared" si="2"/>
        <v>77</v>
      </c>
      <c r="B78" t="s">
        <v>455</v>
      </c>
      <c r="C78" t="s">
        <v>484</v>
      </c>
      <c r="E78" t="s">
        <v>457</v>
      </c>
      <c r="F78" t="s">
        <v>458</v>
      </c>
      <c r="G78">
        <v>31757767</v>
      </c>
      <c r="H78" t="s">
        <v>485</v>
      </c>
      <c r="I78" t="s">
        <v>460</v>
      </c>
      <c r="J78" t="s">
        <v>43</v>
      </c>
      <c r="K78" t="s">
        <v>461</v>
      </c>
      <c r="L78" t="s">
        <v>462</v>
      </c>
      <c r="M78" t="s">
        <v>463</v>
      </c>
      <c r="N78" t="s">
        <v>464</v>
      </c>
      <c r="Q78" t="s">
        <v>72</v>
      </c>
      <c r="R78" t="s">
        <v>465</v>
      </c>
      <c r="S78" t="s">
        <v>463</v>
      </c>
      <c r="T78" t="s">
        <v>466</v>
      </c>
      <c r="U78" t="s">
        <v>467</v>
      </c>
      <c r="V78" t="s">
        <v>274</v>
      </c>
      <c r="W78" t="s">
        <v>77</v>
      </c>
      <c r="X78" t="s">
        <v>77</v>
      </c>
      <c r="Y78" t="s">
        <v>345</v>
      </c>
      <c r="Z78" t="s">
        <v>346</v>
      </c>
      <c r="AA78" t="s">
        <v>80</v>
      </c>
      <c r="AB78" t="s">
        <v>468</v>
      </c>
      <c r="AC78" t="s">
        <v>58</v>
      </c>
      <c r="AD78" t="s">
        <v>59</v>
      </c>
      <c r="AF78" t="s">
        <v>469</v>
      </c>
      <c r="AG78" t="s">
        <v>83</v>
      </c>
      <c r="AJ78" t="s">
        <v>470</v>
      </c>
      <c r="AK78" t="s">
        <v>62</v>
      </c>
      <c r="AL78" t="s">
        <v>62</v>
      </c>
      <c r="AM78" t="s">
        <v>381</v>
      </c>
      <c r="AN78" t="s">
        <v>64</v>
      </c>
    </row>
    <row r="79" spans="1:40" x14ac:dyDescent="0.2">
      <c r="A79" s="1">
        <f t="shared" si="2"/>
        <v>78</v>
      </c>
      <c r="B79" t="s">
        <v>455</v>
      </c>
      <c r="C79" t="s">
        <v>486</v>
      </c>
      <c r="E79" t="s">
        <v>457</v>
      </c>
      <c r="F79" t="s">
        <v>458</v>
      </c>
      <c r="G79">
        <v>31757767</v>
      </c>
      <c r="H79" t="s">
        <v>487</v>
      </c>
      <c r="I79" t="s">
        <v>473</v>
      </c>
      <c r="J79" t="s">
        <v>43</v>
      </c>
      <c r="K79" t="s">
        <v>474</v>
      </c>
      <c r="L79" t="s">
        <v>316</v>
      </c>
      <c r="M79" t="s">
        <v>475</v>
      </c>
      <c r="N79" t="s">
        <v>476</v>
      </c>
      <c r="Q79" t="s">
        <v>477</v>
      </c>
      <c r="R79" t="s">
        <v>270</v>
      </c>
      <c r="S79" t="s">
        <v>478</v>
      </c>
      <c r="T79" t="s">
        <v>479</v>
      </c>
      <c r="W79" t="s">
        <v>52</v>
      </c>
      <c r="X79" t="s">
        <v>53</v>
      </c>
      <c r="Y79" t="s">
        <v>234</v>
      </c>
      <c r="Z79" t="s">
        <v>397</v>
      </c>
      <c r="AA79" t="s">
        <v>56</v>
      </c>
      <c r="AB79" t="s">
        <v>480</v>
      </c>
      <c r="AC79" t="s">
        <v>58</v>
      </c>
      <c r="AD79" t="s">
        <v>59</v>
      </c>
      <c r="AF79" t="s">
        <v>481</v>
      </c>
      <c r="AG79" t="s">
        <v>482</v>
      </c>
      <c r="AJ79" t="s">
        <v>483</v>
      </c>
      <c r="AK79" t="s">
        <v>62</v>
      </c>
      <c r="AL79" t="s">
        <v>62</v>
      </c>
      <c r="AM79" t="s">
        <v>357</v>
      </c>
      <c r="AN79" t="s">
        <v>64</v>
      </c>
    </row>
    <row r="80" spans="1:40" x14ac:dyDescent="0.2">
      <c r="A80" s="1">
        <f t="shared" si="2"/>
        <v>79</v>
      </c>
      <c r="B80" t="s">
        <v>455</v>
      </c>
      <c r="C80" t="s">
        <v>488</v>
      </c>
      <c r="E80" t="s">
        <v>457</v>
      </c>
      <c r="F80" t="s">
        <v>458</v>
      </c>
      <c r="G80">
        <v>31757767</v>
      </c>
      <c r="H80" t="s">
        <v>489</v>
      </c>
      <c r="I80" t="s">
        <v>460</v>
      </c>
      <c r="J80" t="s">
        <v>43</v>
      </c>
      <c r="K80" t="s">
        <v>461</v>
      </c>
      <c r="L80" t="s">
        <v>462</v>
      </c>
      <c r="M80" t="s">
        <v>463</v>
      </c>
      <c r="N80" t="s">
        <v>464</v>
      </c>
      <c r="Q80" t="s">
        <v>72</v>
      </c>
      <c r="R80" t="s">
        <v>465</v>
      </c>
      <c r="S80" t="s">
        <v>463</v>
      </c>
      <c r="T80" t="s">
        <v>466</v>
      </c>
      <c r="U80" t="s">
        <v>467</v>
      </c>
      <c r="V80" t="s">
        <v>274</v>
      </c>
      <c r="W80" t="s">
        <v>77</v>
      </c>
      <c r="X80" t="s">
        <v>77</v>
      </c>
      <c r="Y80" t="s">
        <v>345</v>
      </c>
      <c r="Z80" t="s">
        <v>346</v>
      </c>
      <c r="AA80" t="s">
        <v>80</v>
      </c>
      <c r="AB80" t="s">
        <v>468</v>
      </c>
      <c r="AC80" t="s">
        <v>58</v>
      </c>
      <c r="AD80" t="s">
        <v>59</v>
      </c>
      <c r="AF80" t="s">
        <v>469</v>
      </c>
      <c r="AG80" t="s">
        <v>83</v>
      </c>
      <c r="AJ80" t="s">
        <v>470</v>
      </c>
      <c r="AK80" t="s">
        <v>62</v>
      </c>
      <c r="AL80" t="s">
        <v>62</v>
      </c>
      <c r="AM80" t="s">
        <v>381</v>
      </c>
      <c r="AN80" t="s">
        <v>64</v>
      </c>
    </row>
    <row r="81" spans="1:40" x14ac:dyDescent="0.2">
      <c r="A81" s="1">
        <f t="shared" si="2"/>
        <v>80</v>
      </c>
      <c r="B81" t="s">
        <v>455</v>
      </c>
      <c r="C81" t="s">
        <v>490</v>
      </c>
      <c r="E81" t="s">
        <v>457</v>
      </c>
      <c r="F81" t="s">
        <v>458</v>
      </c>
      <c r="G81">
        <v>31757767</v>
      </c>
      <c r="H81" t="s">
        <v>491</v>
      </c>
      <c r="I81" t="s">
        <v>473</v>
      </c>
      <c r="J81" t="s">
        <v>43</v>
      </c>
      <c r="K81" t="s">
        <v>474</v>
      </c>
      <c r="L81" t="s">
        <v>316</v>
      </c>
      <c r="M81" t="s">
        <v>475</v>
      </c>
      <c r="N81" t="s">
        <v>476</v>
      </c>
      <c r="Q81" t="s">
        <v>477</v>
      </c>
      <c r="R81" t="s">
        <v>270</v>
      </c>
      <c r="S81" t="s">
        <v>478</v>
      </c>
      <c r="T81" t="s">
        <v>479</v>
      </c>
      <c r="W81" t="s">
        <v>52</v>
      </c>
      <c r="X81" t="s">
        <v>53</v>
      </c>
      <c r="Y81" t="s">
        <v>234</v>
      </c>
      <c r="Z81" t="s">
        <v>397</v>
      </c>
      <c r="AA81" t="s">
        <v>56</v>
      </c>
      <c r="AB81" t="s">
        <v>480</v>
      </c>
      <c r="AC81" t="s">
        <v>58</v>
      </c>
      <c r="AD81" t="s">
        <v>59</v>
      </c>
      <c r="AF81" t="s">
        <v>481</v>
      </c>
      <c r="AG81" t="s">
        <v>482</v>
      </c>
      <c r="AJ81" t="s">
        <v>483</v>
      </c>
      <c r="AK81" t="s">
        <v>62</v>
      </c>
      <c r="AL81" t="s">
        <v>62</v>
      </c>
      <c r="AM81" t="s">
        <v>357</v>
      </c>
      <c r="AN81" t="s">
        <v>64</v>
      </c>
    </row>
    <row r="82" spans="1:40" x14ac:dyDescent="0.2">
      <c r="A82" s="1">
        <f t="shared" si="2"/>
        <v>81</v>
      </c>
      <c r="B82" t="s">
        <v>455</v>
      </c>
      <c r="C82" t="s">
        <v>492</v>
      </c>
      <c r="E82" t="s">
        <v>457</v>
      </c>
      <c r="F82" t="s">
        <v>458</v>
      </c>
      <c r="G82">
        <v>31757767</v>
      </c>
      <c r="H82" t="s">
        <v>493</v>
      </c>
      <c r="I82" t="s">
        <v>460</v>
      </c>
      <c r="J82" t="s">
        <v>43</v>
      </c>
      <c r="K82" t="s">
        <v>461</v>
      </c>
      <c r="L82" t="s">
        <v>462</v>
      </c>
      <c r="M82" t="s">
        <v>463</v>
      </c>
      <c r="N82" t="s">
        <v>464</v>
      </c>
      <c r="Q82" t="s">
        <v>72</v>
      </c>
      <c r="R82" t="s">
        <v>465</v>
      </c>
      <c r="S82" t="s">
        <v>463</v>
      </c>
      <c r="T82" t="s">
        <v>466</v>
      </c>
      <c r="U82" t="s">
        <v>467</v>
      </c>
      <c r="V82" t="s">
        <v>274</v>
      </c>
      <c r="W82" t="s">
        <v>77</v>
      </c>
      <c r="X82" t="s">
        <v>77</v>
      </c>
      <c r="Y82" t="s">
        <v>345</v>
      </c>
      <c r="Z82" t="s">
        <v>346</v>
      </c>
      <c r="AA82" t="s">
        <v>80</v>
      </c>
      <c r="AB82" t="s">
        <v>468</v>
      </c>
      <c r="AC82" t="s">
        <v>58</v>
      </c>
      <c r="AD82" t="s">
        <v>59</v>
      </c>
      <c r="AF82" t="s">
        <v>469</v>
      </c>
      <c r="AG82" t="s">
        <v>83</v>
      </c>
      <c r="AJ82" t="s">
        <v>470</v>
      </c>
      <c r="AK82" t="s">
        <v>62</v>
      </c>
      <c r="AL82" t="s">
        <v>62</v>
      </c>
      <c r="AM82" t="s">
        <v>381</v>
      </c>
      <c r="AN82" t="s">
        <v>64</v>
      </c>
    </row>
    <row r="83" spans="1:40" x14ac:dyDescent="0.2">
      <c r="A83" s="1">
        <f t="shared" si="2"/>
        <v>82</v>
      </c>
      <c r="B83" t="s">
        <v>455</v>
      </c>
      <c r="C83" t="s">
        <v>494</v>
      </c>
      <c r="E83" t="s">
        <v>457</v>
      </c>
      <c r="F83" t="s">
        <v>458</v>
      </c>
      <c r="G83">
        <v>31757767</v>
      </c>
      <c r="H83" t="s">
        <v>495</v>
      </c>
      <c r="I83" t="s">
        <v>473</v>
      </c>
      <c r="J83" t="s">
        <v>43</v>
      </c>
      <c r="K83" t="s">
        <v>474</v>
      </c>
      <c r="L83" t="s">
        <v>316</v>
      </c>
      <c r="M83" t="s">
        <v>475</v>
      </c>
      <c r="N83" t="s">
        <v>476</v>
      </c>
      <c r="Q83" t="s">
        <v>477</v>
      </c>
      <c r="R83" t="s">
        <v>270</v>
      </c>
      <c r="S83" t="s">
        <v>478</v>
      </c>
      <c r="T83" t="s">
        <v>479</v>
      </c>
      <c r="W83" t="s">
        <v>52</v>
      </c>
      <c r="X83" t="s">
        <v>53</v>
      </c>
      <c r="Y83" t="s">
        <v>234</v>
      </c>
      <c r="Z83" t="s">
        <v>397</v>
      </c>
      <c r="AA83" t="s">
        <v>56</v>
      </c>
      <c r="AB83" t="s">
        <v>480</v>
      </c>
      <c r="AC83" t="s">
        <v>58</v>
      </c>
      <c r="AD83" t="s">
        <v>59</v>
      </c>
      <c r="AF83" t="s">
        <v>481</v>
      </c>
      <c r="AG83" t="s">
        <v>482</v>
      </c>
      <c r="AJ83" t="s">
        <v>483</v>
      </c>
      <c r="AK83" t="s">
        <v>62</v>
      </c>
      <c r="AL83" t="s">
        <v>62</v>
      </c>
      <c r="AM83" t="s">
        <v>357</v>
      </c>
      <c r="AN83" t="s">
        <v>64</v>
      </c>
    </row>
    <row r="84" spans="1:40" x14ac:dyDescent="0.2">
      <c r="A84" s="1">
        <f t="shared" si="2"/>
        <v>83</v>
      </c>
      <c r="B84" t="s">
        <v>455</v>
      </c>
      <c r="C84" t="s">
        <v>496</v>
      </c>
      <c r="E84" t="s">
        <v>457</v>
      </c>
      <c r="F84" t="s">
        <v>458</v>
      </c>
      <c r="G84">
        <v>31757767</v>
      </c>
      <c r="H84" t="s">
        <v>497</v>
      </c>
      <c r="I84" t="s">
        <v>498</v>
      </c>
      <c r="J84" t="s">
        <v>43</v>
      </c>
      <c r="K84" t="s">
        <v>499</v>
      </c>
      <c r="L84" t="s">
        <v>500</v>
      </c>
      <c r="M84" t="s">
        <v>501</v>
      </c>
      <c r="N84" t="s">
        <v>502</v>
      </c>
      <c r="Q84" t="s">
        <v>503</v>
      </c>
      <c r="R84" t="s">
        <v>504</v>
      </c>
      <c r="S84" t="s">
        <v>505</v>
      </c>
      <c r="T84" t="s">
        <v>506</v>
      </c>
      <c r="W84" t="s">
        <v>77</v>
      </c>
      <c r="X84" t="s">
        <v>53</v>
      </c>
      <c r="Y84" t="s">
        <v>507</v>
      </c>
      <c r="Z84" t="s">
        <v>508</v>
      </c>
      <c r="AA84" t="s">
        <v>236</v>
      </c>
      <c r="AB84" t="s">
        <v>509</v>
      </c>
      <c r="AC84" t="s">
        <v>58</v>
      </c>
      <c r="AD84" t="s">
        <v>59</v>
      </c>
      <c r="AF84" t="s">
        <v>510</v>
      </c>
      <c r="AJ84" t="s">
        <v>511</v>
      </c>
      <c r="AK84" t="s">
        <v>62</v>
      </c>
      <c r="AL84" t="s">
        <v>62</v>
      </c>
      <c r="AM84" t="s">
        <v>512</v>
      </c>
      <c r="AN84" t="s">
        <v>64</v>
      </c>
    </row>
    <row r="85" spans="1:40" x14ac:dyDescent="0.2">
      <c r="A85" s="1">
        <f t="shared" si="2"/>
        <v>84</v>
      </c>
      <c r="B85" t="s">
        <v>455</v>
      </c>
      <c r="C85" t="s">
        <v>513</v>
      </c>
      <c r="E85" t="s">
        <v>457</v>
      </c>
      <c r="F85" t="s">
        <v>458</v>
      </c>
      <c r="G85">
        <v>31757767</v>
      </c>
      <c r="H85" t="s">
        <v>514</v>
      </c>
      <c r="I85" t="s">
        <v>515</v>
      </c>
      <c r="J85" t="s">
        <v>43</v>
      </c>
      <c r="K85" t="s">
        <v>516</v>
      </c>
      <c r="L85" t="s">
        <v>517</v>
      </c>
      <c r="M85" t="s">
        <v>518</v>
      </c>
      <c r="N85" t="s">
        <v>519</v>
      </c>
      <c r="Q85" t="s">
        <v>520</v>
      </c>
      <c r="R85" t="s">
        <v>521</v>
      </c>
      <c r="S85" t="s">
        <v>522</v>
      </c>
      <c r="T85" t="s">
        <v>523</v>
      </c>
      <c r="U85" t="s">
        <v>524</v>
      </c>
      <c r="V85" t="s">
        <v>274</v>
      </c>
      <c r="W85" t="s">
        <v>234</v>
      </c>
      <c r="X85" t="s">
        <v>525</v>
      </c>
      <c r="Y85" t="s">
        <v>526</v>
      </c>
      <c r="Z85" t="s">
        <v>527</v>
      </c>
      <c r="AA85" t="s">
        <v>80</v>
      </c>
      <c r="AB85" t="s">
        <v>528</v>
      </c>
      <c r="AC85" t="s">
        <v>58</v>
      </c>
      <c r="AD85" t="s">
        <v>59</v>
      </c>
      <c r="AF85" t="s">
        <v>529</v>
      </c>
      <c r="AJ85" t="s">
        <v>530</v>
      </c>
      <c r="AK85" t="s">
        <v>62</v>
      </c>
      <c r="AL85" t="s">
        <v>62</v>
      </c>
      <c r="AM85" t="s">
        <v>531</v>
      </c>
      <c r="AN85" t="s">
        <v>64</v>
      </c>
    </row>
    <row r="86" spans="1:40" x14ac:dyDescent="0.2">
      <c r="A86" s="1">
        <f t="shared" si="2"/>
        <v>85</v>
      </c>
      <c r="B86" t="s">
        <v>455</v>
      </c>
      <c r="C86" t="s">
        <v>532</v>
      </c>
      <c r="E86" t="s">
        <v>457</v>
      </c>
      <c r="F86" t="s">
        <v>458</v>
      </c>
      <c r="G86">
        <v>31757767</v>
      </c>
      <c r="H86" t="s">
        <v>533</v>
      </c>
      <c r="I86" t="s">
        <v>498</v>
      </c>
      <c r="J86" t="s">
        <v>43</v>
      </c>
      <c r="K86" t="s">
        <v>499</v>
      </c>
      <c r="L86" t="s">
        <v>500</v>
      </c>
      <c r="M86" t="s">
        <v>501</v>
      </c>
      <c r="N86" t="s">
        <v>502</v>
      </c>
      <c r="Q86" t="s">
        <v>503</v>
      </c>
      <c r="R86" t="s">
        <v>504</v>
      </c>
      <c r="S86" t="s">
        <v>505</v>
      </c>
      <c r="T86" t="s">
        <v>506</v>
      </c>
      <c r="W86" t="s">
        <v>77</v>
      </c>
      <c r="X86" t="s">
        <v>53</v>
      </c>
      <c r="Y86" t="s">
        <v>507</v>
      </c>
      <c r="Z86" t="s">
        <v>508</v>
      </c>
      <c r="AA86" t="s">
        <v>236</v>
      </c>
      <c r="AB86" t="s">
        <v>509</v>
      </c>
      <c r="AC86" t="s">
        <v>58</v>
      </c>
      <c r="AD86" t="s">
        <v>59</v>
      </c>
      <c r="AF86" t="s">
        <v>510</v>
      </c>
      <c r="AJ86" t="s">
        <v>511</v>
      </c>
      <c r="AK86" t="s">
        <v>62</v>
      </c>
      <c r="AL86" t="s">
        <v>62</v>
      </c>
      <c r="AM86" t="s">
        <v>512</v>
      </c>
      <c r="AN86" t="s">
        <v>64</v>
      </c>
    </row>
    <row r="87" spans="1:40" x14ac:dyDescent="0.2">
      <c r="A87" s="1">
        <f t="shared" ref="A87:A150" si="3">ROW()-1</f>
        <v>86</v>
      </c>
      <c r="B87" t="s">
        <v>455</v>
      </c>
      <c r="C87" t="s">
        <v>534</v>
      </c>
      <c r="E87" t="s">
        <v>457</v>
      </c>
      <c r="F87" t="s">
        <v>458</v>
      </c>
      <c r="G87">
        <v>31757767</v>
      </c>
      <c r="H87" t="s">
        <v>535</v>
      </c>
      <c r="I87" t="s">
        <v>515</v>
      </c>
      <c r="J87" t="s">
        <v>43</v>
      </c>
      <c r="K87" t="s">
        <v>516</v>
      </c>
      <c r="L87" t="s">
        <v>517</v>
      </c>
      <c r="M87" t="s">
        <v>518</v>
      </c>
      <c r="N87" t="s">
        <v>519</v>
      </c>
      <c r="Q87" t="s">
        <v>520</v>
      </c>
      <c r="R87" t="s">
        <v>521</v>
      </c>
      <c r="S87" t="s">
        <v>522</v>
      </c>
      <c r="T87" t="s">
        <v>523</v>
      </c>
      <c r="U87" t="s">
        <v>524</v>
      </c>
      <c r="V87" t="s">
        <v>274</v>
      </c>
      <c r="W87" t="s">
        <v>234</v>
      </c>
      <c r="X87" t="s">
        <v>525</v>
      </c>
      <c r="Y87" t="s">
        <v>526</v>
      </c>
      <c r="Z87" t="s">
        <v>527</v>
      </c>
      <c r="AA87" t="s">
        <v>80</v>
      </c>
      <c r="AB87" t="s">
        <v>528</v>
      </c>
      <c r="AC87" t="s">
        <v>58</v>
      </c>
      <c r="AD87" t="s">
        <v>59</v>
      </c>
      <c r="AF87" t="s">
        <v>529</v>
      </c>
      <c r="AJ87" t="s">
        <v>530</v>
      </c>
      <c r="AK87" t="s">
        <v>62</v>
      </c>
      <c r="AL87" t="s">
        <v>62</v>
      </c>
      <c r="AM87" t="s">
        <v>531</v>
      </c>
      <c r="AN87" t="s">
        <v>64</v>
      </c>
    </row>
    <row r="88" spans="1:40" x14ac:dyDescent="0.2">
      <c r="A88" s="1">
        <f t="shared" si="3"/>
        <v>87</v>
      </c>
      <c r="B88" t="s">
        <v>455</v>
      </c>
      <c r="C88" t="s">
        <v>536</v>
      </c>
      <c r="E88" t="s">
        <v>457</v>
      </c>
      <c r="F88" t="s">
        <v>458</v>
      </c>
      <c r="G88">
        <v>31757767</v>
      </c>
      <c r="H88" t="s">
        <v>537</v>
      </c>
      <c r="I88" t="s">
        <v>498</v>
      </c>
      <c r="J88" t="s">
        <v>43</v>
      </c>
      <c r="K88" t="s">
        <v>499</v>
      </c>
      <c r="L88" t="s">
        <v>500</v>
      </c>
      <c r="M88" t="s">
        <v>501</v>
      </c>
      <c r="N88" t="s">
        <v>502</v>
      </c>
      <c r="Q88" t="s">
        <v>503</v>
      </c>
      <c r="R88" t="s">
        <v>504</v>
      </c>
      <c r="S88" t="s">
        <v>505</v>
      </c>
      <c r="T88" t="s">
        <v>506</v>
      </c>
      <c r="W88" t="s">
        <v>77</v>
      </c>
      <c r="X88" t="s">
        <v>53</v>
      </c>
      <c r="Y88" t="s">
        <v>507</v>
      </c>
      <c r="Z88" t="s">
        <v>508</v>
      </c>
      <c r="AA88" t="s">
        <v>236</v>
      </c>
      <c r="AB88" t="s">
        <v>509</v>
      </c>
      <c r="AC88" t="s">
        <v>58</v>
      </c>
      <c r="AD88" t="s">
        <v>59</v>
      </c>
      <c r="AF88" t="s">
        <v>510</v>
      </c>
      <c r="AJ88" t="s">
        <v>511</v>
      </c>
      <c r="AK88" t="s">
        <v>62</v>
      </c>
      <c r="AL88" t="s">
        <v>62</v>
      </c>
      <c r="AM88" t="s">
        <v>512</v>
      </c>
      <c r="AN88" t="s">
        <v>64</v>
      </c>
    </row>
    <row r="89" spans="1:40" x14ac:dyDescent="0.2">
      <c r="A89" s="1">
        <f t="shared" si="3"/>
        <v>88</v>
      </c>
      <c r="B89" t="s">
        <v>455</v>
      </c>
      <c r="C89" t="s">
        <v>538</v>
      </c>
      <c r="E89" t="s">
        <v>457</v>
      </c>
      <c r="F89" t="s">
        <v>458</v>
      </c>
      <c r="G89">
        <v>31757767</v>
      </c>
      <c r="H89" t="s">
        <v>539</v>
      </c>
      <c r="I89" t="s">
        <v>515</v>
      </c>
      <c r="J89" t="s">
        <v>43</v>
      </c>
      <c r="K89" t="s">
        <v>516</v>
      </c>
      <c r="L89" t="s">
        <v>517</v>
      </c>
      <c r="M89" t="s">
        <v>518</v>
      </c>
      <c r="N89" t="s">
        <v>519</v>
      </c>
      <c r="Q89" t="s">
        <v>520</v>
      </c>
      <c r="R89" t="s">
        <v>521</v>
      </c>
      <c r="S89" t="s">
        <v>522</v>
      </c>
      <c r="T89" t="s">
        <v>523</v>
      </c>
      <c r="U89" t="s">
        <v>524</v>
      </c>
      <c r="V89" t="s">
        <v>274</v>
      </c>
      <c r="W89" t="s">
        <v>234</v>
      </c>
      <c r="X89" t="s">
        <v>525</v>
      </c>
      <c r="Y89" t="s">
        <v>526</v>
      </c>
      <c r="Z89" t="s">
        <v>527</v>
      </c>
      <c r="AA89" t="s">
        <v>80</v>
      </c>
      <c r="AB89" t="s">
        <v>528</v>
      </c>
      <c r="AC89" t="s">
        <v>58</v>
      </c>
      <c r="AD89" t="s">
        <v>59</v>
      </c>
      <c r="AF89" t="s">
        <v>529</v>
      </c>
      <c r="AJ89" t="s">
        <v>530</v>
      </c>
      <c r="AK89" t="s">
        <v>62</v>
      </c>
      <c r="AL89" t="s">
        <v>62</v>
      </c>
      <c r="AM89" t="s">
        <v>531</v>
      </c>
      <c r="AN89" t="s">
        <v>64</v>
      </c>
    </row>
    <row r="90" spans="1:40" x14ac:dyDescent="0.2">
      <c r="A90" s="1">
        <f t="shared" si="3"/>
        <v>89</v>
      </c>
      <c r="B90" t="s">
        <v>455</v>
      </c>
      <c r="C90" t="s">
        <v>540</v>
      </c>
      <c r="E90" t="s">
        <v>457</v>
      </c>
      <c r="F90" t="s">
        <v>458</v>
      </c>
      <c r="G90">
        <v>31757767</v>
      </c>
      <c r="H90" t="s">
        <v>541</v>
      </c>
      <c r="I90" t="s">
        <v>498</v>
      </c>
      <c r="J90" t="s">
        <v>43</v>
      </c>
      <c r="K90" t="s">
        <v>499</v>
      </c>
      <c r="L90" t="s">
        <v>500</v>
      </c>
      <c r="M90" t="s">
        <v>501</v>
      </c>
      <c r="N90" t="s">
        <v>502</v>
      </c>
      <c r="Q90" t="s">
        <v>503</v>
      </c>
      <c r="R90" t="s">
        <v>504</v>
      </c>
      <c r="S90" t="s">
        <v>505</v>
      </c>
      <c r="T90" t="s">
        <v>506</v>
      </c>
      <c r="W90" t="s">
        <v>77</v>
      </c>
      <c r="X90" t="s">
        <v>53</v>
      </c>
      <c r="Y90" t="s">
        <v>507</v>
      </c>
      <c r="Z90" t="s">
        <v>508</v>
      </c>
      <c r="AA90" t="s">
        <v>236</v>
      </c>
      <c r="AB90" t="s">
        <v>509</v>
      </c>
      <c r="AC90" t="s">
        <v>58</v>
      </c>
      <c r="AD90" t="s">
        <v>59</v>
      </c>
      <c r="AF90" t="s">
        <v>510</v>
      </c>
      <c r="AJ90" t="s">
        <v>511</v>
      </c>
      <c r="AK90" t="s">
        <v>62</v>
      </c>
      <c r="AL90" t="s">
        <v>62</v>
      </c>
      <c r="AM90" t="s">
        <v>512</v>
      </c>
      <c r="AN90" t="s">
        <v>64</v>
      </c>
    </row>
    <row r="91" spans="1:40" x14ac:dyDescent="0.2">
      <c r="A91" s="1">
        <f t="shared" si="3"/>
        <v>90</v>
      </c>
      <c r="B91" t="s">
        <v>455</v>
      </c>
      <c r="C91" t="s">
        <v>542</v>
      </c>
      <c r="E91" t="s">
        <v>457</v>
      </c>
      <c r="F91" t="s">
        <v>458</v>
      </c>
      <c r="G91">
        <v>31757767</v>
      </c>
      <c r="H91" t="s">
        <v>543</v>
      </c>
      <c r="I91" t="s">
        <v>515</v>
      </c>
      <c r="J91" t="s">
        <v>43</v>
      </c>
      <c r="K91" t="s">
        <v>516</v>
      </c>
      <c r="L91" t="s">
        <v>517</v>
      </c>
      <c r="M91" t="s">
        <v>518</v>
      </c>
      <c r="N91" t="s">
        <v>519</v>
      </c>
      <c r="Q91" t="s">
        <v>520</v>
      </c>
      <c r="R91" t="s">
        <v>521</v>
      </c>
      <c r="S91" t="s">
        <v>522</v>
      </c>
      <c r="T91" t="s">
        <v>523</v>
      </c>
      <c r="U91" t="s">
        <v>524</v>
      </c>
      <c r="V91" t="s">
        <v>274</v>
      </c>
      <c r="W91" t="s">
        <v>234</v>
      </c>
      <c r="X91" t="s">
        <v>525</v>
      </c>
      <c r="Y91" t="s">
        <v>526</v>
      </c>
      <c r="Z91" t="s">
        <v>527</v>
      </c>
      <c r="AA91" t="s">
        <v>80</v>
      </c>
      <c r="AB91" t="s">
        <v>528</v>
      </c>
      <c r="AC91" t="s">
        <v>58</v>
      </c>
      <c r="AD91" t="s">
        <v>59</v>
      </c>
      <c r="AF91" t="s">
        <v>529</v>
      </c>
      <c r="AJ91" t="s">
        <v>530</v>
      </c>
      <c r="AK91" t="s">
        <v>62</v>
      </c>
      <c r="AL91" t="s">
        <v>62</v>
      </c>
      <c r="AM91" t="s">
        <v>531</v>
      </c>
      <c r="AN91" t="s">
        <v>64</v>
      </c>
    </row>
    <row r="92" spans="1:40" x14ac:dyDescent="0.2">
      <c r="A92" s="1">
        <f t="shared" si="3"/>
        <v>91</v>
      </c>
      <c r="B92" t="s">
        <v>455</v>
      </c>
      <c r="C92" t="s">
        <v>544</v>
      </c>
      <c r="E92" t="s">
        <v>457</v>
      </c>
      <c r="F92" t="s">
        <v>458</v>
      </c>
      <c r="G92">
        <v>31757767</v>
      </c>
      <c r="H92" t="s">
        <v>545</v>
      </c>
      <c r="I92" t="s">
        <v>546</v>
      </c>
      <c r="J92" t="s">
        <v>43</v>
      </c>
      <c r="K92" t="s">
        <v>547</v>
      </c>
      <c r="L92" t="s">
        <v>548</v>
      </c>
      <c r="M92" t="s">
        <v>549</v>
      </c>
      <c r="N92" t="s">
        <v>550</v>
      </c>
      <c r="Q92" t="s">
        <v>551</v>
      </c>
      <c r="R92" t="s">
        <v>166</v>
      </c>
      <c r="S92" t="s">
        <v>109</v>
      </c>
      <c r="T92" t="s">
        <v>167</v>
      </c>
      <c r="U92" t="s">
        <v>552</v>
      </c>
      <c r="V92" t="s">
        <v>53</v>
      </c>
      <c r="W92" t="s">
        <v>77</v>
      </c>
      <c r="X92" t="s">
        <v>77</v>
      </c>
      <c r="Y92" t="s">
        <v>553</v>
      </c>
      <c r="Z92" t="s">
        <v>554</v>
      </c>
      <c r="AA92" t="s">
        <v>80</v>
      </c>
      <c r="AB92" t="s">
        <v>555</v>
      </c>
      <c r="AC92" t="s">
        <v>58</v>
      </c>
      <c r="AD92" t="s">
        <v>59</v>
      </c>
      <c r="AF92" t="s">
        <v>556</v>
      </c>
      <c r="AG92" t="s">
        <v>83</v>
      </c>
      <c r="AJ92" t="s">
        <v>557</v>
      </c>
      <c r="AK92" t="s">
        <v>62</v>
      </c>
      <c r="AL92" t="s">
        <v>62</v>
      </c>
      <c r="AM92" t="s">
        <v>558</v>
      </c>
      <c r="AN92" t="s">
        <v>64</v>
      </c>
    </row>
    <row r="93" spans="1:40" x14ac:dyDescent="0.2">
      <c r="A93" s="1">
        <f t="shared" si="3"/>
        <v>92</v>
      </c>
      <c r="B93" t="s">
        <v>455</v>
      </c>
      <c r="C93" t="s">
        <v>559</v>
      </c>
      <c r="E93" t="s">
        <v>457</v>
      </c>
      <c r="F93" t="s">
        <v>458</v>
      </c>
      <c r="G93">
        <v>31757767</v>
      </c>
      <c r="H93" t="s">
        <v>560</v>
      </c>
      <c r="I93" t="s">
        <v>561</v>
      </c>
      <c r="J93" t="s">
        <v>43</v>
      </c>
      <c r="K93" t="s">
        <v>562</v>
      </c>
      <c r="L93" t="s">
        <v>293</v>
      </c>
      <c r="M93" t="s">
        <v>294</v>
      </c>
      <c r="N93" t="s">
        <v>295</v>
      </c>
      <c r="Q93" t="s">
        <v>563</v>
      </c>
      <c r="R93" t="s">
        <v>289</v>
      </c>
      <c r="S93" t="s">
        <v>564</v>
      </c>
      <c r="T93" t="s">
        <v>565</v>
      </c>
      <c r="W93" t="s">
        <v>234</v>
      </c>
      <c r="X93" t="s">
        <v>53</v>
      </c>
      <c r="Y93" t="s">
        <v>54</v>
      </c>
      <c r="Z93" t="s">
        <v>235</v>
      </c>
      <c r="AA93" t="s">
        <v>236</v>
      </c>
      <c r="AB93" t="s">
        <v>566</v>
      </c>
      <c r="AC93" t="s">
        <v>58</v>
      </c>
      <c r="AD93" t="s">
        <v>59</v>
      </c>
      <c r="AF93" t="s">
        <v>299</v>
      </c>
      <c r="AJ93" t="s">
        <v>567</v>
      </c>
      <c r="AK93" t="s">
        <v>62</v>
      </c>
      <c r="AL93" t="s">
        <v>62</v>
      </c>
      <c r="AM93" t="s">
        <v>512</v>
      </c>
      <c r="AN93" t="s">
        <v>64</v>
      </c>
    </row>
    <row r="94" spans="1:40" x14ac:dyDescent="0.2">
      <c r="A94" s="1">
        <f t="shared" si="3"/>
        <v>93</v>
      </c>
      <c r="B94" t="s">
        <v>455</v>
      </c>
      <c r="C94" t="s">
        <v>568</v>
      </c>
      <c r="E94" t="s">
        <v>457</v>
      </c>
      <c r="F94" t="s">
        <v>458</v>
      </c>
      <c r="G94">
        <v>31757767</v>
      </c>
      <c r="H94" t="s">
        <v>569</v>
      </c>
      <c r="I94" t="s">
        <v>546</v>
      </c>
      <c r="J94" t="s">
        <v>43</v>
      </c>
      <c r="K94" t="s">
        <v>547</v>
      </c>
      <c r="L94" t="s">
        <v>548</v>
      </c>
      <c r="M94" t="s">
        <v>549</v>
      </c>
      <c r="N94" t="s">
        <v>550</v>
      </c>
      <c r="Q94" t="s">
        <v>551</v>
      </c>
      <c r="R94" t="s">
        <v>166</v>
      </c>
      <c r="S94" t="s">
        <v>109</v>
      </c>
      <c r="T94" t="s">
        <v>167</v>
      </c>
      <c r="U94" t="s">
        <v>552</v>
      </c>
      <c r="V94" t="s">
        <v>53</v>
      </c>
      <c r="W94" t="s">
        <v>77</v>
      </c>
      <c r="X94" t="s">
        <v>77</v>
      </c>
      <c r="Y94" t="s">
        <v>553</v>
      </c>
      <c r="Z94" t="s">
        <v>554</v>
      </c>
      <c r="AA94" t="s">
        <v>80</v>
      </c>
      <c r="AB94" t="s">
        <v>555</v>
      </c>
      <c r="AC94" t="s">
        <v>58</v>
      </c>
      <c r="AD94" t="s">
        <v>59</v>
      </c>
      <c r="AF94" t="s">
        <v>556</v>
      </c>
      <c r="AG94" t="s">
        <v>83</v>
      </c>
      <c r="AJ94" t="s">
        <v>557</v>
      </c>
      <c r="AK94" t="s">
        <v>62</v>
      </c>
      <c r="AL94" t="s">
        <v>62</v>
      </c>
      <c r="AM94" t="s">
        <v>558</v>
      </c>
      <c r="AN94" t="s">
        <v>64</v>
      </c>
    </row>
    <row r="95" spans="1:40" x14ac:dyDescent="0.2">
      <c r="A95" s="1">
        <f t="shared" si="3"/>
        <v>94</v>
      </c>
      <c r="B95" t="s">
        <v>455</v>
      </c>
      <c r="C95" t="s">
        <v>570</v>
      </c>
      <c r="E95" t="s">
        <v>457</v>
      </c>
      <c r="F95" t="s">
        <v>458</v>
      </c>
      <c r="G95">
        <v>31757767</v>
      </c>
      <c r="H95" t="s">
        <v>571</v>
      </c>
      <c r="I95" t="s">
        <v>561</v>
      </c>
      <c r="J95" t="s">
        <v>43</v>
      </c>
      <c r="K95" t="s">
        <v>562</v>
      </c>
      <c r="L95" t="s">
        <v>293</v>
      </c>
      <c r="M95" t="s">
        <v>294</v>
      </c>
      <c r="N95" t="s">
        <v>295</v>
      </c>
      <c r="Q95" t="s">
        <v>563</v>
      </c>
      <c r="R95" t="s">
        <v>289</v>
      </c>
      <c r="S95" t="s">
        <v>564</v>
      </c>
      <c r="T95" t="s">
        <v>565</v>
      </c>
      <c r="W95" t="s">
        <v>234</v>
      </c>
      <c r="X95" t="s">
        <v>53</v>
      </c>
      <c r="Y95" t="s">
        <v>54</v>
      </c>
      <c r="Z95" t="s">
        <v>235</v>
      </c>
      <c r="AA95" t="s">
        <v>236</v>
      </c>
      <c r="AB95" t="s">
        <v>566</v>
      </c>
      <c r="AC95" t="s">
        <v>58</v>
      </c>
      <c r="AD95" t="s">
        <v>59</v>
      </c>
      <c r="AF95" t="s">
        <v>299</v>
      </c>
      <c r="AJ95" t="s">
        <v>567</v>
      </c>
      <c r="AK95" t="s">
        <v>62</v>
      </c>
      <c r="AL95" t="s">
        <v>62</v>
      </c>
      <c r="AM95" t="s">
        <v>512</v>
      </c>
      <c r="AN95" t="s">
        <v>64</v>
      </c>
    </row>
    <row r="96" spans="1:40" x14ac:dyDescent="0.2">
      <c r="A96" s="1">
        <f t="shared" si="3"/>
        <v>95</v>
      </c>
      <c r="B96" t="s">
        <v>455</v>
      </c>
      <c r="C96" t="s">
        <v>572</v>
      </c>
      <c r="E96" t="s">
        <v>457</v>
      </c>
      <c r="F96" t="s">
        <v>458</v>
      </c>
      <c r="G96">
        <v>31757767</v>
      </c>
      <c r="H96" t="s">
        <v>573</v>
      </c>
      <c r="I96" t="s">
        <v>546</v>
      </c>
      <c r="J96" t="s">
        <v>43</v>
      </c>
      <c r="K96" t="s">
        <v>547</v>
      </c>
      <c r="L96" t="s">
        <v>548</v>
      </c>
      <c r="M96" t="s">
        <v>549</v>
      </c>
      <c r="N96" t="s">
        <v>550</v>
      </c>
      <c r="Q96" t="s">
        <v>551</v>
      </c>
      <c r="R96" t="s">
        <v>166</v>
      </c>
      <c r="S96" t="s">
        <v>109</v>
      </c>
      <c r="T96" t="s">
        <v>167</v>
      </c>
      <c r="U96" t="s">
        <v>552</v>
      </c>
      <c r="V96" t="s">
        <v>53</v>
      </c>
      <c r="W96" t="s">
        <v>77</v>
      </c>
      <c r="X96" t="s">
        <v>77</v>
      </c>
      <c r="Y96" t="s">
        <v>553</v>
      </c>
      <c r="Z96" t="s">
        <v>554</v>
      </c>
      <c r="AA96" t="s">
        <v>80</v>
      </c>
      <c r="AB96" t="s">
        <v>555</v>
      </c>
      <c r="AC96" t="s">
        <v>58</v>
      </c>
      <c r="AD96" t="s">
        <v>59</v>
      </c>
      <c r="AF96" t="s">
        <v>556</v>
      </c>
      <c r="AG96" t="s">
        <v>83</v>
      </c>
      <c r="AJ96" t="s">
        <v>557</v>
      </c>
      <c r="AK96" t="s">
        <v>62</v>
      </c>
      <c r="AL96" t="s">
        <v>62</v>
      </c>
      <c r="AM96" t="s">
        <v>558</v>
      </c>
      <c r="AN96" t="s">
        <v>64</v>
      </c>
    </row>
    <row r="97" spans="1:40" x14ac:dyDescent="0.2">
      <c r="A97" s="1">
        <f t="shared" si="3"/>
        <v>96</v>
      </c>
      <c r="B97" t="s">
        <v>455</v>
      </c>
      <c r="C97" t="s">
        <v>574</v>
      </c>
      <c r="E97" t="s">
        <v>457</v>
      </c>
      <c r="F97" t="s">
        <v>458</v>
      </c>
      <c r="G97">
        <v>31757767</v>
      </c>
      <c r="H97" t="s">
        <v>575</v>
      </c>
      <c r="I97" t="s">
        <v>561</v>
      </c>
      <c r="J97" t="s">
        <v>43</v>
      </c>
      <c r="K97" t="s">
        <v>562</v>
      </c>
      <c r="L97" t="s">
        <v>293</v>
      </c>
      <c r="M97" t="s">
        <v>294</v>
      </c>
      <c r="N97" t="s">
        <v>295</v>
      </c>
      <c r="Q97" t="s">
        <v>563</v>
      </c>
      <c r="R97" t="s">
        <v>289</v>
      </c>
      <c r="S97" t="s">
        <v>564</v>
      </c>
      <c r="T97" t="s">
        <v>565</v>
      </c>
      <c r="W97" t="s">
        <v>234</v>
      </c>
      <c r="X97" t="s">
        <v>53</v>
      </c>
      <c r="Y97" t="s">
        <v>54</v>
      </c>
      <c r="Z97" t="s">
        <v>235</v>
      </c>
      <c r="AA97" t="s">
        <v>236</v>
      </c>
      <c r="AB97" t="s">
        <v>566</v>
      </c>
      <c r="AC97" t="s">
        <v>58</v>
      </c>
      <c r="AD97" t="s">
        <v>59</v>
      </c>
      <c r="AF97" t="s">
        <v>299</v>
      </c>
      <c r="AJ97" t="s">
        <v>567</v>
      </c>
      <c r="AK97" t="s">
        <v>62</v>
      </c>
      <c r="AL97" t="s">
        <v>62</v>
      </c>
      <c r="AM97" t="s">
        <v>512</v>
      </c>
      <c r="AN97" t="s">
        <v>64</v>
      </c>
    </row>
    <row r="98" spans="1:40" x14ac:dyDescent="0.2">
      <c r="A98" s="1">
        <f t="shared" si="3"/>
        <v>97</v>
      </c>
      <c r="B98" t="s">
        <v>455</v>
      </c>
      <c r="C98" t="s">
        <v>576</v>
      </c>
      <c r="E98" t="s">
        <v>457</v>
      </c>
      <c r="F98" t="s">
        <v>458</v>
      </c>
      <c r="G98">
        <v>31757767</v>
      </c>
      <c r="H98" t="s">
        <v>577</v>
      </c>
      <c r="I98" t="s">
        <v>546</v>
      </c>
      <c r="J98" t="s">
        <v>43</v>
      </c>
      <c r="K98" t="s">
        <v>547</v>
      </c>
      <c r="L98" t="s">
        <v>548</v>
      </c>
      <c r="M98" t="s">
        <v>549</v>
      </c>
      <c r="N98" t="s">
        <v>550</v>
      </c>
      <c r="Q98" t="s">
        <v>551</v>
      </c>
      <c r="R98" t="s">
        <v>166</v>
      </c>
      <c r="S98" t="s">
        <v>109</v>
      </c>
      <c r="T98" t="s">
        <v>167</v>
      </c>
      <c r="U98" t="s">
        <v>552</v>
      </c>
      <c r="V98" t="s">
        <v>53</v>
      </c>
      <c r="W98" t="s">
        <v>77</v>
      </c>
      <c r="X98" t="s">
        <v>77</v>
      </c>
      <c r="Y98" t="s">
        <v>553</v>
      </c>
      <c r="Z98" t="s">
        <v>554</v>
      </c>
      <c r="AA98" t="s">
        <v>80</v>
      </c>
      <c r="AB98" t="s">
        <v>555</v>
      </c>
      <c r="AC98" t="s">
        <v>58</v>
      </c>
      <c r="AD98" t="s">
        <v>59</v>
      </c>
      <c r="AF98" t="s">
        <v>556</v>
      </c>
      <c r="AG98" t="s">
        <v>83</v>
      </c>
      <c r="AJ98" t="s">
        <v>557</v>
      </c>
      <c r="AK98" t="s">
        <v>62</v>
      </c>
      <c r="AL98" t="s">
        <v>62</v>
      </c>
      <c r="AM98" t="s">
        <v>558</v>
      </c>
      <c r="AN98" t="s">
        <v>64</v>
      </c>
    </row>
    <row r="99" spans="1:40" x14ac:dyDescent="0.2">
      <c r="A99" s="1">
        <f t="shared" si="3"/>
        <v>98</v>
      </c>
      <c r="B99" t="s">
        <v>455</v>
      </c>
      <c r="C99" t="s">
        <v>578</v>
      </c>
      <c r="E99" t="s">
        <v>457</v>
      </c>
      <c r="F99" t="s">
        <v>458</v>
      </c>
      <c r="G99">
        <v>31757767</v>
      </c>
      <c r="H99" t="s">
        <v>579</v>
      </c>
      <c r="I99" t="s">
        <v>561</v>
      </c>
      <c r="J99" t="s">
        <v>43</v>
      </c>
      <c r="K99" t="s">
        <v>562</v>
      </c>
      <c r="L99" t="s">
        <v>293</v>
      </c>
      <c r="M99" t="s">
        <v>294</v>
      </c>
      <c r="N99" t="s">
        <v>295</v>
      </c>
      <c r="Q99" t="s">
        <v>563</v>
      </c>
      <c r="R99" t="s">
        <v>289</v>
      </c>
      <c r="S99" t="s">
        <v>564</v>
      </c>
      <c r="T99" t="s">
        <v>565</v>
      </c>
      <c r="W99" t="s">
        <v>234</v>
      </c>
      <c r="X99" t="s">
        <v>53</v>
      </c>
      <c r="Y99" t="s">
        <v>54</v>
      </c>
      <c r="Z99" t="s">
        <v>235</v>
      </c>
      <c r="AA99" t="s">
        <v>236</v>
      </c>
      <c r="AB99" t="s">
        <v>566</v>
      </c>
      <c r="AC99" t="s">
        <v>58</v>
      </c>
      <c r="AD99" t="s">
        <v>59</v>
      </c>
      <c r="AF99" t="s">
        <v>299</v>
      </c>
      <c r="AJ99" t="s">
        <v>567</v>
      </c>
      <c r="AK99" t="s">
        <v>62</v>
      </c>
      <c r="AL99" t="s">
        <v>62</v>
      </c>
      <c r="AM99" t="s">
        <v>512</v>
      </c>
      <c r="AN99" t="s">
        <v>64</v>
      </c>
    </row>
    <row r="100" spans="1:40" x14ac:dyDescent="0.2">
      <c r="A100" s="1">
        <f t="shared" si="3"/>
        <v>99</v>
      </c>
      <c r="B100" t="s">
        <v>580</v>
      </c>
      <c r="C100" t="s">
        <v>581</v>
      </c>
      <c r="E100" t="s">
        <v>582</v>
      </c>
      <c r="F100" t="s">
        <v>583</v>
      </c>
      <c r="G100">
        <v>36625542</v>
      </c>
      <c r="H100" t="s">
        <v>584</v>
      </c>
      <c r="I100" t="s">
        <v>585</v>
      </c>
      <c r="J100" t="s">
        <v>43</v>
      </c>
      <c r="K100" t="s">
        <v>586</v>
      </c>
      <c r="L100" t="s">
        <v>587</v>
      </c>
      <c r="M100" t="s">
        <v>588</v>
      </c>
      <c r="N100" t="s">
        <v>589</v>
      </c>
      <c r="Q100" t="s">
        <v>265</v>
      </c>
      <c r="R100" t="s">
        <v>289</v>
      </c>
      <c r="S100" t="s">
        <v>564</v>
      </c>
      <c r="T100" t="s">
        <v>565</v>
      </c>
      <c r="W100" t="s">
        <v>52</v>
      </c>
      <c r="X100" t="s">
        <v>53</v>
      </c>
      <c r="Y100" t="s">
        <v>507</v>
      </c>
      <c r="Z100" t="s">
        <v>590</v>
      </c>
      <c r="AA100" t="s">
        <v>236</v>
      </c>
      <c r="AB100" t="s">
        <v>591</v>
      </c>
      <c r="AC100" t="s">
        <v>58</v>
      </c>
      <c r="AD100" t="s">
        <v>59</v>
      </c>
      <c r="AF100" t="s">
        <v>592</v>
      </c>
      <c r="AJ100" t="s">
        <v>593</v>
      </c>
      <c r="AK100" t="s">
        <v>62</v>
      </c>
      <c r="AL100" t="s">
        <v>62</v>
      </c>
      <c r="AM100" t="s">
        <v>357</v>
      </c>
      <c r="AN100" t="s">
        <v>64</v>
      </c>
    </row>
    <row r="101" spans="1:40" x14ac:dyDescent="0.2">
      <c r="A101" s="1">
        <f t="shared" si="3"/>
        <v>100</v>
      </c>
      <c r="B101" t="s">
        <v>580</v>
      </c>
      <c r="C101" t="s">
        <v>594</v>
      </c>
      <c r="E101" t="s">
        <v>582</v>
      </c>
      <c r="F101" t="s">
        <v>583</v>
      </c>
      <c r="G101">
        <v>36625542</v>
      </c>
      <c r="H101" t="s">
        <v>595</v>
      </c>
      <c r="I101" t="s">
        <v>596</v>
      </c>
      <c r="J101" t="s">
        <v>43</v>
      </c>
      <c r="K101" t="s">
        <v>597</v>
      </c>
      <c r="L101" t="s">
        <v>598</v>
      </c>
      <c r="M101" t="s">
        <v>599</v>
      </c>
      <c r="N101" t="s">
        <v>600</v>
      </c>
      <c r="Q101" t="s">
        <v>520</v>
      </c>
      <c r="R101" t="s">
        <v>601</v>
      </c>
      <c r="S101" t="s">
        <v>602</v>
      </c>
      <c r="T101" t="s">
        <v>603</v>
      </c>
      <c r="U101" t="s">
        <v>604</v>
      </c>
      <c r="V101" t="s">
        <v>169</v>
      </c>
      <c r="W101" t="s">
        <v>77</v>
      </c>
      <c r="X101" t="s">
        <v>77</v>
      </c>
      <c r="Y101" t="s">
        <v>605</v>
      </c>
      <c r="Z101" t="s">
        <v>606</v>
      </c>
      <c r="AA101" t="s">
        <v>80</v>
      </c>
      <c r="AB101" t="s">
        <v>607</v>
      </c>
      <c r="AC101" t="s">
        <v>58</v>
      </c>
      <c r="AD101" t="s">
        <v>59</v>
      </c>
      <c r="AF101" t="s">
        <v>608</v>
      </c>
      <c r="AJ101" t="s">
        <v>609</v>
      </c>
      <c r="AK101" t="s">
        <v>62</v>
      </c>
      <c r="AL101" t="s">
        <v>62</v>
      </c>
      <c r="AM101" t="s">
        <v>610</v>
      </c>
      <c r="AN101" t="s">
        <v>64</v>
      </c>
    </row>
    <row r="102" spans="1:40" x14ac:dyDescent="0.2">
      <c r="A102" s="1">
        <f t="shared" si="3"/>
        <v>101</v>
      </c>
      <c r="B102" t="s">
        <v>580</v>
      </c>
      <c r="C102" t="s">
        <v>611</v>
      </c>
      <c r="E102" t="s">
        <v>582</v>
      </c>
      <c r="F102" t="s">
        <v>583</v>
      </c>
      <c r="G102">
        <v>36625542</v>
      </c>
      <c r="H102" t="s">
        <v>612</v>
      </c>
      <c r="I102" t="s">
        <v>585</v>
      </c>
      <c r="J102" t="s">
        <v>43</v>
      </c>
      <c r="K102" t="s">
        <v>586</v>
      </c>
      <c r="L102" t="s">
        <v>587</v>
      </c>
      <c r="M102" t="s">
        <v>588</v>
      </c>
      <c r="N102" t="s">
        <v>589</v>
      </c>
      <c r="Q102" t="s">
        <v>265</v>
      </c>
      <c r="R102" t="s">
        <v>289</v>
      </c>
      <c r="S102" t="s">
        <v>564</v>
      </c>
      <c r="T102" t="s">
        <v>565</v>
      </c>
      <c r="W102" t="s">
        <v>52</v>
      </c>
      <c r="X102" t="s">
        <v>53</v>
      </c>
      <c r="Y102" t="s">
        <v>507</v>
      </c>
      <c r="Z102" t="s">
        <v>590</v>
      </c>
      <c r="AA102" t="s">
        <v>236</v>
      </c>
      <c r="AB102" t="s">
        <v>591</v>
      </c>
      <c r="AC102" t="s">
        <v>58</v>
      </c>
      <c r="AD102" t="s">
        <v>59</v>
      </c>
      <c r="AF102" t="s">
        <v>592</v>
      </c>
      <c r="AJ102" t="s">
        <v>593</v>
      </c>
      <c r="AK102" t="s">
        <v>62</v>
      </c>
      <c r="AL102" t="s">
        <v>62</v>
      </c>
      <c r="AM102" t="s">
        <v>357</v>
      </c>
      <c r="AN102" t="s">
        <v>64</v>
      </c>
    </row>
    <row r="103" spans="1:40" x14ac:dyDescent="0.2">
      <c r="A103" s="1">
        <f t="shared" si="3"/>
        <v>102</v>
      </c>
      <c r="B103" t="s">
        <v>580</v>
      </c>
      <c r="C103" t="s">
        <v>613</v>
      </c>
      <c r="E103" t="s">
        <v>582</v>
      </c>
      <c r="F103" t="s">
        <v>583</v>
      </c>
      <c r="G103">
        <v>36625542</v>
      </c>
      <c r="H103" t="s">
        <v>614</v>
      </c>
      <c r="I103" t="s">
        <v>615</v>
      </c>
      <c r="J103" t="s">
        <v>43</v>
      </c>
      <c r="K103" t="s">
        <v>597</v>
      </c>
      <c r="L103" t="s">
        <v>321</v>
      </c>
      <c r="M103" t="s">
        <v>322</v>
      </c>
      <c r="N103" t="s">
        <v>323</v>
      </c>
      <c r="Q103" t="s">
        <v>520</v>
      </c>
      <c r="R103" t="s">
        <v>601</v>
      </c>
      <c r="S103" t="s">
        <v>602</v>
      </c>
      <c r="T103" t="s">
        <v>603</v>
      </c>
      <c r="U103" t="s">
        <v>604</v>
      </c>
      <c r="V103" t="s">
        <v>169</v>
      </c>
      <c r="W103" t="s">
        <v>77</v>
      </c>
      <c r="X103" t="s">
        <v>77</v>
      </c>
      <c r="Y103" t="s">
        <v>605</v>
      </c>
      <c r="Z103" t="s">
        <v>606</v>
      </c>
      <c r="AA103" t="s">
        <v>80</v>
      </c>
      <c r="AB103" t="s">
        <v>607</v>
      </c>
      <c r="AC103" t="s">
        <v>58</v>
      </c>
      <c r="AD103" t="s">
        <v>59</v>
      </c>
      <c r="AF103" t="s">
        <v>324</v>
      </c>
      <c r="AJ103" t="s">
        <v>616</v>
      </c>
      <c r="AK103" t="s">
        <v>62</v>
      </c>
      <c r="AL103" t="s">
        <v>62</v>
      </c>
      <c r="AM103" t="s">
        <v>610</v>
      </c>
      <c r="AN103" t="s">
        <v>64</v>
      </c>
    </row>
    <row r="104" spans="1:40" x14ac:dyDescent="0.2">
      <c r="A104" s="1">
        <f t="shared" si="3"/>
        <v>103</v>
      </c>
      <c r="B104" t="s">
        <v>617</v>
      </c>
      <c r="C104" t="s">
        <v>618</v>
      </c>
      <c r="E104" t="s">
        <v>619</v>
      </c>
      <c r="F104" t="s">
        <v>620</v>
      </c>
      <c r="G104">
        <v>36494358</v>
      </c>
      <c r="H104" t="s">
        <v>621</v>
      </c>
      <c r="I104" t="s">
        <v>622</v>
      </c>
      <c r="J104" t="s">
        <v>43</v>
      </c>
      <c r="K104" t="s">
        <v>623</v>
      </c>
      <c r="L104" t="s">
        <v>262</v>
      </c>
      <c r="M104" t="s">
        <v>624</v>
      </c>
      <c r="N104" t="s">
        <v>625</v>
      </c>
      <c r="Q104" t="s">
        <v>396</v>
      </c>
      <c r="R104" t="s">
        <v>49</v>
      </c>
      <c r="S104" t="s">
        <v>50</v>
      </c>
      <c r="T104" t="s">
        <v>51</v>
      </c>
      <c r="W104" t="s">
        <v>52</v>
      </c>
      <c r="X104" t="s">
        <v>53</v>
      </c>
      <c r="Y104" t="s">
        <v>234</v>
      </c>
      <c r="Z104" t="s">
        <v>397</v>
      </c>
      <c r="AA104" t="s">
        <v>56</v>
      </c>
      <c r="AB104" t="s">
        <v>626</v>
      </c>
      <c r="AC104" t="s">
        <v>58</v>
      </c>
      <c r="AD104" t="s">
        <v>59</v>
      </c>
      <c r="AF104" t="s">
        <v>627</v>
      </c>
      <c r="AJ104" t="s">
        <v>628</v>
      </c>
      <c r="AK104" t="s">
        <v>62</v>
      </c>
      <c r="AL104" t="s">
        <v>62</v>
      </c>
      <c r="AM104" t="s">
        <v>357</v>
      </c>
      <c r="AN104" t="s">
        <v>64</v>
      </c>
    </row>
    <row r="105" spans="1:40" x14ac:dyDescent="0.2">
      <c r="A105" s="1">
        <f t="shared" si="3"/>
        <v>104</v>
      </c>
      <c r="B105" t="s">
        <v>617</v>
      </c>
      <c r="C105" t="s">
        <v>629</v>
      </c>
      <c r="E105" t="s">
        <v>619</v>
      </c>
      <c r="F105" t="s">
        <v>620</v>
      </c>
      <c r="G105">
        <v>36494358</v>
      </c>
      <c r="H105" t="s">
        <v>630</v>
      </c>
      <c r="I105" t="s">
        <v>631</v>
      </c>
      <c r="J105" t="s">
        <v>43</v>
      </c>
      <c r="K105" t="s">
        <v>632</v>
      </c>
      <c r="L105" t="s">
        <v>587</v>
      </c>
      <c r="M105" t="s">
        <v>74</v>
      </c>
      <c r="N105" t="s">
        <v>633</v>
      </c>
      <c r="Q105" t="s">
        <v>634</v>
      </c>
      <c r="R105" t="s">
        <v>635</v>
      </c>
      <c r="S105" t="s">
        <v>636</v>
      </c>
      <c r="T105" t="s">
        <v>637</v>
      </c>
      <c r="U105" t="s">
        <v>273</v>
      </c>
      <c r="V105" t="s">
        <v>274</v>
      </c>
      <c r="W105" t="s">
        <v>77</v>
      </c>
      <c r="X105" t="s">
        <v>77</v>
      </c>
      <c r="Y105" t="s">
        <v>638</v>
      </c>
      <c r="Z105" t="s">
        <v>639</v>
      </c>
      <c r="AA105" t="s">
        <v>80</v>
      </c>
      <c r="AB105" t="s">
        <v>640</v>
      </c>
      <c r="AC105" t="s">
        <v>58</v>
      </c>
      <c r="AD105" t="s">
        <v>59</v>
      </c>
      <c r="AF105" t="s">
        <v>641</v>
      </c>
      <c r="AG105" t="s">
        <v>642</v>
      </c>
      <c r="AJ105" t="s">
        <v>643</v>
      </c>
      <c r="AK105" t="s">
        <v>62</v>
      </c>
      <c r="AL105" t="s">
        <v>62</v>
      </c>
      <c r="AM105" t="s">
        <v>644</v>
      </c>
      <c r="AN105" t="s">
        <v>64</v>
      </c>
    </row>
    <row r="106" spans="1:40" x14ac:dyDescent="0.2">
      <c r="A106" s="1">
        <f t="shared" si="3"/>
        <v>105</v>
      </c>
      <c r="B106" t="s">
        <v>617</v>
      </c>
      <c r="C106" t="s">
        <v>645</v>
      </c>
      <c r="E106" t="s">
        <v>619</v>
      </c>
      <c r="F106" t="s">
        <v>620</v>
      </c>
      <c r="G106">
        <v>36494358</v>
      </c>
      <c r="H106" t="s">
        <v>646</v>
      </c>
      <c r="I106" t="s">
        <v>622</v>
      </c>
      <c r="J106" t="s">
        <v>43</v>
      </c>
      <c r="K106" t="s">
        <v>623</v>
      </c>
      <c r="L106" t="s">
        <v>262</v>
      </c>
      <c r="M106" t="s">
        <v>624</v>
      </c>
      <c r="N106" t="s">
        <v>625</v>
      </c>
      <c r="Q106" t="s">
        <v>396</v>
      </c>
      <c r="R106" t="s">
        <v>49</v>
      </c>
      <c r="S106" t="s">
        <v>50</v>
      </c>
      <c r="T106" t="s">
        <v>51</v>
      </c>
      <c r="W106" t="s">
        <v>52</v>
      </c>
      <c r="X106" t="s">
        <v>53</v>
      </c>
      <c r="Y106" t="s">
        <v>234</v>
      </c>
      <c r="Z106" t="s">
        <v>397</v>
      </c>
      <c r="AA106" t="s">
        <v>56</v>
      </c>
      <c r="AB106" t="s">
        <v>626</v>
      </c>
      <c r="AC106" t="s">
        <v>58</v>
      </c>
      <c r="AD106" t="s">
        <v>59</v>
      </c>
      <c r="AF106" t="s">
        <v>627</v>
      </c>
      <c r="AJ106" t="s">
        <v>628</v>
      </c>
      <c r="AK106" t="s">
        <v>62</v>
      </c>
      <c r="AL106" t="s">
        <v>62</v>
      </c>
      <c r="AM106" t="s">
        <v>357</v>
      </c>
      <c r="AN106" t="s">
        <v>64</v>
      </c>
    </row>
    <row r="107" spans="1:40" x14ac:dyDescent="0.2">
      <c r="A107" s="1">
        <f t="shared" si="3"/>
        <v>106</v>
      </c>
      <c r="B107" t="s">
        <v>617</v>
      </c>
      <c r="C107" t="s">
        <v>647</v>
      </c>
      <c r="E107" t="s">
        <v>619</v>
      </c>
      <c r="F107" t="s">
        <v>620</v>
      </c>
      <c r="G107">
        <v>36494358</v>
      </c>
      <c r="H107" t="s">
        <v>648</v>
      </c>
      <c r="I107" t="s">
        <v>631</v>
      </c>
      <c r="J107" t="s">
        <v>43</v>
      </c>
      <c r="K107" t="s">
        <v>632</v>
      </c>
      <c r="L107" t="s">
        <v>587</v>
      </c>
      <c r="M107" t="s">
        <v>74</v>
      </c>
      <c r="N107" t="s">
        <v>633</v>
      </c>
      <c r="Q107" t="s">
        <v>634</v>
      </c>
      <c r="R107" t="s">
        <v>635</v>
      </c>
      <c r="S107" t="s">
        <v>636</v>
      </c>
      <c r="T107" t="s">
        <v>637</v>
      </c>
      <c r="U107" t="s">
        <v>273</v>
      </c>
      <c r="V107" t="s">
        <v>274</v>
      </c>
      <c r="W107" t="s">
        <v>77</v>
      </c>
      <c r="X107" t="s">
        <v>77</v>
      </c>
      <c r="Y107" t="s">
        <v>638</v>
      </c>
      <c r="Z107" t="s">
        <v>639</v>
      </c>
      <c r="AA107" t="s">
        <v>80</v>
      </c>
      <c r="AB107" t="s">
        <v>640</v>
      </c>
      <c r="AC107" t="s">
        <v>58</v>
      </c>
      <c r="AD107" t="s">
        <v>59</v>
      </c>
      <c r="AF107" t="s">
        <v>641</v>
      </c>
      <c r="AG107" t="s">
        <v>642</v>
      </c>
      <c r="AJ107" t="s">
        <v>643</v>
      </c>
      <c r="AK107" t="s">
        <v>62</v>
      </c>
      <c r="AL107" t="s">
        <v>62</v>
      </c>
      <c r="AM107" t="s">
        <v>644</v>
      </c>
      <c r="AN107" t="s">
        <v>64</v>
      </c>
    </row>
    <row r="108" spans="1:40" x14ac:dyDescent="0.2">
      <c r="A108" s="1">
        <f t="shared" si="3"/>
        <v>107</v>
      </c>
      <c r="B108" t="s">
        <v>617</v>
      </c>
      <c r="C108" t="s">
        <v>618</v>
      </c>
      <c r="E108" t="s">
        <v>619</v>
      </c>
      <c r="F108" t="s">
        <v>620</v>
      </c>
      <c r="G108">
        <v>36494358</v>
      </c>
      <c r="H108" t="s">
        <v>649</v>
      </c>
      <c r="I108" t="s">
        <v>650</v>
      </c>
      <c r="J108" t="s">
        <v>43</v>
      </c>
      <c r="K108" t="s">
        <v>623</v>
      </c>
      <c r="L108" t="s">
        <v>262</v>
      </c>
      <c r="M108" t="s">
        <v>624</v>
      </c>
      <c r="N108" t="s">
        <v>625</v>
      </c>
      <c r="Q108" t="s">
        <v>396</v>
      </c>
      <c r="R108" t="s">
        <v>282</v>
      </c>
      <c r="S108" t="s">
        <v>283</v>
      </c>
      <c r="T108" t="s">
        <v>284</v>
      </c>
      <c r="W108" t="s">
        <v>52</v>
      </c>
      <c r="X108" t="s">
        <v>53</v>
      </c>
      <c r="Y108" t="s">
        <v>234</v>
      </c>
      <c r="Z108" t="s">
        <v>397</v>
      </c>
      <c r="AA108" t="s">
        <v>56</v>
      </c>
      <c r="AB108" t="s">
        <v>626</v>
      </c>
      <c r="AC108" t="s">
        <v>58</v>
      </c>
      <c r="AD108" t="s">
        <v>59</v>
      </c>
      <c r="AF108" t="s">
        <v>627</v>
      </c>
      <c r="AJ108" t="s">
        <v>651</v>
      </c>
      <c r="AK108" t="s">
        <v>62</v>
      </c>
      <c r="AL108" t="s">
        <v>62</v>
      </c>
      <c r="AM108" t="s">
        <v>652</v>
      </c>
      <c r="AN108" t="s">
        <v>64</v>
      </c>
    </row>
    <row r="109" spans="1:40" x14ac:dyDescent="0.2">
      <c r="A109" s="1">
        <f t="shared" si="3"/>
        <v>108</v>
      </c>
      <c r="B109" t="s">
        <v>617</v>
      </c>
      <c r="C109" t="s">
        <v>629</v>
      </c>
      <c r="E109" t="s">
        <v>619</v>
      </c>
      <c r="F109" t="s">
        <v>620</v>
      </c>
      <c r="G109">
        <v>36494358</v>
      </c>
      <c r="H109" t="s">
        <v>653</v>
      </c>
      <c r="I109" t="s">
        <v>654</v>
      </c>
      <c r="J109" t="s">
        <v>43</v>
      </c>
      <c r="K109" t="s">
        <v>632</v>
      </c>
      <c r="L109" t="s">
        <v>587</v>
      </c>
      <c r="M109" t="s">
        <v>74</v>
      </c>
      <c r="N109" t="s">
        <v>633</v>
      </c>
      <c r="Q109" t="s">
        <v>634</v>
      </c>
      <c r="R109" t="s">
        <v>437</v>
      </c>
      <c r="S109" t="s">
        <v>655</v>
      </c>
      <c r="T109" t="s">
        <v>656</v>
      </c>
      <c r="U109" t="s">
        <v>273</v>
      </c>
      <c r="V109" t="s">
        <v>274</v>
      </c>
      <c r="W109" t="s">
        <v>77</v>
      </c>
      <c r="X109" t="s">
        <v>77</v>
      </c>
      <c r="Y109" t="s">
        <v>638</v>
      </c>
      <c r="Z109" t="s">
        <v>639</v>
      </c>
      <c r="AA109" t="s">
        <v>259</v>
      </c>
      <c r="AB109" t="s">
        <v>640</v>
      </c>
      <c r="AC109" t="s">
        <v>58</v>
      </c>
      <c r="AD109" t="s">
        <v>59</v>
      </c>
      <c r="AF109" t="s">
        <v>641</v>
      </c>
      <c r="AG109" t="s">
        <v>657</v>
      </c>
      <c r="AJ109" t="s">
        <v>658</v>
      </c>
      <c r="AK109" t="s">
        <v>62</v>
      </c>
      <c r="AL109" t="s">
        <v>62</v>
      </c>
      <c r="AM109" t="s">
        <v>659</v>
      </c>
      <c r="AN109" t="s">
        <v>64</v>
      </c>
    </row>
    <row r="110" spans="1:40" x14ac:dyDescent="0.2">
      <c r="A110" s="1">
        <f t="shared" si="3"/>
        <v>109</v>
      </c>
      <c r="B110" t="s">
        <v>617</v>
      </c>
      <c r="C110" t="s">
        <v>660</v>
      </c>
      <c r="E110" t="s">
        <v>619</v>
      </c>
      <c r="F110" t="s">
        <v>620</v>
      </c>
      <c r="G110">
        <v>36494358</v>
      </c>
      <c r="H110" t="s">
        <v>661</v>
      </c>
      <c r="I110" t="s">
        <v>650</v>
      </c>
      <c r="J110" t="s">
        <v>43</v>
      </c>
      <c r="K110" t="s">
        <v>623</v>
      </c>
      <c r="L110" t="s">
        <v>262</v>
      </c>
      <c r="M110" t="s">
        <v>624</v>
      </c>
      <c r="N110" t="s">
        <v>625</v>
      </c>
      <c r="Q110" t="s">
        <v>396</v>
      </c>
      <c r="R110" t="s">
        <v>282</v>
      </c>
      <c r="S110" t="s">
        <v>283</v>
      </c>
      <c r="T110" t="s">
        <v>284</v>
      </c>
      <c r="W110" t="s">
        <v>52</v>
      </c>
      <c r="X110" t="s">
        <v>53</v>
      </c>
      <c r="Y110" t="s">
        <v>234</v>
      </c>
      <c r="Z110" t="s">
        <v>397</v>
      </c>
      <c r="AA110" t="s">
        <v>56</v>
      </c>
      <c r="AB110" t="s">
        <v>626</v>
      </c>
      <c r="AC110" t="s">
        <v>58</v>
      </c>
      <c r="AD110" t="s">
        <v>59</v>
      </c>
      <c r="AF110" t="s">
        <v>627</v>
      </c>
      <c r="AJ110" t="s">
        <v>651</v>
      </c>
      <c r="AK110" t="s">
        <v>62</v>
      </c>
      <c r="AL110" t="s">
        <v>62</v>
      </c>
      <c r="AM110" t="s">
        <v>652</v>
      </c>
      <c r="AN110" t="s">
        <v>64</v>
      </c>
    </row>
    <row r="111" spans="1:40" x14ac:dyDescent="0.2">
      <c r="A111" s="1">
        <f t="shared" si="3"/>
        <v>110</v>
      </c>
      <c r="B111" t="s">
        <v>617</v>
      </c>
      <c r="C111" t="s">
        <v>662</v>
      </c>
      <c r="E111" t="s">
        <v>619</v>
      </c>
      <c r="F111" t="s">
        <v>620</v>
      </c>
      <c r="G111">
        <v>36494358</v>
      </c>
      <c r="H111" t="s">
        <v>663</v>
      </c>
      <c r="I111" t="s">
        <v>654</v>
      </c>
      <c r="J111" t="s">
        <v>43</v>
      </c>
      <c r="K111" t="s">
        <v>632</v>
      </c>
      <c r="L111" t="s">
        <v>587</v>
      </c>
      <c r="M111" t="s">
        <v>74</v>
      </c>
      <c r="N111" t="s">
        <v>633</v>
      </c>
      <c r="Q111" t="s">
        <v>634</v>
      </c>
      <c r="R111" t="s">
        <v>437</v>
      </c>
      <c r="S111" t="s">
        <v>655</v>
      </c>
      <c r="T111" t="s">
        <v>656</v>
      </c>
      <c r="U111" t="s">
        <v>273</v>
      </c>
      <c r="V111" t="s">
        <v>274</v>
      </c>
      <c r="W111" t="s">
        <v>77</v>
      </c>
      <c r="X111" t="s">
        <v>77</v>
      </c>
      <c r="Y111" t="s">
        <v>638</v>
      </c>
      <c r="Z111" t="s">
        <v>639</v>
      </c>
      <c r="AA111" t="s">
        <v>259</v>
      </c>
      <c r="AB111" t="s">
        <v>640</v>
      </c>
      <c r="AC111" t="s">
        <v>58</v>
      </c>
      <c r="AD111" t="s">
        <v>59</v>
      </c>
      <c r="AF111" t="s">
        <v>641</v>
      </c>
      <c r="AG111" t="s">
        <v>657</v>
      </c>
      <c r="AJ111" t="s">
        <v>658</v>
      </c>
      <c r="AK111" t="s">
        <v>62</v>
      </c>
      <c r="AL111" t="s">
        <v>62</v>
      </c>
      <c r="AM111" t="s">
        <v>659</v>
      </c>
      <c r="AN111" t="s">
        <v>64</v>
      </c>
    </row>
    <row r="112" spans="1:40" x14ac:dyDescent="0.2">
      <c r="A112" s="1">
        <f t="shared" si="3"/>
        <v>111</v>
      </c>
      <c r="B112" t="s">
        <v>617</v>
      </c>
      <c r="C112" t="s">
        <v>664</v>
      </c>
      <c r="E112" t="s">
        <v>619</v>
      </c>
      <c r="F112" t="s">
        <v>620</v>
      </c>
      <c r="G112">
        <v>36494358</v>
      </c>
      <c r="H112" t="s">
        <v>665</v>
      </c>
      <c r="I112" t="s">
        <v>650</v>
      </c>
      <c r="J112" t="s">
        <v>43</v>
      </c>
      <c r="K112" t="s">
        <v>623</v>
      </c>
      <c r="L112" t="s">
        <v>262</v>
      </c>
      <c r="M112" t="s">
        <v>624</v>
      </c>
      <c r="N112" t="s">
        <v>625</v>
      </c>
      <c r="Q112" t="s">
        <v>396</v>
      </c>
      <c r="R112" t="s">
        <v>282</v>
      </c>
      <c r="S112" t="s">
        <v>283</v>
      </c>
      <c r="T112" t="s">
        <v>284</v>
      </c>
      <c r="W112" t="s">
        <v>52</v>
      </c>
      <c r="X112" t="s">
        <v>53</v>
      </c>
      <c r="Y112" t="s">
        <v>234</v>
      </c>
      <c r="Z112" t="s">
        <v>397</v>
      </c>
      <c r="AA112" t="s">
        <v>56</v>
      </c>
      <c r="AB112" t="s">
        <v>626</v>
      </c>
      <c r="AC112" t="s">
        <v>58</v>
      </c>
      <c r="AD112" t="s">
        <v>59</v>
      </c>
      <c r="AF112" t="s">
        <v>627</v>
      </c>
      <c r="AJ112" t="s">
        <v>651</v>
      </c>
      <c r="AK112" t="s">
        <v>62</v>
      </c>
      <c r="AL112" t="s">
        <v>62</v>
      </c>
      <c r="AM112" t="s">
        <v>652</v>
      </c>
      <c r="AN112" t="s">
        <v>64</v>
      </c>
    </row>
    <row r="113" spans="1:40" x14ac:dyDescent="0.2">
      <c r="A113" s="1">
        <f t="shared" si="3"/>
        <v>112</v>
      </c>
      <c r="B113" t="s">
        <v>617</v>
      </c>
      <c r="C113" t="s">
        <v>666</v>
      </c>
      <c r="E113" t="s">
        <v>619</v>
      </c>
      <c r="F113" t="s">
        <v>620</v>
      </c>
      <c r="G113">
        <v>36494358</v>
      </c>
      <c r="H113" t="s">
        <v>667</v>
      </c>
      <c r="I113" t="s">
        <v>654</v>
      </c>
      <c r="J113" t="s">
        <v>43</v>
      </c>
      <c r="K113" t="s">
        <v>632</v>
      </c>
      <c r="L113" t="s">
        <v>587</v>
      </c>
      <c r="M113" t="s">
        <v>74</v>
      </c>
      <c r="N113" t="s">
        <v>633</v>
      </c>
      <c r="Q113" t="s">
        <v>634</v>
      </c>
      <c r="R113" t="s">
        <v>437</v>
      </c>
      <c r="S113" t="s">
        <v>655</v>
      </c>
      <c r="T113" t="s">
        <v>656</v>
      </c>
      <c r="U113" t="s">
        <v>273</v>
      </c>
      <c r="V113" t="s">
        <v>274</v>
      </c>
      <c r="W113" t="s">
        <v>77</v>
      </c>
      <c r="X113" t="s">
        <v>77</v>
      </c>
      <c r="Y113" t="s">
        <v>638</v>
      </c>
      <c r="Z113" t="s">
        <v>639</v>
      </c>
      <c r="AA113" t="s">
        <v>259</v>
      </c>
      <c r="AB113" t="s">
        <v>640</v>
      </c>
      <c r="AC113" t="s">
        <v>58</v>
      </c>
      <c r="AD113" t="s">
        <v>59</v>
      </c>
      <c r="AF113" t="s">
        <v>641</v>
      </c>
      <c r="AG113" t="s">
        <v>657</v>
      </c>
      <c r="AJ113" t="s">
        <v>658</v>
      </c>
      <c r="AK113" t="s">
        <v>62</v>
      </c>
      <c r="AL113" t="s">
        <v>62</v>
      </c>
      <c r="AM113" t="s">
        <v>659</v>
      </c>
      <c r="AN113" t="s">
        <v>64</v>
      </c>
    </row>
    <row r="114" spans="1:40" x14ac:dyDescent="0.2">
      <c r="A114" s="1">
        <f t="shared" si="3"/>
        <v>113</v>
      </c>
      <c r="B114" t="s">
        <v>668</v>
      </c>
      <c r="C114" t="s">
        <v>669</v>
      </c>
      <c r="E114" t="s">
        <v>619</v>
      </c>
      <c r="F114" t="s">
        <v>620</v>
      </c>
      <c r="G114">
        <v>36494358</v>
      </c>
      <c r="H114" t="s">
        <v>670</v>
      </c>
      <c r="I114" t="s">
        <v>671</v>
      </c>
      <c r="J114" t="s">
        <v>43</v>
      </c>
      <c r="K114" t="s">
        <v>623</v>
      </c>
      <c r="L114" t="s">
        <v>262</v>
      </c>
      <c r="M114" t="s">
        <v>624</v>
      </c>
      <c r="N114" t="s">
        <v>625</v>
      </c>
      <c r="Q114" t="s">
        <v>396</v>
      </c>
      <c r="R114" t="s">
        <v>49</v>
      </c>
      <c r="S114" t="s">
        <v>50</v>
      </c>
      <c r="T114" t="s">
        <v>51</v>
      </c>
      <c r="W114" t="s">
        <v>52</v>
      </c>
      <c r="X114" t="s">
        <v>53</v>
      </c>
      <c r="Y114" t="s">
        <v>234</v>
      </c>
      <c r="Z114" t="s">
        <v>397</v>
      </c>
      <c r="AA114" t="s">
        <v>56</v>
      </c>
      <c r="AB114" t="s">
        <v>626</v>
      </c>
      <c r="AC114" t="s">
        <v>58</v>
      </c>
      <c r="AD114" t="s">
        <v>59</v>
      </c>
      <c r="AF114" t="s">
        <v>627</v>
      </c>
      <c r="AJ114" t="s">
        <v>672</v>
      </c>
      <c r="AK114" t="s">
        <v>62</v>
      </c>
      <c r="AL114" t="s">
        <v>62</v>
      </c>
      <c r="AM114" t="s">
        <v>429</v>
      </c>
      <c r="AN114" t="s">
        <v>64</v>
      </c>
    </row>
    <row r="115" spans="1:40" x14ac:dyDescent="0.2">
      <c r="A115" s="1">
        <f t="shared" si="3"/>
        <v>114</v>
      </c>
      <c r="B115" t="s">
        <v>668</v>
      </c>
      <c r="C115" t="s">
        <v>673</v>
      </c>
      <c r="E115" t="s">
        <v>619</v>
      </c>
      <c r="F115" t="s">
        <v>620</v>
      </c>
      <c r="G115">
        <v>36494358</v>
      </c>
      <c r="H115" t="s">
        <v>674</v>
      </c>
      <c r="I115" t="s">
        <v>675</v>
      </c>
      <c r="J115" t="s">
        <v>43</v>
      </c>
      <c r="K115" t="s">
        <v>632</v>
      </c>
      <c r="L115" t="s">
        <v>587</v>
      </c>
      <c r="M115" t="s">
        <v>74</v>
      </c>
      <c r="N115" t="s">
        <v>633</v>
      </c>
      <c r="Q115" t="s">
        <v>634</v>
      </c>
      <c r="R115" t="s">
        <v>378</v>
      </c>
      <c r="S115" t="s">
        <v>676</v>
      </c>
      <c r="T115" t="s">
        <v>677</v>
      </c>
      <c r="U115" t="s">
        <v>273</v>
      </c>
      <c r="V115" t="s">
        <v>274</v>
      </c>
      <c r="W115" t="s">
        <v>77</v>
      </c>
      <c r="X115" t="s">
        <v>77</v>
      </c>
      <c r="Y115" t="s">
        <v>638</v>
      </c>
      <c r="Z115" t="s">
        <v>639</v>
      </c>
      <c r="AA115" t="s">
        <v>80</v>
      </c>
      <c r="AB115" t="s">
        <v>640</v>
      </c>
      <c r="AC115" t="s">
        <v>58</v>
      </c>
      <c r="AD115" t="s">
        <v>59</v>
      </c>
      <c r="AF115" t="s">
        <v>641</v>
      </c>
      <c r="AG115" t="s">
        <v>657</v>
      </c>
      <c r="AJ115" t="s">
        <v>678</v>
      </c>
      <c r="AK115" t="s">
        <v>62</v>
      </c>
      <c r="AL115" t="s">
        <v>62</v>
      </c>
      <c r="AM115" t="s">
        <v>679</v>
      </c>
      <c r="AN115" t="s">
        <v>64</v>
      </c>
    </row>
    <row r="116" spans="1:40" x14ac:dyDescent="0.2">
      <c r="A116" s="1">
        <f t="shared" si="3"/>
        <v>115</v>
      </c>
      <c r="B116" t="s">
        <v>668</v>
      </c>
      <c r="C116" t="s">
        <v>680</v>
      </c>
      <c r="E116" t="s">
        <v>619</v>
      </c>
      <c r="F116" t="s">
        <v>620</v>
      </c>
      <c r="G116">
        <v>36494358</v>
      </c>
      <c r="H116" t="s">
        <v>681</v>
      </c>
      <c r="I116" t="s">
        <v>671</v>
      </c>
      <c r="J116" t="s">
        <v>43</v>
      </c>
      <c r="K116" t="s">
        <v>623</v>
      </c>
      <c r="L116" t="s">
        <v>262</v>
      </c>
      <c r="M116" t="s">
        <v>624</v>
      </c>
      <c r="N116" t="s">
        <v>625</v>
      </c>
      <c r="Q116" t="s">
        <v>396</v>
      </c>
      <c r="R116" t="s">
        <v>49</v>
      </c>
      <c r="S116" t="s">
        <v>50</v>
      </c>
      <c r="T116" t="s">
        <v>51</v>
      </c>
      <c r="W116" t="s">
        <v>52</v>
      </c>
      <c r="X116" t="s">
        <v>53</v>
      </c>
      <c r="Y116" t="s">
        <v>234</v>
      </c>
      <c r="Z116" t="s">
        <v>397</v>
      </c>
      <c r="AA116" t="s">
        <v>56</v>
      </c>
      <c r="AB116" t="s">
        <v>626</v>
      </c>
      <c r="AC116" t="s">
        <v>58</v>
      </c>
      <c r="AD116" t="s">
        <v>59</v>
      </c>
      <c r="AF116" t="s">
        <v>627</v>
      </c>
      <c r="AJ116" t="s">
        <v>672</v>
      </c>
      <c r="AK116" t="s">
        <v>62</v>
      </c>
      <c r="AL116" t="s">
        <v>62</v>
      </c>
      <c r="AM116" t="s">
        <v>429</v>
      </c>
      <c r="AN116" t="s">
        <v>64</v>
      </c>
    </row>
    <row r="117" spans="1:40" x14ac:dyDescent="0.2">
      <c r="A117" s="1">
        <f t="shared" si="3"/>
        <v>116</v>
      </c>
      <c r="B117" t="s">
        <v>668</v>
      </c>
      <c r="C117" t="s">
        <v>682</v>
      </c>
      <c r="E117" t="s">
        <v>619</v>
      </c>
      <c r="F117" t="s">
        <v>620</v>
      </c>
      <c r="G117">
        <v>36494358</v>
      </c>
      <c r="H117" t="s">
        <v>683</v>
      </c>
      <c r="I117" t="s">
        <v>675</v>
      </c>
      <c r="J117" t="s">
        <v>43</v>
      </c>
      <c r="K117" t="s">
        <v>632</v>
      </c>
      <c r="L117" t="s">
        <v>587</v>
      </c>
      <c r="M117" t="s">
        <v>74</v>
      </c>
      <c r="N117" t="s">
        <v>633</v>
      </c>
      <c r="Q117" t="s">
        <v>634</v>
      </c>
      <c r="R117" t="s">
        <v>378</v>
      </c>
      <c r="S117" t="s">
        <v>676</v>
      </c>
      <c r="T117" t="s">
        <v>677</v>
      </c>
      <c r="U117" t="s">
        <v>273</v>
      </c>
      <c r="V117" t="s">
        <v>274</v>
      </c>
      <c r="W117" t="s">
        <v>77</v>
      </c>
      <c r="X117" t="s">
        <v>77</v>
      </c>
      <c r="Y117" t="s">
        <v>638</v>
      </c>
      <c r="Z117" t="s">
        <v>639</v>
      </c>
      <c r="AA117" t="s">
        <v>80</v>
      </c>
      <c r="AB117" t="s">
        <v>640</v>
      </c>
      <c r="AC117" t="s">
        <v>58</v>
      </c>
      <c r="AD117" t="s">
        <v>59</v>
      </c>
      <c r="AF117" t="s">
        <v>641</v>
      </c>
      <c r="AG117" t="s">
        <v>657</v>
      </c>
      <c r="AJ117" t="s">
        <v>678</v>
      </c>
      <c r="AK117" t="s">
        <v>62</v>
      </c>
      <c r="AL117" t="s">
        <v>62</v>
      </c>
      <c r="AM117" t="s">
        <v>679</v>
      </c>
      <c r="AN117" t="s">
        <v>64</v>
      </c>
    </row>
    <row r="118" spans="1:40" x14ac:dyDescent="0.2">
      <c r="A118" s="1">
        <f t="shared" si="3"/>
        <v>117</v>
      </c>
      <c r="B118" t="s">
        <v>668</v>
      </c>
      <c r="C118" t="s">
        <v>684</v>
      </c>
      <c r="E118" t="s">
        <v>619</v>
      </c>
      <c r="F118" t="s">
        <v>620</v>
      </c>
      <c r="G118">
        <v>36494358</v>
      </c>
      <c r="H118" t="s">
        <v>685</v>
      </c>
      <c r="I118" t="s">
        <v>671</v>
      </c>
      <c r="J118" t="s">
        <v>43</v>
      </c>
      <c r="K118" t="s">
        <v>623</v>
      </c>
      <c r="L118" t="s">
        <v>262</v>
      </c>
      <c r="M118" t="s">
        <v>624</v>
      </c>
      <c r="N118" t="s">
        <v>625</v>
      </c>
      <c r="Q118" t="s">
        <v>396</v>
      </c>
      <c r="R118" t="s">
        <v>49</v>
      </c>
      <c r="S118" t="s">
        <v>50</v>
      </c>
      <c r="T118" t="s">
        <v>51</v>
      </c>
      <c r="W118" t="s">
        <v>52</v>
      </c>
      <c r="X118" t="s">
        <v>53</v>
      </c>
      <c r="Y118" t="s">
        <v>234</v>
      </c>
      <c r="Z118" t="s">
        <v>397</v>
      </c>
      <c r="AA118" t="s">
        <v>56</v>
      </c>
      <c r="AB118" t="s">
        <v>626</v>
      </c>
      <c r="AC118" t="s">
        <v>58</v>
      </c>
      <c r="AD118" t="s">
        <v>59</v>
      </c>
      <c r="AF118" t="s">
        <v>627</v>
      </c>
      <c r="AJ118" t="s">
        <v>672</v>
      </c>
      <c r="AK118" t="s">
        <v>62</v>
      </c>
      <c r="AL118" t="s">
        <v>62</v>
      </c>
      <c r="AM118" t="s">
        <v>429</v>
      </c>
      <c r="AN118" t="s">
        <v>64</v>
      </c>
    </row>
    <row r="119" spans="1:40" x14ac:dyDescent="0.2">
      <c r="A119" s="1">
        <f t="shared" si="3"/>
        <v>118</v>
      </c>
      <c r="B119" t="s">
        <v>668</v>
      </c>
      <c r="C119" t="s">
        <v>686</v>
      </c>
      <c r="E119" t="s">
        <v>619</v>
      </c>
      <c r="F119" t="s">
        <v>620</v>
      </c>
      <c r="G119">
        <v>36494358</v>
      </c>
      <c r="H119" t="s">
        <v>687</v>
      </c>
      <c r="I119" t="s">
        <v>675</v>
      </c>
      <c r="J119" t="s">
        <v>43</v>
      </c>
      <c r="K119" t="s">
        <v>632</v>
      </c>
      <c r="L119" t="s">
        <v>587</v>
      </c>
      <c r="M119" t="s">
        <v>74</v>
      </c>
      <c r="N119" t="s">
        <v>633</v>
      </c>
      <c r="Q119" t="s">
        <v>634</v>
      </c>
      <c r="R119" t="s">
        <v>378</v>
      </c>
      <c r="S119" t="s">
        <v>676</v>
      </c>
      <c r="T119" t="s">
        <v>677</v>
      </c>
      <c r="U119" t="s">
        <v>273</v>
      </c>
      <c r="V119" t="s">
        <v>274</v>
      </c>
      <c r="W119" t="s">
        <v>77</v>
      </c>
      <c r="X119" t="s">
        <v>77</v>
      </c>
      <c r="Y119" t="s">
        <v>638</v>
      </c>
      <c r="Z119" t="s">
        <v>639</v>
      </c>
      <c r="AA119" t="s">
        <v>80</v>
      </c>
      <c r="AB119" t="s">
        <v>640</v>
      </c>
      <c r="AC119" t="s">
        <v>58</v>
      </c>
      <c r="AD119" t="s">
        <v>59</v>
      </c>
      <c r="AF119" t="s">
        <v>641</v>
      </c>
      <c r="AG119" t="s">
        <v>657</v>
      </c>
      <c r="AJ119" t="s">
        <v>678</v>
      </c>
      <c r="AK119" t="s">
        <v>62</v>
      </c>
      <c r="AL119" t="s">
        <v>62</v>
      </c>
      <c r="AM119" t="s">
        <v>679</v>
      </c>
      <c r="AN119" t="s">
        <v>64</v>
      </c>
    </row>
    <row r="120" spans="1:40" x14ac:dyDescent="0.2">
      <c r="A120" s="1">
        <f t="shared" si="3"/>
        <v>119</v>
      </c>
      <c r="B120" t="s">
        <v>668</v>
      </c>
      <c r="C120" t="s">
        <v>688</v>
      </c>
      <c r="E120" t="s">
        <v>619</v>
      </c>
      <c r="F120" t="s">
        <v>620</v>
      </c>
      <c r="G120">
        <v>36494358</v>
      </c>
      <c r="H120" t="s">
        <v>689</v>
      </c>
      <c r="I120" t="s">
        <v>671</v>
      </c>
      <c r="J120" t="s">
        <v>43</v>
      </c>
      <c r="K120" t="s">
        <v>623</v>
      </c>
      <c r="L120" t="s">
        <v>262</v>
      </c>
      <c r="M120" t="s">
        <v>624</v>
      </c>
      <c r="N120" t="s">
        <v>625</v>
      </c>
      <c r="Q120" t="s">
        <v>396</v>
      </c>
      <c r="R120" t="s">
        <v>49</v>
      </c>
      <c r="S120" t="s">
        <v>50</v>
      </c>
      <c r="T120" t="s">
        <v>51</v>
      </c>
      <c r="W120" t="s">
        <v>52</v>
      </c>
      <c r="X120" t="s">
        <v>53</v>
      </c>
      <c r="Y120" t="s">
        <v>234</v>
      </c>
      <c r="Z120" t="s">
        <v>397</v>
      </c>
      <c r="AA120" t="s">
        <v>56</v>
      </c>
      <c r="AB120" t="s">
        <v>626</v>
      </c>
      <c r="AC120" t="s">
        <v>58</v>
      </c>
      <c r="AD120" t="s">
        <v>59</v>
      </c>
      <c r="AF120" t="s">
        <v>627</v>
      </c>
      <c r="AJ120" t="s">
        <v>672</v>
      </c>
      <c r="AK120" t="s">
        <v>62</v>
      </c>
      <c r="AL120" t="s">
        <v>62</v>
      </c>
      <c r="AM120" t="s">
        <v>429</v>
      </c>
      <c r="AN120" t="s">
        <v>64</v>
      </c>
    </row>
    <row r="121" spans="1:40" x14ac:dyDescent="0.2">
      <c r="A121" s="1">
        <f t="shared" si="3"/>
        <v>120</v>
      </c>
      <c r="B121" t="s">
        <v>668</v>
      </c>
      <c r="C121" t="s">
        <v>690</v>
      </c>
      <c r="E121" t="s">
        <v>619</v>
      </c>
      <c r="F121" t="s">
        <v>620</v>
      </c>
      <c r="G121">
        <v>36494358</v>
      </c>
      <c r="H121" t="s">
        <v>691</v>
      </c>
      <c r="I121" t="s">
        <v>675</v>
      </c>
      <c r="J121" t="s">
        <v>43</v>
      </c>
      <c r="K121" t="s">
        <v>632</v>
      </c>
      <c r="L121" t="s">
        <v>587</v>
      </c>
      <c r="M121" t="s">
        <v>74</v>
      </c>
      <c r="N121" t="s">
        <v>633</v>
      </c>
      <c r="Q121" t="s">
        <v>634</v>
      </c>
      <c r="R121" t="s">
        <v>378</v>
      </c>
      <c r="S121" t="s">
        <v>676</v>
      </c>
      <c r="T121" t="s">
        <v>677</v>
      </c>
      <c r="U121" t="s">
        <v>273</v>
      </c>
      <c r="V121" t="s">
        <v>274</v>
      </c>
      <c r="W121" t="s">
        <v>77</v>
      </c>
      <c r="X121" t="s">
        <v>77</v>
      </c>
      <c r="Y121" t="s">
        <v>638</v>
      </c>
      <c r="Z121" t="s">
        <v>639</v>
      </c>
      <c r="AA121" t="s">
        <v>80</v>
      </c>
      <c r="AB121" t="s">
        <v>640</v>
      </c>
      <c r="AC121" t="s">
        <v>58</v>
      </c>
      <c r="AD121" t="s">
        <v>59</v>
      </c>
      <c r="AF121" t="s">
        <v>641</v>
      </c>
      <c r="AG121" t="s">
        <v>657</v>
      </c>
      <c r="AJ121" t="s">
        <v>678</v>
      </c>
      <c r="AK121" t="s">
        <v>62</v>
      </c>
      <c r="AL121" t="s">
        <v>62</v>
      </c>
      <c r="AM121" t="s">
        <v>679</v>
      </c>
      <c r="AN121" t="s">
        <v>64</v>
      </c>
    </row>
    <row r="122" spans="1:40" x14ac:dyDescent="0.2">
      <c r="A122" s="1">
        <f t="shared" si="3"/>
        <v>121</v>
      </c>
      <c r="B122" t="s">
        <v>668</v>
      </c>
      <c r="C122" t="s">
        <v>669</v>
      </c>
      <c r="E122" t="s">
        <v>619</v>
      </c>
      <c r="F122" t="s">
        <v>620</v>
      </c>
      <c r="G122">
        <v>36494358</v>
      </c>
      <c r="H122" t="s">
        <v>692</v>
      </c>
      <c r="I122" t="s">
        <v>693</v>
      </c>
      <c r="J122" t="s">
        <v>43</v>
      </c>
      <c r="K122" t="s">
        <v>623</v>
      </c>
      <c r="L122" t="s">
        <v>262</v>
      </c>
      <c r="M122" t="s">
        <v>624</v>
      </c>
      <c r="N122" t="s">
        <v>625</v>
      </c>
      <c r="Q122" t="s">
        <v>396</v>
      </c>
      <c r="R122" t="s">
        <v>49</v>
      </c>
      <c r="S122" t="s">
        <v>50</v>
      </c>
      <c r="T122" t="s">
        <v>51</v>
      </c>
      <c r="W122" t="s">
        <v>52</v>
      </c>
      <c r="X122" t="s">
        <v>53</v>
      </c>
      <c r="Y122" t="s">
        <v>234</v>
      </c>
      <c r="Z122" t="s">
        <v>397</v>
      </c>
      <c r="AA122" t="s">
        <v>56</v>
      </c>
      <c r="AB122" t="s">
        <v>626</v>
      </c>
      <c r="AC122" t="s">
        <v>58</v>
      </c>
      <c r="AD122" t="s">
        <v>59</v>
      </c>
      <c r="AF122" t="s">
        <v>627</v>
      </c>
      <c r="AJ122" t="s">
        <v>694</v>
      </c>
      <c r="AK122" t="s">
        <v>62</v>
      </c>
      <c r="AL122" t="s">
        <v>62</v>
      </c>
      <c r="AM122" t="s">
        <v>695</v>
      </c>
      <c r="AN122" t="s">
        <v>64</v>
      </c>
    </row>
    <row r="123" spans="1:40" x14ac:dyDescent="0.2">
      <c r="A123" s="1">
        <f t="shared" si="3"/>
        <v>122</v>
      </c>
      <c r="B123" t="s">
        <v>668</v>
      </c>
      <c r="C123" t="s">
        <v>673</v>
      </c>
      <c r="E123" t="s">
        <v>619</v>
      </c>
      <c r="F123" t="s">
        <v>620</v>
      </c>
      <c r="G123">
        <v>36494358</v>
      </c>
      <c r="H123" t="s">
        <v>696</v>
      </c>
      <c r="I123" t="s">
        <v>697</v>
      </c>
      <c r="J123" t="s">
        <v>43</v>
      </c>
      <c r="K123" t="s">
        <v>632</v>
      </c>
      <c r="L123" t="s">
        <v>587</v>
      </c>
      <c r="M123" t="s">
        <v>74</v>
      </c>
      <c r="N123" t="s">
        <v>633</v>
      </c>
      <c r="Q123" t="s">
        <v>634</v>
      </c>
      <c r="R123" t="s">
        <v>635</v>
      </c>
      <c r="S123" t="s">
        <v>636</v>
      </c>
      <c r="T123" t="s">
        <v>637</v>
      </c>
      <c r="U123" t="s">
        <v>273</v>
      </c>
      <c r="V123" t="s">
        <v>274</v>
      </c>
      <c r="W123" t="s">
        <v>77</v>
      </c>
      <c r="X123" t="s">
        <v>77</v>
      </c>
      <c r="Y123" t="s">
        <v>638</v>
      </c>
      <c r="Z123" t="s">
        <v>639</v>
      </c>
      <c r="AA123" t="s">
        <v>80</v>
      </c>
      <c r="AB123" t="s">
        <v>640</v>
      </c>
      <c r="AC123" t="s">
        <v>58</v>
      </c>
      <c r="AD123" t="s">
        <v>59</v>
      </c>
      <c r="AF123" t="s">
        <v>641</v>
      </c>
      <c r="AG123" t="s">
        <v>642</v>
      </c>
      <c r="AJ123" t="s">
        <v>698</v>
      </c>
      <c r="AK123" t="s">
        <v>62</v>
      </c>
      <c r="AL123" t="s">
        <v>62</v>
      </c>
      <c r="AM123" t="s">
        <v>699</v>
      </c>
      <c r="AN123" t="s">
        <v>64</v>
      </c>
    </row>
    <row r="124" spans="1:40" x14ac:dyDescent="0.2">
      <c r="A124" s="1">
        <f t="shared" si="3"/>
        <v>123</v>
      </c>
      <c r="B124" t="s">
        <v>668</v>
      </c>
      <c r="C124" t="s">
        <v>700</v>
      </c>
      <c r="E124" t="s">
        <v>619</v>
      </c>
      <c r="F124" t="s">
        <v>620</v>
      </c>
      <c r="G124">
        <v>36494358</v>
      </c>
      <c r="H124" t="s">
        <v>701</v>
      </c>
      <c r="I124" t="s">
        <v>693</v>
      </c>
      <c r="J124" t="s">
        <v>43</v>
      </c>
      <c r="K124" t="s">
        <v>623</v>
      </c>
      <c r="L124" t="s">
        <v>262</v>
      </c>
      <c r="M124" t="s">
        <v>624</v>
      </c>
      <c r="N124" t="s">
        <v>625</v>
      </c>
      <c r="Q124" t="s">
        <v>396</v>
      </c>
      <c r="R124" t="s">
        <v>49</v>
      </c>
      <c r="S124" t="s">
        <v>50</v>
      </c>
      <c r="T124" t="s">
        <v>51</v>
      </c>
      <c r="W124" t="s">
        <v>52</v>
      </c>
      <c r="X124" t="s">
        <v>53</v>
      </c>
      <c r="Y124" t="s">
        <v>234</v>
      </c>
      <c r="Z124" t="s">
        <v>397</v>
      </c>
      <c r="AA124" t="s">
        <v>56</v>
      </c>
      <c r="AB124" t="s">
        <v>626</v>
      </c>
      <c r="AC124" t="s">
        <v>58</v>
      </c>
      <c r="AD124" t="s">
        <v>59</v>
      </c>
      <c r="AF124" t="s">
        <v>627</v>
      </c>
      <c r="AJ124" t="s">
        <v>694</v>
      </c>
      <c r="AK124" t="s">
        <v>62</v>
      </c>
      <c r="AL124" t="s">
        <v>62</v>
      </c>
      <c r="AM124" t="s">
        <v>695</v>
      </c>
      <c r="AN124" t="s">
        <v>64</v>
      </c>
    </row>
    <row r="125" spans="1:40" x14ac:dyDescent="0.2">
      <c r="A125" s="1">
        <f t="shared" si="3"/>
        <v>124</v>
      </c>
      <c r="B125" t="s">
        <v>668</v>
      </c>
      <c r="C125" t="s">
        <v>702</v>
      </c>
      <c r="E125" t="s">
        <v>619</v>
      </c>
      <c r="F125" t="s">
        <v>620</v>
      </c>
      <c r="G125">
        <v>36494358</v>
      </c>
      <c r="H125" t="s">
        <v>703</v>
      </c>
      <c r="I125" t="s">
        <v>697</v>
      </c>
      <c r="J125" t="s">
        <v>43</v>
      </c>
      <c r="K125" t="s">
        <v>632</v>
      </c>
      <c r="L125" t="s">
        <v>587</v>
      </c>
      <c r="M125" t="s">
        <v>74</v>
      </c>
      <c r="N125" t="s">
        <v>633</v>
      </c>
      <c r="Q125" t="s">
        <v>634</v>
      </c>
      <c r="R125" t="s">
        <v>635</v>
      </c>
      <c r="S125" t="s">
        <v>636</v>
      </c>
      <c r="T125" t="s">
        <v>637</v>
      </c>
      <c r="U125" t="s">
        <v>273</v>
      </c>
      <c r="V125" t="s">
        <v>274</v>
      </c>
      <c r="W125" t="s">
        <v>77</v>
      </c>
      <c r="X125" t="s">
        <v>77</v>
      </c>
      <c r="Y125" t="s">
        <v>638</v>
      </c>
      <c r="Z125" t="s">
        <v>639</v>
      </c>
      <c r="AA125" t="s">
        <v>80</v>
      </c>
      <c r="AB125" t="s">
        <v>640</v>
      </c>
      <c r="AC125" t="s">
        <v>58</v>
      </c>
      <c r="AD125" t="s">
        <v>59</v>
      </c>
      <c r="AF125" t="s">
        <v>641</v>
      </c>
      <c r="AG125" t="s">
        <v>642</v>
      </c>
      <c r="AJ125" t="s">
        <v>698</v>
      </c>
      <c r="AK125" t="s">
        <v>62</v>
      </c>
      <c r="AL125" t="s">
        <v>62</v>
      </c>
      <c r="AM125" t="s">
        <v>699</v>
      </c>
      <c r="AN125" t="s">
        <v>64</v>
      </c>
    </row>
    <row r="126" spans="1:40" x14ac:dyDescent="0.2">
      <c r="A126" s="1">
        <f t="shared" si="3"/>
        <v>125</v>
      </c>
      <c r="B126" t="s">
        <v>704</v>
      </c>
      <c r="C126" t="s">
        <v>705</v>
      </c>
      <c r="E126" t="s">
        <v>706</v>
      </c>
      <c r="F126" t="s">
        <v>707</v>
      </c>
      <c r="G126">
        <v>36329075</v>
      </c>
      <c r="H126" t="s">
        <v>708</v>
      </c>
      <c r="I126" t="s">
        <v>709</v>
      </c>
      <c r="J126" t="s">
        <v>43</v>
      </c>
      <c r="K126" t="s">
        <v>710</v>
      </c>
      <c r="L126" t="s">
        <v>711</v>
      </c>
      <c r="M126" t="s">
        <v>712</v>
      </c>
      <c r="N126" t="s">
        <v>713</v>
      </c>
      <c r="Q126" t="s">
        <v>503</v>
      </c>
      <c r="R126" t="s">
        <v>504</v>
      </c>
      <c r="S126" t="s">
        <v>505</v>
      </c>
      <c r="T126" t="s">
        <v>506</v>
      </c>
      <c r="W126" t="s">
        <v>77</v>
      </c>
      <c r="X126" t="s">
        <v>53</v>
      </c>
      <c r="Y126" t="s">
        <v>54</v>
      </c>
      <c r="Z126" t="s">
        <v>714</v>
      </c>
      <c r="AA126" t="s">
        <v>259</v>
      </c>
      <c r="AB126" t="s">
        <v>715</v>
      </c>
      <c r="AC126" t="s">
        <v>58</v>
      </c>
      <c r="AD126" t="s">
        <v>59</v>
      </c>
      <c r="AF126" t="s">
        <v>716</v>
      </c>
      <c r="AJ126" t="s">
        <v>717</v>
      </c>
      <c r="AK126" t="s">
        <v>62</v>
      </c>
      <c r="AL126" t="s">
        <v>62</v>
      </c>
      <c r="AM126" t="s">
        <v>718</v>
      </c>
      <c r="AN126" t="s">
        <v>64</v>
      </c>
    </row>
    <row r="127" spans="1:40" x14ac:dyDescent="0.2">
      <c r="A127" s="1">
        <f t="shared" si="3"/>
        <v>126</v>
      </c>
      <c r="B127" t="s">
        <v>704</v>
      </c>
      <c r="C127" t="s">
        <v>705</v>
      </c>
      <c r="E127" t="s">
        <v>706</v>
      </c>
      <c r="F127" t="s">
        <v>707</v>
      </c>
      <c r="G127">
        <v>36329075</v>
      </c>
      <c r="H127" t="s">
        <v>719</v>
      </c>
      <c r="I127" t="s">
        <v>720</v>
      </c>
      <c r="J127" t="s">
        <v>43</v>
      </c>
      <c r="K127" t="s">
        <v>721</v>
      </c>
      <c r="L127" t="s">
        <v>316</v>
      </c>
      <c r="M127" t="s">
        <v>317</v>
      </c>
      <c r="N127" t="s">
        <v>318</v>
      </c>
      <c r="Q127" t="s">
        <v>265</v>
      </c>
      <c r="R127" t="s">
        <v>289</v>
      </c>
      <c r="S127" t="s">
        <v>564</v>
      </c>
      <c r="T127" t="s">
        <v>565</v>
      </c>
      <c r="W127" t="s">
        <v>234</v>
      </c>
      <c r="X127" t="s">
        <v>53</v>
      </c>
      <c r="Y127" t="s">
        <v>722</v>
      </c>
      <c r="Z127" t="s">
        <v>723</v>
      </c>
      <c r="AA127" t="s">
        <v>236</v>
      </c>
      <c r="AB127" t="s">
        <v>724</v>
      </c>
      <c r="AC127" t="s">
        <v>58</v>
      </c>
      <c r="AD127" t="s">
        <v>59</v>
      </c>
      <c r="AF127" t="s">
        <v>319</v>
      </c>
      <c r="AJ127" t="s">
        <v>725</v>
      </c>
      <c r="AK127" t="s">
        <v>62</v>
      </c>
      <c r="AL127" t="s">
        <v>62</v>
      </c>
      <c r="AM127" t="s">
        <v>433</v>
      </c>
      <c r="AN127" t="s">
        <v>64</v>
      </c>
    </row>
    <row r="128" spans="1:40" x14ac:dyDescent="0.2">
      <c r="A128" s="1">
        <f t="shared" si="3"/>
        <v>127</v>
      </c>
      <c r="B128" t="s">
        <v>704</v>
      </c>
      <c r="C128" t="s">
        <v>705</v>
      </c>
      <c r="E128" t="s">
        <v>706</v>
      </c>
      <c r="F128" t="s">
        <v>707</v>
      </c>
      <c r="G128">
        <v>36329075</v>
      </c>
      <c r="H128" t="s">
        <v>726</v>
      </c>
      <c r="I128" t="s">
        <v>727</v>
      </c>
      <c r="J128" t="s">
        <v>43</v>
      </c>
      <c r="K128" t="s">
        <v>623</v>
      </c>
      <c r="L128" t="s">
        <v>293</v>
      </c>
      <c r="M128" t="s">
        <v>728</v>
      </c>
      <c r="N128" t="s">
        <v>729</v>
      </c>
      <c r="Q128" t="s">
        <v>48</v>
      </c>
      <c r="R128" t="s">
        <v>303</v>
      </c>
      <c r="S128" t="s">
        <v>360</v>
      </c>
      <c r="T128" t="s">
        <v>361</v>
      </c>
      <c r="W128" t="s">
        <v>52</v>
      </c>
      <c r="X128" t="s">
        <v>53</v>
      </c>
      <c r="Y128" t="s">
        <v>54</v>
      </c>
      <c r="Z128" t="s">
        <v>55</v>
      </c>
      <c r="AA128" t="s">
        <v>56</v>
      </c>
      <c r="AB128" t="s">
        <v>730</v>
      </c>
      <c r="AC128" t="s">
        <v>58</v>
      </c>
      <c r="AD128" t="s">
        <v>59</v>
      </c>
      <c r="AF128" t="s">
        <v>731</v>
      </c>
      <c r="AJ128" t="s">
        <v>732</v>
      </c>
      <c r="AK128" t="s">
        <v>62</v>
      </c>
      <c r="AL128" t="s">
        <v>62</v>
      </c>
      <c r="AM128" t="s">
        <v>316</v>
      </c>
      <c r="AN128" t="s">
        <v>64</v>
      </c>
    </row>
    <row r="129" spans="1:40" x14ac:dyDescent="0.2">
      <c r="A129" s="1">
        <f t="shared" si="3"/>
        <v>128</v>
      </c>
      <c r="B129" t="s">
        <v>704</v>
      </c>
      <c r="C129" t="s">
        <v>733</v>
      </c>
      <c r="E129" t="s">
        <v>706</v>
      </c>
      <c r="F129" t="s">
        <v>707</v>
      </c>
      <c r="G129">
        <v>36329075</v>
      </c>
      <c r="H129" t="s">
        <v>734</v>
      </c>
      <c r="I129" t="s">
        <v>735</v>
      </c>
      <c r="J129" t="s">
        <v>329</v>
      </c>
      <c r="K129" t="s">
        <v>736</v>
      </c>
      <c r="L129" t="s">
        <v>737</v>
      </c>
      <c r="M129" t="s">
        <v>738</v>
      </c>
      <c r="N129" t="s">
        <v>739</v>
      </c>
      <c r="O129" t="s">
        <v>740</v>
      </c>
      <c r="P129" t="s">
        <v>741</v>
      </c>
      <c r="Q129" t="s">
        <v>742</v>
      </c>
      <c r="R129" t="s">
        <v>166</v>
      </c>
      <c r="S129" t="s">
        <v>109</v>
      </c>
      <c r="T129" t="s">
        <v>167</v>
      </c>
      <c r="U129" t="s">
        <v>168</v>
      </c>
      <c r="V129" t="s">
        <v>169</v>
      </c>
      <c r="W129" t="s">
        <v>77</v>
      </c>
      <c r="X129" t="s">
        <v>77</v>
      </c>
      <c r="Y129" t="s">
        <v>553</v>
      </c>
      <c r="Z129" t="s">
        <v>554</v>
      </c>
      <c r="AA129" t="s">
        <v>743</v>
      </c>
      <c r="AB129" t="s">
        <v>744</v>
      </c>
      <c r="AC129" t="s">
        <v>58</v>
      </c>
      <c r="AD129" t="s">
        <v>59</v>
      </c>
      <c r="AE129" t="s">
        <v>335</v>
      </c>
      <c r="AF129" t="s">
        <v>745</v>
      </c>
      <c r="AI129" t="s">
        <v>746</v>
      </c>
      <c r="AJ129" t="s">
        <v>747</v>
      </c>
      <c r="AK129" t="s">
        <v>62</v>
      </c>
      <c r="AL129" t="s">
        <v>62</v>
      </c>
      <c r="AM129" t="s">
        <v>748</v>
      </c>
      <c r="AN129" t="s">
        <v>64</v>
      </c>
    </row>
    <row r="130" spans="1:40" x14ac:dyDescent="0.2">
      <c r="A130" s="1">
        <f t="shared" si="3"/>
        <v>129</v>
      </c>
      <c r="B130" t="s">
        <v>704</v>
      </c>
      <c r="C130" t="s">
        <v>733</v>
      </c>
      <c r="E130" t="s">
        <v>706</v>
      </c>
      <c r="F130" t="s">
        <v>707</v>
      </c>
      <c r="G130">
        <v>36329075</v>
      </c>
      <c r="H130" t="s">
        <v>749</v>
      </c>
      <c r="I130" t="s">
        <v>750</v>
      </c>
      <c r="J130" t="s">
        <v>43</v>
      </c>
      <c r="K130" t="s">
        <v>751</v>
      </c>
      <c r="L130" t="s">
        <v>752</v>
      </c>
      <c r="M130" t="s">
        <v>753</v>
      </c>
      <c r="N130" t="s">
        <v>754</v>
      </c>
      <c r="Q130" t="s">
        <v>634</v>
      </c>
      <c r="R130" t="s">
        <v>755</v>
      </c>
      <c r="S130" t="s">
        <v>756</v>
      </c>
      <c r="T130" t="s">
        <v>757</v>
      </c>
      <c r="U130" t="s">
        <v>758</v>
      </c>
      <c r="V130" t="s">
        <v>274</v>
      </c>
      <c r="W130" t="s">
        <v>54</v>
      </c>
      <c r="X130" t="s">
        <v>525</v>
      </c>
      <c r="Y130" t="s">
        <v>605</v>
      </c>
      <c r="Z130" t="s">
        <v>759</v>
      </c>
      <c r="AA130" t="s">
        <v>80</v>
      </c>
      <c r="AB130" t="s">
        <v>760</v>
      </c>
      <c r="AC130" t="s">
        <v>58</v>
      </c>
      <c r="AD130" t="s">
        <v>59</v>
      </c>
      <c r="AF130" t="s">
        <v>761</v>
      </c>
      <c r="AG130" t="s">
        <v>657</v>
      </c>
      <c r="AJ130" t="s">
        <v>762</v>
      </c>
      <c r="AK130" t="s">
        <v>62</v>
      </c>
      <c r="AL130" t="s">
        <v>62</v>
      </c>
      <c r="AM130" t="s">
        <v>763</v>
      </c>
      <c r="AN130" t="s">
        <v>64</v>
      </c>
    </row>
    <row r="131" spans="1:40" x14ac:dyDescent="0.2">
      <c r="A131" s="1">
        <f t="shared" si="3"/>
        <v>130</v>
      </c>
      <c r="B131" t="s">
        <v>704</v>
      </c>
      <c r="C131" t="s">
        <v>733</v>
      </c>
      <c r="E131" t="s">
        <v>706</v>
      </c>
      <c r="F131" t="s">
        <v>707</v>
      </c>
      <c r="G131">
        <v>36329075</v>
      </c>
      <c r="H131" t="s">
        <v>764</v>
      </c>
      <c r="I131" t="s">
        <v>765</v>
      </c>
      <c r="J131" t="s">
        <v>43</v>
      </c>
      <c r="K131" t="s">
        <v>766</v>
      </c>
      <c r="L131" t="s">
        <v>767</v>
      </c>
      <c r="M131" t="s">
        <v>768</v>
      </c>
      <c r="N131" t="s">
        <v>769</v>
      </c>
      <c r="Q131" t="s">
        <v>770</v>
      </c>
      <c r="R131" t="s">
        <v>771</v>
      </c>
      <c r="S131" t="s">
        <v>772</v>
      </c>
      <c r="T131" t="s">
        <v>773</v>
      </c>
      <c r="U131" t="s">
        <v>774</v>
      </c>
      <c r="V131" t="s">
        <v>53</v>
      </c>
      <c r="W131" t="s">
        <v>77</v>
      </c>
      <c r="X131" t="s">
        <v>54</v>
      </c>
      <c r="Y131" t="s">
        <v>722</v>
      </c>
      <c r="Z131" t="s">
        <v>775</v>
      </c>
      <c r="AA131" t="s">
        <v>80</v>
      </c>
      <c r="AB131" t="s">
        <v>776</v>
      </c>
      <c r="AC131" t="s">
        <v>58</v>
      </c>
      <c r="AD131" t="s">
        <v>59</v>
      </c>
      <c r="AF131" t="s">
        <v>777</v>
      </c>
      <c r="AG131" t="s">
        <v>778</v>
      </c>
      <c r="AJ131" t="s">
        <v>779</v>
      </c>
      <c r="AK131" t="s">
        <v>62</v>
      </c>
      <c r="AL131" t="s">
        <v>62</v>
      </c>
      <c r="AM131" t="s">
        <v>780</v>
      </c>
      <c r="AN131" t="s">
        <v>64</v>
      </c>
    </row>
    <row r="132" spans="1:40" x14ac:dyDescent="0.2">
      <c r="A132" s="1">
        <f t="shared" si="3"/>
        <v>131</v>
      </c>
      <c r="B132" t="s">
        <v>781</v>
      </c>
      <c r="C132" t="s">
        <v>782</v>
      </c>
      <c r="E132" t="s">
        <v>783</v>
      </c>
      <c r="F132" t="s">
        <v>784</v>
      </c>
      <c r="H132" t="s">
        <v>785</v>
      </c>
      <c r="I132" t="s">
        <v>786</v>
      </c>
      <c r="J132" t="s">
        <v>43</v>
      </c>
      <c r="K132" t="s">
        <v>787</v>
      </c>
      <c r="L132" t="s">
        <v>279</v>
      </c>
      <c r="M132" t="s">
        <v>788</v>
      </c>
      <c r="N132" t="s">
        <v>789</v>
      </c>
      <c r="Q132" t="s">
        <v>396</v>
      </c>
      <c r="R132" t="s">
        <v>282</v>
      </c>
      <c r="S132" t="s">
        <v>283</v>
      </c>
      <c r="T132" t="s">
        <v>284</v>
      </c>
      <c r="W132" t="s">
        <v>52</v>
      </c>
      <c r="X132" t="s">
        <v>53</v>
      </c>
      <c r="Y132" t="s">
        <v>234</v>
      </c>
      <c r="Z132" t="s">
        <v>397</v>
      </c>
      <c r="AA132" t="s">
        <v>56</v>
      </c>
      <c r="AB132" t="s">
        <v>790</v>
      </c>
      <c r="AC132" t="s">
        <v>58</v>
      </c>
      <c r="AD132" t="s">
        <v>59</v>
      </c>
      <c r="AF132" t="s">
        <v>791</v>
      </c>
      <c r="AJ132" t="s">
        <v>792</v>
      </c>
      <c r="AK132" t="s">
        <v>62</v>
      </c>
      <c r="AL132" t="s">
        <v>62</v>
      </c>
      <c r="AM132" t="s">
        <v>652</v>
      </c>
      <c r="AN132" t="s">
        <v>64</v>
      </c>
    </row>
    <row r="133" spans="1:40" x14ac:dyDescent="0.2">
      <c r="A133" s="1">
        <f t="shared" si="3"/>
        <v>132</v>
      </c>
      <c r="B133" t="s">
        <v>781</v>
      </c>
      <c r="C133" t="s">
        <v>782</v>
      </c>
      <c r="E133" t="s">
        <v>783</v>
      </c>
      <c r="F133" t="s">
        <v>784</v>
      </c>
      <c r="H133" t="s">
        <v>793</v>
      </c>
      <c r="I133" t="s">
        <v>794</v>
      </c>
      <c r="J133" t="s">
        <v>43</v>
      </c>
      <c r="K133" t="s">
        <v>44</v>
      </c>
      <c r="L133" t="s">
        <v>795</v>
      </c>
      <c r="M133" t="s">
        <v>796</v>
      </c>
      <c r="N133" t="s">
        <v>797</v>
      </c>
      <c r="Q133" t="s">
        <v>798</v>
      </c>
      <c r="R133" t="s">
        <v>799</v>
      </c>
      <c r="S133" t="s">
        <v>800</v>
      </c>
      <c r="T133" t="s">
        <v>801</v>
      </c>
      <c r="W133" t="s">
        <v>52</v>
      </c>
      <c r="X133" t="s">
        <v>53</v>
      </c>
      <c r="Y133" t="s">
        <v>234</v>
      </c>
      <c r="Z133" t="s">
        <v>397</v>
      </c>
      <c r="AA133" t="s">
        <v>56</v>
      </c>
      <c r="AB133" t="s">
        <v>802</v>
      </c>
      <c r="AC133" t="s">
        <v>58</v>
      </c>
      <c r="AD133" t="s">
        <v>59</v>
      </c>
      <c r="AF133" t="s">
        <v>803</v>
      </c>
      <c r="AG133" t="s">
        <v>804</v>
      </c>
      <c r="AJ133" t="s">
        <v>805</v>
      </c>
      <c r="AK133" t="s">
        <v>62</v>
      </c>
      <c r="AL133" t="s">
        <v>62</v>
      </c>
      <c r="AM133" t="s">
        <v>652</v>
      </c>
      <c r="AN133" t="s">
        <v>64</v>
      </c>
    </row>
    <row r="134" spans="1:40" x14ac:dyDescent="0.2">
      <c r="A134" s="1">
        <f t="shared" si="3"/>
        <v>133</v>
      </c>
      <c r="B134" t="s">
        <v>781</v>
      </c>
      <c r="C134" t="s">
        <v>782</v>
      </c>
      <c r="E134" t="s">
        <v>783</v>
      </c>
      <c r="F134" t="s">
        <v>784</v>
      </c>
      <c r="H134" t="s">
        <v>806</v>
      </c>
      <c r="I134" t="s">
        <v>807</v>
      </c>
      <c r="J134" t="s">
        <v>43</v>
      </c>
      <c r="K134" t="s">
        <v>330</v>
      </c>
      <c r="L134" t="s">
        <v>808</v>
      </c>
      <c r="M134" t="s">
        <v>809</v>
      </c>
      <c r="N134" t="s">
        <v>810</v>
      </c>
      <c r="Q134" t="s">
        <v>48</v>
      </c>
      <c r="R134" t="s">
        <v>296</v>
      </c>
      <c r="S134" t="s">
        <v>297</v>
      </c>
      <c r="T134" t="s">
        <v>298</v>
      </c>
      <c r="W134" t="s">
        <v>525</v>
      </c>
      <c r="X134" t="s">
        <v>53</v>
      </c>
      <c r="Y134" t="s">
        <v>234</v>
      </c>
      <c r="Z134" t="s">
        <v>811</v>
      </c>
      <c r="AA134" t="s">
        <v>56</v>
      </c>
      <c r="AB134" t="s">
        <v>812</v>
      </c>
      <c r="AC134" t="s">
        <v>58</v>
      </c>
      <c r="AD134" t="s">
        <v>59</v>
      </c>
      <c r="AF134" t="s">
        <v>813</v>
      </c>
      <c r="AJ134" t="s">
        <v>814</v>
      </c>
      <c r="AK134" t="s">
        <v>62</v>
      </c>
      <c r="AL134" t="s">
        <v>62</v>
      </c>
      <c r="AM134" t="s">
        <v>429</v>
      </c>
      <c r="AN134" t="s">
        <v>64</v>
      </c>
    </row>
    <row r="135" spans="1:40" x14ac:dyDescent="0.2">
      <c r="A135" s="1">
        <f t="shared" si="3"/>
        <v>134</v>
      </c>
      <c r="B135" t="s">
        <v>781</v>
      </c>
      <c r="C135" t="s">
        <v>782</v>
      </c>
      <c r="E135" t="s">
        <v>783</v>
      </c>
      <c r="F135" t="s">
        <v>784</v>
      </c>
      <c r="H135" t="s">
        <v>815</v>
      </c>
      <c r="I135" t="s">
        <v>816</v>
      </c>
      <c r="J135" t="s">
        <v>43</v>
      </c>
      <c r="K135" t="s">
        <v>817</v>
      </c>
      <c r="L135" t="s">
        <v>818</v>
      </c>
      <c r="M135" t="s">
        <v>819</v>
      </c>
      <c r="N135" t="s">
        <v>820</v>
      </c>
      <c r="Q135" t="s">
        <v>396</v>
      </c>
      <c r="R135" t="s">
        <v>282</v>
      </c>
      <c r="S135" t="s">
        <v>283</v>
      </c>
      <c r="T135" t="s">
        <v>284</v>
      </c>
      <c r="W135" t="s">
        <v>507</v>
      </c>
      <c r="X135" t="s">
        <v>53</v>
      </c>
      <c r="Y135" t="s">
        <v>234</v>
      </c>
      <c r="Z135" t="s">
        <v>821</v>
      </c>
      <c r="AA135" t="s">
        <v>56</v>
      </c>
      <c r="AB135" t="s">
        <v>822</v>
      </c>
      <c r="AC135" t="s">
        <v>58</v>
      </c>
      <c r="AD135" t="s">
        <v>59</v>
      </c>
      <c r="AF135" t="s">
        <v>823</v>
      </c>
      <c r="AJ135" t="s">
        <v>824</v>
      </c>
      <c r="AK135" t="s">
        <v>62</v>
      </c>
      <c r="AL135" t="s">
        <v>62</v>
      </c>
      <c r="AM135" t="s">
        <v>825</v>
      </c>
      <c r="AN135" t="s">
        <v>64</v>
      </c>
    </row>
    <row r="136" spans="1:40" x14ac:dyDescent="0.2">
      <c r="A136" s="1">
        <f t="shared" si="3"/>
        <v>135</v>
      </c>
      <c r="B136" t="s">
        <v>781</v>
      </c>
      <c r="C136" t="s">
        <v>782</v>
      </c>
      <c r="E136" t="s">
        <v>783</v>
      </c>
      <c r="F136" t="s">
        <v>784</v>
      </c>
      <c r="H136" t="s">
        <v>826</v>
      </c>
      <c r="I136" t="s">
        <v>827</v>
      </c>
      <c r="J136" t="s">
        <v>43</v>
      </c>
      <c r="K136" t="s">
        <v>44</v>
      </c>
      <c r="L136" t="s">
        <v>97</v>
      </c>
      <c r="M136" t="s">
        <v>98</v>
      </c>
      <c r="N136" t="s">
        <v>99</v>
      </c>
      <c r="Q136" t="s">
        <v>396</v>
      </c>
      <c r="R136" t="s">
        <v>282</v>
      </c>
      <c r="S136" t="s">
        <v>283</v>
      </c>
      <c r="T136" t="s">
        <v>284</v>
      </c>
      <c r="W136" t="s">
        <v>52</v>
      </c>
      <c r="X136" t="s">
        <v>53</v>
      </c>
      <c r="Y136" t="s">
        <v>54</v>
      </c>
      <c r="Z136" t="s">
        <v>55</v>
      </c>
      <c r="AA136" t="s">
        <v>56</v>
      </c>
      <c r="AB136" t="s">
        <v>828</v>
      </c>
      <c r="AC136" t="s">
        <v>58</v>
      </c>
      <c r="AD136" t="s">
        <v>59</v>
      </c>
      <c r="AF136" t="s">
        <v>101</v>
      </c>
      <c r="AJ136" t="s">
        <v>829</v>
      </c>
      <c r="AK136" t="s">
        <v>62</v>
      </c>
      <c r="AL136" t="s">
        <v>62</v>
      </c>
      <c r="AM136" t="s">
        <v>429</v>
      </c>
      <c r="AN136" t="s">
        <v>64</v>
      </c>
    </row>
    <row r="137" spans="1:40" x14ac:dyDescent="0.2">
      <c r="A137" s="1">
        <f t="shared" si="3"/>
        <v>136</v>
      </c>
      <c r="B137" t="s">
        <v>781</v>
      </c>
      <c r="C137" t="s">
        <v>782</v>
      </c>
      <c r="E137" t="s">
        <v>783</v>
      </c>
      <c r="F137" t="s">
        <v>784</v>
      </c>
      <c r="H137" t="s">
        <v>830</v>
      </c>
      <c r="I137" t="s">
        <v>831</v>
      </c>
      <c r="J137" t="s">
        <v>43</v>
      </c>
      <c r="K137" t="s">
        <v>832</v>
      </c>
      <c r="L137" t="s">
        <v>275</v>
      </c>
      <c r="M137" t="s">
        <v>276</v>
      </c>
      <c r="N137" t="s">
        <v>277</v>
      </c>
      <c r="Q137" t="s">
        <v>833</v>
      </c>
      <c r="R137" t="s">
        <v>282</v>
      </c>
      <c r="S137" t="s">
        <v>283</v>
      </c>
      <c r="T137" t="s">
        <v>284</v>
      </c>
      <c r="W137" t="s">
        <v>234</v>
      </c>
      <c r="X137" t="s">
        <v>53</v>
      </c>
      <c r="Y137" t="s">
        <v>54</v>
      </c>
      <c r="Z137" t="s">
        <v>235</v>
      </c>
      <c r="AA137" t="s">
        <v>236</v>
      </c>
      <c r="AB137" t="s">
        <v>834</v>
      </c>
      <c r="AC137" t="s">
        <v>58</v>
      </c>
      <c r="AD137" t="s">
        <v>59</v>
      </c>
      <c r="AF137" t="s">
        <v>278</v>
      </c>
      <c r="AG137" t="s">
        <v>239</v>
      </c>
      <c r="AJ137" t="s">
        <v>835</v>
      </c>
      <c r="AK137" t="s">
        <v>62</v>
      </c>
      <c r="AL137" t="s">
        <v>62</v>
      </c>
      <c r="AM137" t="s">
        <v>240</v>
      </c>
      <c r="AN137" t="s">
        <v>64</v>
      </c>
    </row>
    <row r="138" spans="1:40" x14ac:dyDescent="0.2">
      <c r="A138" s="1">
        <f t="shared" si="3"/>
        <v>137</v>
      </c>
      <c r="B138" t="s">
        <v>781</v>
      </c>
      <c r="C138" t="s">
        <v>782</v>
      </c>
      <c r="E138" t="s">
        <v>783</v>
      </c>
      <c r="F138" t="s">
        <v>784</v>
      </c>
      <c r="H138" t="s">
        <v>836</v>
      </c>
      <c r="I138" t="s">
        <v>837</v>
      </c>
      <c r="J138" t="s">
        <v>43</v>
      </c>
      <c r="K138" t="s">
        <v>586</v>
      </c>
      <c r="L138" t="s">
        <v>587</v>
      </c>
      <c r="M138" t="s">
        <v>588</v>
      </c>
      <c r="N138" t="s">
        <v>589</v>
      </c>
      <c r="Q138" t="s">
        <v>563</v>
      </c>
      <c r="R138" t="s">
        <v>296</v>
      </c>
      <c r="S138" t="s">
        <v>297</v>
      </c>
      <c r="T138" t="s">
        <v>298</v>
      </c>
      <c r="W138" t="s">
        <v>52</v>
      </c>
      <c r="X138" t="s">
        <v>53</v>
      </c>
      <c r="Y138" t="s">
        <v>507</v>
      </c>
      <c r="Z138" t="s">
        <v>590</v>
      </c>
      <c r="AA138" t="s">
        <v>236</v>
      </c>
      <c r="AB138" t="s">
        <v>838</v>
      </c>
      <c r="AC138" t="s">
        <v>58</v>
      </c>
      <c r="AD138" t="s">
        <v>59</v>
      </c>
      <c r="AF138" t="s">
        <v>592</v>
      </c>
      <c r="AJ138" t="s">
        <v>839</v>
      </c>
      <c r="AK138" t="s">
        <v>62</v>
      </c>
      <c r="AL138" t="s">
        <v>62</v>
      </c>
      <c r="AM138" t="s">
        <v>429</v>
      </c>
      <c r="AN138" t="s">
        <v>64</v>
      </c>
    </row>
    <row r="139" spans="1:40" x14ac:dyDescent="0.2">
      <c r="A139" s="1">
        <f t="shared" si="3"/>
        <v>138</v>
      </c>
      <c r="B139" t="s">
        <v>781</v>
      </c>
      <c r="C139" t="s">
        <v>782</v>
      </c>
      <c r="E139" t="s">
        <v>783</v>
      </c>
      <c r="F139" t="s">
        <v>784</v>
      </c>
      <c r="H139" t="s">
        <v>840</v>
      </c>
      <c r="I139" t="s">
        <v>841</v>
      </c>
      <c r="J139" t="s">
        <v>43</v>
      </c>
      <c r="K139" t="s">
        <v>842</v>
      </c>
      <c r="L139" t="s">
        <v>376</v>
      </c>
      <c r="M139" t="s">
        <v>843</v>
      </c>
      <c r="N139" t="s">
        <v>844</v>
      </c>
      <c r="Q139" t="s">
        <v>48</v>
      </c>
      <c r="R139" t="s">
        <v>296</v>
      </c>
      <c r="S139" t="s">
        <v>297</v>
      </c>
      <c r="T139" t="s">
        <v>298</v>
      </c>
      <c r="W139" t="s">
        <v>52</v>
      </c>
      <c r="X139" t="s">
        <v>53</v>
      </c>
      <c r="Y139" t="s">
        <v>234</v>
      </c>
      <c r="Z139" t="s">
        <v>397</v>
      </c>
      <c r="AA139" t="s">
        <v>56</v>
      </c>
      <c r="AB139" t="s">
        <v>845</v>
      </c>
      <c r="AC139" t="s">
        <v>58</v>
      </c>
      <c r="AD139" t="s">
        <v>59</v>
      </c>
      <c r="AF139" t="s">
        <v>846</v>
      </c>
      <c r="AJ139" t="s">
        <v>847</v>
      </c>
      <c r="AK139" t="s">
        <v>62</v>
      </c>
      <c r="AL139" t="s">
        <v>62</v>
      </c>
      <c r="AM139" t="s">
        <v>652</v>
      </c>
      <c r="AN139" t="s">
        <v>64</v>
      </c>
    </row>
    <row r="140" spans="1:40" x14ac:dyDescent="0.2">
      <c r="A140" s="1">
        <f t="shared" si="3"/>
        <v>139</v>
      </c>
      <c r="B140" t="s">
        <v>781</v>
      </c>
      <c r="C140" t="s">
        <v>782</v>
      </c>
      <c r="E140" t="s">
        <v>783</v>
      </c>
      <c r="F140" t="s">
        <v>784</v>
      </c>
      <c r="H140" t="s">
        <v>848</v>
      </c>
      <c r="I140" t="s">
        <v>849</v>
      </c>
      <c r="J140" t="s">
        <v>43</v>
      </c>
      <c r="K140" t="s">
        <v>710</v>
      </c>
      <c r="L140" t="s">
        <v>850</v>
      </c>
      <c r="M140" t="s">
        <v>851</v>
      </c>
      <c r="N140" t="s">
        <v>852</v>
      </c>
      <c r="Q140" t="s">
        <v>503</v>
      </c>
      <c r="R140" t="s">
        <v>853</v>
      </c>
      <c r="S140" t="s">
        <v>854</v>
      </c>
      <c r="T140" t="s">
        <v>855</v>
      </c>
      <c r="W140" t="s">
        <v>77</v>
      </c>
      <c r="X140" t="s">
        <v>53</v>
      </c>
      <c r="Y140" t="s">
        <v>54</v>
      </c>
      <c r="Z140" t="s">
        <v>714</v>
      </c>
      <c r="AA140" t="s">
        <v>259</v>
      </c>
      <c r="AB140" t="s">
        <v>856</v>
      </c>
      <c r="AC140" t="s">
        <v>58</v>
      </c>
      <c r="AD140" t="s">
        <v>59</v>
      </c>
      <c r="AF140" t="s">
        <v>857</v>
      </c>
      <c r="AJ140" t="s">
        <v>858</v>
      </c>
      <c r="AK140" t="s">
        <v>62</v>
      </c>
      <c r="AL140" t="s">
        <v>62</v>
      </c>
      <c r="AM140" t="s">
        <v>320</v>
      </c>
      <c r="AN140" t="s">
        <v>64</v>
      </c>
    </row>
    <row r="141" spans="1:40" x14ac:dyDescent="0.2">
      <c r="A141" s="1">
        <f t="shared" si="3"/>
        <v>140</v>
      </c>
      <c r="B141" t="s">
        <v>781</v>
      </c>
      <c r="C141" t="s">
        <v>782</v>
      </c>
      <c r="E141" t="s">
        <v>783</v>
      </c>
      <c r="F141" t="s">
        <v>784</v>
      </c>
      <c r="H141" t="s">
        <v>859</v>
      </c>
      <c r="I141" t="s">
        <v>860</v>
      </c>
      <c r="J141" t="s">
        <v>43</v>
      </c>
      <c r="K141" t="s">
        <v>44</v>
      </c>
      <c r="L141" t="s">
        <v>795</v>
      </c>
      <c r="M141" t="s">
        <v>796</v>
      </c>
      <c r="N141" t="s">
        <v>797</v>
      </c>
      <c r="Q141" t="s">
        <v>424</v>
      </c>
      <c r="R141" t="s">
        <v>861</v>
      </c>
      <c r="S141" t="s">
        <v>862</v>
      </c>
      <c r="T141" t="s">
        <v>863</v>
      </c>
      <c r="W141" t="s">
        <v>52</v>
      </c>
      <c r="X141" t="s">
        <v>53</v>
      </c>
      <c r="Y141" t="s">
        <v>77</v>
      </c>
      <c r="Z141" t="s">
        <v>864</v>
      </c>
      <c r="AA141" t="s">
        <v>56</v>
      </c>
      <c r="AB141" t="s">
        <v>865</v>
      </c>
      <c r="AC141" t="s">
        <v>58</v>
      </c>
      <c r="AD141" t="s">
        <v>59</v>
      </c>
      <c r="AF141" t="s">
        <v>803</v>
      </c>
      <c r="AG141" t="s">
        <v>427</v>
      </c>
      <c r="AJ141" t="s">
        <v>866</v>
      </c>
      <c r="AK141" t="s">
        <v>62</v>
      </c>
      <c r="AL141" t="s">
        <v>62</v>
      </c>
      <c r="AM141" t="s">
        <v>867</v>
      </c>
      <c r="AN141" t="s">
        <v>64</v>
      </c>
    </row>
    <row r="142" spans="1:40" x14ac:dyDescent="0.2">
      <c r="A142" s="1">
        <f t="shared" si="3"/>
        <v>141</v>
      </c>
      <c r="B142" t="s">
        <v>781</v>
      </c>
      <c r="C142" t="s">
        <v>782</v>
      </c>
      <c r="E142" t="s">
        <v>783</v>
      </c>
      <c r="F142" t="s">
        <v>784</v>
      </c>
      <c r="H142" t="s">
        <v>868</v>
      </c>
      <c r="I142" t="s">
        <v>869</v>
      </c>
      <c r="J142" t="s">
        <v>43</v>
      </c>
      <c r="K142" t="s">
        <v>870</v>
      </c>
      <c r="L142" t="s">
        <v>795</v>
      </c>
      <c r="M142" t="s">
        <v>796</v>
      </c>
      <c r="N142" t="s">
        <v>797</v>
      </c>
      <c r="Q142" t="s">
        <v>396</v>
      </c>
      <c r="R142" t="s">
        <v>282</v>
      </c>
      <c r="S142" t="s">
        <v>283</v>
      </c>
      <c r="T142" t="s">
        <v>284</v>
      </c>
      <c r="W142" t="s">
        <v>52</v>
      </c>
      <c r="X142" t="s">
        <v>53</v>
      </c>
      <c r="Y142" t="s">
        <v>54</v>
      </c>
      <c r="Z142" t="s">
        <v>55</v>
      </c>
      <c r="AA142" t="s">
        <v>56</v>
      </c>
      <c r="AB142" t="s">
        <v>871</v>
      </c>
      <c r="AC142" t="s">
        <v>58</v>
      </c>
      <c r="AD142" t="s">
        <v>59</v>
      </c>
      <c r="AF142" t="s">
        <v>803</v>
      </c>
      <c r="AJ142" t="s">
        <v>872</v>
      </c>
      <c r="AK142" t="s">
        <v>62</v>
      </c>
      <c r="AL142" t="s">
        <v>62</v>
      </c>
      <c r="AM142" t="s">
        <v>429</v>
      </c>
      <c r="AN142" t="s">
        <v>64</v>
      </c>
    </row>
    <row r="143" spans="1:40" x14ac:dyDescent="0.2">
      <c r="A143" s="1">
        <f t="shared" si="3"/>
        <v>142</v>
      </c>
      <c r="B143" t="s">
        <v>781</v>
      </c>
      <c r="C143" t="s">
        <v>782</v>
      </c>
      <c r="E143" t="s">
        <v>783</v>
      </c>
      <c r="F143" t="s">
        <v>784</v>
      </c>
      <c r="H143" t="s">
        <v>873</v>
      </c>
      <c r="I143" t="s">
        <v>874</v>
      </c>
      <c r="J143" t="s">
        <v>43</v>
      </c>
      <c r="K143" t="s">
        <v>875</v>
      </c>
      <c r="L143" t="s">
        <v>85</v>
      </c>
      <c r="M143" t="s">
        <v>876</v>
      </c>
      <c r="N143" t="s">
        <v>877</v>
      </c>
      <c r="Q143" t="s">
        <v>396</v>
      </c>
      <c r="R143" t="s">
        <v>799</v>
      </c>
      <c r="S143" t="s">
        <v>800</v>
      </c>
      <c r="T143" t="s">
        <v>801</v>
      </c>
      <c r="W143" t="s">
        <v>52</v>
      </c>
      <c r="X143" t="s">
        <v>53</v>
      </c>
      <c r="Y143" t="s">
        <v>234</v>
      </c>
      <c r="Z143" t="s">
        <v>397</v>
      </c>
      <c r="AA143" t="s">
        <v>56</v>
      </c>
      <c r="AB143" t="s">
        <v>878</v>
      </c>
      <c r="AC143" t="s">
        <v>58</v>
      </c>
      <c r="AD143" t="s">
        <v>59</v>
      </c>
      <c r="AF143" t="s">
        <v>879</v>
      </c>
      <c r="AJ143" t="s">
        <v>880</v>
      </c>
      <c r="AK143" t="s">
        <v>62</v>
      </c>
      <c r="AL143" t="s">
        <v>62</v>
      </c>
      <c r="AM143" t="s">
        <v>652</v>
      </c>
      <c r="AN143" t="s">
        <v>64</v>
      </c>
    </row>
    <row r="144" spans="1:40" x14ac:dyDescent="0.2">
      <c r="A144" s="1">
        <f t="shared" si="3"/>
        <v>143</v>
      </c>
      <c r="B144" t="s">
        <v>781</v>
      </c>
      <c r="C144" t="s">
        <v>881</v>
      </c>
      <c r="E144" t="s">
        <v>783</v>
      </c>
      <c r="F144" t="s">
        <v>784</v>
      </c>
      <c r="H144" t="s">
        <v>882</v>
      </c>
      <c r="I144" t="s">
        <v>883</v>
      </c>
      <c r="J144" t="s">
        <v>43</v>
      </c>
      <c r="K144" t="s">
        <v>404</v>
      </c>
      <c r="L144" t="s">
        <v>253</v>
      </c>
      <c r="M144" t="s">
        <v>254</v>
      </c>
      <c r="N144" t="s">
        <v>255</v>
      </c>
      <c r="Q144" t="s">
        <v>165</v>
      </c>
      <c r="R144" t="s">
        <v>303</v>
      </c>
      <c r="S144" t="s">
        <v>304</v>
      </c>
      <c r="T144" t="s">
        <v>305</v>
      </c>
      <c r="U144" t="s">
        <v>884</v>
      </c>
      <c r="V144" t="s">
        <v>53</v>
      </c>
      <c r="W144" t="s">
        <v>77</v>
      </c>
      <c r="X144" t="s">
        <v>77</v>
      </c>
      <c r="Y144" t="s">
        <v>54</v>
      </c>
      <c r="Z144" t="s">
        <v>885</v>
      </c>
      <c r="AA144" t="s">
        <v>80</v>
      </c>
      <c r="AB144" t="s">
        <v>886</v>
      </c>
      <c r="AC144" t="s">
        <v>58</v>
      </c>
      <c r="AD144" t="s">
        <v>59</v>
      </c>
      <c r="AF144" t="s">
        <v>260</v>
      </c>
      <c r="AJ144" t="s">
        <v>887</v>
      </c>
      <c r="AK144" t="s">
        <v>62</v>
      </c>
      <c r="AL144" t="s">
        <v>62</v>
      </c>
      <c r="AM144" t="s">
        <v>888</v>
      </c>
      <c r="AN144" t="s">
        <v>64</v>
      </c>
    </row>
    <row r="145" spans="1:40" x14ac:dyDescent="0.2">
      <c r="A145" s="1">
        <f t="shared" si="3"/>
        <v>144</v>
      </c>
      <c r="B145" t="s">
        <v>781</v>
      </c>
      <c r="C145" t="s">
        <v>881</v>
      </c>
      <c r="E145" t="s">
        <v>783</v>
      </c>
      <c r="F145" t="s">
        <v>784</v>
      </c>
      <c r="H145" t="s">
        <v>889</v>
      </c>
      <c r="I145" t="s">
        <v>890</v>
      </c>
      <c r="J145" t="s">
        <v>43</v>
      </c>
      <c r="K145" t="s">
        <v>404</v>
      </c>
      <c r="L145" t="s">
        <v>421</v>
      </c>
      <c r="M145" t="s">
        <v>891</v>
      </c>
      <c r="N145" t="s">
        <v>892</v>
      </c>
      <c r="Q145" t="s">
        <v>165</v>
      </c>
      <c r="R145" t="s">
        <v>289</v>
      </c>
      <c r="S145" t="s">
        <v>290</v>
      </c>
      <c r="T145" t="s">
        <v>291</v>
      </c>
      <c r="U145" t="s">
        <v>76</v>
      </c>
      <c r="V145" t="s">
        <v>53</v>
      </c>
      <c r="W145" t="s">
        <v>77</v>
      </c>
      <c r="X145" t="s">
        <v>77</v>
      </c>
      <c r="Y145" t="s">
        <v>248</v>
      </c>
      <c r="Z145" t="s">
        <v>249</v>
      </c>
      <c r="AA145" t="s">
        <v>80</v>
      </c>
      <c r="AB145" t="s">
        <v>893</v>
      </c>
      <c r="AC145" t="s">
        <v>58</v>
      </c>
      <c r="AD145" t="s">
        <v>59</v>
      </c>
      <c r="AF145" t="s">
        <v>894</v>
      </c>
      <c r="AJ145" t="s">
        <v>895</v>
      </c>
      <c r="AK145" t="s">
        <v>62</v>
      </c>
      <c r="AL145" t="s">
        <v>62</v>
      </c>
      <c r="AM145" t="s">
        <v>251</v>
      </c>
      <c r="AN145" t="s">
        <v>64</v>
      </c>
    </row>
    <row r="146" spans="1:40" x14ac:dyDescent="0.2">
      <c r="A146" s="1">
        <f t="shared" si="3"/>
        <v>145</v>
      </c>
      <c r="B146" t="s">
        <v>781</v>
      </c>
      <c r="C146" t="s">
        <v>881</v>
      </c>
      <c r="E146" t="s">
        <v>783</v>
      </c>
      <c r="F146" t="s">
        <v>784</v>
      </c>
      <c r="H146" t="s">
        <v>896</v>
      </c>
      <c r="I146" t="s">
        <v>897</v>
      </c>
      <c r="J146" t="s">
        <v>43</v>
      </c>
      <c r="K146" t="s">
        <v>898</v>
      </c>
      <c r="L146" t="s">
        <v>899</v>
      </c>
      <c r="M146" t="s">
        <v>900</v>
      </c>
      <c r="N146" t="s">
        <v>901</v>
      </c>
      <c r="Q146" t="s">
        <v>520</v>
      </c>
      <c r="R146" t="s">
        <v>902</v>
      </c>
      <c r="S146" t="s">
        <v>903</v>
      </c>
      <c r="T146" t="s">
        <v>904</v>
      </c>
      <c r="U146" t="s">
        <v>774</v>
      </c>
      <c r="V146" t="s">
        <v>53</v>
      </c>
      <c r="W146" t="s">
        <v>77</v>
      </c>
      <c r="X146" t="s">
        <v>525</v>
      </c>
      <c r="Y146" t="s">
        <v>526</v>
      </c>
      <c r="Z146" t="s">
        <v>905</v>
      </c>
      <c r="AA146" t="s">
        <v>80</v>
      </c>
      <c r="AB146" t="s">
        <v>906</v>
      </c>
      <c r="AC146" t="s">
        <v>58</v>
      </c>
      <c r="AD146" t="s">
        <v>59</v>
      </c>
      <c r="AF146" t="s">
        <v>907</v>
      </c>
      <c r="AJ146" t="s">
        <v>908</v>
      </c>
      <c r="AK146" t="s">
        <v>62</v>
      </c>
      <c r="AL146" t="s">
        <v>62</v>
      </c>
      <c r="AM146" t="s">
        <v>909</v>
      </c>
      <c r="AN146" t="s">
        <v>64</v>
      </c>
    </row>
    <row r="147" spans="1:40" x14ac:dyDescent="0.2">
      <c r="A147" s="1">
        <f t="shared" si="3"/>
        <v>146</v>
      </c>
      <c r="B147" t="s">
        <v>781</v>
      </c>
      <c r="C147" t="s">
        <v>881</v>
      </c>
      <c r="E147" t="s">
        <v>783</v>
      </c>
      <c r="F147" t="s">
        <v>784</v>
      </c>
      <c r="H147" t="s">
        <v>910</v>
      </c>
      <c r="I147" t="s">
        <v>911</v>
      </c>
      <c r="J147" t="s">
        <v>43</v>
      </c>
      <c r="K147" t="s">
        <v>912</v>
      </c>
      <c r="L147" t="s">
        <v>362</v>
      </c>
      <c r="M147" t="s">
        <v>363</v>
      </c>
      <c r="N147" t="s">
        <v>364</v>
      </c>
      <c r="Q147" t="s">
        <v>742</v>
      </c>
      <c r="R147" t="s">
        <v>289</v>
      </c>
      <c r="S147" t="s">
        <v>290</v>
      </c>
      <c r="T147" t="s">
        <v>291</v>
      </c>
      <c r="U147" t="s">
        <v>913</v>
      </c>
      <c r="V147" t="s">
        <v>274</v>
      </c>
      <c r="W147" t="s">
        <v>77</v>
      </c>
      <c r="X147" t="s">
        <v>77</v>
      </c>
      <c r="Y147" t="s">
        <v>553</v>
      </c>
      <c r="Z147" t="s">
        <v>554</v>
      </c>
      <c r="AA147" t="s">
        <v>80</v>
      </c>
      <c r="AB147" t="s">
        <v>914</v>
      </c>
      <c r="AC147" t="s">
        <v>58</v>
      </c>
      <c r="AD147" t="s">
        <v>59</v>
      </c>
      <c r="AF147" t="s">
        <v>365</v>
      </c>
      <c r="AJ147" t="s">
        <v>915</v>
      </c>
      <c r="AK147" t="s">
        <v>62</v>
      </c>
      <c r="AL147" t="s">
        <v>62</v>
      </c>
      <c r="AM147" t="s">
        <v>659</v>
      </c>
      <c r="AN147" t="s">
        <v>64</v>
      </c>
    </row>
    <row r="148" spans="1:40" x14ac:dyDescent="0.2">
      <c r="A148" s="1">
        <f t="shared" si="3"/>
        <v>147</v>
      </c>
      <c r="B148" t="s">
        <v>781</v>
      </c>
      <c r="C148" t="s">
        <v>881</v>
      </c>
      <c r="E148" t="s">
        <v>783</v>
      </c>
      <c r="F148" t="s">
        <v>784</v>
      </c>
      <c r="H148" t="s">
        <v>916</v>
      </c>
      <c r="I148" t="s">
        <v>917</v>
      </c>
      <c r="J148" t="s">
        <v>43</v>
      </c>
      <c r="K148" t="s">
        <v>918</v>
      </c>
      <c r="L148" t="s">
        <v>362</v>
      </c>
      <c r="M148" t="s">
        <v>363</v>
      </c>
      <c r="N148" t="s">
        <v>364</v>
      </c>
      <c r="Q148" t="s">
        <v>72</v>
      </c>
      <c r="R148" t="s">
        <v>919</v>
      </c>
      <c r="S148" t="s">
        <v>920</v>
      </c>
      <c r="T148" t="s">
        <v>921</v>
      </c>
      <c r="U148" t="s">
        <v>922</v>
      </c>
      <c r="V148" t="s">
        <v>169</v>
      </c>
      <c r="W148" t="s">
        <v>77</v>
      </c>
      <c r="X148" t="s">
        <v>77</v>
      </c>
      <c r="Y148" t="s">
        <v>77</v>
      </c>
      <c r="Z148" t="s">
        <v>923</v>
      </c>
      <c r="AA148" t="s">
        <v>80</v>
      </c>
      <c r="AB148" t="s">
        <v>924</v>
      </c>
      <c r="AC148" t="s">
        <v>58</v>
      </c>
      <c r="AD148" t="s">
        <v>59</v>
      </c>
      <c r="AF148" t="s">
        <v>365</v>
      </c>
      <c r="AG148" t="s">
        <v>83</v>
      </c>
      <c r="AJ148" t="s">
        <v>925</v>
      </c>
      <c r="AK148" t="s">
        <v>62</v>
      </c>
      <c r="AL148" t="s">
        <v>62</v>
      </c>
      <c r="AM148" t="s">
        <v>926</v>
      </c>
      <c r="AN148" t="s">
        <v>64</v>
      </c>
    </row>
    <row r="149" spans="1:40" x14ac:dyDescent="0.2">
      <c r="A149" s="1">
        <f t="shared" si="3"/>
        <v>148</v>
      </c>
      <c r="B149" t="s">
        <v>781</v>
      </c>
      <c r="C149" t="s">
        <v>881</v>
      </c>
      <c r="E149" t="s">
        <v>783</v>
      </c>
      <c r="F149" t="s">
        <v>784</v>
      </c>
      <c r="H149" t="s">
        <v>927</v>
      </c>
      <c r="I149" t="s">
        <v>928</v>
      </c>
      <c r="J149" t="s">
        <v>43</v>
      </c>
      <c r="K149" t="s">
        <v>597</v>
      </c>
      <c r="L149" t="s">
        <v>795</v>
      </c>
      <c r="M149" t="s">
        <v>929</v>
      </c>
      <c r="N149" t="s">
        <v>930</v>
      </c>
      <c r="Q149" t="s">
        <v>931</v>
      </c>
      <c r="R149" t="s">
        <v>932</v>
      </c>
      <c r="S149" t="s">
        <v>933</v>
      </c>
      <c r="T149" t="s">
        <v>934</v>
      </c>
      <c r="U149" t="s">
        <v>913</v>
      </c>
      <c r="V149" t="s">
        <v>274</v>
      </c>
      <c r="W149" t="s">
        <v>77</v>
      </c>
      <c r="X149" t="s">
        <v>77</v>
      </c>
      <c r="Y149" t="s">
        <v>78</v>
      </c>
      <c r="Z149" t="s">
        <v>79</v>
      </c>
      <c r="AA149" t="s">
        <v>80</v>
      </c>
      <c r="AB149" t="s">
        <v>935</v>
      </c>
      <c r="AC149" t="s">
        <v>58</v>
      </c>
      <c r="AD149" t="s">
        <v>59</v>
      </c>
      <c r="AF149" t="s">
        <v>936</v>
      </c>
      <c r="AG149" t="s">
        <v>83</v>
      </c>
      <c r="AJ149" t="s">
        <v>937</v>
      </c>
      <c r="AK149" t="s">
        <v>62</v>
      </c>
      <c r="AL149" t="s">
        <v>62</v>
      </c>
      <c r="AM149" t="s">
        <v>909</v>
      </c>
      <c r="AN149" t="s">
        <v>64</v>
      </c>
    </row>
    <row r="150" spans="1:40" x14ac:dyDescent="0.2">
      <c r="A150" s="1">
        <f t="shared" si="3"/>
        <v>149</v>
      </c>
      <c r="B150" t="s">
        <v>781</v>
      </c>
      <c r="C150" t="s">
        <v>881</v>
      </c>
      <c r="E150" t="s">
        <v>783</v>
      </c>
      <c r="F150" t="s">
        <v>784</v>
      </c>
      <c r="H150" t="s">
        <v>938</v>
      </c>
      <c r="I150" t="s">
        <v>939</v>
      </c>
      <c r="J150" t="s">
        <v>43</v>
      </c>
      <c r="K150" t="s">
        <v>940</v>
      </c>
      <c r="L150" t="s">
        <v>587</v>
      </c>
      <c r="M150" t="s">
        <v>74</v>
      </c>
      <c r="N150" t="s">
        <v>633</v>
      </c>
      <c r="Q150" t="s">
        <v>742</v>
      </c>
      <c r="R150" t="s">
        <v>289</v>
      </c>
      <c r="S150" t="s">
        <v>290</v>
      </c>
      <c r="T150" t="s">
        <v>291</v>
      </c>
      <c r="U150" t="s">
        <v>440</v>
      </c>
      <c r="V150" t="s">
        <v>53</v>
      </c>
      <c r="W150" t="s">
        <v>77</v>
      </c>
      <c r="X150" t="s">
        <v>77</v>
      </c>
      <c r="Y150" t="s">
        <v>441</v>
      </c>
      <c r="Z150" t="s">
        <v>442</v>
      </c>
      <c r="AA150" t="s">
        <v>80</v>
      </c>
      <c r="AB150" t="s">
        <v>941</v>
      </c>
      <c r="AC150" t="s">
        <v>58</v>
      </c>
      <c r="AD150" t="s">
        <v>59</v>
      </c>
      <c r="AF150" t="s">
        <v>641</v>
      </c>
      <c r="AJ150" t="s">
        <v>942</v>
      </c>
      <c r="AK150" t="s">
        <v>62</v>
      </c>
      <c r="AL150" t="s">
        <v>62</v>
      </c>
      <c r="AM150" t="s">
        <v>446</v>
      </c>
      <c r="AN150" t="s">
        <v>64</v>
      </c>
    </row>
    <row r="151" spans="1:40" x14ac:dyDescent="0.2">
      <c r="A151" s="1">
        <f t="shared" ref="A151:A214" si="4">ROW()-1</f>
        <v>150</v>
      </c>
      <c r="B151" t="s">
        <v>781</v>
      </c>
      <c r="C151" t="s">
        <v>881</v>
      </c>
      <c r="E151" t="s">
        <v>783</v>
      </c>
      <c r="F151" t="s">
        <v>784</v>
      </c>
      <c r="H151" t="s">
        <v>943</v>
      </c>
      <c r="I151" t="s">
        <v>944</v>
      </c>
      <c r="J151" t="s">
        <v>43</v>
      </c>
      <c r="K151" t="s">
        <v>898</v>
      </c>
      <c r="L151" t="s">
        <v>945</v>
      </c>
      <c r="M151" t="s">
        <v>946</v>
      </c>
      <c r="N151" t="s">
        <v>947</v>
      </c>
      <c r="Q151" t="s">
        <v>634</v>
      </c>
      <c r="R151" t="s">
        <v>948</v>
      </c>
      <c r="S151" t="s">
        <v>949</v>
      </c>
      <c r="T151" t="s">
        <v>950</v>
      </c>
      <c r="U151" t="s">
        <v>247</v>
      </c>
      <c r="V151" t="s">
        <v>169</v>
      </c>
      <c r="W151" t="s">
        <v>77</v>
      </c>
      <c r="X151" t="s">
        <v>525</v>
      </c>
      <c r="Y151" t="s">
        <v>951</v>
      </c>
      <c r="Z151" t="s">
        <v>952</v>
      </c>
      <c r="AA151" t="s">
        <v>80</v>
      </c>
      <c r="AB151" t="s">
        <v>953</v>
      </c>
      <c r="AC151" t="s">
        <v>58</v>
      </c>
      <c r="AD151" t="s">
        <v>59</v>
      </c>
      <c r="AF151" t="s">
        <v>954</v>
      </c>
      <c r="AG151" t="s">
        <v>657</v>
      </c>
      <c r="AJ151" t="s">
        <v>955</v>
      </c>
      <c r="AK151" t="s">
        <v>62</v>
      </c>
      <c r="AL151" t="s">
        <v>62</v>
      </c>
      <c r="AM151" t="s">
        <v>956</v>
      </c>
      <c r="AN151" t="s">
        <v>64</v>
      </c>
    </row>
    <row r="152" spans="1:40" x14ac:dyDescent="0.2">
      <c r="A152" s="1">
        <f t="shared" si="4"/>
        <v>151</v>
      </c>
      <c r="B152" t="s">
        <v>781</v>
      </c>
      <c r="C152" t="s">
        <v>881</v>
      </c>
      <c r="E152" t="s">
        <v>783</v>
      </c>
      <c r="F152" t="s">
        <v>784</v>
      </c>
      <c r="H152" t="s">
        <v>957</v>
      </c>
      <c r="I152" t="s">
        <v>958</v>
      </c>
      <c r="J152" t="s">
        <v>43</v>
      </c>
      <c r="K152" t="s">
        <v>959</v>
      </c>
      <c r="L152" t="s">
        <v>960</v>
      </c>
      <c r="M152" t="s">
        <v>961</v>
      </c>
      <c r="N152" t="s">
        <v>962</v>
      </c>
      <c r="Q152" t="s">
        <v>72</v>
      </c>
      <c r="R152" t="s">
        <v>963</v>
      </c>
      <c r="S152" t="s">
        <v>964</v>
      </c>
      <c r="T152" t="s">
        <v>965</v>
      </c>
      <c r="U152" t="s">
        <v>247</v>
      </c>
      <c r="V152" t="s">
        <v>169</v>
      </c>
      <c r="W152" t="s">
        <v>77</v>
      </c>
      <c r="X152" t="s">
        <v>77</v>
      </c>
      <c r="Y152" t="s">
        <v>966</v>
      </c>
      <c r="Z152" t="s">
        <v>967</v>
      </c>
      <c r="AA152" t="s">
        <v>80</v>
      </c>
      <c r="AB152" t="s">
        <v>968</v>
      </c>
      <c r="AC152" t="s">
        <v>58</v>
      </c>
      <c r="AD152" t="s">
        <v>59</v>
      </c>
      <c r="AF152" t="s">
        <v>969</v>
      </c>
      <c r="AG152" t="s">
        <v>83</v>
      </c>
      <c r="AJ152" t="s">
        <v>970</v>
      </c>
      <c r="AK152" t="s">
        <v>62</v>
      </c>
      <c r="AL152" t="s">
        <v>62</v>
      </c>
      <c r="AM152" t="s">
        <v>971</v>
      </c>
      <c r="AN152" t="s">
        <v>64</v>
      </c>
    </row>
    <row r="153" spans="1:40" x14ac:dyDescent="0.2">
      <c r="A153" s="1">
        <f t="shared" si="4"/>
        <v>152</v>
      </c>
      <c r="B153" t="s">
        <v>781</v>
      </c>
      <c r="C153" t="s">
        <v>881</v>
      </c>
      <c r="E153" t="s">
        <v>783</v>
      </c>
      <c r="F153" t="s">
        <v>784</v>
      </c>
      <c r="H153" t="s">
        <v>972</v>
      </c>
      <c r="I153" t="s">
        <v>973</v>
      </c>
      <c r="J153" t="s">
        <v>43</v>
      </c>
      <c r="K153" t="s">
        <v>898</v>
      </c>
      <c r="L153" t="s">
        <v>974</v>
      </c>
      <c r="M153" t="s">
        <v>975</v>
      </c>
      <c r="N153" t="s">
        <v>976</v>
      </c>
      <c r="Q153" t="s">
        <v>165</v>
      </c>
      <c r="R153" t="s">
        <v>303</v>
      </c>
      <c r="S153" t="s">
        <v>304</v>
      </c>
      <c r="T153" t="s">
        <v>305</v>
      </c>
      <c r="U153" t="s">
        <v>440</v>
      </c>
      <c r="V153" t="s">
        <v>53</v>
      </c>
      <c r="W153" t="s">
        <v>77</v>
      </c>
      <c r="X153" t="s">
        <v>525</v>
      </c>
      <c r="Y153" t="s">
        <v>345</v>
      </c>
      <c r="Z153" t="s">
        <v>977</v>
      </c>
      <c r="AA153" t="s">
        <v>80</v>
      </c>
      <c r="AB153" t="s">
        <v>978</v>
      </c>
      <c r="AC153" t="s">
        <v>58</v>
      </c>
      <c r="AD153" t="s">
        <v>59</v>
      </c>
      <c r="AF153" t="s">
        <v>979</v>
      </c>
      <c r="AJ153" t="s">
        <v>980</v>
      </c>
      <c r="AK153" t="s">
        <v>62</v>
      </c>
      <c r="AL153" t="s">
        <v>62</v>
      </c>
      <c r="AM153" t="s">
        <v>981</v>
      </c>
      <c r="AN153" t="s">
        <v>64</v>
      </c>
    </row>
    <row r="154" spans="1:40" x14ac:dyDescent="0.2">
      <c r="A154" s="1">
        <f t="shared" si="4"/>
        <v>153</v>
      </c>
      <c r="B154" t="s">
        <v>781</v>
      </c>
      <c r="C154" t="s">
        <v>881</v>
      </c>
      <c r="E154" t="s">
        <v>783</v>
      </c>
      <c r="F154" t="s">
        <v>784</v>
      </c>
      <c r="H154" t="s">
        <v>982</v>
      </c>
      <c r="I154" t="s">
        <v>983</v>
      </c>
      <c r="J154" t="s">
        <v>43</v>
      </c>
      <c r="K154" t="s">
        <v>984</v>
      </c>
      <c r="L154" t="s">
        <v>362</v>
      </c>
      <c r="M154" t="s">
        <v>363</v>
      </c>
      <c r="N154" t="s">
        <v>364</v>
      </c>
      <c r="Q154" t="s">
        <v>551</v>
      </c>
      <c r="R154" t="s">
        <v>504</v>
      </c>
      <c r="S154" t="s">
        <v>985</v>
      </c>
      <c r="T154" t="s">
        <v>986</v>
      </c>
      <c r="U154" t="s">
        <v>524</v>
      </c>
      <c r="V154" t="s">
        <v>169</v>
      </c>
      <c r="W154" t="s">
        <v>77</v>
      </c>
      <c r="X154" t="s">
        <v>77</v>
      </c>
      <c r="Y154" t="s">
        <v>78</v>
      </c>
      <c r="Z154" t="s">
        <v>79</v>
      </c>
      <c r="AA154" t="s">
        <v>80</v>
      </c>
      <c r="AB154" t="s">
        <v>987</v>
      </c>
      <c r="AC154" t="s">
        <v>58</v>
      </c>
      <c r="AD154" t="s">
        <v>59</v>
      </c>
      <c r="AF154" t="s">
        <v>365</v>
      </c>
      <c r="AG154" t="s">
        <v>83</v>
      </c>
      <c r="AJ154" t="s">
        <v>988</v>
      </c>
      <c r="AK154" t="s">
        <v>62</v>
      </c>
      <c r="AL154" t="s">
        <v>62</v>
      </c>
      <c r="AM154" t="s">
        <v>909</v>
      </c>
      <c r="AN154" t="s">
        <v>64</v>
      </c>
    </row>
    <row r="155" spans="1:40" x14ac:dyDescent="0.2">
      <c r="A155" s="1">
        <f t="shared" si="4"/>
        <v>154</v>
      </c>
      <c r="B155" t="s">
        <v>781</v>
      </c>
      <c r="C155" t="s">
        <v>881</v>
      </c>
      <c r="E155" t="s">
        <v>783</v>
      </c>
      <c r="F155" t="s">
        <v>784</v>
      </c>
      <c r="H155" t="s">
        <v>989</v>
      </c>
      <c r="I155" t="s">
        <v>990</v>
      </c>
      <c r="J155" t="s">
        <v>43</v>
      </c>
      <c r="K155" t="s">
        <v>991</v>
      </c>
      <c r="L155" t="s">
        <v>992</v>
      </c>
      <c r="M155" t="s">
        <v>993</v>
      </c>
      <c r="N155" t="s">
        <v>994</v>
      </c>
      <c r="Q155" t="s">
        <v>72</v>
      </c>
      <c r="R155" t="s">
        <v>49</v>
      </c>
      <c r="S155" t="s">
        <v>245</v>
      </c>
      <c r="T155" t="s">
        <v>246</v>
      </c>
      <c r="U155" t="s">
        <v>995</v>
      </c>
      <c r="V155" t="s">
        <v>53</v>
      </c>
      <c r="W155" t="s">
        <v>77</v>
      </c>
      <c r="X155" t="s">
        <v>54</v>
      </c>
      <c r="Y155" t="s">
        <v>605</v>
      </c>
      <c r="Z155" t="s">
        <v>996</v>
      </c>
      <c r="AA155" t="s">
        <v>80</v>
      </c>
      <c r="AB155" t="s">
        <v>997</v>
      </c>
      <c r="AC155" t="s">
        <v>58</v>
      </c>
      <c r="AD155" t="s">
        <v>59</v>
      </c>
      <c r="AF155" t="s">
        <v>998</v>
      </c>
      <c r="AG155" t="s">
        <v>83</v>
      </c>
      <c r="AJ155" t="s">
        <v>999</v>
      </c>
      <c r="AK155" t="s">
        <v>62</v>
      </c>
      <c r="AL155" t="s">
        <v>62</v>
      </c>
      <c r="AM155" t="s">
        <v>909</v>
      </c>
      <c r="AN155" t="s">
        <v>64</v>
      </c>
    </row>
    <row r="156" spans="1:40" x14ac:dyDescent="0.2">
      <c r="A156" s="1">
        <f t="shared" si="4"/>
        <v>155</v>
      </c>
      <c r="B156" t="s">
        <v>781</v>
      </c>
      <c r="C156" t="s">
        <v>782</v>
      </c>
      <c r="E156" t="s">
        <v>783</v>
      </c>
      <c r="F156" t="s">
        <v>784</v>
      </c>
      <c r="H156" t="s">
        <v>1000</v>
      </c>
      <c r="I156" t="s">
        <v>1001</v>
      </c>
      <c r="J156" t="s">
        <v>43</v>
      </c>
      <c r="K156" t="s">
        <v>1002</v>
      </c>
      <c r="L156" t="s">
        <v>1003</v>
      </c>
      <c r="M156" t="s">
        <v>1004</v>
      </c>
      <c r="N156" t="s">
        <v>1005</v>
      </c>
      <c r="Q156" t="s">
        <v>48</v>
      </c>
      <c r="R156" t="s">
        <v>282</v>
      </c>
      <c r="S156" t="s">
        <v>283</v>
      </c>
      <c r="T156" t="s">
        <v>284</v>
      </c>
      <c r="W156" t="s">
        <v>507</v>
      </c>
      <c r="X156" t="s">
        <v>53</v>
      </c>
      <c r="Y156" t="s">
        <v>54</v>
      </c>
      <c r="Z156" t="s">
        <v>1006</v>
      </c>
      <c r="AA156" t="s">
        <v>56</v>
      </c>
      <c r="AB156" t="s">
        <v>1007</v>
      </c>
      <c r="AC156" t="s">
        <v>58</v>
      </c>
      <c r="AD156" t="s">
        <v>59</v>
      </c>
      <c r="AF156" t="s">
        <v>1008</v>
      </c>
      <c r="AJ156" t="s">
        <v>1009</v>
      </c>
      <c r="AK156" t="s">
        <v>62</v>
      </c>
      <c r="AL156" t="s">
        <v>62</v>
      </c>
      <c r="AM156" t="s">
        <v>1010</v>
      </c>
      <c r="AN156" t="s">
        <v>64</v>
      </c>
    </row>
    <row r="157" spans="1:40" x14ac:dyDescent="0.2">
      <c r="A157" s="1">
        <f t="shared" si="4"/>
        <v>156</v>
      </c>
      <c r="B157" t="s">
        <v>781</v>
      </c>
      <c r="C157" t="s">
        <v>782</v>
      </c>
      <c r="E157" t="s">
        <v>783</v>
      </c>
      <c r="F157" t="s">
        <v>784</v>
      </c>
      <c r="H157" t="s">
        <v>1011</v>
      </c>
      <c r="I157" t="s">
        <v>1012</v>
      </c>
      <c r="J157" t="s">
        <v>43</v>
      </c>
      <c r="K157" t="s">
        <v>1013</v>
      </c>
      <c r="L157" t="s">
        <v>279</v>
      </c>
      <c r="M157" t="s">
        <v>788</v>
      </c>
      <c r="N157" t="s">
        <v>789</v>
      </c>
      <c r="Q157" t="s">
        <v>1014</v>
      </c>
      <c r="R157" t="s">
        <v>282</v>
      </c>
      <c r="S157" t="s">
        <v>283</v>
      </c>
      <c r="T157" t="s">
        <v>284</v>
      </c>
      <c r="W157" t="s">
        <v>52</v>
      </c>
      <c r="X157" t="s">
        <v>53</v>
      </c>
      <c r="Y157" t="s">
        <v>234</v>
      </c>
      <c r="Z157" t="s">
        <v>397</v>
      </c>
      <c r="AA157" t="s">
        <v>56</v>
      </c>
      <c r="AB157" t="s">
        <v>1015</v>
      </c>
      <c r="AC157" t="s">
        <v>58</v>
      </c>
      <c r="AD157" t="s">
        <v>59</v>
      </c>
      <c r="AF157" t="s">
        <v>791</v>
      </c>
      <c r="AJ157" t="s">
        <v>1016</v>
      </c>
      <c r="AK157" t="s">
        <v>62</v>
      </c>
      <c r="AL157" t="s">
        <v>62</v>
      </c>
      <c r="AM157" t="s">
        <v>652</v>
      </c>
      <c r="AN157" t="s">
        <v>64</v>
      </c>
    </row>
    <row r="158" spans="1:40" x14ac:dyDescent="0.2">
      <c r="A158" s="1">
        <f t="shared" si="4"/>
        <v>157</v>
      </c>
      <c r="B158" t="s">
        <v>781</v>
      </c>
      <c r="C158" t="s">
        <v>881</v>
      </c>
      <c r="E158" t="s">
        <v>783</v>
      </c>
      <c r="F158" t="s">
        <v>784</v>
      </c>
      <c r="H158" t="s">
        <v>1017</v>
      </c>
      <c r="I158" t="s">
        <v>1018</v>
      </c>
      <c r="J158" t="s">
        <v>43</v>
      </c>
      <c r="K158" t="s">
        <v>597</v>
      </c>
      <c r="L158" t="s">
        <v>1019</v>
      </c>
      <c r="M158" t="s">
        <v>1020</v>
      </c>
      <c r="N158" t="s">
        <v>1021</v>
      </c>
      <c r="Q158" t="s">
        <v>742</v>
      </c>
      <c r="R158" t="s">
        <v>919</v>
      </c>
      <c r="S158" t="s">
        <v>920</v>
      </c>
      <c r="T158" t="s">
        <v>921</v>
      </c>
      <c r="U158" t="s">
        <v>1022</v>
      </c>
      <c r="V158" t="s">
        <v>274</v>
      </c>
      <c r="W158" t="s">
        <v>77</v>
      </c>
      <c r="X158" t="s">
        <v>77</v>
      </c>
      <c r="Y158" t="s">
        <v>77</v>
      </c>
      <c r="Z158" t="s">
        <v>923</v>
      </c>
      <c r="AA158" t="s">
        <v>80</v>
      </c>
      <c r="AB158" t="s">
        <v>1023</v>
      </c>
      <c r="AC158" t="s">
        <v>58</v>
      </c>
      <c r="AD158" t="s">
        <v>59</v>
      </c>
      <c r="AF158" t="s">
        <v>1024</v>
      </c>
      <c r="AJ158" t="s">
        <v>1025</v>
      </c>
      <c r="AK158" t="s">
        <v>62</v>
      </c>
      <c r="AL158" t="s">
        <v>62</v>
      </c>
      <c r="AM158" t="s">
        <v>926</v>
      </c>
      <c r="AN158" t="s">
        <v>64</v>
      </c>
    </row>
    <row r="159" spans="1:40" x14ac:dyDescent="0.2">
      <c r="A159" s="1">
        <f t="shared" si="4"/>
        <v>158</v>
      </c>
      <c r="B159" t="s">
        <v>781</v>
      </c>
      <c r="C159" t="s">
        <v>881</v>
      </c>
      <c r="E159" t="s">
        <v>783</v>
      </c>
      <c r="F159" t="s">
        <v>784</v>
      </c>
      <c r="H159" t="s">
        <v>1026</v>
      </c>
      <c r="I159" t="s">
        <v>1027</v>
      </c>
      <c r="J159" t="s">
        <v>43</v>
      </c>
      <c r="K159" t="s">
        <v>1028</v>
      </c>
      <c r="L159" t="s">
        <v>587</v>
      </c>
      <c r="M159" t="s">
        <v>74</v>
      </c>
      <c r="N159" t="s">
        <v>633</v>
      </c>
      <c r="Q159" t="s">
        <v>520</v>
      </c>
      <c r="R159" t="s">
        <v>1029</v>
      </c>
      <c r="S159" t="s">
        <v>1030</v>
      </c>
      <c r="T159" t="s">
        <v>1031</v>
      </c>
      <c r="U159" t="s">
        <v>1032</v>
      </c>
      <c r="V159" t="s">
        <v>53</v>
      </c>
      <c r="W159" t="s">
        <v>77</v>
      </c>
      <c r="X159" t="s">
        <v>77</v>
      </c>
      <c r="Y159" t="s">
        <v>441</v>
      </c>
      <c r="Z159" t="s">
        <v>442</v>
      </c>
      <c r="AA159" t="s">
        <v>80</v>
      </c>
      <c r="AB159" t="s">
        <v>1033</v>
      </c>
      <c r="AC159" t="s">
        <v>58</v>
      </c>
      <c r="AD159" t="s">
        <v>59</v>
      </c>
      <c r="AF159" t="s">
        <v>641</v>
      </c>
      <c r="AJ159" t="s">
        <v>1034</v>
      </c>
      <c r="AK159" t="s">
        <v>62</v>
      </c>
      <c r="AL159" t="s">
        <v>62</v>
      </c>
      <c r="AM159" t="s">
        <v>446</v>
      </c>
      <c r="AN159" t="s">
        <v>64</v>
      </c>
    </row>
    <row r="160" spans="1:40" x14ac:dyDescent="0.2">
      <c r="A160" s="1">
        <f t="shared" si="4"/>
        <v>159</v>
      </c>
      <c r="B160" t="s">
        <v>781</v>
      </c>
      <c r="C160" t="s">
        <v>782</v>
      </c>
      <c r="E160" t="s">
        <v>783</v>
      </c>
      <c r="F160" t="s">
        <v>784</v>
      </c>
      <c r="H160" t="s">
        <v>1035</v>
      </c>
      <c r="I160" t="s">
        <v>1036</v>
      </c>
      <c r="J160" t="s">
        <v>43</v>
      </c>
      <c r="K160" t="s">
        <v>1037</v>
      </c>
      <c r="L160" t="s">
        <v>316</v>
      </c>
      <c r="M160" t="s">
        <v>475</v>
      </c>
      <c r="N160" t="s">
        <v>476</v>
      </c>
      <c r="Q160" t="s">
        <v>1038</v>
      </c>
      <c r="R160" t="s">
        <v>1039</v>
      </c>
      <c r="S160" t="s">
        <v>1040</v>
      </c>
      <c r="T160" t="s">
        <v>1041</v>
      </c>
      <c r="W160" t="s">
        <v>52</v>
      </c>
      <c r="X160" t="s">
        <v>53</v>
      </c>
      <c r="Y160" t="s">
        <v>234</v>
      </c>
      <c r="Z160" t="s">
        <v>397</v>
      </c>
      <c r="AA160" t="s">
        <v>56</v>
      </c>
      <c r="AB160" t="s">
        <v>1042</v>
      </c>
      <c r="AC160" t="s">
        <v>58</v>
      </c>
      <c r="AD160" t="s">
        <v>59</v>
      </c>
      <c r="AF160" t="s">
        <v>481</v>
      </c>
      <c r="AG160" t="s">
        <v>804</v>
      </c>
      <c r="AJ160" t="s">
        <v>1043</v>
      </c>
      <c r="AK160" t="s">
        <v>62</v>
      </c>
      <c r="AL160" t="s">
        <v>62</v>
      </c>
      <c r="AM160" t="s">
        <v>652</v>
      </c>
      <c r="AN160" t="s">
        <v>64</v>
      </c>
    </row>
    <row r="161" spans="1:40" x14ac:dyDescent="0.2">
      <c r="A161" s="1">
        <f t="shared" si="4"/>
        <v>160</v>
      </c>
      <c r="B161" t="s">
        <v>781</v>
      </c>
      <c r="C161" t="s">
        <v>782</v>
      </c>
      <c r="E161" t="s">
        <v>783</v>
      </c>
      <c r="F161" t="s">
        <v>784</v>
      </c>
      <c r="H161" t="s">
        <v>1044</v>
      </c>
      <c r="I161" t="s">
        <v>1045</v>
      </c>
      <c r="J161" t="s">
        <v>43</v>
      </c>
      <c r="K161" t="s">
        <v>870</v>
      </c>
      <c r="L161" t="s">
        <v>421</v>
      </c>
      <c r="M161" t="s">
        <v>422</v>
      </c>
      <c r="N161" t="s">
        <v>423</v>
      </c>
      <c r="Q161" t="s">
        <v>396</v>
      </c>
      <c r="R161" t="s">
        <v>296</v>
      </c>
      <c r="S161" t="s">
        <v>297</v>
      </c>
      <c r="T161" t="s">
        <v>298</v>
      </c>
      <c r="W161" t="s">
        <v>52</v>
      </c>
      <c r="X161" t="s">
        <v>53</v>
      </c>
      <c r="Y161" t="s">
        <v>234</v>
      </c>
      <c r="Z161" t="s">
        <v>397</v>
      </c>
      <c r="AA161" t="s">
        <v>56</v>
      </c>
      <c r="AB161" t="s">
        <v>1046</v>
      </c>
      <c r="AC161" t="s">
        <v>58</v>
      </c>
      <c r="AD161" t="s">
        <v>59</v>
      </c>
      <c r="AF161" t="s">
        <v>426</v>
      </c>
      <c r="AJ161" t="s">
        <v>1047</v>
      </c>
      <c r="AK161" t="s">
        <v>62</v>
      </c>
      <c r="AL161" t="s">
        <v>62</v>
      </c>
      <c r="AM161" t="s">
        <v>652</v>
      </c>
      <c r="AN161" t="s">
        <v>64</v>
      </c>
    </row>
    <row r="162" spans="1:40" x14ac:dyDescent="0.2">
      <c r="A162" s="1">
        <f t="shared" si="4"/>
        <v>161</v>
      </c>
      <c r="B162" t="s">
        <v>781</v>
      </c>
      <c r="C162" t="s">
        <v>782</v>
      </c>
      <c r="E162" t="s">
        <v>783</v>
      </c>
      <c r="F162" t="s">
        <v>784</v>
      </c>
      <c r="H162" t="s">
        <v>1048</v>
      </c>
      <c r="I162" t="s">
        <v>1049</v>
      </c>
      <c r="J162" t="s">
        <v>43</v>
      </c>
      <c r="K162" t="s">
        <v>817</v>
      </c>
      <c r="L162" t="s">
        <v>1050</v>
      </c>
      <c r="M162" t="s">
        <v>1051</v>
      </c>
      <c r="N162" t="s">
        <v>1052</v>
      </c>
      <c r="Q162" t="s">
        <v>1014</v>
      </c>
      <c r="R162" t="s">
        <v>853</v>
      </c>
      <c r="S162" t="s">
        <v>854</v>
      </c>
      <c r="T162" t="s">
        <v>855</v>
      </c>
      <c r="W162" t="s">
        <v>507</v>
      </c>
      <c r="X162" t="s">
        <v>53</v>
      </c>
      <c r="Y162" t="s">
        <v>234</v>
      </c>
      <c r="Z162" t="s">
        <v>821</v>
      </c>
      <c r="AA162" t="s">
        <v>56</v>
      </c>
      <c r="AB162" t="s">
        <v>1053</v>
      </c>
      <c r="AC162" t="s">
        <v>58</v>
      </c>
      <c r="AD162" t="s">
        <v>59</v>
      </c>
      <c r="AF162" t="s">
        <v>1054</v>
      </c>
      <c r="AJ162" t="s">
        <v>1055</v>
      </c>
      <c r="AK162" t="s">
        <v>62</v>
      </c>
      <c r="AL162" t="s">
        <v>62</v>
      </c>
      <c r="AM162" t="s">
        <v>825</v>
      </c>
      <c r="AN162" t="s">
        <v>64</v>
      </c>
    </row>
    <row r="163" spans="1:40" x14ac:dyDescent="0.2">
      <c r="A163" s="1">
        <f t="shared" si="4"/>
        <v>162</v>
      </c>
      <c r="B163" t="s">
        <v>781</v>
      </c>
      <c r="C163" t="s">
        <v>782</v>
      </c>
      <c r="E163" t="s">
        <v>783</v>
      </c>
      <c r="F163" t="s">
        <v>784</v>
      </c>
      <c r="H163" t="s">
        <v>1056</v>
      </c>
      <c r="I163" t="s">
        <v>1057</v>
      </c>
      <c r="J163" t="s">
        <v>43</v>
      </c>
      <c r="K163" t="s">
        <v>1058</v>
      </c>
      <c r="L163" t="s">
        <v>610</v>
      </c>
      <c r="M163" t="s">
        <v>1059</v>
      </c>
      <c r="N163" t="s">
        <v>1060</v>
      </c>
      <c r="Q163" t="s">
        <v>1061</v>
      </c>
      <c r="R163" t="s">
        <v>231</v>
      </c>
      <c r="S163" t="s">
        <v>232</v>
      </c>
      <c r="T163" t="s">
        <v>233</v>
      </c>
      <c r="W163" t="s">
        <v>52</v>
      </c>
      <c r="X163" t="s">
        <v>53</v>
      </c>
      <c r="Y163" t="s">
        <v>234</v>
      </c>
      <c r="Z163" t="s">
        <v>397</v>
      </c>
      <c r="AA163" t="s">
        <v>56</v>
      </c>
      <c r="AB163" t="s">
        <v>1062</v>
      </c>
      <c r="AC163" t="s">
        <v>58</v>
      </c>
      <c r="AD163" t="s">
        <v>59</v>
      </c>
      <c r="AF163" t="s">
        <v>1063</v>
      </c>
      <c r="AG163" t="s">
        <v>1064</v>
      </c>
      <c r="AJ163" t="s">
        <v>1065</v>
      </c>
      <c r="AK163" t="s">
        <v>62</v>
      </c>
      <c r="AL163" t="s">
        <v>62</v>
      </c>
      <c r="AM163" t="s">
        <v>652</v>
      </c>
      <c r="AN163" t="s">
        <v>64</v>
      </c>
    </row>
    <row r="164" spans="1:40" x14ac:dyDescent="0.2">
      <c r="A164" s="1">
        <f t="shared" si="4"/>
        <v>163</v>
      </c>
      <c r="B164" t="s">
        <v>781</v>
      </c>
      <c r="C164" t="s">
        <v>782</v>
      </c>
      <c r="E164" t="s">
        <v>783</v>
      </c>
      <c r="F164" t="s">
        <v>784</v>
      </c>
      <c r="H164" t="s">
        <v>1066</v>
      </c>
      <c r="I164" t="s">
        <v>1067</v>
      </c>
      <c r="J164" t="s">
        <v>43</v>
      </c>
      <c r="K164" t="s">
        <v>832</v>
      </c>
      <c r="L164" t="s">
        <v>1068</v>
      </c>
      <c r="M164" t="s">
        <v>1069</v>
      </c>
      <c r="N164" t="s">
        <v>1070</v>
      </c>
      <c r="Q164" t="s">
        <v>563</v>
      </c>
      <c r="R164" t="s">
        <v>296</v>
      </c>
      <c r="S164" t="s">
        <v>297</v>
      </c>
      <c r="T164" t="s">
        <v>298</v>
      </c>
      <c r="W164" t="s">
        <v>234</v>
      </c>
      <c r="X164" t="s">
        <v>53</v>
      </c>
      <c r="Y164" t="s">
        <v>54</v>
      </c>
      <c r="Z164" t="s">
        <v>235</v>
      </c>
      <c r="AA164" t="s">
        <v>236</v>
      </c>
      <c r="AB164" t="s">
        <v>1071</v>
      </c>
      <c r="AC164" t="s">
        <v>58</v>
      </c>
      <c r="AD164" t="s">
        <v>59</v>
      </c>
      <c r="AF164" t="s">
        <v>1072</v>
      </c>
      <c r="AJ164" t="s">
        <v>1073</v>
      </c>
      <c r="AK164" t="s">
        <v>62</v>
      </c>
      <c r="AL164" t="s">
        <v>62</v>
      </c>
      <c r="AM164" t="s">
        <v>240</v>
      </c>
      <c r="AN164" t="s">
        <v>64</v>
      </c>
    </row>
    <row r="165" spans="1:40" x14ac:dyDescent="0.2">
      <c r="A165" s="1">
        <f t="shared" si="4"/>
        <v>164</v>
      </c>
      <c r="B165" t="s">
        <v>781</v>
      </c>
      <c r="C165" t="s">
        <v>782</v>
      </c>
      <c r="E165" t="s">
        <v>783</v>
      </c>
      <c r="F165" t="s">
        <v>784</v>
      </c>
      <c r="H165" t="s">
        <v>1074</v>
      </c>
      <c r="I165" t="s">
        <v>1075</v>
      </c>
      <c r="J165" t="s">
        <v>43</v>
      </c>
      <c r="K165" t="s">
        <v>1076</v>
      </c>
      <c r="L165" t="s">
        <v>1077</v>
      </c>
      <c r="M165" t="s">
        <v>1078</v>
      </c>
      <c r="N165" t="s">
        <v>1079</v>
      </c>
      <c r="Q165" t="s">
        <v>1080</v>
      </c>
      <c r="R165" t="s">
        <v>296</v>
      </c>
      <c r="S165" t="s">
        <v>297</v>
      </c>
      <c r="T165" t="s">
        <v>298</v>
      </c>
      <c r="W165" t="s">
        <v>507</v>
      </c>
      <c r="X165" t="s">
        <v>53</v>
      </c>
      <c r="Y165" t="s">
        <v>234</v>
      </c>
      <c r="Z165" t="s">
        <v>821</v>
      </c>
      <c r="AA165" t="s">
        <v>56</v>
      </c>
      <c r="AB165" t="s">
        <v>1081</v>
      </c>
      <c r="AC165" t="s">
        <v>58</v>
      </c>
      <c r="AD165" t="s">
        <v>59</v>
      </c>
      <c r="AF165" t="s">
        <v>1082</v>
      </c>
      <c r="AJ165" t="s">
        <v>1083</v>
      </c>
      <c r="AK165" t="s">
        <v>62</v>
      </c>
      <c r="AL165" t="s">
        <v>62</v>
      </c>
      <c r="AM165" t="s">
        <v>825</v>
      </c>
      <c r="AN165" t="s">
        <v>64</v>
      </c>
    </row>
    <row r="166" spans="1:40" x14ac:dyDescent="0.2">
      <c r="A166" s="1">
        <f t="shared" si="4"/>
        <v>165</v>
      </c>
      <c r="B166" t="s">
        <v>781</v>
      </c>
      <c r="C166" t="s">
        <v>782</v>
      </c>
      <c r="E166" t="s">
        <v>783</v>
      </c>
      <c r="F166" t="s">
        <v>784</v>
      </c>
      <c r="H166" t="s">
        <v>1084</v>
      </c>
      <c r="I166" t="s">
        <v>1085</v>
      </c>
      <c r="J166" t="s">
        <v>43</v>
      </c>
      <c r="K166" t="s">
        <v>330</v>
      </c>
      <c r="L166" t="s">
        <v>1086</v>
      </c>
      <c r="M166" t="s">
        <v>290</v>
      </c>
      <c r="N166" t="s">
        <v>1087</v>
      </c>
      <c r="Q166" t="s">
        <v>1014</v>
      </c>
      <c r="R166" t="s">
        <v>963</v>
      </c>
      <c r="S166" t="s">
        <v>1088</v>
      </c>
      <c r="T166" t="s">
        <v>1089</v>
      </c>
      <c r="W166" t="s">
        <v>525</v>
      </c>
      <c r="X166" t="s">
        <v>53</v>
      </c>
      <c r="Y166" t="s">
        <v>507</v>
      </c>
      <c r="Z166" t="s">
        <v>1090</v>
      </c>
      <c r="AA166" t="s">
        <v>56</v>
      </c>
      <c r="AB166" t="s">
        <v>1091</v>
      </c>
      <c r="AC166" t="s">
        <v>58</v>
      </c>
      <c r="AD166" t="s">
        <v>59</v>
      </c>
      <c r="AF166" t="s">
        <v>1092</v>
      </c>
      <c r="AJ166" t="s">
        <v>1093</v>
      </c>
      <c r="AK166" t="s">
        <v>62</v>
      </c>
      <c r="AL166" t="s">
        <v>62</v>
      </c>
      <c r="AM166" t="s">
        <v>240</v>
      </c>
      <c r="AN166" t="s">
        <v>64</v>
      </c>
    </row>
    <row r="167" spans="1:40" x14ac:dyDescent="0.2">
      <c r="A167" s="1">
        <f t="shared" si="4"/>
        <v>166</v>
      </c>
      <c r="B167" t="s">
        <v>781</v>
      </c>
      <c r="C167" t="s">
        <v>782</v>
      </c>
      <c r="E167" t="s">
        <v>783</v>
      </c>
      <c r="F167" t="s">
        <v>784</v>
      </c>
      <c r="H167" t="s">
        <v>1094</v>
      </c>
      <c r="I167" t="s">
        <v>1095</v>
      </c>
      <c r="J167" t="s">
        <v>43</v>
      </c>
      <c r="K167" t="s">
        <v>1096</v>
      </c>
      <c r="L167" t="s">
        <v>152</v>
      </c>
      <c r="M167" t="s">
        <v>153</v>
      </c>
      <c r="N167" t="s">
        <v>154</v>
      </c>
      <c r="Q167" t="s">
        <v>48</v>
      </c>
      <c r="R167" t="s">
        <v>282</v>
      </c>
      <c r="S167" t="s">
        <v>283</v>
      </c>
      <c r="T167" t="s">
        <v>284</v>
      </c>
      <c r="W167" t="s">
        <v>52</v>
      </c>
      <c r="X167" t="s">
        <v>53</v>
      </c>
      <c r="Y167" t="s">
        <v>234</v>
      </c>
      <c r="Z167" t="s">
        <v>397</v>
      </c>
      <c r="AA167" t="s">
        <v>56</v>
      </c>
      <c r="AB167" t="s">
        <v>1097</v>
      </c>
      <c r="AC167" t="s">
        <v>58</v>
      </c>
      <c r="AD167" t="s">
        <v>59</v>
      </c>
      <c r="AF167" t="s">
        <v>156</v>
      </c>
      <c r="AJ167" t="s">
        <v>1098</v>
      </c>
      <c r="AK167" t="s">
        <v>62</v>
      </c>
      <c r="AL167" t="s">
        <v>62</v>
      </c>
      <c r="AM167" t="s">
        <v>652</v>
      </c>
      <c r="AN167" t="s">
        <v>64</v>
      </c>
    </row>
    <row r="168" spans="1:40" x14ac:dyDescent="0.2">
      <c r="A168" s="1">
        <f t="shared" si="4"/>
        <v>167</v>
      </c>
      <c r="B168" t="s">
        <v>781</v>
      </c>
      <c r="C168" t="s">
        <v>782</v>
      </c>
      <c r="E168" t="s">
        <v>783</v>
      </c>
      <c r="F168" t="s">
        <v>784</v>
      </c>
      <c r="H168" t="s">
        <v>1099</v>
      </c>
      <c r="I168" t="s">
        <v>1100</v>
      </c>
      <c r="J168" t="s">
        <v>43</v>
      </c>
      <c r="K168" t="s">
        <v>474</v>
      </c>
      <c r="L168" t="s">
        <v>433</v>
      </c>
      <c r="M168" t="s">
        <v>1101</v>
      </c>
      <c r="N168" t="s">
        <v>1102</v>
      </c>
      <c r="Q168" t="s">
        <v>396</v>
      </c>
      <c r="R168" t="s">
        <v>1103</v>
      </c>
      <c r="S168" t="s">
        <v>1104</v>
      </c>
      <c r="T168" t="s">
        <v>1105</v>
      </c>
      <c r="W168" t="s">
        <v>52</v>
      </c>
      <c r="X168" t="s">
        <v>53</v>
      </c>
      <c r="Y168" t="s">
        <v>77</v>
      </c>
      <c r="Z168" t="s">
        <v>864</v>
      </c>
      <c r="AA168" t="s">
        <v>56</v>
      </c>
      <c r="AB168" t="s">
        <v>1106</v>
      </c>
      <c r="AC168" t="s">
        <v>58</v>
      </c>
      <c r="AD168" t="s">
        <v>59</v>
      </c>
      <c r="AF168" t="s">
        <v>1107</v>
      </c>
      <c r="AJ168" t="s">
        <v>1108</v>
      </c>
      <c r="AK168" t="s">
        <v>62</v>
      </c>
      <c r="AL168" t="s">
        <v>62</v>
      </c>
      <c r="AM168" t="s">
        <v>867</v>
      </c>
      <c r="AN168" t="s">
        <v>64</v>
      </c>
    </row>
    <row r="169" spans="1:40" x14ac:dyDescent="0.2">
      <c r="A169" s="1">
        <f t="shared" si="4"/>
        <v>168</v>
      </c>
      <c r="B169" t="s">
        <v>781</v>
      </c>
      <c r="C169" t="s">
        <v>782</v>
      </c>
      <c r="E169" t="s">
        <v>783</v>
      </c>
      <c r="F169" t="s">
        <v>784</v>
      </c>
      <c r="H169" t="s">
        <v>1109</v>
      </c>
      <c r="I169" t="s">
        <v>1110</v>
      </c>
      <c r="J169" t="s">
        <v>43</v>
      </c>
      <c r="K169" t="s">
        <v>721</v>
      </c>
      <c r="L169" t="s">
        <v>69</v>
      </c>
      <c r="M169" t="s">
        <v>70</v>
      </c>
      <c r="N169" t="s">
        <v>71</v>
      </c>
      <c r="Q169" t="s">
        <v>1111</v>
      </c>
      <c r="R169" t="s">
        <v>296</v>
      </c>
      <c r="S169" t="s">
        <v>297</v>
      </c>
      <c r="T169" t="s">
        <v>298</v>
      </c>
      <c r="W169" t="s">
        <v>234</v>
      </c>
      <c r="X169" t="s">
        <v>53</v>
      </c>
      <c r="Y169" t="s">
        <v>507</v>
      </c>
      <c r="Z169" t="s">
        <v>1112</v>
      </c>
      <c r="AA169" t="s">
        <v>236</v>
      </c>
      <c r="AB169" t="s">
        <v>1113</v>
      </c>
      <c r="AC169" t="s">
        <v>58</v>
      </c>
      <c r="AD169" t="s">
        <v>59</v>
      </c>
      <c r="AF169" t="s">
        <v>82</v>
      </c>
      <c r="AJ169" t="s">
        <v>1114</v>
      </c>
      <c r="AK169" t="s">
        <v>62</v>
      </c>
      <c r="AL169" t="s">
        <v>62</v>
      </c>
      <c r="AM169" t="s">
        <v>320</v>
      </c>
      <c r="AN169" t="s">
        <v>64</v>
      </c>
    </row>
    <row r="170" spans="1:40" x14ac:dyDescent="0.2">
      <c r="A170" s="1">
        <f t="shared" si="4"/>
        <v>169</v>
      </c>
      <c r="B170" t="s">
        <v>781</v>
      </c>
      <c r="C170" t="s">
        <v>782</v>
      </c>
      <c r="E170" t="s">
        <v>783</v>
      </c>
      <c r="F170" t="s">
        <v>784</v>
      </c>
      <c r="H170" t="s">
        <v>1115</v>
      </c>
      <c r="I170" t="s">
        <v>1116</v>
      </c>
      <c r="J170" t="s">
        <v>43</v>
      </c>
      <c r="K170" t="s">
        <v>1117</v>
      </c>
      <c r="L170" t="s">
        <v>500</v>
      </c>
      <c r="M170" t="s">
        <v>501</v>
      </c>
      <c r="N170" t="s">
        <v>502</v>
      </c>
      <c r="Q170" t="s">
        <v>503</v>
      </c>
      <c r="R170" t="s">
        <v>282</v>
      </c>
      <c r="S170" t="s">
        <v>283</v>
      </c>
      <c r="T170" t="s">
        <v>284</v>
      </c>
      <c r="W170" t="s">
        <v>77</v>
      </c>
      <c r="X170" t="s">
        <v>53</v>
      </c>
      <c r="Y170" t="s">
        <v>507</v>
      </c>
      <c r="Z170" t="s">
        <v>508</v>
      </c>
      <c r="AA170" t="s">
        <v>236</v>
      </c>
      <c r="AB170" t="s">
        <v>1118</v>
      </c>
      <c r="AC170" t="s">
        <v>58</v>
      </c>
      <c r="AD170" t="s">
        <v>59</v>
      </c>
      <c r="AF170" t="s">
        <v>510</v>
      </c>
      <c r="AJ170" t="s">
        <v>1119</v>
      </c>
      <c r="AK170" t="s">
        <v>62</v>
      </c>
      <c r="AL170" t="s">
        <v>62</v>
      </c>
      <c r="AM170" t="s">
        <v>240</v>
      </c>
      <c r="AN170" t="s">
        <v>64</v>
      </c>
    </row>
    <row r="171" spans="1:40" x14ac:dyDescent="0.2">
      <c r="A171" s="1">
        <f t="shared" si="4"/>
        <v>170</v>
      </c>
      <c r="B171" t="s">
        <v>781</v>
      </c>
      <c r="C171" t="s">
        <v>782</v>
      </c>
      <c r="E171" t="s">
        <v>783</v>
      </c>
      <c r="F171" t="s">
        <v>784</v>
      </c>
      <c r="H171" t="s">
        <v>1120</v>
      </c>
      <c r="I171" t="s">
        <v>1121</v>
      </c>
      <c r="J171" t="s">
        <v>43</v>
      </c>
      <c r="K171" t="s">
        <v>1122</v>
      </c>
      <c r="L171" t="s">
        <v>433</v>
      </c>
      <c r="M171" t="s">
        <v>434</v>
      </c>
      <c r="N171" t="s">
        <v>435</v>
      </c>
      <c r="Q171" t="s">
        <v>1111</v>
      </c>
      <c r="R171" t="s">
        <v>296</v>
      </c>
      <c r="S171" t="s">
        <v>297</v>
      </c>
      <c r="T171" t="s">
        <v>298</v>
      </c>
      <c r="W171" t="s">
        <v>234</v>
      </c>
      <c r="X171" t="s">
        <v>53</v>
      </c>
      <c r="Y171" t="s">
        <v>54</v>
      </c>
      <c r="Z171" t="s">
        <v>235</v>
      </c>
      <c r="AA171" t="s">
        <v>236</v>
      </c>
      <c r="AB171" t="s">
        <v>1123</v>
      </c>
      <c r="AC171" t="s">
        <v>58</v>
      </c>
      <c r="AD171" t="s">
        <v>59</v>
      </c>
      <c r="AF171" t="s">
        <v>444</v>
      </c>
      <c r="AJ171" t="s">
        <v>1124</v>
      </c>
      <c r="AK171" t="s">
        <v>62</v>
      </c>
      <c r="AL171" t="s">
        <v>62</v>
      </c>
      <c r="AM171" t="s">
        <v>240</v>
      </c>
      <c r="AN171" t="s">
        <v>64</v>
      </c>
    </row>
    <row r="172" spans="1:40" x14ac:dyDescent="0.2">
      <c r="A172" s="1">
        <f t="shared" si="4"/>
        <v>171</v>
      </c>
      <c r="B172" t="s">
        <v>781</v>
      </c>
      <c r="C172" t="s">
        <v>782</v>
      </c>
      <c r="E172" t="s">
        <v>783</v>
      </c>
      <c r="F172" t="s">
        <v>784</v>
      </c>
      <c r="H172" t="s">
        <v>1125</v>
      </c>
      <c r="I172" t="s">
        <v>1126</v>
      </c>
      <c r="J172" t="s">
        <v>1127</v>
      </c>
      <c r="K172" t="s">
        <v>1128</v>
      </c>
      <c r="L172" t="s">
        <v>1129</v>
      </c>
      <c r="M172" t="s">
        <v>1130</v>
      </c>
      <c r="N172" t="s">
        <v>1131</v>
      </c>
      <c r="O172" t="s">
        <v>1132</v>
      </c>
      <c r="P172" t="s">
        <v>1133</v>
      </c>
      <c r="Q172" t="s">
        <v>503</v>
      </c>
      <c r="R172" t="s">
        <v>282</v>
      </c>
      <c r="S172" t="s">
        <v>283</v>
      </c>
      <c r="T172" t="s">
        <v>284</v>
      </c>
      <c r="W172" t="s">
        <v>52</v>
      </c>
      <c r="X172" t="s">
        <v>62</v>
      </c>
      <c r="Y172" t="s">
        <v>507</v>
      </c>
      <c r="Z172" t="s">
        <v>1134</v>
      </c>
      <c r="AA172" t="s">
        <v>1135</v>
      </c>
      <c r="AB172" t="s">
        <v>1136</v>
      </c>
      <c r="AC172" t="s">
        <v>58</v>
      </c>
      <c r="AD172" t="s">
        <v>59</v>
      </c>
      <c r="AE172" t="s">
        <v>1137</v>
      </c>
      <c r="AF172" t="s">
        <v>1138</v>
      </c>
      <c r="AH172" t="s">
        <v>1139</v>
      </c>
      <c r="AI172" t="s">
        <v>1140</v>
      </c>
      <c r="AJ172" t="s">
        <v>1141</v>
      </c>
      <c r="AK172" t="s">
        <v>62</v>
      </c>
      <c r="AL172" t="s">
        <v>62</v>
      </c>
      <c r="AM172" t="s">
        <v>652</v>
      </c>
      <c r="AN172" t="s">
        <v>64</v>
      </c>
    </row>
    <row r="173" spans="1:40" x14ac:dyDescent="0.2">
      <c r="A173" s="1">
        <f t="shared" si="4"/>
        <v>172</v>
      </c>
      <c r="B173" t="s">
        <v>781</v>
      </c>
      <c r="C173" t="s">
        <v>782</v>
      </c>
      <c r="E173" t="s">
        <v>783</v>
      </c>
      <c r="F173" t="s">
        <v>784</v>
      </c>
      <c r="H173" t="s">
        <v>1142</v>
      </c>
      <c r="I173" t="s">
        <v>1143</v>
      </c>
      <c r="J173" t="s">
        <v>43</v>
      </c>
      <c r="K173" t="s">
        <v>330</v>
      </c>
      <c r="L173" t="s">
        <v>1144</v>
      </c>
      <c r="M173" t="s">
        <v>985</v>
      </c>
      <c r="N173" t="s">
        <v>1145</v>
      </c>
      <c r="Q173" t="s">
        <v>477</v>
      </c>
      <c r="R173" t="s">
        <v>296</v>
      </c>
      <c r="S173" t="s">
        <v>297</v>
      </c>
      <c r="T173" t="s">
        <v>298</v>
      </c>
      <c r="W173" t="s">
        <v>525</v>
      </c>
      <c r="X173" t="s">
        <v>53</v>
      </c>
      <c r="Y173" t="s">
        <v>77</v>
      </c>
      <c r="Z173" t="s">
        <v>1146</v>
      </c>
      <c r="AA173" t="s">
        <v>56</v>
      </c>
      <c r="AB173" t="s">
        <v>1147</v>
      </c>
      <c r="AC173" t="s">
        <v>58</v>
      </c>
      <c r="AD173" t="s">
        <v>59</v>
      </c>
      <c r="AF173" t="s">
        <v>1148</v>
      </c>
      <c r="AG173" t="s">
        <v>482</v>
      </c>
      <c r="AJ173" t="s">
        <v>1149</v>
      </c>
      <c r="AK173" t="s">
        <v>62</v>
      </c>
      <c r="AL173" t="s">
        <v>62</v>
      </c>
      <c r="AM173" t="s">
        <v>652</v>
      </c>
      <c r="AN173" t="s">
        <v>64</v>
      </c>
    </row>
    <row r="174" spans="1:40" x14ac:dyDescent="0.2">
      <c r="A174" s="1">
        <f t="shared" si="4"/>
        <v>173</v>
      </c>
      <c r="B174" t="s">
        <v>781</v>
      </c>
      <c r="C174" t="s">
        <v>782</v>
      </c>
      <c r="E174" t="s">
        <v>783</v>
      </c>
      <c r="F174" t="s">
        <v>784</v>
      </c>
      <c r="H174" t="s">
        <v>1150</v>
      </c>
      <c r="I174" t="s">
        <v>1151</v>
      </c>
      <c r="J174" t="s">
        <v>43</v>
      </c>
      <c r="K174" t="s">
        <v>1096</v>
      </c>
      <c r="L174" t="s">
        <v>433</v>
      </c>
      <c r="M174" t="s">
        <v>1101</v>
      </c>
      <c r="N174" t="s">
        <v>1102</v>
      </c>
      <c r="Q174" t="s">
        <v>1014</v>
      </c>
      <c r="R174" t="s">
        <v>282</v>
      </c>
      <c r="S174" t="s">
        <v>283</v>
      </c>
      <c r="T174" t="s">
        <v>284</v>
      </c>
      <c r="W174" t="s">
        <v>52</v>
      </c>
      <c r="X174" t="s">
        <v>53</v>
      </c>
      <c r="Y174" t="s">
        <v>234</v>
      </c>
      <c r="Z174" t="s">
        <v>397</v>
      </c>
      <c r="AA174" t="s">
        <v>56</v>
      </c>
      <c r="AB174" t="s">
        <v>1152</v>
      </c>
      <c r="AC174" t="s">
        <v>58</v>
      </c>
      <c r="AD174" t="s">
        <v>59</v>
      </c>
      <c r="AF174" t="s">
        <v>1107</v>
      </c>
      <c r="AJ174" t="s">
        <v>1153</v>
      </c>
      <c r="AK174" t="s">
        <v>62</v>
      </c>
      <c r="AL174" t="s">
        <v>62</v>
      </c>
      <c r="AM174" t="s">
        <v>652</v>
      </c>
      <c r="AN174" t="s">
        <v>64</v>
      </c>
    </row>
    <row r="175" spans="1:40" x14ac:dyDescent="0.2">
      <c r="A175" s="1">
        <f t="shared" si="4"/>
        <v>174</v>
      </c>
      <c r="B175" t="s">
        <v>781</v>
      </c>
      <c r="C175" t="s">
        <v>782</v>
      </c>
      <c r="E175" t="s">
        <v>783</v>
      </c>
      <c r="F175" t="s">
        <v>784</v>
      </c>
      <c r="H175" t="s">
        <v>1154</v>
      </c>
      <c r="I175" t="s">
        <v>1155</v>
      </c>
      <c r="J175" t="s">
        <v>43</v>
      </c>
      <c r="K175" t="s">
        <v>1156</v>
      </c>
      <c r="L175" t="s">
        <v>152</v>
      </c>
      <c r="M175" t="s">
        <v>153</v>
      </c>
      <c r="N175" t="s">
        <v>154</v>
      </c>
      <c r="Q175" t="s">
        <v>503</v>
      </c>
      <c r="R175" t="s">
        <v>853</v>
      </c>
      <c r="S175" t="s">
        <v>854</v>
      </c>
      <c r="T175" t="s">
        <v>855</v>
      </c>
      <c r="W175" t="s">
        <v>52</v>
      </c>
      <c r="X175" t="s">
        <v>53</v>
      </c>
      <c r="Y175" t="s">
        <v>507</v>
      </c>
      <c r="Z175" t="s">
        <v>590</v>
      </c>
      <c r="AA175" t="s">
        <v>236</v>
      </c>
      <c r="AB175" t="s">
        <v>1157</v>
      </c>
      <c r="AC175" t="s">
        <v>58</v>
      </c>
      <c r="AD175" t="s">
        <v>59</v>
      </c>
      <c r="AF175" t="s">
        <v>156</v>
      </c>
      <c r="AJ175" t="s">
        <v>1158</v>
      </c>
      <c r="AK175" t="s">
        <v>62</v>
      </c>
      <c r="AL175" t="s">
        <v>62</v>
      </c>
      <c r="AM175" t="s">
        <v>429</v>
      </c>
      <c r="AN175" t="s">
        <v>64</v>
      </c>
    </row>
    <row r="176" spans="1:40" x14ac:dyDescent="0.2">
      <c r="A176" s="1">
        <f t="shared" si="4"/>
        <v>175</v>
      </c>
      <c r="B176" t="s">
        <v>781</v>
      </c>
      <c r="C176" t="s">
        <v>782</v>
      </c>
      <c r="E176" t="s">
        <v>783</v>
      </c>
      <c r="F176" t="s">
        <v>784</v>
      </c>
      <c r="H176" t="s">
        <v>1159</v>
      </c>
      <c r="I176" t="s">
        <v>1160</v>
      </c>
      <c r="J176" t="s">
        <v>43</v>
      </c>
      <c r="K176" t="s">
        <v>1161</v>
      </c>
      <c r="L176" t="s">
        <v>1162</v>
      </c>
      <c r="M176" t="s">
        <v>1163</v>
      </c>
      <c r="N176" t="s">
        <v>1164</v>
      </c>
      <c r="Q176" t="s">
        <v>503</v>
      </c>
      <c r="R176" t="s">
        <v>282</v>
      </c>
      <c r="S176" t="s">
        <v>283</v>
      </c>
      <c r="T176" t="s">
        <v>284</v>
      </c>
      <c r="W176" t="s">
        <v>52</v>
      </c>
      <c r="X176" t="s">
        <v>53</v>
      </c>
      <c r="Y176" t="s">
        <v>507</v>
      </c>
      <c r="Z176" t="s">
        <v>590</v>
      </c>
      <c r="AA176" t="s">
        <v>236</v>
      </c>
      <c r="AB176" t="s">
        <v>1165</v>
      </c>
      <c r="AC176" t="s">
        <v>58</v>
      </c>
      <c r="AD176" t="s">
        <v>59</v>
      </c>
      <c r="AF176" t="s">
        <v>1166</v>
      </c>
      <c r="AJ176" t="s">
        <v>1167</v>
      </c>
      <c r="AK176" t="s">
        <v>62</v>
      </c>
      <c r="AL176" t="s">
        <v>62</v>
      </c>
      <c r="AM176" t="s">
        <v>429</v>
      </c>
      <c r="AN176" t="s">
        <v>64</v>
      </c>
    </row>
    <row r="177" spans="1:40" x14ac:dyDescent="0.2">
      <c r="A177" s="1">
        <f t="shared" si="4"/>
        <v>176</v>
      </c>
      <c r="B177" t="s">
        <v>781</v>
      </c>
      <c r="C177" t="s">
        <v>782</v>
      </c>
      <c r="E177" t="s">
        <v>783</v>
      </c>
      <c r="F177" t="s">
        <v>784</v>
      </c>
      <c r="H177" t="s">
        <v>1168</v>
      </c>
      <c r="I177" t="s">
        <v>1169</v>
      </c>
      <c r="J177" t="s">
        <v>43</v>
      </c>
      <c r="K177" t="s">
        <v>1170</v>
      </c>
      <c r="L177" t="s">
        <v>767</v>
      </c>
      <c r="M177" t="s">
        <v>768</v>
      </c>
      <c r="N177" t="s">
        <v>769</v>
      </c>
      <c r="Q177" t="s">
        <v>1080</v>
      </c>
      <c r="R177" t="s">
        <v>296</v>
      </c>
      <c r="S177" t="s">
        <v>297</v>
      </c>
      <c r="T177" t="s">
        <v>298</v>
      </c>
      <c r="W177" t="s">
        <v>507</v>
      </c>
      <c r="X177" t="s">
        <v>53</v>
      </c>
      <c r="Y177" t="s">
        <v>234</v>
      </c>
      <c r="Z177" t="s">
        <v>821</v>
      </c>
      <c r="AA177" t="s">
        <v>56</v>
      </c>
      <c r="AB177" t="s">
        <v>1171</v>
      </c>
      <c r="AC177" t="s">
        <v>58</v>
      </c>
      <c r="AD177" t="s">
        <v>59</v>
      </c>
      <c r="AF177" t="s">
        <v>777</v>
      </c>
      <c r="AJ177" t="s">
        <v>1172</v>
      </c>
      <c r="AK177" t="s">
        <v>62</v>
      </c>
      <c r="AL177" t="s">
        <v>62</v>
      </c>
      <c r="AM177" t="s">
        <v>825</v>
      </c>
      <c r="AN177" t="s">
        <v>64</v>
      </c>
    </row>
    <row r="178" spans="1:40" x14ac:dyDescent="0.2">
      <c r="A178" s="1">
        <f t="shared" si="4"/>
        <v>177</v>
      </c>
      <c r="B178" t="s">
        <v>781</v>
      </c>
      <c r="C178" t="s">
        <v>782</v>
      </c>
      <c r="E178" t="s">
        <v>783</v>
      </c>
      <c r="F178" t="s">
        <v>784</v>
      </c>
      <c r="H178" t="s">
        <v>1173</v>
      </c>
      <c r="I178" t="s">
        <v>1174</v>
      </c>
      <c r="J178" t="s">
        <v>43</v>
      </c>
      <c r="K178" t="s">
        <v>870</v>
      </c>
      <c r="L178" t="s">
        <v>587</v>
      </c>
      <c r="M178" t="s">
        <v>588</v>
      </c>
      <c r="N178" t="s">
        <v>589</v>
      </c>
      <c r="Q178" t="s">
        <v>1175</v>
      </c>
      <c r="R178" t="s">
        <v>1176</v>
      </c>
      <c r="S178" t="s">
        <v>1177</v>
      </c>
      <c r="T178" t="s">
        <v>1178</v>
      </c>
      <c r="W178" t="s">
        <v>52</v>
      </c>
      <c r="X178" t="s">
        <v>53</v>
      </c>
      <c r="Y178" t="s">
        <v>52</v>
      </c>
      <c r="Z178" t="s">
        <v>1179</v>
      </c>
      <c r="AA178" t="s">
        <v>56</v>
      </c>
      <c r="AB178" t="s">
        <v>1180</v>
      </c>
      <c r="AC178" t="s">
        <v>58</v>
      </c>
      <c r="AD178" t="s">
        <v>59</v>
      </c>
      <c r="AF178" t="s">
        <v>592</v>
      </c>
      <c r="AJ178" t="s">
        <v>1181</v>
      </c>
      <c r="AK178" t="s">
        <v>62</v>
      </c>
      <c r="AL178" t="s">
        <v>62</v>
      </c>
      <c r="AM178" t="s">
        <v>1182</v>
      </c>
      <c r="AN178" t="s">
        <v>64</v>
      </c>
    </row>
    <row r="179" spans="1:40" x14ac:dyDescent="0.2">
      <c r="A179" s="1">
        <f t="shared" si="4"/>
        <v>178</v>
      </c>
      <c r="B179" t="s">
        <v>781</v>
      </c>
      <c r="C179" t="s">
        <v>782</v>
      </c>
      <c r="E179" t="s">
        <v>783</v>
      </c>
      <c r="F179" t="s">
        <v>784</v>
      </c>
      <c r="H179" t="s">
        <v>1183</v>
      </c>
      <c r="I179" t="s">
        <v>1184</v>
      </c>
      <c r="J179" t="s">
        <v>43</v>
      </c>
      <c r="K179" t="s">
        <v>1185</v>
      </c>
      <c r="L179" t="s">
        <v>293</v>
      </c>
      <c r="M179" t="s">
        <v>728</v>
      </c>
      <c r="N179" t="s">
        <v>729</v>
      </c>
      <c r="Q179" t="s">
        <v>477</v>
      </c>
      <c r="R179" t="s">
        <v>296</v>
      </c>
      <c r="S179" t="s">
        <v>297</v>
      </c>
      <c r="T179" t="s">
        <v>298</v>
      </c>
      <c r="W179" t="s">
        <v>52</v>
      </c>
      <c r="X179" t="s">
        <v>53</v>
      </c>
      <c r="Y179" t="s">
        <v>234</v>
      </c>
      <c r="Z179" t="s">
        <v>397</v>
      </c>
      <c r="AA179" t="s">
        <v>56</v>
      </c>
      <c r="AB179" t="s">
        <v>1186</v>
      </c>
      <c r="AC179" t="s">
        <v>58</v>
      </c>
      <c r="AD179" t="s">
        <v>59</v>
      </c>
      <c r="AF179" t="s">
        <v>731</v>
      </c>
      <c r="AG179" t="s">
        <v>482</v>
      </c>
      <c r="AJ179" t="s">
        <v>1187</v>
      </c>
      <c r="AK179" t="s">
        <v>62</v>
      </c>
      <c r="AL179" t="s">
        <v>62</v>
      </c>
      <c r="AM179" t="s">
        <v>652</v>
      </c>
      <c r="AN179" t="s">
        <v>64</v>
      </c>
    </row>
    <row r="180" spans="1:40" x14ac:dyDescent="0.2">
      <c r="A180" s="1">
        <f t="shared" si="4"/>
        <v>179</v>
      </c>
      <c r="B180" t="s">
        <v>781</v>
      </c>
      <c r="C180" t="s">
        <v>782</v>
      </c>
      <c r="E180" t="s">
        <v>783</v>
      </c>
      <c r="F180" t="s">
        <v>784</v>
      </c>
      <c r="H180" t="s">
        <v>1188</v>
      </c>
      <c r="I180" t="s">
        <v>1189</v>
      </c>
      <c r="J180" t="s">
        <v>43</v>
      </c>
      <c r="K180" t="s">
        <v>562</v>
      </c>
      <c r="L180" t="s">
        <v>1190</v>
      </c>
      <c r="M180" t="s">
        <v>1191</v>
      </c>
      <c r="N180" t="s">
        <v>1192</v>
      </c>
      <c r="Q180" t="s">
        <v>265</v>
      </c>
      <c r="R180" t="s">
        <v>231</v>
      </c>
      <c r="S180" t="s">
        <v>232</v>
      </c>
      <c r="T180" t="s">
        <v>233</v>
      </c>
      <c r="W180" t="s">
        <v>234</v>
      </c>
      <c r="X180" t="s">
        <v>53</v>
      </c>
      <c r="Y180" t="s">
        <v>54</v>
      </c>
      <c r="Z180" t="s">
        <v>235</v>
      </c>
      <c r="AA180" t="s">
        <v>236</v>
      </c>
      <c r="AB180" t="s">
        <v>1193</v>
      </c>
      <c r="AC180" t="s">
        <v>58</v>
      </c>
      <c r="AD180" t="s">
        <v>59</v>
      </c>
      <c r="AF180" t="s">
        <v>1194</v>
      </c>
      <c r="AJ180" t="s">
        <v>1195</v>
      </c>
      <c r="AK180" t="s">
        <v>62</v>
      </c>
      <c r="AL180" t="s">
        <v>62</v>
      </c>
      <c r="AM180" t="s">
        <v>240</v>
      </c>
      <c r="AN180" t="s">
        <v>64</v>
      </c>
    </row>
    <row r="181" spans="1:40" x14ac:dyDescent="0.2">
      <c r="A181" s="1">
        <f t="shared" si="4"/>
        <v>180</v>
      </c>
      <c r="B181" t="s">
        <v>781</v>
      </c>
      <c r="C181" t="s">
        <v>782</v>
      </c>
      <c r="E181" t="s">
        <v>783</v>
      </c>
      <c r="F181" t="s">
        <v>784</v>
      </c>
      <c r="H181" t="s">
        <v>1196</v>
      </c>
      <c r="I181" t="s">
        <v>1197</v>
      </c>
      <c r="J181" t="s">
        <v>43</v>
      </c>
      <c r="K181" t="s">
        <v>1198</v>
      </c>
      <c r="L181" t="s">
        <v>548</v>
      </c>
      <c r="M181" t="s">
        <v>1199</v>
      </c>
      <c r="N181" t="s">
        <v>1200</v>
      </c>
      <c r="Q181" t="s">
        <v>1201</v>
      </c>
      <c r="R181" t="s">
        <v>231</v>
      </c>
      <c r="S181" t="s">
        <v>232</v>
      </c>
      <c r="T181" t="s">
        <v>233</v>
      </c>
      <c r="W181" t="s">
        <v>722</v>
      </c>
      <c r="X181" t="s">
        <v>53</v>
      </c>
      <c r="Y181" t="s">
        <v>54</v>
      </c>
      <c r="Z181" t="s">
        <v>1202</v>
      </c>
      <c r="AA181" t="s">
        <v>56</v>
      </c>
      <c r="AB181" t="s">
        <v>1203</v>
      </c>
      <c r="AC181" t="s">
        <v>58</v>
      </c>
      <c r="AD181" t="s">
        <v>59</v>
      </c>
      <c r="AF181" t="s">
        <v>1204</v>
      </c>
      <c r="AG181" t="s">
        <v>1064</v>
      </c>
      <c r="AJ181" t="s">
        <v>1205</v>
      </c>
      <c r="AK181" t="s">
        <v>62</v>
      </c>
      <c r="AL181" t="s">
        <v>62</v>
      </c>
      <c r="AM181" t="s">
        <v>1206</v>
      </c>
      <c r="AN181" t="s">
        <v>64</v>
      </c>
    </row>
    <row r="182" spans="1:40" x14ac:dyDescent="0.2">
      <c r="A182" s="1">
        <f t="shared" si="4"/>
        <v>181</v>
      </c>
      <c r="B182" t="s">
        <v>781</v>
      </c>
      <c r="C182" t="s">
        <v>782</v>
      </c>
      <c r="E182" t="s">
        <v>783</v>
      </c>
      <c r="F182" t="s">
        <v>784</v>
      </c>
      <c r="H182" t="s">
        <v>1207</v>
      </c>
      <c r="I182" t="s">
        <v>1208</v>
      </c>
      <c r="J182" t="s">
        <v>43</v>
      </c>
      <c r="K182" t="s">
        <v>1096</v>
      </c>
      <c r="L182" t="s">
        <v>316</v>
      </c>
      <c r="M182" t="s">
        <v>475</v>
      </c>
      <c r="N182" t="s">
        <v>476</v>
      </c>
      <c r="Q182" t="s">
        <v>48</v>
      </c>
      <c r="R182" t="s">
        <v>296</v>
      </c>
      <c r="S182" t="s">
        <v>297</v>
      </c>
      <c r="T182" t="s">
        <v>298</v>
      </c>
      <c r="W182" t="s">
        <v>52</v>
      </c>
      <c r="X182" t="s">
        <v>53</v>
      </c>
      <c r="Y182" t="s">
        <v>234</v>
      </c>
      <c r="Z182" t="s">
        <v>397</v>
      </c>
      <c r="AA182" t="s">
        <v>56</v>
      </c>
      <c r="AB182" t="s">
        <v>1209</v>
      </c>
      <c r="AC182" t="s">
        <v>58</v>
      </c>
      <c r="AD182" t="s">
        <v>59</v>
      </c>
      <c r="AF182" t="s">
        <v>481</v>
      </c>
      <c r="AJ182" t="s">
        <v>1210</v>
      </c>
      <c r="AK182" t="s">
        <v>62</v>
      </c>
      <c r="AL182" t="s">
        <v>62</v>
      </c>
      <c r="AM182" t="s">
        <v>652</v>
      </c>
      <c r="AN182" t="s">
        <v>64</v>
      </c>
    </row>
    <row r="183" spans="1:40" x14ac:dyDescent="0.2">
      <c r="A183" s="1">
        <f t="shared" si="4"/>
        <v>182</v>
      </c>
      <c r="B183" t="s">
        <v>781</v>
      </c>
      <c r="C183" t="s">
        <v>782</v>
      </c>
      <c r="E183" t="s">
        <v>783</v>
      </c>
      <c r="F183" t="s">
        <v>784</v>
      </c>
      <c r="H183" t="s">
        <v>1211</v>
      </c>
      <c r="I183" t="s">
        <v>1212</v>
      </c>
      <c r="J183" t="s">
        <v>43</v>
      </c>
      <c r="K183" t="s">
        <v>44</v>
      </c>
      <c r="L183" t="s">
        <v>242</v>
      </c>
      <c r="M183" t="s">
        <v>1199</v>
      </c>
      <c r="N183" t="s">
        <v>1213</v>
      </c>
      <c r="Q183" t="s">
        <v>477</v>
      </c>
      <c r="R183" t="s">
        <v>296</v>
      </c>
      <c r="S183" t="s">
        <v>297</v>
      </c>
      <c r="T183" t="s">
        <v>298</v>
      </c>
      <c r="W183" t="s">
        <v>52</v>
      </c>
      <c r="X183" t="s">
        <v>53</v>
      </c>
      <c r="Y183" t="s">
        <v>54</v>
      </c>
      <c r="Z183" t="s">
        <v>55</v>
      </c>
      <c r="AA183" t="s">
        <v>56</v>
      </c>
      <c r="AB183" t="s">
        <v>1214</v>
      </c>
      <c r="AC183" t="s">
        <v>58</v>
      </c>
      <c r="AD183" t="s">
        <v>59</v>
      </c>
      <c r="AF183" t="s">
        <v>1204</v>
      </c>
      <c r="AG183" t="s">
        <v>482</v>
      </c>
      <c r="AJ183" t="s">
        <v>1215</v>
      </c>
      <c r="AK183" t="s">
        <v>62</v>
      </c>
      <c r="AL183" t="s">
        <v>62</v>
      </c>
      <c r="AM183" t="s">
        <v>429</v>
      </c>
      <c r="AN183" t="s">
        <v>64</v>
      </c>
    </row>
    <row r="184" spans="1:40" x14ac:dyDescent="0.2">
      <c r="A184" s="1">
        <f t="shared" si="4"/>
        <v>183</v>
      </c>
      <c r="B184" t="s">
        <v>781</v>
      </c>
      <c r="C184" t="s">
        <v>782</v>
      </c>
      <c r="E184" t="s">
        <v>783</v>
      </c>
      <c r="F184" t="s">
        <v>784</v>
      </c>
      <c r="H184" t="s">
        <v>1216</v>
      </c>
      <c r="I184" t="s">
        <v>1217</v>
      </c>
      <c r="J184" t="s">
        <v>43</v>
      </c>
      <c r="K184" t="s">
        <v>474</v>
      </c>
      <c r="L184" t="s">
        <v>152</v>
      </c>
      <c r="M184" t="s">
        <v>153</v>
      </c>
      <c r="N184" t="s">
        <v>154</v>
      </c>
      <c r="Q184" t="s">
        <v>1014</v>
      </c>
      <c r="R184" t="s">
        <v>853</v>
      </c>
      <c r="S184" t="s">
        <v>854</v>
      </c>
      <c r="T184" t="s">
        <v>855</v>
      </c>
      <c r="W184" t="s">
        <v>52</v>
      </c>
      <c r="X184" t="s">
        <v>53</v>
      </c>
      <c r="Y184" t="s">
        <v>234</v>
      </c>
      <c r="Z184" t="s">
        <v>397</v>
      </c>
      <c r="AA184" t="s">
        <v>56</v>
      </c>
      <c r="AB184" t="s">
        <v>1218</v>
      </c>
      <c r="AC184" t="s">
        <v>58</v>
      </c>
      <c r="AD184" t="s">
        <v>59</v>
      </c>
      <c r="AF184" t="s">
        <v>156</v>
      </c>
      <c r="AJ184" t="s">
        <v>1219</v>
      </c>
      <c r="AK184" t="s">
        <v>62</v>
      </c>
      <c r="AL184" t="s">
        <v>62</v>
      </c>
      <c r="AM184" t="s">
        <v>652</v>
      </c>
      <c r="AN184" t="s">
        <v>64</v>
      </c>
    </row>
    <row r="185" spans="1:40" x14ac:dyDescent="0.2">
      <c r="A185" s="1">
        <f t="shared" si="4"/>
        <v>184</v>
      </c>
      <c r="B185" t="s">
        <v>781</v>
      </c>
      <c r="C185" t="s">
        <v>881</v>
      </c>
      <c r="E185" t="s">
        <v>783</v>
      </c>
      <c r="F185" t="s">
        <v>784</v>
      </c>
      <c r="H185" t="s">
        <v>1220</v>
      </c>
      <c r="I185" t="s">
        <v>1221</v>
      </c>
      <c r="J185" t="s">
        <v>43</v>
      </c>
      <c r="K185" t="s">
        <v>404</v>
      </c>
      <c r="L185" t="s">
        <v>362</v>
      </c>
      <c r="M185" t="s">
        <v>363</v>
      </c>
      <c r="N185" t="s">
        <v>364</v>
      </c>
      <c r="Q185" t="s">
        <v>377</v>
      </c>
      <c r="R185" t="s">
        <v>108</v>
      </c>
      <c r="S185" t="s">
        <v>109</v>
      </c>
      <c r="T185" t="s">
        <v>110</v>
      </c>
      <c r="U185" t="s">
        <v>884</v>
      </c>
      <c r="V185" t="s">
        <v>274</v>
      </c>
      <c r="W185" t="s">
        <v>77</v>
      </c>
      <c r="X185" t="s">
        <v>77</v>
      </c>
      <c r="Y185" t="s">
        <v>951</v>
      </c>
      <c r="Z185" t="s">
        <v>1222</v>
      </c>
      <c r="AA185" t="s">
        <v>80</v>
      </c>
      <c r="AB185" t="s">
        <v>1223</v>
      </c>
      <c r="AC185" t="s">
        <v>58</v>
      </c>
      <c r="AD185" t="s">
        <v>59</v>
      </c>
      <c r="AF185" t="s">
        <v>365</v>
      </c>
      <c r="AJ185" t="s">
        <v>1224</v>
      </c>
      <c r="AK185" t="s">
        <v>62</v>
      </c>
      <c r="AL185" t="s">
        <v>62</v>
      </c>
      <c r="AM185" t="s">
        <v>1225</v>
      </c>
      <c r="AN185" t="s">
        <v>64</v>
      </c>
    </row>
    <row r="186" spans="1:40" x14ac:dyDescent="0.2">
      <c r="A186" s="1">
        <f t="shared" si="4"/>
        <v>185</v>
      </c>
      <c r="B186" t="s">
        <v>781</v>
      </c>
      <c r="C186" t="s">
        <v>881</v>
      </c>
      <c r="E186" t="s">
        <v>783</v>
      </c>
      <c r="F186" t="s">
        <v>784</v>
      </c>
      <c r="H186" t="s">
        <v>1226</v>
      </c>
      <c r="I186" t="s">
        <v>1227</v>
      </c>
      <c r="J186" t="s">
        <v>43</v>
      </c>
      <c r="K186" t="s">
        <v>984</v>
      </c>
      <c r="L186" t="s">
        <v>253</v>
      </c>
      <c r="M186" t="s">
        <v>254</v>
      </c>
      <c r="N186" t="s">
        <v>255</v>
      </c>
      <c r="Q186" t="s">
        <v>72</v>
      </c>
      <c r="R186" t="s">
        <v>963</v>
      </c>
      <c r="S186" t="s">
        <v>964</v>
      </c>
      <c r="T186" t="s">
        <v>965</v>
      </c>
      <c r="U186" t="s">
        <v>247</v>
      </c>
      <c r="V186" t="s">
        <v>169</v>
      </c>
      <c r="W186" t="s">
        <v>77</v>
      </c>
      <c r="X186" t="s">
        <v>77</v>
      </c>
      <c r="Y186" t="s">
        <v>441</v>
      </c>
      <c r="Z186" t="s">
        <v>442</v>
      </c>
      <c r="AA186" t="s">
        <v>80</v>
      </c>
      <c r="AB186" t="s">
        <v>1228</v>
      </c>
      <c r="AC186" t="s">
        <v>58</v>
      </c>
      <c r="AD186" t="s">
        <v>59</v>
      </c>
      <c r="AF186" t="s">
        <v>260</v>
      </c>
      <c r="AG186" t="s">
        <v>83</v>
      </c>
      <c r="AJ186" t="s">
        <v>1229</v>
      </c>
      <c r="AK186" t="s">
        <v>62</v>
      </c>
      <c r="AL186" t="s">
        <v>62</v>
      </c>
      <c r="AM186" t="s">
        <v>446</v>
      </c>
      <c r="AN186" t="s">
        <v>64</v>
      </c>
    </row>
    <row r="187" spans="1:40" x14ac:dyDescent="0.2">
      <c r="A187" s="1">
        <f t="shared" si="4"/>
        <v>186</v>
      </c>
      <c r="B187" t="s">
        <v>781</v>
      </c>
      <c r="C187" t="s">
        <v>881</v>
      </c>
      <c r="E187" t="s">
        <v>783</v>
      </c>
      <c r="F187" t="s">
        <v>784</v>
      </c>
      <c r="H187" t="s">
        <v>1230</v>
      </c>
      <c r="I187" t="s">
        <v>1231</v>
      </c>
      <c r="J187" t="s">
        <v>43</v>
      </c>
      <c r="K187" t="s">
        <v>1232</v>
      </c>
      <c r="L187" t="s">
        <v>960</v>
      </c>
      <c r="M187" t="s">
        <v>961</v>
      </c>
      <c r="N187" t="s">
        <v>962</v>
      </c>
      <c r="Q187" t="s">
        <v>520</v>
      </c>
      <c r="R187" t="s">
        <v>902</v>
      </c>
      <c r="S187" t="s">
        <v>903</v>
      </c>
      <c r="T187" t="s">
        <v>904</v>
      </c>
      <c r="U187" t="s">
        <v>247</v>
      </c>
      <c r="V187" t="s">
        <v>169</v>
      </c>
      <c r="W187" t="s">
        <v>77</v>
      </c>
      <c r="X187" t="s">
        <v>77</v>
      </c>
      <c r="Y187" t="s">
        <v>345</v>
      </c>
      <c r="Z187" t="s">
        <v>346</v>
      </c>
      <c r="AA187" t="s">
        <v>80</v>
      </c>
      <c r="AB187" t="s">
        <v>1233</v>
      </c>
      <c r="AC187" t="s">
        <v>58</v>
      </c>
      <c r="AD187" t="s">
        <v>59</v>
      </c>
      <c r="AF187" t="s">
        <v>969</v>
      </c>
      <c r="AJ187" t="s">
        <v>1234</v>
      </c>
      <c r="AK187" t="s">
        <v>62</v>
      </c>
      <c r="AL187" t="s">
        <v>62</v>
      </c>
      <c r="AM187" t="s">
        <v>348</v>
      </c>
      <c r="AN187" t="s">
        <v>64</v>
      </c>
    </row>
    <row r="188" spans="1:40" x14ac:dyDescent="0.2">
      <c r="A188" s="1">
        <f t="shared" si="4"/>
        <v>187</v>
      </c>
      <c r="B188" t="s">
        <v>781</v>
      </c>
      <c r="C188" t="s">
        <v>881</v>
      </c>
      <c r="E188" t="s">
        <v>783</v>
      </c>
      <c r="F188" t="s">
        <v>784</v>
      </c>
      <c r="H188" t="s">
        <v>1235</v>
      </c>
      <c r="I188" t="s">
        <v>1236</v>
      </c>
      <c r="J188" t="s">
        <v>43</v>
      </c>
      <c r="K188" t="s">
        <v>1237</v>
      </c>
      <c r="L188" t="s">
        <v>1238</v>
      </c>
      <c r="M188" t="s">
        <v>1239</v>
      </c>
      <c r="N188" t="s">
        <v>1240</v>
      </c>
      <c r="Q188" t="s">
        <v>742</v>
      </c>
      <c r="R188" t="s">
        <v>270</v>
      </c>
      <c r="S188" t="s">
        <v>271</v>
      </c>
      <c r="T188" t="s">
        <v>272</v>
      </c>
      <c r="U188" t="s">
        <v>1241</v>
      </c>
      <c r="V188" t="s">
        <v>53</v>
      </c>
      <c r="W188" t="s">
        <v>54</v>
      </c>
      <c r="X188" t="s">
        <v>525</v>
      </c>
      <c r="Y188" t="s">
        <v>345</v>
      </c>
      <c r="Z188" t="s">
        <v>1242</v>
      </c>
      <c r="AA188" t="s">
        <v>80</v>
      </c>
      <c r="AB188" t="s">
        <v>1243</v>
      </c>
      <c r="AC188" t="s">
        <v>58</v>
      </c>
      <c r="AD188" t="s">
        <v>59</v>
      </c>
      <c r="AF188" t="s">
        <v>1244</v>
      </c>
      <c r="AJ188" t="s">
        <v>1245</v>
      </c>
      <c r="AK188" t="s">
        <v>62</v>
      </c>
      <c r="AL188" t="s">
        <v>62</v>
      </c>
      <c r="AM188" t="s">
        <v>971</v>
      </c>
      <c r="AN188" t="s">
        <v>64</v>
      </c>
    </row>
    <row r="189" spans="1:40" x14ac:dyDescent="0.2">
      <c r="A189" s="1">
        <f t="shared" si="4"/>
        <v>188</v>
      </c>
      <c r="B189" t="s">
        <v>781</v>
      </c>
      <c r="C189" t="s">
        <v>881</v>
      </c>
      <c r="E189" t="s">
        <v>783</v>
      </c>
      <c r="F189" t="s">
        <v>784</v>
      </c>
      <c r="H189" t="s">
        <v>1246</v>
      </c>
      <c r="I189" t="s">
        <v>1247</v>
      </c>
      <c r="J189" t="s">
        <v>43</v>
      </c>
      <c r="K189" t="s">
        <v>898</v>
      </c>
      <c r="L189" t="s">
        <v>899</v>
      </c>
      <c r="M189" t="s">
        <v>900</v>
      </c>
      <c r="N189" t="s">
        <v>901</v>
      </c>
      <c r="Q189" t="s">
        <v>165</v>
      </c>
      <c r="R189" t="s">
        <v>919</v>
      </c>
      <c r="S189" t="s">
        <v>920</v>
      </c>
      <c r="T189" t="s">
        <v>921</v>
      </c>
      <c r="U189" t="s">
        <v>1248</v>
      </c>
      <c r="V189" t="s">
        <v>274</v>
      </c>
      <c r="W189" t="s">
        <v>77</v>
      </c>
      <c r="X189" t="s">
        <v>525</v>
      </c>
      <c r="Y189" t="s">
        <v>1249</v>
      </c>
      <c r="Z189" t="s">
        <v>1250</v>
      </c>
      <c r="AA189" t="s">
        <v>80</v>
      </c>
      <c r="AB189" t="s">
        <v>1251</v>
      </c>
      <c r="AC189" t="s">
        <v>58</v>
      </c>
      <c r="AD189" t="s">
        <v>59</v>
      </c>
      <c r="AF189" t="s">
        <v>907</v>
      </c>
      <c r="AJ189" t="s">
        <v>1252</v>
      </c>
      <c r="AK189" t="s">
        <v>62</v>
      </c>
      <c r="AL189" t="s">
        <v>62</v>
      </c>
      <c r="AM189" t="s">
        <v>1253</v>
      </c>
      <c r="AN189" t="s">
        <v>64</v>
      </c>
    </row>
    <row r="190" spans="1:40" x14ac:dyDescent="0.2">
      <c r="A190" s="1">
        <f t="shared" si="4"/>
        <v>189</v>
      </c>
      <c r="B190" t="s">
        <v>781</v>
      </c>
      <c r="C190" t="s">
        <v>881</v>
      </c>
      <c r="E190" t="s">
        <v>783</v>
      </c>
      <c r="F190" t="s">
        <v>784</v>
      </c>
      <c r="H190" t="s">
        <v>1254</v>
      </c>
      <c r="I190" t="s">
        <v>1255</v>
      </c>
      <c r="J190" t="s">
        <v>43</v>
      </c>
      <c r="K190" t="s">
        <v>404</v>
      </c>
      <c r="L190" t="s">
        <v>421</v>
      </c>
      <c r="M190" t="s">
        <v>891</v>
      </c>
      <c r="N190" t="s">
        <v>892</v>
      </c>
      <c r="Q190" t="s">
        <v>165</v>
      </c>
      <c r="R190" t="s">
        <v>303</v>
      </c>
      <c r="S190" t="s">
        <v>304</v>
      </c>
      <c r="T190" t="s">
        <v>305</v>
      </c>
      <c r="U190" t="s">
        <v>1256</v>
      </c>
      <c r="V190" t="s">
        <v>274</v>
      </c>
      <c r="W190" t="s">
        <v>77</v>
      </c>
      <c r="X190" t="s">
        <v>77</v>
      </c>
      <c r="Y190" t="s">
        <v>966</v>
      </c>
      <c r="Z190" t="s">
        <v>967</v>
      </c>
      <c r="AA190" t="s">
        <v>80</v>
      </c>
      <c r="AB190" t="s">
        <v>1257</v>
      </c>
      <c r="AC190" t="s">
        <v>58</v>
      </c>
      <c r="AD190" t="s">
        <v>59</v>
      </c>
      <c r="AF190" t="s">
        <v>894</v>
      </c>
      <c r="AJ190" t="s">
        <v>1258</v>
      </c>
      <c r="AK190" t="s">
        <v>62</v>
      </c>
      <c r="AL190" t="s">
        <v>62</v>
      </c>
      <c r="AM190" t="s">
        <v>971</v>
      </c>
      <c r="AN190" t="s">
        <v>64</v>
      </c>
    </row>
    <row r="191" spans="1:40" x14ac:dyDescent="0.2">
      <c r="A191" s="1">
        <f t="shared" si="4"/>
        <v>190</v>
      </c>
      <c r="B191" t="s">
        <v>781</v>
      </c>
      <c r="C191" t="s">
        <v>881</v>
      </c>
      <c r="E191" t="s">
        <v>783</v>
      </c>
      <c r="F191" t="s">
        <v>784</v>
      </c>
      <c r="H191" t="s">
        <v>1259</v>
      </c>
      <c r="I191" t="s">
        <v>1260</v>
      </c>
      <c r="J191" t="s">
        <v>43</v>
      </c>
      <c r="K191" t="s">
        <v>1261</v>
      </c>
      <c r="L191" t="s">
        <v>1262</v>
      </c>
      <c r="M191" t="s">
        <v>1263</v>
      </c>
      <c r="N191" t="s">
        <v>1264</v>
      </c>
      <c r="Q191" t="s">
        <v>165</v>
      </c>
      <c r="R191" t="s">
        <v>303</v>
      </c>
      <c r="S191" t="s">
        <v>304</v>
      </c>
      <c r="T191" t="s">
        <v>305</v>
      </c>
      <c r="U191" t="s">
        <v>774</v>
      </c>
      <c r="V191" t="s">
        <v>53</v>
      </c>
      <c r="W191" t="s">
        <v>234</v>
      </c>
      <c r="X191" t="s">
        <v>525</v>
      </c>
      <c r="Y191" t="s">
        <v>54</v>
      </c>
      <c r="Z191" t="s">
        <v>1265</v>
      </c>
      <c r="AA191" t="s">
        <v>80</v>
      </c>
      <c r="AB191" t="s">
        <v>1266</v>
      </c>
      <c r="AC191" t="s">
        <v>58</v>
      </c>
      <c r="AD191" t="s">
        <v>59</v>
      </c>
      <c r="AF191" t="s">
        <v>1267</v>
      </c>
      <c r="AJ191" t="s">
        <v>1268</v>
      </c>
      <c r="AK191" t="s">
        <v>62</v>
      </c>
      <c r="AL191" t="s">
        <v>62</v>
      </c>
      <c r="AM191" t="s">
        <v>888</v>
      </c>
      <c r="AN191" t="s">
        <v>64</v>
      </c>
    </row>
    <row r="192" spans="1:40" x14ac:dyDescent="0.2">
      <c r="A192" s="1">
        <f t="shared" si="4"/>
        <v>191</v>
      </c>
      <c r="B192" t="s">
        <v>781</v>
      </c>
      <c r="C192" t="s">
        <v>881</v>
      </c>
      <c r="E192" t="s">
        <v>783</v>
      </c>
      <c r="F192" t="s">
        <v>784</v>
      </c>
      <c r="H192" t="s">
        <v>1269</v>
      </c>
      <c r="I192" t="s">
        <v>1270</v>
      </c>
      <c r="J192" t="s">
        <v>43</v>
      </c>
      <c r="K192" t="s">
        <v>547</v>
      </c>
      <c r="L192" t="s">
        <v>795</v>
      </c>
      <c r="M192" t="s">
        <v>929</v>
      </c>
      <c r="N192" t="s">
        <v>930</v>
      </c>
      <c r="Q192" t="s">
        <v>742</v>
      </c>
      <c r="R192" t="s">
        <v>303</v>
      </c>
      <c r="S192" t="s">
        <v>304</v>
      </c>
      <c r="T192" t="s">
        <v>305</v>
      </c>
      <c r="U192" t="s">
        <v>1271</v>
      </c>
      <c r="V192" t="s">
        <v>53</v>
      </c>
      <c r="W192" t="s">
        <v>77</v>
      </c>
      <c r="X192" t="s">
        <v>77</v>
      </c>
      <c r="Y192" t="s">
        <v>345</v>
      </c>
      <c r="Z192" t="s">
        <v>346</v>
      </c>
      <c r="AA192" t="s">
        <v>80</v>
      </c>
      <c r="AB192" t="s">
        <v>1272</v>
      </c>
      <c r="AC192" t="s">
        <v>58</v>
      </c>
      <c r="AD192" t="s">
        <v>59</v>
      </c>
      <c r="AF192" t="s">
        <v>936</v>
      </c>
      <c r="AJ192" t="s">
        <v>1273</v>
      </c>
      <c r="AK192" t="s">
        <v>62</v>
      </c>
      <c r="AL192" t="s">
        <v>62</v>
      </c>
      <c r="AM192" t="s">
        <v>348</v>
      </c>
      <c r="AN192" t="s">
        <v>64</v>
      </c>
    </row>
    <row r="193" spans="1:40" x14ac:dyDescent="0.2">
      <c r="A193" s="1">
        <f t="shared" si="4"/>
        <v>192</v>
      </c>
      <c r="B193" t="s">
        <v>781</v>
      </c>
      <c r="C193" t="s">
        <v>881</v>
      </c>
      <c r="E193" t="s">
        <v>783</v>
      </c>
      <c r="F193" t="s">
        <v>784</v>
      </c>
      <c r="H193" t="s">
        <v>1274</v>
      </c>
      <c r="I193" t="s">
        <v>1275</v>
      </c>
      <c r="J193" t="s">
        <v>43</v>
      </c>
      <c r="K193" t="s">
        <v>404</v>
      </c>
      <c r="L193" t="s">
        <v>1276</v>
      </c>
      <c r="M193" t="s">
        <v>946</v>
      </c>
      <c r="N193" t="s">
        <v>1277</v>
      </c>
      <c r="Q193" t="s">
        <v>742</v>
      </c>
      <c r="R193" t="s">
        <v>303</v>
      </c>
      <c r="S193" t="s">
        <v>304</v>
      </c>
      <c r="T193" t="s">
        <v>305</v>
      </c>
      <c r="U193" t="s">
        <v>247</v>
      </c>
      <c r="V193" t="s">
        <v>169</v>
      </c>
      <c r="W193" t="s">
        <v>77</v>
      </c>
      <c r="X193" t="s">
        <v>77</v>
      </c>
      <c r="Y193" t="s">
        <v>1249</v>
      </c>
      <c r="Z193" t="s">
        <v>1278</v>
      </c>
      <c r="AA193" t="s">
        <v>80</v>
      </c>
      <c r="AB193" t="s">
        <v>1279</v>
      </c>
      <c r="AC193" t="s">
        <v>58</v>
      </c>
      <c r="AD193" t="s">
        <v>59</v>
      </c>
      <c r="AF193" t="s">
        <v>954</v>
      </c>
      <c r="AJ193" t="s">
        <v>1280</v>
      </c>
      <c r="AK193" t="s">
        <v>62</v>
      </c>
      <c r="AL193" t="s">
        <v>62</v>
      </c>
      <c r="AM193" t="s">
        <v>981</v>
      </c>
      <c r="AN193" t="s">
        <v>64</v>
      </c>
    </row>
    <row r="194" spans="1:40" x14ac:dyDescent="0.2">
      <c r="A194" s="1">
        <f t="shared" si="4"/>
        <v>193</v>
      </c>
      <c r="B194" t="s">
        <v>781</v>
      </c>
      <c r="C194" t="s">
        <v>881</v>
      </c>
      <c r="E194" t="s">
        <v>783</v>
      </c>
      <c r="F194" t="s">
        <v>784</v>
      </c>
      <c r="H194" t="s">
        <v>1281</v>
      </c>
      <c r="I194" t="s">
        <v>1282</v>
      </c>
      <c r="J194" t="s">
        <v>43</v>
      </c>
      <c r="K194" t="s">
        <v>984</v>
      </c>
      <c r="L194" t="s">
        <v>960</v>
      </c>
      <c r="M194" t="s">
        <v>961</v>
      </c>
      <c r="N194" t="s">
        <v>962</v>
      </c>
      <c r="Q194" t="s">
        <v>520</v>
      </c>
      <c r="R194" t="s">
        <v>1029</v>
      </c>
      <c r="S194" t="s">
        <v>1030</v>
      </c>
      <c r="T194" t="s">
        <v>1031</v>
      </c>
      <c r="U194" t="s">
        <v>758</v>
      </c>
      <c r="V194" t="s">
        <v>274</v>
      </c>
      <c r="W194" t="s">
        <v>77</v>
      </c>
      <c r="X194" t="s">
        <v>77</v>
      </c>
      <c r="Y194" t="s">
        <v>78</v>
      </c>
      <c r="Z194" t="s">
        <v>79</v>
      </c>
      <c r="AA194" t="s">
        <v>80</v>
      </c>
      <c r="AB194" t="s">
        <v>1283</v>
      </c>
      <c r="AC194" t="s">
        <v>58</v>
      </c>
      <c r="AD194" t="s">
        <v>59</v>
      </c>
      <c r="AF194" t="s">
        <v>969</v>
      </c>
      <c r="AJ194" t="s">
        <v>1284</v>
      </c>
      <c r="AK194" t="s">
        <v>62</v>
      </c>
      <c r="AL194" t="s">
        <v>62</v>
      </c>
      <c r="AM194" t="s">
        <v>909</v>
      </c>
      <c r="AN194" t="s">
        <v>64</v>
      </c>
    </row>
    <row r="195" spans="1:40" x14ac:dyDescent="0.2">
      <c r="A195" s="1">
        <f t="shared" si="4"/>
        <v>194</v>
      </c>
      <c r="B195" t="s">
        <v>781</v>
      </c>
      <c r="C195" t="s">
        <v>881</v>
      </c>
      <c r="E195" t="s">
        <v>783</v>
      </c>
      <c r="F195" t="s">
        <v>784</v>
      </c>
      <c r="H195" t="s">
        <v>1285</v>
      </c>
      <c r="I195" t="s">
        <v>1286</v>
      </c>
      <c r="J195" t="s">
        <v>43</v>
      </c>
      <c r="K195" t="s">
        <v>1261</v>
      </c>
      <c r="L195" t="s">
        <v>1287</v>
      </c>
      <c r="M195" t="s">
        <v>1288</v>
      </c>
      <c r="N195" t="s">
        <v>1289</v>
      </c>
      <c r="Q195" t="s">
        <v>165</v>
      </c>
      <c r="R195" t="s">
        <v>289</v>
      </c>
      <c r="S195" t="s">
        <v>290</v>
      </c>
      <c r="T195" t="s">
        <v>291</v>
      </c>
      <c r="U195" t="s">
        <v>1290</v>
      </c>
      <c r="V195" t="s">
        <v>169</v>
      </c>
      <c r="W195" t="s">
        <v>234</v>
      </c>
      <c r="X195" t="s">
        <v>525</v>
      </c>
      <c r="Y195" t="s">
        <v>553</v>
      </c>
      <c r="Z195" t="s">
        <v>1291</v>
      </c>
      <c r="AA195" t="s">
        <v>80</v>
      </c>
      <c r="AB195" t="s">
        <v>1292</v>
      </c>
      <c r="AC195" t="s">
        <v>58</v>
      </c>
      <c r="AD195" t="s">
        <v>59</v>
      </c>
      <c r="AF195" t="s">
        <v>1293</v>
      </c>
      <c r="AJ195" t="s">
        <v>1294</v>
      </c>
      <c r="AK195" t="s">
        <v>62</v>
      </c>
      <c r="AL195" t="s">
        <v>62</v>
      </c>
      <c r="AM195" t="s">
        <v>659</v>
      </c>
      <c r="AN195" t="s">
        <v>64</v>
      </c>
    </row>
    <row r="196" spans="1:40" x14ac:dyDescent="0.2">
      <c r="A196" s="1">
        <f t="shared" si="4"/>
        <v>195</v>
      </c>
      <c r="B196" t="s">
        <v>781</v>
      </c>
      <c r="C196" t="s">
        <v>881</v>
      </c>
      <c r="E196" t="s">
        <v>783</v>
      </c>
      <c r="F196" t="s">
        <v>784</v>
      </c>
      <c r="H196" t="s">
        <v>1295</v>
      </c>
      <c r="I196" t="s">
        <v>1296</v>
      </c>
      <c r="J196" t="s">
        <v>43</v>
      </c>
      <c r="K196" t="s">
        <v>1297</v>
      </c>
      <c r="L196" t="s">
        <v>1298</v>
      </c>
      <c r="M196" t="s">
        <v>862</v>
      </c>
      <c r="N196" t="s">
        <v>1299</v>
      </c>
      <c r="Q196" t="s">
        <v>377</v>
      </c>
      <c r="R196" t="s">
        <v>108</v>
      </c>
      <c r="S196" t="s">
        <v>109</v>
      </c>
      <c r="T196" t="s">
        <v>110</v>
      </c>
      <c r="U196" t="s">
        <v>247</v>
      </c>
      <c r="V196" t="s">
        <v>274</v>
      </c>
      <c r="W196" t="s">
        <v>77</v>
      </c>
      <c r="X196" t="s">
        <v>77</v>
      </c>
      <c r="Y196" t="s">
        <v>638</v>
      </c>
      <c r="Z196" t="s">
        <v>639</v>
      </c>
      <c r="AA196" t="s">
        <v>80</v>
      </c>
      <c r="AB196" t="s">
        <v>1300</v>
      </c>
      <c r="AC196" t="s">
        <v>58</v>
      </c>
      <c r="AD196" t="s">
        <v>59</v>
      </c>
      <c r="AF196" t="s">
        <v>1301</v>
      </c>
      <c r="AJ196" t="s">
        <v>1302</v>
      </c>
      <c r="AK196" t="s">
        <v>62</v>
      </c>
      <c r="AL196" t="s">
        <v>62</v>
      </c>
      <c r="AM196" t="s">
        <v>679</v>
      </c>
      <c r="AN196" t="s">
        <v>64</v>
      </c>
    </row>
    <row r="197" spans="1:40" x14ac:dyDescent="0.2">
      <c r="A197" s="1">
        <f t="shared" si="4"/>
        <v>196</v>
      </c>
      <c r="B197" t="s">
        <v>781</v>
      </c>
      <c r="C197" t="s">
        <v>881</v>
      </c>
      <c r="E197" t="s">
        <v>783</v>
      </c>
      <c r="F197" t="s">
        <v>784</v>
      </c>
      <c r="H197" t="s">
        <v>1303</v>
      </c>
      <c r="I197" t="s">
        <v>1304</v>
      </c>
      <c r="J197" t="s">
        <v>43</v>
      </c>
      <c r="K197" t="s">
        <v>1305</v>
      </c>
      <c r="L197" t="s">
        <v>517</v>
      </c>
      <c r="M197" t="s">
        <v>518</v>
      </c>
      <c r="N197" t="s">
        <v>519</v>
      </c>
      <c r="Q197" t="s">
        <v>770</v>
      </c>
      <c r="R197" t="s">
        <v>1306</v>
      </c>
      <c r="S197" t="s">
        <v>1307</v>
      </c>
      <c r="T197" t="s">
        <v>1308</v>
      </c>
      <c r="U197" t="s">
        <v>913</v>
      </c>
      <c r="V197" t="s">
        <v>274</v>
      </c>
      <c r="W197" t="s">
        <v>77</v>
      </c>
      <c r="X197" t="s">
        <v>77</v>
      </c>
      <c r="Y197" t="s">
        <v>605</v>
      </c>
      <c r="Z197" t="s">
        <v>606</v>
      </c>
      <c r="AA197" t="s">
        <v>80</v>
      </c>
      <c r="AB197" t="s">
        <v>1309</v>
      </c>
      <c r="AC197" t="s">
        <v>58</v>
      </c>
      <c r="AD197" t="s">
        <v>59</v>
      </c>
      <c r="AF197" t="s">
        <v>529</v>
      </c>
      <c r="AG197" t="s">
        <v>1310</v>
      </c>
      <c r="AJ197" t="s">
        <v>1311</v>
      </c>
      <c r="AK197" t="s">
        <v>62</v>
      </c>
      <c r="AL197" t="s">
        <v>62</v>
      </c>
      <c r="AM197" t="s">
        <v>261</v>
      </c>
      <c r="AN197" t="s">
        <v>64</v>
      </c>
    </row>
    <row r="198" spans="1:40" x14ac:dyDescent="0.2">
      <c r="A198" s="1">
        <f t="shared" si="4"/>
        <v>197</v>
      </c>
      <c r="B198" t="s">
        <v>781</v>
      </c>
      <c r="C198" t="s">
        <v>881</v>
      </c>
      <c r="E198" t="s">
        <v>783</v>
      </c>
      <c r="F198" t="s">
        <v>784</v>
      </c>
      <c r="H198" t="s">
        <v>1312</v>
      </c>
      <c r="I198" t="s">
        <v>1313</v>
      </c>
      <c r="J198" t="s">
        <v>43</v>
      </c>
      <c r="K198" t="s">
        <v>1314</v>
      </c>
      <c r="L198" t="s">
        <v>1315</v>
      </c>
      <c r="M198" t="s">
        <v>1316</v>
      </c>
      <c r="N198" t="s">
        <v>1317</v>
      </c>
      <c r="Q198" t="s">
        <v>634</v>
      </c>
      <c r="R198" t="s">
        <v>1318</v>
      </c>
      <c r="S198" t="s">
        <v>1319</v>
      </c>
      <c r="T198" t="s">
        <v>1320</v>
      </c>
      <c r="U198" t="s">
        <v>1290</v>
      </c>
      <c r="V198" t="s">
        <v>169</v>
      </c>
      <c r="W198" t="s">
        <v>54</v>
      </c>
      <c r="X198" t="s">
        <v>525</v>
      </c>
      <c r="Y198" t="s">
        <v>248</v>
      </c>
      <c r="Z198" t="s">
        <v>1321</v>
      </c>
      <c r="AA198" t="s">
        <v>80</v>
      </c>
      <c r="AB198" t="s">
        <v>1322</v>
      </c>
      <c r="AC198" t="s">
        <v>58</v>
      </c>
      <c r="AD198" t="s">
        <v>59</v>
      </c>
      <c r="AF198" t="s">
        <v>1323</v>
      </c>
      <c r="AG198" t="s">
        <v>1324</v>
      </c>
      <c r="AJ198" t="s">
        <v>1325</v>
      </c>
      <c r="AK198" t="s">
        <v>62</v>
      </c>
      <c r="AL198" t="s">
        <v>62</v>
      </c>
      <c r="AM198" t="s">
        <v>909</v>
      </c>
      <c r="AN198" t="s">
        <v>64</v>
      </c>
    </row>
    <row r="199" spans="1:40" x14ac:dyDescent="0.2">
      <c r="A199" s="1">
        <f t="shared" si="4"/>
        <v>198</v>
      </c>
      <c r="B199" t="s">
        <v>781</v>
      </c>
      <c r="C199" t="s">
        <v>881</v>
      </c>
      <c r="E199" t="s">
        <v>783</v>
      </c>
      <c r="F199" t="s">
        <v>784</v>
      </c>
      <c r="H199" t="s">
        <v>1326</v>
      </c>
      <c r="I199" t="s">
        <v>1327</v>
      </c>
      <c r="J199" t="s">
        <v>43</v>
      </c>
      <c r="K199" t="s">
        <v>1328</v>
      </c>
      <c r="L199" t="s">
        <v>767</v>
      </c>
      <c r="M199" t="s">
        <v>768</v>
      </c>
      <c r="N199" t="s">
        <v>769</v>
      </c>
      <c r="Q199" t="s">
        <v>742</v>
      </c>
      <c r="R199" t="s">
        <v>1329</v>
      </c>
      <c r="S199" t="s">
        <v>1330</v>
      </c>
      <c r="T199" t="s">
        <v>1331</v>
      </c>
      <c r="U199" t="s">
        <v>467</v>
      </c>
      <c r="V199" t="s">
        <v>53</v>
      </c>
      <c r="W199" t="s">
        <v>77</v>
      </c>
      <c r="X199" t="s">
        <v>54</v>
      </c>
      <c r="Y199" t="s">
        <v>525</v>
      </c>
      <c r="Z199" t="s">
        <v>1332</v>
      </c>
      <c r="AA199" t="s">
        <v>80</v>
      </c>
      <c r="AB199" t="s">
        <v>1333</v>
      </c>
      <c r="AC199" t="s">
        <v>58</v>
      </c>
      <c r="AD199" t="s">
        <v>59</v>
      </c>
      <c r="AF199" t="s">
        <v>777</v>
      </c>
      <c r="AJ199" t="s">
        <v>1334</v>
      </c>
      <c r="AK199" t="s">
        <v>62</v>
      </c>
      <c r="AL199" t="s">
        <v>62</v>
      </c>
      <c r="AM199" t="s">
        <v>1335</v>
      </c>
      <c r="AN199" t="s">
        <v>64</v>
      </c>
    </row>
    <row r="200" spans="1:40" x14ac:dyDescent="0.2">
      <c r="A200" s="1">
        <f t="shared" si="4"/>
        <v>199</v>
      </c>
      <c r="B200" t="s">
        <v>781</v>
      </c>
      <c r="C200" t="s">
        <v>881</v>
      </c>
      <c r="E200" t="s">
        <v>783</v>
      </c>
      <c r="F200" t="s">
        <v>784</v>
      </c>
      <c r="H200" t="s">
        <v>1336</v>
      </c>
      <c r="I200" t="s">
        <v>1337</v>
      </c>
      <c r="J200" t="s">
        <v>43</v>
      </c>
      <c r="K200" t="s">
        <v>736</v>
      </c>
      <c r="L200" t="s">
        <v>325</v>
      </c>
      <c r="M200" t="s">
        <v>326</v>
      </c>
      <c r="N200" t="s">
        <v>327</v>
      </c>
      <c r="Q200" t="s">
        <v>551</v>
      </c>
      <c r="R200" t="s">
        <v>504</v>
      </c>
      <c r="S200" t="s">
        <v>985</v>
      </c>
      <c r="T200" t="s">
        <v>986</v>
      </c>
      <c r="U200" t="s">
        <v>1032</v>
      </c>
      <c r="V200" t="s">
        <v>274</v>
      </c>
      <c r="W200" t="s">
        <v>77</v>
      </c>
      <c r="X200" t="s">
        <v>77</v>
      </c>
      <c r="Y200" t="s">
        <v>345</v>
      </c>
      <c r="Z200" t="s">
        <v>346</v>
      </c>
      <c r="AA200" t="s">
        <v>80</v>
      </c>
      <c r="AB200" t="s">
        <v>1338</v>
      </c>
      <c r="AC200" t="s">
        <v>58</v>
      </c>
      <c r="AD200" t="s">
        <v>59</v>
      </c>
      <c r="AF200" t="s">
        <v>328</v>
      </c>
      <c r="AG200" t="s">
        <v>83</v>
      </c>
      <c r="AJ200" t="s">
        <v>1339</v>
      </c>
      <c r="AK200" t="s">
        <v>62</v>
      </c>
      <c r="AL200" t="s">
        <v>62</v>
      </c>
      <c r="AM200" t="s">
        <v>348</v>
      </c>
      <c r="AN200" t="s">
        <v>64</v>
      </c>
    </row>
    <row r="201" spans="1:40" x14ac:dyDescent="0.2">
      <c r="A201" s="1">
        <f t="shared" si="4"/>
        <v>200</v>
      </c>
      <c r="B201" t="s">
        <v>781</v>
      </c>
      <c r="C201" t="s">
        <v>881</v>
      </c>
      <c r="E201" t="s">
        <v>783</v>
      </c>
      <c r="F201" t="s">
        <v>784</v>
      </c>
      <c r="H201" t="s">
        <v>1340</v>
      </c>
      <c r="I201" t="s">
        <v>1341</v>
      </c>
      <c r="J201" t="s">
        <v>43</v>
      </c>
      <c r="K201" t="s">
        <v>1305</v>
      </c>
      <c r="L201" t="s">
        <v>517</v>
      </c>
      <c r="M201" t="s">
        <v>518</v>
      </c>
      <c r="N201" t="s">
        <v>519</v>
      </c>
      <c r="Q201" t="s">
        <v>742</v>
      </c>
      <c r="R201" t="s">
        <v>289</v>
      </c>
      <c r="S201" t="s">
        <v>290</v>
      </c>
      <c r="T201" t="s">
        <v>291</v>
      </c>
      <c r="U201" t="s">
        <v>273</v>
      </c>
      <c r="V201" t="s">
        <v>274</v>
      </c>
      <c r="W201" t="s">
        <v>77</v>
      </c>
      <c r="X201" t="s">
        <v>77</v>
      </c>
      <c r="Y201" t="s">
        <v>441</v>
      </c>
      <c r="Z201" t="s">
        <v>442</v>
      </c>
      <c r="AA201" t="s">
        <v>80</v>
      </c>
      <c r="AB201" t="s">
        <v>1342</v>
      </c>
      <c r="AC201" t="s">
        <v>58</v>
      </c>
      <c r="AD201" t="s">
        <v>59</v>
      </c>
      <c r="AF201" t="s">
        <v>529</v>
      </c>
      <c r="AJ201" t="s">
        <v>1343</v>
      </c>
      <c r="AK201" t="s">
        <v>62</v>
      </c>
      <c r="AL201" t="s">
        <v>62</v>
      </c>
      <c r="AM201" t="s">
        <v>446</v>
      </c>
      <c r="AN201" t="s">
        <v>64</v>
      </c>
    </row>
    <row r="202" spans="1:40" x14ac:dyDescent="0.2">
      <c r="A202" s="1">
        <f t="shared" si="4"/>
        <v>201</v>
      </c>
      <c r="B202" t="s">
        <v>781</v>
      </c>
      <c r="C202" t="s">
        <v>881</v>
      </c>
      <c r="E202" t="s">
        <v>783</v>
      </c>
      <c r="F202" t="s">
        <v>784</v>
      </c>
      <c r="H202" t="s">
        <v>1344</v>
      </c>
      <c r="I202" t="s">
        <v>1345</v>
      </c>
      <c r="J202" t="s">
        <v>43</v>
      </c>
      <c r="K202" t="s">
        <v>161</v>
      </c>
      <c r="L202" t="s">
        <v>1346</v>
      </c>
      <c r="M202" t="s">
        <v>1347</v>
      </c>
      <c r="N202" t="s">
        <v>1348</v>
      </c>
      <c r="Q202" t="s">
        <v>520</v>
      </c>
      <c r="R202" t="s">
        <v>902</v>
      </c>
      <c r="S202" t="s">
        <v>903</v>
      </c>
      <c r="T202" t="s">
        <v>904</v>
      </c>
      <c r="U202" t="s">
        <v>1241</v>
      </c>
      <c r="V202" t="s">
        <v>53</v>
      </c>
      <c r="W202" t="s">
        <v>77</v>
      </c>
      <c r="X202" t="s">
        <v>77</v>
      </c>
      <c r="Y202" t="s">
        <v>638</v>
      </c>
      <c r="Z202" t="s">
        <v>639</v>
      </c>
      <c r="AA202" t="s">
        <v>80</v>
      </c>
      <c r="AB202" t="s">
        <v>1349</v>
      </c>
      <c r="AC202" t="s">
        <v>58</v>
      </c>
      <c r="AD202" t="s">
        <v>59</v>
      </c>
      <c r="AF202" t="s">
        <v>1350</v>
      </c>
      <c r="AJ202" t="s">
        <v>1351</v>
      </c>
      <c r="AK202" t="s">
        <v>62</v>
      </c>
      <c r="AL202" t="s">
        <v>62</v>
      </c>
      <c r="AM202" t="s">
        <v>679</v>
      </c>
      <c r="AN202" t="s">
        <v>64</v>
      </c>
    </row>
    <row r="203" spans="1:40" x14ac:dyDescent="0.2">
      <c r="A203" s="1">
        <f t="shared" si="4"/>
        <v>202</v>
      </c>
      <c r="B203" t="s">
        <v>781</v>
      </c>
      <c r="C203" t="s">
        <v>881</v>
      </c>
      <c r="E203" t="s">
        <v>783</v>
      </c>
      <c r="F203" t="s">
        <v>784</v>
      </c>
      <c r="H203" t="s">
        <v>1352</v>
      </c>
      <c r="I203" t="s">
        <v>1353</v>
      </c>
      <c r="J203" t="s">
        <v>43</v>
      </c>
      <c r="K203" t="s">
        <v>940</v>
      </c>
      <c r="L203" t="s">
        <v>1354</v>
      </c>
      <c r="M203" t="s">
        <v>1199</v>
      </c>
      <c r="N203" t="s">
        <v>1355</v>
      </c>
      <c r="Q203" t="s">
        <v>634</v>
      </c>
      <c r="R203" t="s">
        <v>355</v>
      </c>
      <c r="S203" t="s">
        <v>1356</v>
      </c>
      <c r="T203" t="s">
        <v>1357</v>
      </c>
      <c r="U203" t="s">
        <v>1358</v>
      </c>
      <c r="V203" t="s">
        <v>53</v>
      </c>
      <c r="W203" t="s">
        <v>77</v>
      </c>
      <c r="X203" t="s">
        <v>77</v>
      </c>
      <c r="Y203" t="s">
        <v>78</v>
      </c>
      <c r="Z203" t="s">
        <v>79</v>
      </c>
      <c r="AA203" t="s">
        <v>80</v>
      </c>
      <c r="AB203" t="s">
        <v>1359</v>
      </c>
      <c r="AC203" t="s">
        <v>58</v>
      </c>
      <c r="AD203" t="s">
        <v>59</v>
      </c>
      <c r="AF203" t="s">
        <v>1204</v>
      </c>
      <c r="AG203" t="s">
        <v>657</v>
      </c>
      <c r="AJ203" t="s">
        <v>1360</v>
      </c>
      <c r="AK203" t="s">
        <v>62</v>
      </c>
      <c r="AL203" t="s">
        <v>62</v>
      </c>
      <c r="AM203" t="s">
        <v>909</v>
      </c>
      <c r="AN203" t="s">
        <v>64</v>
      </c>
    </row>
    <row r="204" spans="1:40" x14ac:dyDescent="0.2">
      <c r="A204" s="1">
        <f t="shared" si="4"/>
        <v>203</v>
      </c>
      <c r="B204" t="s">
        <v>781</v>
      </c>
      <c r="C204" t="s">
        <v>881</v>
      </c>
      <c r="E204" t="s">
        <v>783</v>
      </c>
      <c r="F204" t="s">
        <v>784</v>
      </c>
      <c r="H204" t="s">
        <v>1361</v>
      </c>
      <c r="I204" t="s">
        <v>1362</v>
      </c>
      <c r="J204" t="s">
        <v>43</v>
      </c>
      <c r="K204" t="s">
        <v>751</v>
      </c>
      <c r="L204" t="s">
        <v>1363</v>
      </c>
      <c r="M204" t="s">
        <v>1364</v>
      </c>
      <c r="N204" t="s">
        <v>1365</v>
      </c>
      <c r="Q204" t="s">
        <v>72</v>
      </c>
      <c r="R204" t="s">
        <v>963</v>
      </c>
      <c r="S204" t="s">
        <v>964</v>
      </c>
      <c r="T204" t="s">
        <v>965</v>
      </c>
      <c r="U204" t="s">
        <v>1022</v>
      </c>
      <c r="V204" t="s">
        <v>53</v>
      </c>
      <c r="W204" t="s">
        <v>54</v>
      </c>
      <c r="X204" t="s">
        <v>525</v>
      </c>
      <c r="Y204" t="s">
        <v>1249</v>
      </c>
      <c r="Z204" t="s">
        <v>1366</v>
      </c>
      <c r="AA204" t="s">
        <v>80</v>
      </c>
      <c r="AB204" t="s">
        <v>1367</v>
      </c>
      <c r="AC204" t="s">
        <v>58</v>
      </c>
      <c r="AD204" t="s">
        <v>59</v>
      </c>
      <c r="AF204" t="s">
        <v>1368</v>
      </c>
      <c r="AG204" t="s">
        <v>83</v>
      </c>
      <c r="AJ204" t="s">
        <v>1369</v>
      </c>
      <c r="AK204" t="s">
        <v>62</v>
      </c>
      <c r="AL204" t="s">
        <v>62</v>
      </c>
      <c r="AM204" t="s">
        <v>348</v>
      </c>
      <c r="AN204" t="s">
        <v>64</v>
      </c>
    </row>
    <row r="205" spans="1:40" x14ac:dyDescent="0.2">
      <c r="A205" s="1">
        <f t="shared" si="4"/>
        <v>204</v>
      </c>
      <c r="B205" t="s">
        <v>781</v>
      </c>
      <c r="C205" t="s">
        <v>881</v>
      </c>
      <c r="E205" t="s">
        <v>783</v>
      </c>
      <c r="F205" t="s">
        <v>784</v>
      </c>
      <c r="H205" t="s">
        <v>1370</v>
      </c>
      <c r="I205" t="s">
        <v>1371</v>
      </c>
      <c r="J205" t="s">
        <v>43</v>
      </c>
      <c r="K205" t="s">
        <v>912</v>
      </c>
      <c r="L205" t="s">
        <v>242</v>
      </c>
      <c r="M205" t="s">
        <v>243</v>
      </c>
      <c r="N205" t="s">
        <v>244</v>
      </c>
      <c r="Q205" t="s">
        <v>551</v>
      </c>
      <c r="R205" t="s">
        <v>49</v>
      </c>
      <c r="S205" t="s">
        <v>245</v>
      </c>
      <c r="T205" t="s">
        <v>246</v>
      </c>
      <c r="U205" t="s">
        <v>524</v>
      </c>
      <c r="V205" t="s">
        <v>274</v>
      </c>
      <c r="W205" t="s">
        <v>77</v>
      </c>
      <c r="X205" t="s">
        <v>77</v>
      </c>
      <c r="Y205" t="s">
        <v>441</v>
      </c>
      <c r="Z205" t="s">
        <v>442</v>
      </c>
      <c r="AA205" t="s">
        <v>80</v>
      </c>
      <c r="AB205" t="s">
        <v>1372</v>
      </c>
      <c r="AC205" t="s">
        <v>58</v>
      </c>
      <c r="AD205" t="s">
        <v>59</v>
      </c>
      <c r="AF205" t="s">
        <v>250</v>
      </c>
      <c r="AG205" t="s">
        <v>83</v>
      </c>
      <c r="AJ205" t="s">
        <v>1373</v>
      </c>
      <c r="AK205" t="s">
        <v>62</v>
      </c>
      <c r="AL205" t="s">
        <v>62</v>
      </c>
      <c r="AM205" t="s">
        <v>446</v>
      </c>
      <c r="AN205" t="s">
        <v>64</v>
      </c>
    </row>
    <row r="206" spans="1:40" x14ac:dyDescent="0.2">
      <c r="A206" s="1">
        <f t="shared" si="4"/>
        <v>205</v>
      </c>
      <c r="B206" t="s">
        <v>781</v>
      </c>
      <c r="C206" t="s">
        <v>881</v>
      </c>
      <c r="E206" t="s">
        <v>783</v>
      </c>
      <c r="F206" t="s">
        <v>784</v>
      </c>
      <c r="H206" t="s">
        <v>1374</v>
      </c>
      <c r="I206" t="s">
        <v>1375</v>
      </c>
      <c r="J206" t="s">
        <v>43</v>
      </c>
      <c r="K206" t="s">
        <v>766</v>
      </c>
      <c r="L206" t="s">
        <v>1376</v>
      </c>
      <c r="M206" t="s">
        <v>1377</v>
      </c>
      <c r="N206" t="s">
        <v>1378</v>
      </c>
      <c r="Q206" t="s">
        <v>551</v>
      </c>
      <c r="R206" t="s">
        <v>504</v>
      </c>
      <c r="S206" t="s">
        <v>985</v>
      </c>
      <c r="T206" t="s">
        <v>986</v>
      </c>
      <c r="U206" t="s">
        <v>344</v>
      </c>
      <c r="V206" t="s">
        <v>53</v>
      </c>
      <c r="W206" t="s">
        <v>77</v>
      </c>
      <c r="X206" t="s">
        <v>54</v>
      </c>
      <c r="Y206" t="s">
        <v>722</v>
      </c>
      <c r="Z206" t="s">
        <v>775</v>
      </c>
      <c r="AA206" t="s">
        <v>80</v>
      </c>
      <c r="AB206" t="s">
        <v>1379</v>
      </c>
      <c r="AC206" t="s">
        <v>58</v>
      </c>
      <c r="AD206" t="s">
        <v>59</v>
      </c>
      <c r="AF206" t="s">
        <v>1380</v>
      </c>
      <c r="AG206" t="s">
        <v>83</v>
      </c>
      <c r="AJ206" t="s">
        <v>1381</v>
      </c>
      <c r="AK206" t="s">
        <v>62</v>
      </c>
      <c r="AL206" t="s">
        <v>62</v>
      </c>
      <c r="AM206" t="s">
        <v>348</v>
      </c>
      <c r="AN206" t="s">
        <v>64</v>
      </c>
    </row>
    <row r="207" spans="1:40" x14ac:dyDescent="0.2">
      <c r="A207" s="1">
        <f t="shared" si="4"/>
        <v>206</v>
      </c>
      <c r="B207" t="s">
        <v>781</v>
      </c>
      <c r="C207" t="s">
        <v>881</v>
      </c>
      <c r="E207" t="s">
        <v>783</v>
      </c>
      <c r="F207" t="s">
        <v>784</v>
      </c>
      <c r="H207" t="s">
        <v>1382</v>
      </c>
      <c r="I207" t="s">
        <v>1383</v>
      </c>
      <c r="J207" t="s">
        <v>43</v>
      </c>
      <c r="K207" t="s">
        <v>898</v>
      </c>
      <c r="L207" t="s">
        <v>1384</v>
      </c>
      <c r="M207" t="s">
        <v>1385</v>
      </c>
      <c r="N207" t="s">
        <v>1386</v>
      </c>
      <c r="Q207" t="s">
        <v>770</v>
      </c>
      <c r="R207" t="s">
        <v>1387</v>
      </c>
      <c r="S207" t="s">
        <v>1388</v>
      </c>
      <c r="T207" t="s">
        <v>1389</v>
      </c>
      <c r="U207" t="s">
        <v>168</v>
      </c>
      <c r="V207" t="s">
        <v>169</v>
      </c>
      <c r="W207" t="s">
        <v>77</v>
      </c>
      <c r="X207" t="s">
        <v>525</v>
      </c>
      <c r="Y207" t="s">
        <v>638</v>
      </c>
      <c r="Z207" t="s">
        <v>1390</v>
      </c>
      <c r="AA207" t="s">
        <v>80</v>
      </c>
      <c r="AB207" t="s">
        <v>1391</v>
      </c>
      <c r="AC207" t="s">
        <v>58</v>
      </c>
      <c r="AD207" t="s">
        <v>59</v>
      </c>
      <c r="AF207" t="s">
        <v>1392</v>
      </c>
      <c r="AG207" t="s">
        <v>1393</v>
      </c>
      <c r="AJ207" t="s">
        <v>1394</v>
      </c>
      <c r="AK207" t="s">
        <v>62</v>
      </c>
      <c r="AL207" t="s">
        <v>62</v>
      </c>
      <c r="AM207" t="s">
        <v>659</v>
      </c>
      <c r="AN207" t="s">
        <v>64</v>
      </c>
    </row>
    <row r="208" spans="1:40" x14ac:dyDescent="0.2">
      <c r="A208" s="1">
        <f t="shared" si="4"/>
        <v>207</v>
      </c>
      <c r="B208" t="s">
        <v>781</v>
      </c>
      <c r="C208" t="s">
        <v>881</v>
      </c>
      <c r="E208" t="s">
        <v>783</v>
      </c>
      <c r="F208" t="s">
        <v>784</v>
      </c>
      <c r="H208" t="s">
        <v>1395</v>
      </c>
      <c r="I208" t="s">
        <v>1396</v>
      </c>
      <c r="J208" t="s">
        <v>43</v>
      </c>
      <c r="K208" t="s">
        <v>1397</v>
      </c>
      <c r="L208" t="s">
        <v>69</v>
      </c>
      <c r="M208" t="s">
        <v>1398</v>
      </c>
      <c r="N208" t="s">
        <v>1399</v>
      </c>
      <c r="Q208" t="s">
        <v>340</v>
      </c>
      <c r="R208" t="s">
        <v>108</v>
      </c>
      <c r="S208" t="s">
        <v>109</v>
      </c>
      <c r="T208" t="s">
        <v>110</v>
      </c>
      <c r="U208" t="s">
        <v>1400</v>
      </c>
      <c r="V208" t="s">
        <v>53</v>
      </c>
      <c r="W208" t="s">
        <v>54</v>
      </c>
      <c r="X208" t="s">
        <v>234</v>
      </c>
      <c r="Y208" t="s">
        <v>526</v>
      </c>
      <c r="Z208" t="s">
        <v>1401</v>
      </c>
      <c r="AA208" t="s">
        <v>80</v>
      </c>
      <c r="AB208" t="s">
        <v>1402</v>
      </c>
      <c r="AC208" t="s">
        <v>58</v>
      </c>
      <c r="AD208" t="s">
        <v>59</v>
      </c>
      <c r="AF208" t="s">
        <v>1403</v>
      </c>
      <c r="AG208" t="s">
        <v>83</v>
      </c>
      <c r="AJ208" t="s">
        <v>1404</v>
      </c>
      <c r="AK208" t="s">
        <v>62</v>
      </c>
      <c r="AL208" t="s">
        <v>62</v>
      </c>
      <c r="AM208" t="s">
        <v>1405</v>
      </c>
      <c r="AN208" t="s">
        <v>64</v>
      </c>
    </row>
    <row r="209" spans="1:40" x14ac:dyDescent="0.2">
      <c r="A209" s="1">
        <f t="shared" si="4"/>
        <v>208</v>
      </c>
      <c r="B209" t="s">
        <v>781</v>
      </c>
      <c r="C209" t="s">
        <v>881</v>
      </c>
      <c r="E209" t="s">
        <v>783</v>
      </c>
      <c r="F209" t="s">
        <v>784</v>
      </c>
      <c r="H209" t="s">
        <v>1406</v>
      </c>
      <c r="I209" t="s">
        <v>1407</v>
      </c>
      <c r="J209" t="s">
        <v>43</v>
      </c>
      <c r="K209" t="s">
        <v>1408</v>
      </c>
      <c r="L209" t="s">
        <v>1238</v>
      </c>
      <c r="M209" t="s">
        <v>1239</v>
      </c>
      <c r="N209" t="s">
        <v>1240</v>
      </c>
      <c r="Q209" t="s">
        <v>551</v>
      </c>
      <c r="R209" t="s">
        <v>49</v>
      </c>
      <c r="S209" t="s">
        <v>245</v>
      </c>
      <c r="T209" t="s">
        <v>246</v>
      </c>
      <c r="U209" t="s">
        <v>1022</v>
      </c>
      <c r="V209" t="s">
        <v>274</v>
      </c>
      <c r="W209" t="s">
        <v>54</v>
      </c>
      <c r="X209" t="s">
        <v>525</v>
      </c>
      <c r="Y209" t="s">
        <v>507</v>
      </c>
      <c r="Z209" t="s">
        <v>1409</v>
      </c>
      <c r="AA209" t="s">
        <v>80</v>
      </c>
      <c r="AB209" t="s">
        <v>1410</v>
      </c>
      <c r="AC209" t="s">
        <v>58</v>
      </c>
      <c r="AD209" t="s">
        <v>59</v>
      </c>
      <c r="AF209" t="s">
        <v>1244</v>
      </c>
      <c r="AG209" t="s">
        <v>83</v>
      </c>
      <c r="AJ209" t="s">
        <v>1411</v>
      </c>
      <c r="AK209" t="s">
        <v>62</v>
      </c>
      <c r="AL209" t="s">
        <v>62</v>
      </c>
      <c r="AM209" t="s">
        <v>1253</v>
      </c>
      <c r="AN209" t="s">
        <v>64</v>
      </c>
    </row>
    <row r="210" spans="1:40" x14ac:dyDescent="0.2">
      <c r="A210" s="1">
        <f t="shared" si="4"/>
        <v>209</v>
      </c>
      <c r="B210" t="s">
        <v>781</v>
      </c>
      <c r="C210" t="s">
        <v>782</v>
      </c>
      <c r="E210" t="s">
        <v>783</v>
      </c>
      <c r="F210" t="s">
        <v>784</v>
      </c>
      <c r="H210" t="s">
        <v>1412</v>
      </c>
      <c r="I210" t="s">
        <v>1413</v>
      </c>
      <c r="J210" t="s">
        <v>43</v>
      </c>
      <c r="K210" t="s">
        <v>1198</v>
      </c>
      <c r="L210" t="s">
        <v>1346</v>
      </c>
      <c r="M210" t="s">
        <v>1414</v>
      </c>
      <c r="N210" t="s">
        <v>1415</v>
      </c>
      <c r="Q210" t="s">
        <v>1014</v>
      </c>
      <c r="R210" t="s">
        <v>853</v>
      </c>
      <c r="S210" t="s">
        <v>854</v>
      </c>
      <c r="T210" t="s">
        <v>855</v>
      </c>
      <c r="W210" t="s">
        <v>722</v>
      </c>
      <c r="X210" t="s">
        <v>53</v>
      </c>
      <c r="Y210" t="s">
        <v>234</v>
      </c>
      <c r="Z210" t="s">
        <v>1416</v>
      </c>
      <c r="AA210" t="s">
        <v>56</v>
      </c>
      <c r="AB210" t="s">
        <v>1417</v>
      </c>
      <c r="AC210" t="s">
        <v>58</v>
      </c>
      <c r="AD210" t="s">
        <v>59</v>
      </c>
      <c r="AF210" t="s">
        <v>1418</v>
      </c>
      <c r="AJ210" t="s">
        <v>1419</v>
      </c>
      <c r="AK210" t="s">
        <v>62</v>
      </c>
      <c r="AL210" t="s">
        <v>62</v>
      </c>
      <c r="AM210" t="s">
        <v>1010</v>
      </c>
      <c r="AN210" t="s">
        <v>64</v>
      </c>
    </row>
    <row r="211" spans="1:40" x14ac:dyDescent="0.2">
      <c r="A211" s="1">
        <f t="shared" si="4"/>
        <v>210</v>
      </c>
      <c r="B211" t="s">
        <v>781</v>
      </c>
      <c r="C211" t="s">
        <v>782</v>
      </c>
      <c r="E211" t="s">
        <v>783</v>
      </c>
      <c r="F211" t="s">
        <v>784</v>
      </c>
      <c r="H211" t="s">
        <v>1420</v>
      </c>
      <c r="I211" t="s">
        <v>1421</v>
      </c>
      <c r="J211" t="s">
        <v>43</v>
      </c>
      <c r="K211" t="s">
        <v>1422</v>
      </c>
      <c r="L211" t="s">
        <v>433</v>
      </c>
      <c r="M211" t="s">
        <v>434</v>
      </c>
      <c r="N211" t="s">
        <v>435</v>
      </c>
      <c r="Q211" t="s">
        <v>503</v>
      </c>
      <c r="R211" t="s">
        <v>296</v>
      </c>
      <c r="S211" t="s">
        <v>297</v>
      </c>
      <c r="T211" t="s">
        <v>298</v>
      </c>
      <c r="W211" t="s">
        <v>234</v>
      </c>
      <c r="X211" t="s">
        <v>53</v>
      </c>
      <c r="Y211" t="s">
        <v>54</v>
      </c>
      <c r="Z211" t="s">
        <v>235</v>
      </c>
      <c r="AA211" t="s">
        <v>236</v>
      </c>
      <c r="AB211" t="s">
        <v>1423</v>
      </c>
      <c r="AC211" t="s">
        <v>58</v>
      </c>
      <c r="AD211" t="s">
        <v>59</v>
      </c>
      <c r="AE211" t="s">
        <v>237</v>
      </c>
      <c r="AF211" t="s">
        <v>444</v>
      </c>
      <c r="AJ211" t="s">
        <v>1424</v>
      </c>
      <c r="AK211" t="s">
        <v>62</v>
      </c>
      <c r="AL211" t="s">
        <v>62</v>
      </c>
      <c r="AM211" t="s">
        <v>240</v>
      </c>
      <c r="AN211" t="s">
        <v>64</v>
      </c>
    </row>
    <row r="212" spans="1:40" x14ac:dyDescent="0.2">
      <c r="A212" s="1">
        <f t="shared" si="4"/>
        <v>211</v>
      </c>
      <c r="B212" t="s">
        <v>781</v>
      </c>
      <c r="C212" t="s">
        <v>782</v>
      </c>
      <c r="E212" t="s">
        <v>783</v>
      </c>
      <c r="F212" t="s">
        <v>784</v>
      </c>
      <c r="H212" t="s">
        <v>1425</v>
      </c>
      <c r="I212" t="s">
        <v>1426</v>
      </c>
      <c r="J212" t="s">
        <v>43</v>
      </c>
      <c r="K212" t="s">
        <v>1427</v>
      </c>
      <c r="L212" t="s">
        <v>610</v>
      </c>
      <c r="M212" t="s">
        <v>1059</v>
      </c>
      <c r="N212" t="s">
        <v>1060</v>
      </c>
      <c r="Q212" t="s">
        <v>48</v>
      </c>
      <c r="R212" t="s">
        <v>853</v>
      </c>
      <c r="S212" t="s">
        <v>854</v>
      </c>
      <c r="T212" t="s">
        <v>855</v>
      </c>
      <c r="W212" t="s">
        <v>52</v>
      </c>
      <c r="X212" t="s">
        <v>53</v>
      </c>
      <c r="Y212" t="s">
        <v>234</v>
      </c>
      <c r="Z212" t="s">
        <v>397</v>
      </c>
      <c r="AA212" t="s">
        <v>56</v>
      </c>
      <c r="AB212" t="s">
        <v>1428</v>
      </c>
      <c r="AC212" t="s">
        <v>58</v>
      </c>
      <c r="AD212" t="s">
        <v>59</v>
      </c>
      <c r="AF212" t="s">
        <v>1063</v>
      </c>
      <c r="AJ212" t="s">
        <v>1429</v>
      </c>
      <c r="AK212" t="s">
        <v>62</v>
      </c>
      <c r="AL212" t="s">
        <v>62</v>
      </c>
      <c r="AM212" t="s">
        <v>652</v>
      </c>
      <c r="AN212" t="s">
        <v>64</v>
      </c>
    </row>
    <row r="213" spans="1:40" x14ac:dyDescent="0.2">
      <c r="A213" s="1">
        <f t="shared" si="4"/>
        <v>212</v>
      </c>
      <c r="B213" t="s">
        <v>781</v>
      </c>
      <c r="C213" t="s">
        <v>782</v>
      </c>
      <c r="E213" t="s">
        <v>783</v>
      </c>
      <c r="F213" t="s">
        <v>784</v>
      </c>
      <c r="H213" t="s">
        <v>1430</v>
      </c>
      <c r="I213" t="s">
        <v>1431</v>
      </c>
      <c r="J213" t="s">
        <v>43</v>
      </c>
      <c r="K213" t="s">
        <v>330</v>
      </c>
      <c r="L213" t="s">
        <v>1432</v>
      </c>
      <c r="M213" t="s">
        <v>1433</v>
      </c>
      <c r="N213" t="s">
        <v>1434</v>
      </c>
      <c r="Q213" t="s">
        <v>48</v>
      </c>
      <c r="R213" t="s">
        <v>296</v>
      </c>
      <c r="S213" t="s">
        <v>297</v>
      </c>
      <c r="T213" t="s">
        <v>298</v>
      </c>
      <c r="W213" t="s">
        <v>525</v>
      </c>
      <c r="X213" t="s">
        <v>53</v>
      </c>
      <c r="Y213" t="s">
        <v>234</v>
      </c>
      <c r="Z213" t="s">
        <v>811</v>
      </c>
      <c r="AA213" t="s">
        <v>56</v>
      </c>
      <c r="AB213" t="s">
        <v>1435</v>
      </c>
      <c r="AC213" t="s">
        <v>58</v>
      </c>
      <c r="AD213" t="s">
        <v>59</v>
      </c>
      <c r="AF213" t="s">
        <v>1436</v>
      </c>
      <c r="AJ213" t="s">
        <v>1437</v>
      </c>
      <c r="AK213" t="s">
        <v>62</v>
      </c>
      <c r="AL213" t="s">
        <v>62</v>
      </c>
      <c r="AM213" t="s">
        <v>429</v>
      </c>
      <c r="AN213" t="s">
        <v>64</v>
      </c>
    </row>
    <row r="214" spans="1:40" x14ac:dyDescent="0.2">
      <c r="A214" s="1">
        <f t="shared" si="4"/>
        <v>213</v>
      </c>
      <c r="B214" t="s">
        <v>781</v>
      </c>
      <c r="C214" t="s">
        <v>782</v>
      </c>
      <c r="E214" t="s">
        <v>783</v>
      </c>
      <c r="F214" t="s">
        <v>784</v>
      </c>
      <c r="H214" t="s">
        <v>1438</v>
      </c>
      <c r="I214" t="s">
        <v>1439</v>
      </c>
      <c r="J214" t="s">
        <v>43</v>
      </c>
      <c r="K214" t="s">
        <v>1440</v>
      </c>
      <c r="L214" t="s">
        <v>162</v>
      </c>
      <c r="M214" t="s">
        <v>1441</v>
      </c>
      <c r="N214" t="s">
        <v>1442</v>
      </c>
      <c r="Q214" t="s">
        <v>563</v>
      </c>
      <c r="R214" t="s">
        <v>282</v>
      </c>
      <c r="S214" t="s">
        <v>283</v>
      </c>
      <c r="T214" t="s">
        <v>284</v>
      </c>
      <c r="W214" t="s">
        <v>52</v>
      </c>
      <c r="X214" t="s">
        <v>53</v>
      </c>
      <c r="Y214" t="s">
        <v>507</v>
      </c>
      <c r="Z214" t="s">
        <v>590</v>
      </c>
      <c r="AA214" t="s">
        <v>236</v>
      </c>
      <c r="AB214" t="s">
        <v>1443</v>
      </c>
      <c r="AC214" t="s">
        <v>58</v>
      </c>
      <c r="AD214" t="s">
        <v>59</v>
      </c>
      <c r="AF214" t="s">
        <v>1444</v>
      </c>
      <c r="AJ214" t="s">
        <v>1445</v>
      </c>
      <c r="AK214" t="s">
        <v>62</v>
      </c>
      <c r="AL214" t="s">
        <v>62</v>
      </c>
      <c r="AM214" t="s">
        <v>429</v>
      </c>
      <c r="AN214" t="s">
        <v>64</v>
      </c>
    </row>
    <row r="215" spans="1:40" x14ac:dyDescent="0.2">
      <c r="A215" s="1">
        <f t="shared" ref="A215:A278" si="5">ROW()-1</f>
        <v>214</v>
      </c>
      <c r="B215" t="s">
        <v>781</v>
      </c>
      <c r="C215" t="s">
        <v>782</v>
      </c>
      <c r="E215" t="s">
        <v>783</v>
      </c>
      <c r="F215" t="s">
        <v>784</v>
      </c>
      <c r="H215" t="s">
        <v>1446</v>
      </c>
      <c r="I215" t="s">
        <v>1447</v>
      </c>
      <c r="J215" t="s">
        <v>43</v>
      </c>
      <c r="K215" t="s">
        <v>311</v>
      </c>
      <c r="L215" t="s">
        <v>293</v>
      </c>
      <c r="M215" t="s">
        <v>294</v>
      </c>
      <c r="N215" t="s">
        <v>295</v>
      </c>
      <c r="Q215" t="s">
        <v>503</v>
      </c>
      <c r="R215" t="s">
        <v>282</v>
      </c>
      <c r="S215" t="s">
        <v>283</v>
      </c>
      <c r="T215" t="s">
        <v>284</v>
      </c>
      <c r="W215" t="s">
        <v>234</v>
      </c>
      <c r="X215" t="s">
        <v>53</v>
      </c>
      <c r="Y215" t="s">
        <v>54</v>
      </c>
      <c r="Z215" t="s">
        <v>235</v>
      </c>
      <c r="AA215" t="s">
        <v>236</v>
      </c>
      <c r="AB215" t="s">
        <v>1448</v>
      </c>
      <c r="AC215" t="s">
        <v>58</v>
      </c>
      <c r="AD215" t="s">
        <v>59</v>
      </c>
      <c r="AF215" t="s">
        <v>299</v>
      </c>
      <c r="AJ215" t="s">
        <v>1449</v>
      </c>
      <c r="AK215" t="s">
        <v>62</v>
      </c>
      <c r="AL215" t="s">
        <v>62</v>
      </c>
      <c r="AM215" t="s">
        <v>240</v>
      </c>
      <c r="AN215" t="s">
        <v>64</v>
      </c>
    </row>
    <row r="216" spans="1:40" x14ac:dyDescent="0.2">
      <c r="A216" s="1">
        <f t="shared" si="5"/>
        <v>215</v>
      </c>
      <c r="B216" t="s">
        <v>781</v>
      </c>
      <c r="C216" t="s">
        <v>782</v>
      </c>
      <c r="E216" t="s">
        <v>783</v>
      </c>
      <c r="F216" t="s">
        <v>784</v>
      </c>
      <c r="H216" t="s">
        <v>1450</v>
      </c>
      <c r="I216" t="s">
        <v>1451</v>
      </c>
      <c r="J216" t="s">
        <v>43</v>
      </c>
      <c r="K216" t="s">
        <v>1452</v>
      </c>
      <c r="L216" t="s">
        <v>162</v>
      </c>
      <c r="M216" t="s">
        <v>1441</v>
      </c>
      <c r="N216" t="s">
        <v>1442</v>
      </c>
      <c r="Q216" t="s">
        <v>503</v>
      </c>
      <c r="R216" t="s">
        <v>296</v>
      </c>
      <c r="S216" t="s">
        <v>297</v>
      </c>
      <c r="T216" t="s">
        <v>298</v>
      </c>
      <c r="W216" t="s">
        <v>52</v>
      </c>
      <c r="X216" t="s">
        <v>53</v>
      </c>
      <c r="Y216" t="s">
        <v>54</v>
      </c>
      <c r="Z216" t="s">
        <v>55</v>
      </c>
      <c r="AA216" t="s">
        <v>236</v>
      </c>
      <c r="AB216" t="s">
        <v>1453</v>
      </c>
      <c r="AC216" t="s">
        <v>58</v>
      </c>
      <c r="AD216" t="s">
        <v>59</v>
      </c>
      <c r="AF216" t="s">
        <v>1444</v>
      </c>
      <c r="AJ216" t="s">
        <v>1454</v>
      </c>
      <c r="AK216" t="s">
        <v>62</v>
      </c>
      <c r="AL216" t="s">
        <v>62</v>
      </c>
      <c r="AM216" t="s">
        <v>652</v>
      </c>
      <c r="AN216" t="s">
        <v>64</v>
      </c>
    </row>
    <row r="217" spans="1:40" x14ac:dyDescent="0.2">
      <c r="A217" s="1">
        <f t="shared" si="5"/>
        <v>216</v>
      </c>
      <c r="B217" t="s">
        <v>781</v>
      </c>
      <c r="C217" t="s">
        <v>782</v>
      </c>
      <c r="E217" t="s">
        <v>783</v>
      </c>
      <c r="F217" t="s">
        <v>784</v>
      </c>
      <c r="H217" t="s">
        <v>1455</v>
      </c>
      <c r="I217" t="s">
        <v>1456</v>
      </c>
      <c r="J217" t="s">
        <v>43</v>
      </c>
      <c r="K217" t="s">
        <v>1122</v>
      </c>
      <c r="L217" t="s">
        <v>85</v>
      </c>
      <c r="M217" t="s">
        <v>1457</v>
      </c>
      <c r="N217" t="s">
        <v>1458</v>
      </c>
      <c r="Q217" t="s">
        <v>230</v>
      </c>
      <c r="R217" t="s">
        <v>296</v>
      </c>
      <c r="S217" t="s">
        <v>297</v>
      </c>
      <c r="T217" t="s">
        <v>298</v>
      </c>
      <c r="W217" t="s">
        <v>234</v>
      </c>
      <c r="X217" t="s">
        <v>53</v>
      </c>
      <c r="Y217" t="s">
        <v>54</v>
      </c>
      <c r="Z217" t="s">
        <v>235</v>
      </c>
      <c r="AA217" t="s">
        <v>236</v>
      </c>
      <c r="AB217" t="s">
        <v>1459</v>
      </c>
      <c r="AC217" t="s">
        <v>58</v>
      </c>
      <c r="AD217" t="s">
        <v>59</v>
      </c>
      <c r="AF217" t="s">
        <v>1460</v>
      </c>
      <c r="AG217" t="s">
        <v>239</v>
      </c>
      <c r="AJ217" t="s">
        <v>1461</v>
      </c>
      <c r="AK217" t="s">
        <v>62</v>
      </c>
      <c r="AL217" t="s">
        <v>62</v>
      </c>
      <c r="AM217" t="s">
        <v>240</v>
      </c>
      <c r="AN217" t="s">
        <v>64</v>
      </c>
    </row>
    <row r="218" spans="1:40" x14ac:dyDescent="0.2">
      <c r="A218" s="1">
        <f t="shared" si="5"/>
        <v>217</v>
      </c>
      <c r="B218" t="s">
        <v>781</v>
      </c>
      <c r="C218" t="s">
        <v>782</v>
      </c>
      <c r="E218" t="s">
        <v>783</v>
      </c>
      <c r="F218" t="s">
        <v>784</v>
      </c>
      <c r="H218" t="s">
        <v>1462</v>
      </c>
      <c r="I218" t="s">
        <v>1463</v>
      </c>
      <c r="J218" t="s">
        <v>43</v>
      </c>
      <c r="K218" t="s">
        <v>1464</v>
      </c>
      <c r="L218" t="s">
        <v>1376</v>
      </c>
      <c r="M218" t="s">
        <v>1377</v>
      </c>
      <c r="N218" t="s">
        <v>1378</v>
      </c>
      <c r="Q218" t="s">
        <v>1465</v>
      </c>
      <c r="R218" t="s">
        <v>282</v>
      </c>
      <c r="S218" t="s">
        <v>283</v>
      </c>
      <c r="T218" t="s">
        <v>284</v>
      </c>
      <c r="W218" t="s">
        <v>525</v>
      </c>
      <c r="X218" t="s">
        <v>525</v>
      </c>
      <c r="Y218" t="s">
        <v>54</v>
      </c>
      <c r="Z218" t="s">
        <v>1466</v>
      </c>
      <c r="AA218" t="s">
        <v>236</v>
      </c>
      <c r="AB218" t="s">
        <v>1467</v>
      </c>
      <c r="AC218" t="s">
        <v>58</v>
      </c>
      <c r="AD218" t="s">
        <v>59</v>
      </c>
      <c r="AF218" t="s">
        <v>1380</v>
      </c>
      <c r="AJ218" t="s">
        <v>1468</v>
      </c>
      <c r="AK218" t="s">
        <v>62</v>
      </c>
      <c r="AL218" t="s">
        <v>62</v>
      </c>
      <c r="AM218" t="s">
        <v>825</v>
      </c>
      <c r="AN218" t="s">
        <v>64</v>
      </c>
    </row>
    <row r="219" spans="1:40" x14ac:dyDescent="0.2">
      <c r="A219" s="1">
        <f t="shared" si="5"/>
        <v>218</v>
      </c>
      <c r="B219" t="s">
        <v>781</v>
      </c>
      <c r="C219" t="s">
        <v>782</v>
      </c>
      <c r="E219" t="s">
        <v>783</v>
      </c>
      <c r="F219" t="s">
        <v>784</v>
      </c>
      <c r="H219" t="s">
        <v>1469</v>
      </c>
      <c r="I219" t="s">
        <v>1470</v>
      </c>
      <c r="J219" t="s">
        <v>43</v>
      </c>
      <c r="K219" t="s">
        <v>474</v>
      </c>
      <c r="L219" t="s">
        <v>279</v>
      </c>
      <c r="M219" t="s">
        <v>788</v>
      </c>
      <c r="N219" t="s">
        <v>789</v>
      </c>
      <c r="Q219" t="s">
        <v>48</v>
      </c>
      <c r="R219" t="s">
        <v>231</v>
      </c>
      <c r="S219" t="s">
        <v>232</v>
      </c>
      <c r="T219" t="s">
        <v>233</v>
      </c>
      <c r="W219" t="s">
        <v>52</v>
      </c>
      <c r="X219" t="s">
        <v>53</v>
      </c>
      <c r="Y219" t="s">
        <v>234</v>
      </c>
      <c r="Z219" t="s">
        <v>397</v>
      </c>
      <c r="AA219" t="s">
        <v>56</v>
      </c>
      <c r="AB219" t="s">
        <v>1471</v>
      </c>
      <c r="AC219" t="s">
        <v>58</v>
      </c>
      <c r="AD219" t="s">
        <v>59</v>
      </c>
      <c r="AF219" t="s">
        <v>791</v>
      </c>
      <c r="AJ219" t="s">
        <v>1472</v>
      </c>
      <c r="AK219" t="s">
        <v>62</v>
      </c>
      <c r="AL219" t="s">
        <v>62</v>
      </c>
      <c r="AM219" t="s">
        <v>652</v>
      </c>
      <c r="AN219" t="s">
        <v>64</v>
      </c>
    </row>
    <row r="220" spans="1:40" x14ac:dyDescent="0.2">
      <c r="A220" s="1">
        <f t="shared" si="5"/>
        <v>219</v>
      </c>
      <c r="B220" t="s">
        <v>781</v>
      </c>
      <c r="C220" t="s">
        <v>881</v>
      </c>
      <c r="E220" t="s">
        <v>783</v>
      </c>
      <c r="F220" t="s">
        <v>784</v>
      </c>
      <c r="H220" t="s">
        <v>1473</v>
      </c>
      <c r="I220" t="s">
        <v>1474</v>
      </c>
      <c r="J220" t="s">
        <v>43</v>
      </c>
      <c r="K220" t="s">
        <v>1475</v>
      </c>
      <c r="L220" t="s">
        <v>1315</v>
      </c>
      <c r="M220" t="s">
        <v>1316</v>
      </c>
      <c r="N220" t="s">
        <v>1317</v>
      </c>
      <c r="Q220" t="s">
        <v>436</v>
      </c>
      <c r="R220" t="s">
        <v>932</v>
      </c>
      <c r="S220" t="s">
        <v>933</v>
      </c>
      <c r="T220" t="s">
        <v>934</v>
      </c>
      <c r="U220" t="s">
        <v>247</v>
      </c>
      <c r="V220" t="s">
        <v>169</v>
      </c>
      <c r="W220" t="s">
        <v>54</v>
      </c>
      <c r="X220" t="s">
        <v>525</v>
      </c>
      <c r="Y220" t="s">
        <v>553</v>
      </c>
      <c r="Z220" t="s">
        <v>1476</v>
      </c>
      <c r="AA220" t="s">
        <v>80</v>
      </c>
      <c r="AB220" t="s">
        <v>1477</v>
      </c>
      <c r="AC220" t="s">
        <v>58</v>
      </c>
      <c r="AD220" t="s">
        <v>59</v>
      </c>
      <c r="AF220" t="s">
        <v>1323</v>
      </c>
      <c r="AJ220" t="s">
        <v>1478</v>
      </c>
      <c r="AK220" t="s">
        <v>62</v>
      </c>
      <c r="AL220" t="s">
        <v>62</v>
      </c>
      <c r="AM220" t="s">
        <v>679</v>
      </c>
      <c r="AN220" t="s">
        <v>64</v>
      </c>
    </row>
    <row r="221" spans="1:40" x14ac:dyDescent="0.2">
      <c r="A221" s="1">
        <f t="shared" si="5"/>
        <v>220</v>
      </c>
      <c r="B221" t="s">
        <v>781</v>
      </c>
      <c r="C221" t="s">
        <v>881</v>
      </c>
      <c r="E221" t="s">
        <v>783</v>
      </c>
      <c r="F221" t="s">
        <v>784</v>
      </c>
      <c r="H221" t="s">
        <v>1479</v>
      </c>
      <c r="I221" t="s">
        <v>1480</v>
      </c>
      <c r="J221" t="s">
        <v>43</v>
      </c>
      <c r="K221" t="s">
        <v>632</v>
      </c>
      <c r="L221" t="s">
        <v>242</v>
      </c>
      <c r="M221" t="s">
        <v>243</v>
      </c>
      <c r="N221" t="s">
        <v>244</v>
      </c>
      <c r="Q221" t="s">
        <v>1481</v>
      </c>
      <c r="R221" t="s">
        <v>289</v>
      </c>
      <c r="S221" t="s">
        <v>290</v>
      </c>
      <c r="T221" t="s">
        <v>291</v>
      </c>
      <c r="U221" t="s">
        <v>247</v>
      </c>
      <c r="V221" t="s">
        <v>169</v>
      </c>
      <c r="W221" t="s">
        <v>77</v>
      </c>
      <c r="X221" t="s">
        <v>77</v>
      </c>
      <c r="Y221" t="s">
        <v>638</v>
      </c>
      <c r="Z221" t="s">
        <v>639</v>
      </c>
      <c r="AA221" t="s">
        <v>80</v>
      </c>
      <c r="AB221" t="s">
        <v>1482</v>
      </c>
      <c r="AC221" t="s">
        <v>58</v>
      </c>
      <c r="AD221" t="s">
        <v>59</v>
      </c>
      <c r="AF221" t="s">
        <v>250</v>
      </c>
      <c r="AJ221" t="s">
        <v>1483</v>
      </c>
      <c r="AK221" t="s">
        <v>62</v>
      </c>
      <c r="AL221" t="s">
        <v>62</v>
      </c>
      <c r="AM221" t="s">
        <v>679</v>
      </c>
      <c r="AN221" t="s">
        <v>64</v>
      </c>
    </row>
    <row r="222" spans="1:40" x14ac:dyDescent="0.2">
      <c r="A222" s="1">
        <f t="shared" si="5"/>
        <v>221</v>
      </c>
      <c r="B222" t="s">
        <v>781</v>
      </c>
      <c r="C222" t="s">
        <v>881</v>
      </c>
      <c r="E222" t="s">
        <v>783</v>
      </c>
      <c r="F222" t="s">
        <v>784</v>
      </c>
      <c r="H222" t="s">
        <v>1484</v>
      </c>
      <c r="I222" t="s">
        <v>1485</v>
      </c>
      <c r="J222" t="s">
        <v>43</v>
      </c>
      <c r="K222" t="s">
        <v>940</v>
      </c>
      <c r="L222" t="s">
        <v>587</v>
      </c>
      <c r="M222" t="s">
        <v>74</v>
      </c>
      <c r="N222" t="s">
        <v>633</v>
      </c>
      <c r="Q222" t="s">
        <v>742</v>
      </c>
      <c r="R222" t="s">
        <v>919</v>
      </c>
      <c r="S222" t="s">
        <v>920</v>
      </c>
      <c r="T222" t="s">
        <v>921</v>
      </c>
      <c r="U222" t="s">
        <v>168</v>
      </c>
      <c r="V222" t="s">
        <v>169</v>
      </c>
      <c r="W222" t="s">
        <v>77</v>
      </c>
      <c r="X222" t="s">
        <v>77</v>
      </c>
      <c r="Y222" t="s">
        <v>54</v>
      </c>
      <c r="Z222" t="s">
        <v>885</v>
      </c>
      <c r="AA222" t="s">
        <v>80</v>
      </c>
      <c r="AB222" t="s">
        <v>1486</v>
      </c>
      <c r="AC222" t="s">
        <v>58</v>
      </c>
      <c r="AD222" t="s">
        <v>59</v>
      </c>
      <c r="AF222" t="s">
        <v>641</v>
      </c>
      <c r="AJ222" t="s">
        <v>1487</v>
      </c>
      <c r="AK222" t="s">
        <v>62</v>
      </c>
      <c r="AL222" t="s">
        <v>62</v>
      </c>
      <c r="AM222" t="s">
        <v>888</v>
      </c>
      <c r="AN222" t="s">
        <v>64</v>
      </c>
    </row>
    <row r="223" spans="1:40" x14ac:dyDescent="0.2">
      <c r="A223" s="1">
        <f t="shared" si="5"/>
        <v>222</v>
      </c>
      <c r="B223" t="s">
        <v>781</v>
      </c>
      <c r="C223" t="s">
        <v>881</v>
      </c>
      <c r="E223" t="s">
        <v>783</v>
      </c>
      <c r="F223" t="s">
        <v>784</v>
      </c>
      <c r="H223" t="s">
        <v>1488</v>
      </c>
      <c r="I223" t="s">
        <v>1489</v>
      </c>
      <c r="J223" t="s">
        <v>43</v>
      </c>
      <c r="K223" t="s">
        <v>1490</v>
      </c>
      <c r="L223" t="s">
        <v>795</v>
      </c>
      <c r="M223" t="s">
        <v>929</v>
      </c>
      <c r="N223" t="s">
        <v>930</v>
      </c>
      <c r="Q223" t="s">
        <v>770</v>
      </c>
      <c r="R223" t="s">
        <v>1306</v>
      </c>
      <c r="S223" t="s">
        <v>1307</v>
      </c>
      <c r="T223" t="s">
        <v>1308</v>
      </c>
      <c r="U223" t="s">
        <v>247</v>
      </c>
      <c r="V223" t="s">
        <v>169</v>
      </c>
      <c r="W223" t="s">
        <v>77</v>
      </c>
      <c r="X223" t="s">
        <v>77</v>
      </c>
      <c r="Y223" t="s">
        <v>345</v>
      </c>
      <c r="Z223" t="s">
        <v>346</v>
      </c>
      <c r="AA223" t="s">
        <v>80</v>
      </c>
      <c r="AB223" t="s">
        <v>1491</v>
      </c>
      <c r="AC223" t="s">
        <v>58</v>
      </c>
      <c r="AD223" t="s">
        <v>59</v>
      </c>
      <c r="AF223" t="s">
        <v>936</v>
      </c>
      <c r="AG223" t="s">
        <v>657</v>
      </c>
      <c r="AJ223" t="s">
        <v>1492</v>
      </c>
      <c r="AK223" t="s">
        <v>62</v>
      </c>
      <c r="AL223" t="s">
        <v>62</v>
      </c>
      <c r="AM223" t="s">
        <v>348</v>
      </c>
      <c r="AN223" t="s">
        <v>64</v>
      </c>
    </row>
    <row r="224" spans="1:40" x14ac:dyDescent="0.2">
      <c r="A224" s="1">
        <f t="shared" si="5"/>
        <v>223</v>
      </c>
      <c r="B224" t="s">
        <v>781</v>
      </c>
      <c r="C224" t="s">
        <v>881</v>
      </c>
      <c r="E224" t="s">
        <v>783</v>
      </c>
      <c r="F224" t="s">
        <v>784</v>
      </c>
      <c r="H224" t="s">
        <v>1493</v>
      </c>
      <c r="I224" t="s">
        <v>1494</v>
      </c>
      <c r="J224" t="s">
        <v>43</v>
      </c>
      <c r="K224" t="s">
        <v>1495</v>
      </c>
      <c r="L224" t="s">
        <v>362</v>
      </c>
      <c r="M224" t="s">
        <v>363</v>
      </c>
      <c r="N224" t="s">
        <v>364</v>
      </c>
      <c r="Q224" t="s">
        <v>551</v>
      </c>
      <c r="R224" t="s">
        <v>270</v>
      </c>
      <c r="S224" t="s">
        <v>271</v>
      </c>
      <c r="T224" t="s">
        <v>272</v>
      </c>
      <c r="U224" t="s">
        <v>168</v>
      </c>
      <c r="V224" t="s">
        <v>169</v>
      </c>
      <c r="W224" t="s">
        <v>77</v>
      </c>
      <c r="X224" t="s">
        <v>77</v>
      </c>
      <c r="Y224" t="s">
        <v>54</v>
      </c>
      <c r="Z224" t="s">
        <v>885</v>
      </c>
      <c r="AA224" t="s">
        <v>80</v>
      </c>
      <c r="AB224" t="s">
        <v>1496</v>
      </c>
      <c r="AC224" t="s">
        <v>58</v>
      </c>
      <c r="AD224" t="s">
        <v>59</v>
      </c>
      <c r="AF224" t="s">
        <v>365</v>
      </c>
      <c r="AG224" t="s">
        <v>83</v>
      </c>
      <c r="AJ224" t="s">
        <v>1497</v>
      </c>
      <c r="AK224" t="s">
        <v>62</v>
      </c>
      <c r="AL224" t="s">
        <v>62</v>
      </c>
      <c r="AM224" t="s">
        <v>888</v>
      </c>
      <c r="AN224" t="s">
        <v>64</v>
      </c>
    </row>
    <row r="225" spans="1:40" x14ac:dyDescent="0.2">
      <c r="A225" s="1">
        <f t="shared" si="5"/>
        <v>224</v>
      </c>
      <c r="B225" t="s">
        <v>781</v>
      </c>
      <c r="C225" t="s">
        <v>881</v>
      </c>
      <c r="E225" t="s">
        <v>783</v>
      </c>
      <c r="F225" t="s">
        <v>784</v>
      </c>
      <c r="H225" t="s">
        <v>1498</v>
      </c>
      <c r="I225" t="s">
        <v>1499</v>
      </c>
      <c r="J225" t="s">
        <v>43</v>
      </c>
      <c r="K225" t="s">
        <v>736</v>
      </c>
      <c r="L225" t="s">
        <v>1298</v>
      </c>
      <c r="M225" t="s">
        <v>862</v>
      </c>
      <c r="N225" t="s">
        <v>1299</v>
      </c>
      <c r="Q225" t="s">
        <v>436</v>
      </c>
      <c r="R225" t="s">
        <v>1500</v>
      </c>
      <c r="S225" t="s">
        <v>1501</v>
      </c>
      <c r="T225" t="s">
        <v>1502</v>
      </c>
      <c r="U225" t="s">
        <v>1503</v>
      </c>
      <c r="V225" t="s">
        <v>169</v>
      </c>
      <c r="W225" t="s">
        <v>77</v>
      </c>
      <c r="X225" t="s">
        <v>77</v>
      </c>
      <c r="Y225" t="s">
        <v>553</v>
      </c>
      <c r="Z225" t="s">
        <v>554</v>
      </c>
      <c r="AA225" t="s">
        <v>80</v>
      </c>
      <c r="AB225" t="s">
        <v>1504</v>
      </c>
      <c r="AC225" t="s">
        <v>58</v>
      </c>
      <c r="AD225" t="s">
        <v>59</v>
      </c>
      <c r="AF225" t="s">
        <v>1301</v>
      </c>
      <c r="AJ225" t="s">
        <v>1505</v>
      </c>
      <c r="AK225" t="s">
        <v>62</v>
      </c>
      <c r="AL225" t="s">
        <v>62</v>
      </c>
      <c r="AM225" t="s">
        <v>659</v>
      </c>
      <c r="AN225" t="s">
        <v>64</v>
      </c>
    </row>
    <row r="226" spans="1:40" x14ac:dyDescent="0.2">
      <c r="A226" s="1">
        <f t="shared" si="5"/>
        <v>225</v>
      </c>
      <c r="B226" t="s">
        <v>781</v>
      </c>
      <c r="C226" t="s">
        <v>881</v>
      </c>
      <c r="E226" t="s">
        <v>783</v>
      </c>
      <c r="F226" t="s">
        <v>784</v>
      </c>
      <c r="H226" t="s">
        <v>1506</v>
      </c>
      <c r="I226" t="s">
        <v>1507</v>
      </c>
      <c r="J226" t="s">
        <v>43</v>
      </c>
      <c r="K226" t="s">
        <v>1508</v>
      </c>
      <c r="L226" t="s">
        <v>45</v>
      </c>
      <c r="M226" t="s">
        <v>312</v>
      </c>
      <c r="N226" t="s">
        <v>313</v>
      </c>
      <c r="Q226" t="s">
        <v>436</v>
      </c>
      <c r="R226" t="s">
        <v>1509</v>
      </c>
      <c r="S226" t="s">
        <v>1510</v>
      </c>
      <c r="T226" t="s">
        <v>1511</v>
      </c>
      <c r="U226" t="s">
        <v>1503</v>
      </c>
      <c r="V226" t="s">
        <v>274</v>
      </c>
      <c r="W226" t="s">
        <v>77</v>
      </c>
      <c r="X226" t="s">
        <v>77</v>
      </c>
      <c r="Y226" t="s">
        <v>605</v>
      </c>
      <c r="Z226" t="s">
        <v>606</v>
      </c>
      <c r="AA226" t="s">
        <v>80</v>
      </c>
      <c r="AB226" t="s">
        <v>1512</v>
      </c>
      <c r="AC226" t="s">
        <v>58</v>
      </c>
      <c r="AD226" t="s">
        <v>59</v>
      </c>
      <c r="AF226" t="s">
        <v>315</v>
      </c>
      <c r="AJ226" t="s">
        <v>1513</v>
      </c>
      <c r="AK226" t="s">
        <v>62</v>
      </c>
      <c r="AL226" t="s">
        <v>62</v>
      </c>
      <c r="AM226" t="s">
        <v>261</v>
      </c>
      <c r="AN226" t="s">
        <v>64</v>
      </c>
    </row>
    <row r="227" spans="1:40" x14ac:dyDescent="0.2">
      <c r="A227" s="1">
        <f t="shared" si="5"/>
        <v>226</v>
      </c>
      <c r="B227" t="s">
        <v>781</v>
      </c>
      <c r="C227" t="s">
        <v>881</v>
      </c>
      <c r="E227" t="s">
        <v>783</v>
      </c>
      <c r="F227" t="s">
        <v>784</v>
      </c>
      <c r="H227" t="s">
        <v>1514</v>
      </c>
      <c r="I227" t="s">
        <v>1515</v>
      </c>
      <c r="J227" t="s">
        <v>43</v>
      </c>
      <c r="K227" t="s">
        <v>736</v>
      </c>
      <c r="L227" t="s">
        <v>286</v>
      </c>
      <c r="M227" t="s">
        <v>287</v>
      </c>
      <c r="N227" t="s">
        <v>288</v>
      </c>
      <c r="Q227" t="s">
        <v>1516</v>
      </c>
      <c r="R227" t="s">
        <v>378</v>
      </c>
      <c r="S227" t="s">
        <v>676</v>
      </c>
      <c r="T227" t="s">
        <v>677</v>
      </c>
      <c r="U227" t="s">
        <v>247</v>
      </c>
      <c r="V227" t="s">
        <v>169</v>
      </c>
      <c r="W227" t="s">
        <v>77</v>
      </c>
      <c r="X227" t="s">
        <v>77</v>
      </c>
      <c r="Y227" t="s">
        <v>441</v>
      </c>
      <c r="Z227" t="s">
        <v>442</v>
      </c>
      <c r="AA227" t="s">
        <v>80</v>
      </c>
      <c r="AB227" t="s">
        <v>1517</v>
      </c>
      <c r="AC227" t="s">
        <v>58</v>
      </c>
      <c r="AD227" t="s">
        <v>59</v>
      </c>
      <c r="AF227" t="s">
        <v>292</v>
      </c>
      <c r="AJ227" t="s">
        <v>1518</v>
      </c>
      <c r="AK227" t="s">
        <v>62</v>
      </c>
      <c r="AL227" t="s">
        <v>62</v>
      </c>
      <c r="AM227" t="s">
        <v>446</v>
      </c>
      <c r="AN227" t="s">
        <v>64</v>
      </c>
    </row>
    <row r="228" spans="1:40" x14ac:dyDescent="0.2">
      <c r="A228" s="1">
        <f t="shared" si="5"/>
        <v>227</v>
      </c>
      <c r="B228" t="s">
        <v>781</v>
      </c>
      <c r="C228" t="s">
        <v>881</v>
      </c>
      <c r="E228" t="s">
        <v>783</v>
      </c>
      <c r="F228" t="s">
        <v>784</v>
      </c>
      <c r="H228" t="s">
        <v>1519</v>
      </c>
      <c r="I228" t="s">
        <v>1520</v>
      </c>
      <c r="J228" t="s">
        <v>43</v>
      </c>
      <c r="K228" t="s">
        <v>1521</v>
      </c>
      <c r="L228" t="s">
        <v>1162</v>
      </c>
      <c r="M228" t="s">
        <v>109</v>
      </c>
      <c r="N228" t="s">
        <v>1522</v>
      </c>
      <c r="Q228" t="s">
        <v>436</v>
      </c>
      <c r="R228" t="s">
        <v>1523</v>
      </c>
      <c r="S228" t="s">
        <v>1524</v>
      </c>
      <c r="T228" t="s">
        <v>1525</v>
      </c>
      <c r="U228" t="s">
        <v>168</v>
      </c>
      <c r="V228" t="s">
        <v>169</v>
      </c>
      <c r="W228" t="s">
        <v>77</v>
      </c>
      <c r="X228" t="s">
        <v>77</v>
      </c>
      <c r="Y228" t="s">
        <v>1249</v>
      </c>
      <c r="Z228" t="s">
        <v>1278</v>
      </c>
      <c r="AA228" t="s">
        <v>80</v>
      </c>
      <c r="AB228" t="s">
        <v>1526</v>
      </c>
      <c r="AC228" t="s">
        <v>58</v>
      </c>
      <c r="AD228" t="s">
        <v>59</v>
      </c>
      <c r="AF228" t="s">
        <v>1527</v>
      </c>
      <c r="AJ228" t="s">
        <v>1528</v>
      </c>
      <c r="AK228" t="s">
        <v>62</v>
      </c>
      <c r="AL228" t="s">
        <v>62</v>
      </c>
      <c r="AM228" t="s">
        <v>981</v>
      </c>
      <c r="AN228" t="s">
        <v>64</v>
      </c>
    </row>
    <row r="229" spans="1:40" x14ac:dyDescent="0.2">
      <c r="A229" s="1">
        <f t="shared" si="5"/>
        <v>228</v>
      </c>
      <c r="B229" t="s">
        <v>781</v>
      </c>
      <c r="C229" t="s">
        <v>881</v>
      </c>
      <c r="E229" t="s">
        <v>783</v>
      </c>
      <c r="F229" t="s">
        <v>784</v>
      </c>
      <c r="H229" t="s">
        <v>1529</v>
      </c>
      <c r="I229" t="s">
        <v>1530</v>
      </c>
      <c r="J229" t="s">
        <v>43</v>
      </c>
      <c r="K229" t="s">
        <v>1261</v>
      </c>
      <c r="L229" t="s">
        <v>1531</v>
      </c>
      <c r="M229" t="s">
        <v>1532</v>
      </c>
      <c r="N229" t="s">
        <v>1533</v>
      </c>
      <c r="Q229" t="s">
        <v>520</v>
      </c>
      <c r="R229" t="s">
        <v>256</v>
      </c>
      <c r="S229" t="s">
        <v>788</v>
      </c>
      <c r="T229" t="s">
        <v>1534</v>
      </c>
      <c r="U229" t="s">
        <v>913</v>
      </c>
      <c r="V229" t="s">
        <v>274</v>
      </c>
      <c r="W229" t="s">
        <v>234</v>
      </c>
      <c r="X229" t="s">
        <v>525</v>
      </c>
      <c r="Y229" t="s">
        <v>248</v>
      </c>
      <c r="Z229" t="s">
        <v>1535</v>
      </c>
      <c r="AA229" t="s">
        <v>80</v>
      </c>
      <c r="AB229" t="s">
        <v>1536</v>
      </c>
      <c r="AC229" t="s">
        <v>58</v>
      </c>
      <c r="AD229" t="s">
        <v>59</v>
      </c>
      <c r="AF229" t="s">
        <v>1537</v>
      </c>
      <c r="AJ229" t="s">
        <v>1538</v>
      </c>
      <c r="AK229" t="s">
        <v>62</v>
      </c>
      <c r="AL229" t="s">
        <v>62</v>
      </c>
      <c r="AM229" t="s">
        <v>251</v>
      </c>
      <c r="AN229" t="s">
        <v>64</v>
      </c>
    </row>
    <row r="230" spans="1:40" x14ac:dyDescent="0.2">
      <c r="A230" s="1">
        <f t="shared" si="5"/>
        <v>229</v>
      </c>
      <c r="B230" t="s">
        <v>781</v>
      </c>
      <c r="C230" t="s">
        <v>782</v>
      </c>
      <c r="E230" t="s">
        <v>783</v>
      </c>
      <c r="F230" t="s">
        <v>784</v>
      </c>
      <c r="H230" t="s">
        <v>1539</v>
      </c>
      <c r="I230" t="s">
        <v>1540</v>
      </c>
      <c r="J230" t="s">
        <v>43</v>
      </c>
      <c r="K230" t="s">
        <v>44</v>
      </c>
      <c r="L230" t="s">
        <v>97</v>
      </c>
      <c r="M230" t="s">
        <v>98</v>
      </c>
      <c r="N230" t="s">
        <v>99</v>
      </c>
      <c r="Q230" t="s">
        <v>396</v>
      </c>
      <c r="R230" t="s">
        <v>266</v>
      </c>
      <c r="S230" t="s">
        <v>267</v>
      </c>
      <c r="T230" t="s">
        <v>268</v>
      </c>
      <c r="W230" t="s">
        <v>52</v>
      </c>
      <c r="X230" t="s">
        <v>53</v>
      </c>
      <c r="Y230" t="s">
        <v>54</v>
      </c>
      <c r="Z230" t="s">
        <v>55</v>
      </c>
      <c r="AA230" t="s">
        <v>56</v>
      </c>
      <c r="AB230" t="s">
        <v>1541</v>
      </c>
      <c r="AC230" t="s">
        <v>58</v>
      </c>
      <c r="AD230" t="s">
        <v>59</v>
      </c>
      <c r="AF230" t="s">
        <v>101</v>
      </c>
      <c r="AJ230" t="s">
        <v>1542</v>
      </c>
      <c r="AK230" t="s">
        <v>62</v>
      </c>
      <c r="AL230" t="s">
        <v>62</v>
      </c>
      <c r="AM230" t="s">
        <v>429</v>
      </c>
      <c r="AN230" t="s">
        <v>64</v>
      </c>
    </row>
    <row r="231" spans="1:40" x14ac:dyDescent="0.2">
      <c r="A231" s="1">
        <f t="shared" si="5"/>
        <v>230</v>
      </c>
      <c r="B231" t="s">
        <v>781</v>
      </c>
      <c r="C231" t="s">
        <v>782</v>
      </c>
      <c r="E231" t="s">
        <v>783</v>
      </c>
      <c r="F231" t="s">
        <v>784</v>
      </c>
      <c r="H231" t="s">
        <v>1543</v>
      </c>
      <c r="I231" t="s">
        <v>1544</v>
      </c>
      <c r="J231" t="s">
        <v>43</v>
      </c>
      <c r="K231" t="s">
        <v>1545</v>
      </c>
      <c r="L231" t="s">
        <v>818</v>
      </c>
      <c r="M231" t="s">
        <v>819</v>
      </c>
      <c r="N231" t="s">
        <v>820</v>
      </c>
      <c r="Q231" t="s">
        <v>1014</v>
      </c>
      <c r="R231" t="s">
        <v>853</v>
      </c>
      <c r="S231" t="s">
        <v>854</v>
      </c>
      <c r="T231" t="s">
        <v>855</v>
      </c>
      <c r="W231" t="s">
        <v>507</v>
      </c>
      <c r="X231" t="s">
        <v>53</v>
      </c>
      <c r="Y231" t="s">
        <v>234</v>
      </c>
      <c r="Z231" t="s">
        <v>821</v>
      </c>
      <c r="AA231" t="s">
        <v>56</v>
      </c>
      <c r="AB231" t="s">
        <v>1546</v>
      </c>
      <c r="AC231" t="s">
        <v>58</v>
      </c>
      <c r="AD231" t="s">
        <v>59</v>
      </c>
      <c r="AF231" t="s">
        <v>823</v>
      </c>
      <c r="AJ231" t="s">
        <v>1547</v>
      </c>
      <c r="AK231" t="s">
        <v>62</v>
      </c>
      <c r="AL231" t="s">
        <v>62</v>
      </c>
      <c r="AM231" t="s">
        <v>825</v>
      </c>
      <c r="AN231" t="s">
        <v>64</v>
      </c>
    </row>
    <row r="232" spans="1:40" x14ac:dyDescent="0.2">
      <c r="A232" s="1">
        <f t="shared" si="5"/>
        <v>231</v>
      </c>
      <c r="B232" t="s">
        <v>781</v>
      </c>
      <c r="C232" t="s">
        <v>782</v>
      </c>
      <c r="E232" t="s">
        <v>783</v>
      </c>
      <c r="F232" t="s">
        <v>784</v>
      </c>
      <c r="H232" t="s">
        <v>1548</v>
      </c>
      <c r="I232" t="s">
        <v>1549</v>
      </c>
      <c r="J232" t="s">
        <v>43</v>
      </c>
      <c r="K232" t="s">
        <v>499</v>
      </c>
      <c r="L232" t="s">
        <v>1550</v>
      </c>
      <c r="M232" t="s">
        <v>1551</v>
      </c>
      <c r="N232" t="s">
        <v>1552</v>
      </c>
      <c r="Q232" t="s">
        <v>503</v>
      </c>
      <c r="R232" t="s">
        <v>799</v>
      </c>
      <c r="S232" t="s">
        <v>800</v>
      </c>
      <c r="T232" t="s">
        <v>801</v>
      </c>
      <c r="W232" t="s">
        <v>77</v>
      </c>
      <c r="X232" t="s">
        <v>53</v>
      </c>
      <c r="Y232" t="s">
        <v>507</v>
      </c>
      <c r="Z232" t="s">
        <v>508</v>
      </c>
      <c r="AA232" t="s">
        <v>236</v>
      </c>
      <c r="AB232" t="s">
        <v>1553</v>
      </c>
      <c r="AC232" t="s">
        <v>58</v>
      </c>
      <c r="AD232" t="s">
        <v>59</v>
      </c>
      <c r="AF232" t="s">
        <v>1554</v>
      </c>
      <c r="AJ232" t="s">
        <v>1555</v>
      </c>
      <c r="AK232" t="s">
        <v>62</v>
      </c>
      <c r="AL232" t="s">
        <v>62</v>
      </c>
      <c r="AM232" t="s">
        <v>240</v>
      </c>
      <c r="AN232" t="s">
        <v>64</v>
      </c>
    </row>
    <row r="233" spans="1:40" x14ac:dyDescent="0.2">
      <c r="A233" s="1">
        <f t="shared" si="5"/>
        <v>232</v>
      </c>
      <c r="B233" t="s">
        <v>781</v>
      </c>
      <c r="C233" t="s">
        <v>782</v>
      </c>
      <c r="E233" t="s">
        <v>783</v>
      </c>
      <c r="F233" t="s">
        <v>784</v>
      </c>
      <c r="H233" t="s">
        <v>1556</v>
      </c>
      <c r="I233" t="s">
        <v>1557</v>
      </c>
      <c r="J233" t="s">
        <v>43</v>
      </c>
      <c r="K233" t="s">
        <v>44</v>
      </c>
      <c r="L233" t="s">
        <v>69</v>
      </c>
      <c r="M233" t="s">
        <v>1558</v>
      </c>
      <c r="N233" t="s">
        <v>1559</v>
      </c>
      <c r="Q233" t="s">
        <v>1014</v>
      </c>
      <c r="R233" t="s">
        <v>963</v>
      </c>
      <c r="S233" t="s">
        <v>1088</v>
      </c>
      <c r="T233" t="s">
        <v>1089</v>
      </c>
      <c r="W233" t="s">
        <v>52</v>
      </c>
      <c r="X233" t="s">
        <v>53</v>
      </c>
      <c r="Y233" t="s">
        <v>722</v>
      </c>
      <c r="Z233" t="s">
        <v>1560</v>
      </c>
      <c r="AA233" t="s">
        <v>56</v>
      </c>
      <c r="AB233" t="s">
        <v>1561</v>
      </c>
      <c r="AC233" t="s">
        <v>58</v>
      </c>
      <c r="AD233" t="s">
        <v>59</v>
      </c>
      <c r="AF233" t="s">
        <v>1562</v>
      </c>
      <c r="AJ233" t="s">
        <v>1563</v>
      </c>
      <c r="AK233" t="s">
        <v>62</v>
      </c>
      <c r="AL233" t="s">
        <v>62</v>
      </c>
      <c r="AM233" t="s">
        <v>240</v>
      </c>
      <c r="AN233" t="s">
        <v>64</v>
      </c>
    </row>
    <row r="234" spans="1:40" x14ac:dyDescent="0.2">
      <c r="A234" s="1">
        <f t="shared" si="5"/>
        <v>233</v>
      </c>
      <c r="B234" t="s">
        <v>781</v>
      </c>
      <c r="C234" t="s">
        <v>782</v>
      </c>
      <c r="E234" t="s">
        <v>783</v>
      </c>
      <c r="F234" t="s">
        <v>784</v>
      </c>
      <c r="H234" t="s">
        <v>1564</v>
      </c>
      <c r="I234" t="s">
        <v>1565</v>
      </c>
      <c r="J234" t="s">
        <v>43</v>
      </c>
      <c r="K234" t="s">
        <v>44</v>
      </c>
      <c r="L234" t="s">
        <v>421</v>
      </c>
      <c r="M234" t="s">
        <v>422</v>
      </c>
      <c r="N234" t="s">
        <v>423</v>
      </c>
      <c r="Q234" t="s">
        <v>1566</v>
      </c>
      <c r="R234" t="s">
        <v>282</v>
      </c>
      <c r="S234" t="s">
        <v>283</v>
      </c>
      <c r="T234" t="s">
        <v>284</v>
      </c>
      <c r="W234" t="s">
        <v>52</v>
      </c>
      <c r="X234" t="s">
        <v>53</v>
      </c>
      <c r="Y234" t="s">
        <v>234</v>
      </c>
      <c r="Z234" t="s">
        <v>397</v>
      </c>
      <c r="AA234" t="s">
        <v>56</v>
      </c>
      <c r="AB234" t="s">
        <v>1567</v>
      </c>
      <c r="AC234" t="s">
        <v>58</v>
      </c>
      <c r="AD234" t="s">
        <v>59</v>
      </c>
      <c r="AF234" t="s">
        <v>426</v>
      </c>
      <c r="AJ234" t="s">
        <v>1568</v>
      </c>
      <c r="AK234" t="s">
        <v>62</v>
      </c>
      <c r="AL234" t="s">
        <v>62</v>
      </c>
      <c r="AM234" t="s">
        <v>652</v>
      </c>
      <c r="AN234" t="s">
        <v>64</v>
      </c>
    </row>
    <row r="235" spans="1:40" x14ac:dyDescent="0.2">
      <c r="A235" s="1">
        <f t="shared" si="5"/>
        <v>234</v>
      </c>
      <c r="B235" t="s">
        <v>781</v>
      </c>
      <c r="C235" t="s">
        <v>782</v>
      </c>
      <c r="E235" t="s">
        <v>783</v>
      </c>
      <c r="F235" t="s">
        <v>784</v>
      </c>
      <c r="H235" t="s">
        <v>1569</v>
      </c>
      <c r="I235" t="s">
        <v>1570</v>
      </c>
      <c r="J235" t="s">
        <v>43</v>
      </c>
      <c r="K235" t="s">
        <v>1452</v>
      </c>
      <c r="L235" t="s">
        <v>69</v>
      </c>
      <c r="M235" t="s">
        <v>1558</v>
      </c>
      <c r="N235" t="s">
        <v>1559</v>
      </c>
      <c r="Q235" t="s">
        <v>1571</v>
      </c>
      <c r="R235" t="s">
        <v>296</v>
      </c>
      <c r="S235" t="s">
        <v>297</v>
      </c>
      <c r="T235" t="s">
        <v>298</v>
      </c>
      <c r="W235" t="s">
        <v>52</v>
      </c>
      <c r="X235" t="s">
        <v>53</v>
      </c>
      <c r="Y235" t="s">
        <v>54</v>
      </c>
      <c r="Z235" t="s">
        <v>55</v>
      </c>
      <c r="AA235" t="s">
        <v>236</v>
      </c>
      <c r="AB235" t="s">
        <v>1572</v>
      </c>
      <c r="AC235" t="s">
        <v>58</v>
      </c>
      <c r="AD235" t="s">
        <v>59</v>
      </c>
      <c r="AF235" t="s">
        <v>1562</v>
      </c>
      <c r="AG235" t="s">
        <v>1573</v>
      </c>
      <c r="AJ235" t="s">
        <v>1574</v>
      </c>
      <c r="AK235" t="s">
        <v>62</v>
      </c>
      <c r="AL235" t="s">
        <v>62</v>
      </c>
      <c r="AM235" t="s">
        <v>652</v>
      </c>
      <c r="AN235" t="s">
        <v>64</v>
      </c>
    </row>
    <row r="236" spans="1:40" x14ac:dyDescent="0.2">
      <c r="A236" s="1">
        <f t="shared" si="5"/>
        <v>235</v>
      </c>
      <c r="B236" t="s">
        <v>781</v>
      </c>
      <c r="C236" t="s">
        <v>782</v>
      </c>
      <c r="E236" t="s">
        <v>783</v>
      </c>
      <c r="F236" t="s">
        <v>784</v>
      </c>
      <c r="H236" t="s">
        <v>1575</v>
      </c>
      <c r="I236" t="s">
        <v>1576</v>
      </c>
      <c r="J236" t="s">
        <v>43</v>
      </c>
      <c r="K236" t="s">
        <v>330</v>
      </c>
      <c r="L236" t="s">
        <v>1577</v>
      </c>
      <c r="M236" t="s">
        <v>1578</v>
      </c>
      <c r="N236" t="s">
        <v>1579</v>
      </c>
      <c r="Q236" t="s">
        <v>1014</v>
      </c>
      <c r="R236" t="s">
        <v>963</v>
      </c>
      <c r="S236" t="s">
        <v>1088</v>
      </c>
      <c r="T236" t="s">
        <v>1089</v>
      </c>
      <c r="W236" t="s">
        <v>525</v>
      </c>
      <c r="X236" t="s">
        <v>53</v>
      </c>
      <c r="Y236" t="s">
        <v>54</v>
      </c>
      <c r="Z236" t="s">
        <v>1580</v>
      </c>
      <c r="AA236" t="s">
        <v>56</v>
      </c>
      <c r="AB236" t="s">
        <v>1581</v>
      </c>
      <c r="AC236" t="s">
        <v>58</v>
      </c>
      <c r="AD236" t="s">
        <v>59</v>
      </c>
      <c r="AF236" t="s">
        <v>1582</v>
      </c>
      <c r="AJ236" t="s">
        <v>1583</v>
      </c>
      <c r="AK236" t="s">
        <v>62</v>
      </c>
      <c r="AL236" t="s">
        <v>62</v>
      </c>
      <c r="AM236" t="s">
        <v>1584</v>
      </c>
      <c r="AN236" t="s">
        <v>64</v>
      </c>
    </row>
    <row r="237" spans="1:40" x14ac:dyDescent="0.2">
      <c r="A237" s="1">
        <f t="shared" si="5"/>
        <v>236</v>
      </c>
      <c r="B237" t="s">
        <v>781</v>
      </c>
      <c r="C237" t="s">
        <v>782</v>
      </c>
      <c r="E237" t="s">
        <v>783</v>
      </c>
      <c r="F237" t="s">
        <v>784</v>
      </c>
      <c r="H237" t="s">
        <v>1585</v>
      </c>
      <c r="I237" t="s">
        <v>1586</v>
      </c>
      <c r="J237" t="s">
        <v>43</v>
      </c>
      <c r="K237" t="s">
        <v>1422</v>
      </c>
      <c r="L237" t="s">
        <v>293</v>
      </c>
      <c r="M237" t="s">
        <v>294</v>
      </c>
      <c r="N237" t="s">
        <v>295</v>
      </c>
      <c r="Q237" t="s">
        <v>265</v>
      </c>
      <c r="R237" t="s">
        <v>282</v>
      </c>
      <c r="S237" t="s">
        <v>283</v>
      </c>
      <c r="T237" t="s">
        <v>284</v>
      </c>
      <c r="W237" t="s">
        <v>234</v>
      </c>
      <c r="X237" t="s">
        <v>53</v>
      </c>
      <c r="Y237" t="s">
        <v>54</v>
      </c>
      <c r="Z237" t="s">
        <v>235</v>
      </c>
      <c r="AA237" t="s">
        <v>236</v>
      </c>
      <c r="AB237" t="s">
        <v>1587</v>
      </c>
      <c r="AC237" t="s">
        <v>58</v>
      </c>
      <c r="AD237" t="s">
        <v>59</v>
      </c>
      <c r="AF237" t="s">
        <v>299</v>
      </c>
      <c r="AJ237" t="s">
        <v>1588</v>
      </c>
      <c r="AK237" t="s">
        <v>62</v>
      </c>
      <c r="AL237" t="s">
        <v>62</v>
      </c>
      <c r="AM237" t="s">
        <v>240</v>
      </c>
      <c r="AN237" t="s">
        <v>64</v>
      </c>
    </row>
    <row r="238" spans="1:40" x14ac:dyDescent="0.2">
      <c r="A238" s="1">
        <f t="shared" si="5"/>
        <v>237</v>
      </c>
      <c r="B238" t="s">
        <v>781</v>
      </c>
      <c r="C238" t="s">
        <v>782</v>
      </c>
      <c r="E238" t="s">
        <v>783</v>
      </c>
      <c r="F238" t="s">
        <v>784</v>
      </c>
      <c r="H238" t="s">
        <v>1589</v>
      </c>
      <c r="I238" t="s">
        <v>1590</v>
      </c>
      <c r="J238" t="s">
        <v>43</v>
      </c>
      <c r="K238" t="s">
        <v>1452</v>
      </c>
      <c r="L238" t="s">
        <v>45</v>
      </c>
      <c r="M238" t="s">
        <v>46</v>
      </c>
      <c r="N238" t="s">
        <v>47</v>
      </c>
      <c r="Q238" t="s">
        <v>563</v>
      </c>
      <c r="R238" t="s">
        <v>231</v>
      </c>
      <c r="S238" t="s">
        <v>232</v>
      </c>
      <c r="T238" t="s">
        <v>233</v>
      </c>
      <c r="W238" t="s">
        <v>52</v>
      </c>
      <c r="X238" t="s">
        <v>53</v>
      </c>
      <c r="Y238" t="s">
        <v>234</v>
      </c>
      <c r="Z238" t="s">
        <v>397</v>
      </c>
      <c r="AA238" t="s">
        <v>236</v>
      </c>
      <c r="AB238" t="s">
        <v>1591</v>
      </c>
      <c r="AC238" t="s">
        <v>58</v>
      </c>
      <c r="AD238" t="s">
        <v>59</v>
      </c>
      <c r="AF238" t="s">
        <v>60</v>
      </c>
      <c r="AJ238" t="s">
        <v>1592</v>
      </c>
      <c r="AK238" t="s">
        <v>62</v>
      </c>
      <c r="AL238" t="s">
        <v>62</v>
      </c>
      <c r="AM238" t="s">
        <v>867</v>
      </c>
      <c r="AN238" t="s">
        <v>64</v>
      </c>
    </row>
    <row r="239" spans="1:40" x14ac:dyDescent="0.2">
      <c r="A239" s="1">
        <f t="shared" si="5"/>
        <v>238</v>
      </c>
      <c r="B239" t="s">
        <v>781</v>
      </c>
      <c r="C239" t="s">
        <v>782</v>
      </c>
      <c r="E239" t="s">
        <v>783</v>
      </c>
      <c r="F239" t="s">
        <v>784</v>
      </c>
      <c r="H239" t="s">
        <v>1593</v>
      </c>
      <c r="I239" t="s">
        <v>1594</v>
      </c>
      <c r="J239" t="s">
        <v>43</v>
      </c>
      <c r="K239" t="s">
        <v>1156</v>
      </c>
      <c r="L239" t="s">
        <v>610</v>
      </c>
      <c r="M239" t="s">
        <v>1059</v>
      </c>
      <c r="N239" t="s">
        <v>1060</v>
      </c>
      <c r="Q239" t="s">
        <v>1595</v>
      </c>
      <c r="R239" t="s">
        <v>231</v>
      </c>
      <c r="S239" t="s">
        <v>232</v>
      </c>
      <c r="T239" t="s">
        <v>233</v>
      </c>
      <c r="W239" t="s">
        <v>52</v>
      </c>
      <c r="X239" t="s">
        <v>53</v>
      </c>
      <c r="Y239" t="s">
        <v>507</v>
      </c>
      <c r="Z239" t="s">
        <v>590</v>
      </c>
      <c r="AA239" t="s">
        <v>236</v>
      </c>
      <c r="AB239" t="s">
        <v>1596</v>
      </c>
      <c r="AC239" t="s">
        <v>58</v>
      </c>
      <c r="AD239" t="s">
        <v>59</v>
      </c>
      <c r="AF239" t="s">
        <v>1063</v>
      </c>
      <c r="AJ239" t="s">
        <v>1597</v>
      </c>
      <c r="AK239" t="s">
        <v>62</v>
      </c>
      <c r="AL239" t="s">
        <v>62</v>
      </c>
      <c r="AM239" t="s">
        <v>429</v>
      </c>
      <c r="AN239" t="s">
        <v>64</v>
      </c>
    </row>
    <row r="240" spans="1:40" x14ac:dyDescent="0.2">
      <c r="A240" s="1">
        <f t="shared" si="5"/>
        <v>239</v>
      </c>
      <c r="B240" t="s">
        <v>781</v>
      </c>
      <c r="C240" t="s">
        <v>782</v>
      </c>
      <c r="E240" t="s">
        <v>783</v>
      </c>
      <c r="F240" t="s">
        <v>784</v>
      </c>
      <c r="H240" t="s">
        <v>1598</v>
      </c>
      <c r="I240" t="s">
        <v>1599</v>
      </c>
      <c r="J240" t="s">
        <v>43</v>
      </c>
      <c r="K240" t="s">
        <v>1600</v>
      </c>
      <c r="L240" t="s">
        <v>795</v>
      </c>
      <c r="M240" t="s">
        <v>796</v>
      </c>
      <c r="N240" t="s">
        <v>797</v>
      </c>
      <c r="Q240" t="s">
        <v>230</v>
      </c>
      <c r="R240" t="s">
        <v>296</v>
      </c>
      <c r="S240" t="s">
        <v>297</v>
      </c>
      <c r="T240" t="s">
        <v>298</v>
      </c>
      <c r="W240" t="s">
        <v>52</v>
      </c>
      <c r="X240" t="s">
        <v>53</v>
      </c>
      <c r="Y240" t="s">
        <v>507</v>
      </c>
      <c r="Z240" t="s">
        <v>590</v>
      </c>
      <c r="AA240" t="s">
        <v>236</v>
      </c>
      <c r="AB240" t="s">
        <v>1601</v>
      </c>
      <c r="AC240" t="s">
        <v>58</v>
      </c>
      <c r="AD240" t="s">
        <v>59</v>
      </c>
      <c r="AF240" t="s">
        <v>803</v>
      </c>
      <c r="AG240" t="s">
        <v>239</v>
      </c>
      <c r="AJ240" t="s">
        <v>1602</v>
      </c>
      <c r="AK240" t="s">
        <v>62</v>
      </c>
      <c r="AL240" t="s">
        <v>62</v>
      </c>
      <c r="AM240" t="s">
        <v>429</v>
      </c>
      <c r="AN240" t="s">
        <v>64</v>
      </c>
    </row>
    <row r="241" spans="1:40" x14ac:dyDescent="0.2">
      <c r="A241" s="1">
        <f t="shared" si="5"/>
        <v>240</v>
      </c>
      <c r="B241" t="s">
        <v>781</v>
      </c>
      <c r="C241" t="s">
        <v>782</v>
      </c>
      <c r="E241" t="s">
        <v>783</v>
      </c>
      <c r="F241" t="s">
        <v>784</v>
      </c>
      <c r="H241" t="s">
        <v>1603</v>
      </c>
      <c r="I241" t="s">
        <v>1604</v>
      </c>
      <c r="J241" t="s">
        <v>43</v>
      </c>
      <c r="K241" t="s">
        <v>330</v>
      </c>
      <c r="L241" t="s">
        <v>1605</v>
      </c>
      <c r="M241" t="s">
        <v>1606</v>
      </c>
      <c r="N241" t="s">
        <v>1607</v>
      </c>
      <c r="Q241" t="s">
        <v>396</v>
      </c>
      <c r="R241" t="s">
        <v>231</v>
      </c>
      <c r="S241" t="s">
        <v>232</v>
      </c>
      <c r="T241" t="s">
        <v>233</v>
      </c>
      <c r="W241" t="s">
        <v>525</v>
      </c>
      <c r="X241" t="s">
        <v>53</v>
      </c>
      <c r="Y241" t="s">
        <v>54</v>
      </c>
      <c r="Z241" t="s">
        <v>1580</v>
      </c>
      <c r="AA241" t="s">
        <v>56</v>
      </c>
      <c r="AB241" t="s">
        <v>1608</v>
      </c>
      <c r="AC241" t="s">
        <v>58</v>
      </c>
      <c r="AD241" t="s">
        <v>59</v>
      </c>
      <c r="AF241" t="s">
        <v>1609</v>
      </c>
      <c r="AJ241" t="s">
        <v>1610</v>
      </c>
      <c r="AK241" t="s">
        <v>62</v>
      </c>
      <c r="AL241" t="s">
        <v>62</v>
      </c>
      <c r="AM241" t="s">
        <v>1584</v>
      </c>
      <c r="AN241" t="s">
        <v>64</v>
      </c>
    </row>
    <row r="242" spans="1:40" x14ac:dyDescent="0.2">
      <c r="A242" s="1">
        <f t="shared" si="5"/>
        <v>241</v>
      </c>
      <c r="B242" t="s">
        <v>781</v>
      </c>
      <c r="C242" t="s">
        <v>782</v>
      </c>
      <c r="E242" t="s">
        <v>783</v>
      </c>
      <c r="F242" t="s">
        <v>784</v>
      </c>
      <c r="H242" t="s">
        <v>1611</v>
      </c>
      <c r="I242" t="s">
        <v>1612</v>
      </c>
      <c r="J242" t="s">
        <v>43</v>
      </c>
      <c r="K242" t="s">
        <v>1613</v>
      </c>
      <c r="L242" t="s">
        <v>45</v>
      </c>
      <c r="M242" t="s">
        <v>46</v>
      </c>
      <c r="N242" t="s">
        <v>47</v>
      </c>
      <c r="Q242" t="s">
        <v>48</v>
      </c>
      <c r="R242" t="s">
        <v>282</v>
      </c>
      <c r="S242" t="s">
        <v>283</v>
      </c>
      <c r="T242" t="s">
        <v>284</v>
      </c>
      <c r="W242" t="s">
        <v>52</v>
      </c>
      <c r="X242" t="s">
        <v>53</v>
      </c>
      <c r="Y242" t="s">
        <v>54</v>
      </c>
      <c r="Z242" t="s">
        <v>55</v>
      </c>
      <c r="AA242" t="s">
        <v>56</v>
      </c>
      <c r="AB242" t="s">
        <v>1614</v>
      </c>
      <c r="AC242" t="s">
        <v>58</v>
      </c>
      <c r="AD242" t="s">
        <v>59</v>
      </c>
      <c r="AF242" t="s">
        <v>60</v>
      </c>
      <c r="AJ242" t="s">
        <v>1615</v>
      </c>
      <c r="AK242" t="s">
        <v>62</v>
      </c>
      <c r="AL242" t="s">
        <v>62</v>
      </c>
      <c r="AM242" t="s">
        <v>429</v>
      </c>
      <c r="AN242" t="s">
        <v>64</v>
      </c>
    </row>
    <row r="243" spans="1:40" x14ac:dyDescent="0.2">
      <c r="A243" s="1">
        <f t="shared" si="5"/>
        <v>242</v>
      </c>
      <c r="B243" t="s">
        <v>781</v>
      </c>
      <c r="C243" t="s">
        <v>782</v>
      </c>
      <c r="E243" t="s">
        <v>783</v>
      </c>
      <c r="F243" t="s">
        <v>784</v>
      </c>
      <c r="H243" t="s">
        <v>1616</v>
      </c>
      <c r="I243" t="s">
        <v>1617</v>
      </c>
      <c r="J243" t="s">
        <v>43</v>
      </c>
      <c r="K243" t="s">
        <v>1618</v>
      </c>
      <c r="L243" t="s">
        <v>275</v>
      </c>
      <c r="M243" t="s">
        <v>276</v>
      </c>
      <c r="N243" t="s">
        <v>277</v>
      </c>
      <c r="Q243" t="s">
        <v>503</v>
      </c>
      <c r="R243" t="s">
        <v>296</v>
      </c>
      <c r="S243" t="s">
        <v>297</v>
      </c>
      <c r="T243" t="s">
        <v>298</v>
      </c>
      <c r="W243" t="s">
        <v>234</v>
      </c>
      <c r="X243" t="s">
        <v>53</v>
      </c>
      <c r="Y243" t="s">
        <v>507</v>
      </c>
      <c r="Z243" t="s">
        <v>1112</v>
      </c>
      <c r="AA243" t="s">
        <v>236</v>
      </c>
      <c r="AB243" t="s">
        <v>1619</v>
      </c>
      <c r="AC243" t="s">
        <v>58</v>
      </c>
      <c r="AD243" t="s">
        <v>59</v>
      </c>
      <c r="AF243" t="s">
        <v>278</v>
      </c>
      <c r="AJ243" t="s">
        <v>1620</v>
      </c>
      <c r="AK243" t="s">
        <v>62</v>
      </c>
      <c r="AL243" t="s">
        <v>62</v>
      </c>
      <c r="AM243" t="s">
        <v>320</v>
      </c>
      <c r="AN243" t="s">
        <v>64</v>
      </c>
    </row>
    <row r="244" spans="1:40" x14ac:dyDescent="0.2">
      <c r="A244" s="1">
        <f t="shared" si="5"/>
        <v>243</v>
      </c>
      <c r="B244" t="s">
        <v>781</v>
      </c>
      <c r="C244" t="s">
        <v>782</v>
      </c>
      <c r="E244" t="s">
        <v>783</v>
      </c>
      <c r="F244" t="s">
        <v>784</v>
      </c>
      <c r="H244" t="s">
        <v>1621</v>
      </c>
      <c r="I244" t="s">
        <v>1622</v>
      </c>
      <c r="J244" t="s">
        <v>43</v>
      </c>
      <c r="K244" t="s">
        <v>330</v>
      </c>
      <c r="L244" t="s">
        <v>1623</v>
      </c>
      <c r="M244" t="s">
        <v>1624</v>
      </c>
      <c r="N244" t="s">
        <v>1625</v>
      </c>
      <c r="Q244" t="s">
        <v>1626</v>
      </c>
      <c r="R244" t="s">
        <v>231</v>
      </c>
      <c r="S244" t="s">
        <v>232</v>
      </c>
      <c r="T244" t="s">
        <v>233</v>
      </c>
      <c r="W244" t="s">
        <v>525</v>
      </c>
      <c r="X244" t="s">
        <v>53</v>
      </c>
      <c r="Y244" t="s">
        <v>234</v>
      </c>
      <c r="Z244" t="s">
        <v>811</v>
      </c>
      <c r="AA244" t="s">
        <v>56</v>
      </c>
      <c r="AB244" t="s">
        <v>1627</v>
      </c>
      <c r="AC244" t="s">
        <v>58</v>
      </c>
      <c r="AD244" t="s">
        <v>59</v>
      </c>
      <c r="AF244" t="s">
        <v>1628</v>
      </c>
      <c r="AJ244" t="s">
        <v>1629</v>
      </c>
      <c r="AK244" t="s">
        <v>62</v>
      </c>
      <c r="AL244" t="s">
        <v>62</v>
      </c>
      <c r="AM244" t="s">
        <v>429</v>
      </c>
      <c r="AN244" t="s">
        <v>64</v>
      </c>
    </row>
    <row r="245" spans="1:40" x14ac:dyDescent="0.2">
      <c r="A245" s="1">
        <f t="shared" si="5"/>
        <v>244</v>
      </c>
      <c r="B245" t="s">
        <v>781</v>
      </c>
      <c r="C245" t="s">
        <v>881</v>
      </c>
      <c r="E245" t="s">
        <v>783</v>
      </c>
      <c r="F245" t="s">
        <v>784</v>
      </c>
      <c r="H245" t="s">
        <v>1630</v>
      </c>
      <c r="I245" t="s">
        <v>1631</v>
      </c>
      <c r="J245" t="s">
        <v>43</v>
      </c>
      <c r="K245" t="s">
        <v>1305</v>
      </c>
      <c r="L245" t="s">
        <v>795</v>
      </c>
      <c r="M245" t="s">
        <v>929</v>
      </c>
      <c r="N245" t="s">
        <v>930</v>
      </c>
      <c r="Q245" t="s">
        <v>72</v>
      </c>
      <c r="R245" t="s">
        <v>270</v>
      </c>
      <c r="S245" t="s">
        <v>271</v>
      </c>
      <c r="T245" t="s">
        <v>272</v>
      </c>
      <c r="U245" t="s">
        <v>1632</v>
      </c>
      <c r="V245" t="s">
        <v>274</v>
      </c>
      <c r="W245" t="s">
        <v>77</v>
      </c>
      <c r="X245" t="s">
        <v>77</v>
      </c>
      <c r="Y245" t="s">
        <v>234</v>
      </c>
      <c r="Z245" t="s">
        <v>1633</v>
      </c>
      <c r="AA245" t="s">
        <v>80</v>
      </c>
      <c r="AB245" t="s">
        <v>1634</v>
      </c>
      <c r="AC245" t="s">
        <v>58</v>
      </c>
      <c r="AD245" t="s">
        <v>59</v>
      </c>
      <c r="AF245" t="s">
        <v>936</v>
      </c>
      <c r="AG245" t="s">
        <v>83</v>
      </c>
      <c r="AJ245" t="s">
        <v>1635</v>
      </c>
      <c r="AK245" t="s">
        <v>62</v>
      </c>
      <c r="AL245" t="s">
        <v>62</v>
      </c>
      <c r="AM245" t="s">
        <v>1335</v>
      </c>
      <c r="AN245" t="s">
        <v>64</v>
      </c>
    </row>
    <row r="246" spans="1:40" x14ac:dyDescent="0.2">
      <c r="A246" s="1">
        <f t="shared" si="5"/>
        <v>245</v>
      </c>
      <c r="B246" t="s">
        <v>781</v>
      </c>
      <c r="C246" t="s">
        <v>881</v>
      </c>
      <c r="E246" t="s">
        <v>783</v>
      </c>
      <c r="F246" t="s">
        <v>784</v>
      </c>
      <c r="H246" t="s">
        <v>1636</v>
      </c>
      <c r="I246" t="s">
        <v>1637</v>
      </c>
      <c r="J246" t="s">
        <v>43</v>
      </c>
      <c r="K246" t="s">
        <v>1397</v>
      </c>
      <c r="L246" t="s">
        <v>433</v>
      </c>
      <c r="M246" t="s">
        <v>1638</v>
      </c>
      <c r="N246" t="s">
        <v>1639</v>
      </c>
      <c r="Q246" t="s">
        <v>340</v>
      </c>
      <c r="R246" t="s">
        <v>1640</v>
      </c>
      <c r="S246" t="s">
        <v>1641</v>
      </c>
      <c r="T246" t="s">
        <v>1642</v>
      </c>
      <c r="U246" t="s">
        <v>774</v>
      </c>
      <c r="V246" t="s">
        <v>53</v>
      </c>
      <c r="W246" t="s">
        <v>54</v>
      </c>
      <c r="X246" t="s">
        <v>234</v>
      </c>
      <c r="Y246" t="s">
        <v>722</v>
      </c>
      <c r="Z246" t="s">
        <v>1643</v>
      </c>
      <c r="AA246" t="s">
        <v>80</v>
      </c>
      <c r="AB246" t="s">
        <v>1644</v>
      </c>
      <c r="AC246" t="s">
        <v>58</v>
      </c>
      <c r="AD246" t="s">
        <v>59</v>
      </c>
      <c r="AF246" t="s">
        <v>1645</v>
      </c>
      <c r="AG246" t="s">
        <v>1646</v>
      </c>
      <c r="AJ246" t="s">
        <v>1647</v>
      </c>
      <c r="AK246" t="s">
        <v>62</v>
      </c>
      <c r="AL246" t="s">
        <v>62</v>
      </c>
      <c r="AM246" t="s">
        <v>971</v>
      </c>
      <c r="AN246" t="s">
        <v>64</v>
      </c>
    </row>
    <row r="247" spans="1:40" x14ac:dyDescent="0.2">
      <c r="A247" s="1">
        <f t="shared" si="5"/>
        <v>246</v>
      </c>
      <c r="B247" t="s">
        <v>781</v>
      </c>
      <c r="C247" t="s">
        <v>881</v>
      </c>
      <c r="E247" t="s">
        <v>783</v>
      </c>
      <c r="F247" t="s">
        <v>784</v>
      </c>
      <c r="H247" t="s">
        <v>1648</v>
      </c>
      <c r="I247" t="s">
        <v>1649</v>
      </c>
      <c r="J247" t="s">
        <v>43</v>
      </c>
      <c r="K247" t="s">
        <v>1650</v>
      </c>
      <c r="L247" t="s">
        <v>1651</v>
      </c>
      <c r="M247" t="s">
        <v>1652</v>
      </c>
      <c r="N247" t="s">
        <v>1653</v>
      </c>
      <c r="Q247" t="s">
        <v>72</v>
      </c>
      <c r="R247" t="s">
        <v>963</v>
      </c>
      <c r="S247" t="s">
        <v>964</v>
      </c>
      <c r="T247" t="s">
        <v>965</v>
      </c>
      <c r="U247" t="s">
        <v>922</v>
      </c>
      <c r="V247" t="s">
        <v>53</v>
      </c>
      <c r="W247" t="s">
        <v>54</v>
      </c>
      <c r="X247" t="s">
        <v>525</v>
      </c>
      <c r="Y247" t="s">
        <v>605</v>
      </c>
      <c r="Z247" t="s">
        <v>759</v>
      </c>
      <c r="AA247" t="s">
        <v>80</v>
      </c>
      <c r="AB247" t="s">
        <v>1654</v>
      </c>
      <c r="AC247" t="s">
        <v>58</v>
      </c>
      <c r="AD247" t="s">
        <v>59</v>
      </c>
      <c r="AF247" t="s">
        <v>1655</v>
      </c>
      <c r="AG247" t="s">
        <v>83</v>
      </c>
      <c r="AJ247" t="s">
        <v>1656</v>
      </c>
      <c r="AK247" t="s">
        <v>62</v>
      </c>
      <c r="AL247" t="s">
        <v>62</v>
      </c>
      <c r="AM247" t="s">
        <v>251</v>
      </c>
      <c r="AN247" t="s">
        <v>64</v>
      </c>
    </row>
    <row r="248" spans="1:40" x14ac:dyDescent="0.2">
      <c r="A248" s="1">
        <f t="shared" si="5"/>
        <v>247</v>
      </c>
      <c r="B248" t="s">
        <v>781</v>
      </c>
      <c r="C248" t="s">
        <v>881</v>
      </c>
      <c r="E248" t="s">
        <v>783</v>
      </c>
      <c r="F248" t="s">
        <v>784</v>
      </c>
      <c r="H248" t="s">
        <v>1657</v>
      </c>
      <c r="I248" t="s">
        <v>1658</v>
      </c>
      <c r="J248" t="s">
        <v>43</v>
      </c>
      <c r="K248" t="s">
        <v>1659</v>
      </c>
      <c r="L248" t="s">
        <v>587</v>
      </c>
      <c r="M248" t="s">
        <v>74</v>
      </c>
      <c r="N248" t="s">
        <v>633</v>
      </c>
      <c r="Q248" t="s">
        <v>742</v>
      </c>
      <c r="R248" t="s">
        <v>303</v>
      </c>
      <c r="S248" t="s">
        <v>304</v>
      </c>
      <c r="T248" t="s">
        <v>305</v>
      </c>
      <c r="U248" t="s">
        <v>604</v>
      </c>
      <c r="V248" t="s">
        <v>274</v>
      </c>
      <c r="W248" t="s">
        <v>77</v>
      </c>
      <c r="X248" t="s">
        <v>77</v>
      </c>
      <c r="Y248" t="s">
        <v>1249</v>
      </c>
      <c r="Z248" t="s">
        <v>1278</v>
      </c>
      <c r="AA248" t="s">
        <v>80</v>
      </c>
      <c r="AB248" t="s">
        <v>1660</v>
      </c>
      <c r="AC248" t="s">
        <v>58</v>
      </c>
      <c r="AD248" t="s">
        <v>59</v>
      </c>
      <c r="AF248" t="s">
        <v>641</v>
      </c>
      <c r="AJ248" t="s">
        <v>1661</v>
      </c>
      <c r="AK248" t="s">
        <v>62</v>
      </c>
      <c r="AL248" t="s">
        <v>62</v>
      </c>
      <c r="AM248" t="s">
        <v>981</v>
      </c>
      <c r="AN248" t="s">
        <v>64</v>
      </c>
    </row>
    <row r="249" spans="1:40" x14ac:dyDescent="0.2">
      <c r="A249" s="1">
        <f t="shared" si="5"/>
        <v>248</v>
      </c>
      <c r="B249" t="s">
        <v>781</v>
      </c>
      <c r="C249" t="s">
        <v>881</v>
      </c>
      <c r="E249" t="s">
        <v>783</v>
      </c>
      <c r="F249" t="s">
        <v>784</v>
      </c>
      <c r="H249" t="s">
        <v>1662</v>
      </c>
      <c r="I249" t="s">
        <v>1663</v>
      </c>
      <c r="J249" t="s">
        <v>43</v>
      </c>
      <c r="K249" t="s">
        <v>404</v>
      </c>
      <c r="L249" t="s">
        <v>97</v>
      </c>
      <c r="M249" t="s">
        <v>353</v>
      </c>
      <c r="N249" t="s">
        <v>354</v>
      </c>
      <c r="Q249" t="s">
        <v>436</v>
      </c>
      <c r="R249" t="s">
        <v>932</v>
      </c>
      <c r="S249" t="s">
        <v>933</v>
      </c>
      <c r="T249" t="s">
        <v>934</v>
      </c>
      <c r="U249" t="s">
        <v>524</v>
      </c>
      <c r="V249" t="s">
        <v>274</v>
      </c>
      <c r="W249" t="s">
        <v>77</v>
      </c>
      <c r="X249" t="s">
        <v>77</v>
      </c>
      <c r="Y249" t="s">
        <v>441</v>
      </c>
      <c r="Z249" t="s">
        <v>442</v>
      </c>
      <c r="AA249" t="s">
        <v>80</v>
      </c>
      <c r="AB249" t="s">
        <v>1664</v>
      </c>
      <c r="AC249" t="s">
        <v>58</v>
      </c>
      <c r="AD249" t="s">
        <v>59</v>
      </c>
      <c r="AF249" t="s">
        <v>356</v>
      </c>
      <c r="AJ249" t="s">
        <v>1665</v>
      </c>
      <c r="AK249" t="s">
        <v>62</v>
      </c>
      <c r="AL249" t="s">
        <v>62</v>
      </c>
      <c r="AM249" t="s">
        <v>446</v>
      </c>
      <c r="AN249" t="s">
        <v>64</v>
      </c>
    </row>
    <row r="250" spans="1:40" x14ac:dyDescent="0.2">
      <c r="A250" s="1">
        <f t="shared" si="5"/>
        <v>249</v>
      </c>
      <c r="B250" t="s">
        <v>781</v>
      </c>
      <c r="C250" t="s">
        <v>881</v>
      </c>
      <c r="E250" t="s">
        <v>783</v>
      </c>
      <c r="F250" t="s">
        <v>784</v>
      </c>
      <c r="H250" t="s">
        <v>1666</v>
      </c>
      <c r="I250" t="s">
        <v>1667</v>
      </c>
      <c r="J250" t="s">
        <v>43</v>
      </c>
      <c r="K250" t="s">
        <v>1490</v>
      </c>
      <c r="L250" t="s">
        <v>325</v>
      </c>
      <c r="M250" t="s">
        <v>326</v>
      </c>
      <c r="N250" t="s">
        <v>327</v>
      </c>
      <c r="Q250" t="s">
        <v>165</v>
      </c>
      <c r="R250" t="s">
        <v>49</v>
      </c>
      <c r="S250" t="s">
        <v>245</v>
      </c>
      <c r="T250" t="s">
        <v>246</v>
      </c>
      <c r="U250" t="s">
        <v>922</v>
      </c>
      <c r="V250" t="s">
        <v>53</v>
      </c>
      <c r="W250" t="s">
        <v>77</v>
      </c>
      <c r="X250" t="s">
        <v>77</v>
      </c>
      <c r="Y250" t="s">
        <v>966</v>
      </c>
      <c r="Z250" t="s">
        <v>967</v>
      </c>
      <c r="AA250" t="s">
        <v>80</v>
      </c>
      <c r="AB250" t="s">
        <v>1668</v>
      </c>
      <c r="AC250" t="s">
        <v>58</v>
      </c>
      <c r="AD250" t="s">
        <v>59</v>
      </c>
      <c r="AF250" t="s">
        <v>328</v>
      </c>
      <c r="AJ250" t="s">
        <v>1669</v>
      </c>
      <c r="AK250" t="s">
        <v>62</v>
      </c>
      <c r="AL250" t="s">
        <v>62</v>
      </c>
      <c r="AM250" t="s">
        <v>971</v>
      </c>
      <c r="AN250" t="s">
        <v>64</v>
      </c>
    </row>
    <row r="251" spans="1:40" x14ac:dyDescent="0.2">
      <c r="A251" s="1">
        <f t="shared" si="5"/>
        <v>250</v>
      </c>
      <c r="B251" t="s">
        <v>781</v>
      </c>
      <c r="C251" t="s">
        <v>881</v>
      </c>
      <c r="E251" t="s">
        <v>783</v>
      </c>
      <c r="F251" t="s">
        <v>784</v>
      </c>
      <c r="H251" t="s">
        <v>1670</v>
      </c>
      <c r="I251" t="s">
        <v>1671</v>
      </c>
      <c r="J251" t="s">
        <v>43</v>
      </c>
      <c r="K251" t="s">
        <v>736</v>
      </c>
      <c r="L251" t="s">
        <v>598</v>
      </c>
      <c r="M251" t="s">
        <v>599</v>
      </c>
      <c r="N251" t="s">
        <v>600</v>
      </c>
      <c r="Q251" t="s">
        <v>1516</v>
      </c>
      <c r="R251" t="s">
        <v>1672</v>
      </c>
      <c r="S251" t="s">
        <v>1673</v>
      </c>
      <c r="T251" t="s">
        <v>1674</v>
      </c>
      <c r="U251" t="s">
        <v>76</v>
      </c>
      <c r="V251" t="s">
        <v>53</v>
      </c>
      <c r="W251" t="s">
        <v>77</v>
      </c>
      <c r="X251" t="s">
        <v>77</v>
      </c>
      <c r="Y251" t="s">
        <v>966</v>
      </c>
      <c r="Z251" t="s">
        <v>967</v>
      </c>
      <c r="AA251" t="s">
        <v>80</v>
      </c>
      <c r="AB251" t="s">
        <v>1675</v>
      </c>
      <c r="AC251" t="s">
        <v>58</v>
      </c>
      <c r="AD251" t="s">
        <v>59</v>
      </c>
      <c r="AF251" t="s">
        <v>608</v>
      </c>
      <c r="AJ251" t="s">
        <v>1676</v>
      </c>
      <c r="AK251" t="s">
        <v>62</v>
      </c>
      <c r="AL251" t="s">
        <v>62</v>
      </c>
      <c r="AM251" t="s">
        <v>971</v>
      </c>
      <c r="AN251" t="s">
        <v>64</v>
      </c>
    </row>
    <row r="252" spans="1:40" x14ac:dyDescent="0.2">
      <c r="A252" s="1">
        <f t="shared" si="5"/>
        <v>251</v>
      </c>
      <c r="B252" t="s">
        <v>781</v>
      </c>
      <c r="C252" t="s">
        <v>881</v>
      </c>
      <c r="E252" t="s">
        <v>783</v>
      </c>
      <c r="F252" t="s">
        <v>784</v>
      </c>
      <c r="H252" t="s">
        <v>1677</v>
      </c>
      <c r="I252" t="s">
        <v>1678</v>
      </c>
      <c r="J252" t="s">
        <v>43</v>
      </c>
      <c r="K252" t="s">
        <v>736</v>
      </c>
      <c r="L252" t="s">
        <v>1679</v>
      </c>
      <c r="M252" t="s">
        <v>1680</v>
      </c>
      <c r="N252" t="s">
        <v>1681</v>
      </c>
      <c r="Q252" t="s">
        <v>1516</v>
      </c>
      <c r="R252" t="s">
        <v>1029</v>
      </c>
      <c r="S252" t="s">
        <v>1030</v>
      </c>
      <c r="T252" t="s">
        <v>1031</v>
      </c>
      <c r="U252" t="s">
        <v>1503</v>
      </c>
      <c r="V252" t="s">
        <v>169</v>
      </c>
      <c r="W252" t="s">
        <v>77</v>
      </c>
      <c r="X252" t="s">
        <v>77</v>
      </c>
      <c r="Y252" t="s">
        <v>441</v>
      </c>
      <c r="Z252" t="s">
        <v>442</v>
      </c>
      <c r="AA252" t="s">
        <v>80</v>
      </c>
      <c r="AB252" t="s">
        <v>1682</v>
      </c>
      <c r="AC252" t="s">
        <v>58</v>
      </c>
      <c r="AD252" t="s">
        <v>59</v>
      </c>
      <c r="AF252" t="s">
        <v>1683</v>
      </c>
      <c r="AJ252" t="s">
        <v>1684</v>
      </c>
      <c r="AK252" t="s">
        <v>62</v>
      </c>
      <c r="AL252" t="s">
        <v>62</v>
      </c>
      <c r="AM252" t="s">
        <v>446</v>
      </c>
      <c r="AN252" t="s">
        <v>64</v>
      </c>
    </row>
    <row r="253" spans="1:40" x14ac:dyDescent="0.2">
      <c r="A253" s="1">
        <f t="shared" si="5"/>
        <v>252</v>
      </c>
      <c r="B253" t="s">
        <v>781</v>
      </c>
      <c r="C253" t="s">
        <v>881</v>
      </c>
      <c r="E253" t="s">
        <v>783</v>
      </c>
      <c r="F253" t="s">
        <v>784</v>
      </c>
      <c r="H253" t="s">
        <v>1685</v>
      </c>
      <c r="I253" t="s">
        <v>1686</v>
      </c>
      <c r="J253" t="s">
        <v>43</v>
      </c>
      <c r="K253" t="s">
        <v>736</v>
      </c>
      <c r="L253" t="s">
        <v>1687</v>
      </c>
      <c r="M253" t="s">
        <v>1688</v>
      </c>
      <c r="N253" t="s">
        <v>1689</v>
      </c>
      <c r="Q253" t="s">
        <v>165</v>
      </c>
      <c r="R253" t="s">
        <v>504</v>
      </c>
      <c r="S253" t="s">
        <v>985</v>
      </c>
      <c r="T253" t="s">
        <v>986</v>
      </c>
      <c r="U253" t="s">
        <v>774</v>
      </c>
      <c r="V253" t="s">
        <v>53</v>
      </c>
      <c r="W253" t="s">
        <v>77</v>
      </c>
      <c r="X253" t="s">
        <v>77</v>
      </c>
      <c r="Y253" t="s">
        <v>605</v>
      </c>
      <c r="Z253" t="s">
        <v>606</v>
      </c>
      <c r="AA253" t="s">
        <v>80</v>
      </c>
      <c r="AB253" t="s">
        <v>1690</v>
      </c>
      <c r="AC253" t="s">
        <v>58</v>
      </c>
      <c r="AD253" t="s">
        <v>59</v>
      </c>
      <c r="AF253" t="s">
        <v>1691</v>
      </c>
      <c r="AJ253" t="s">
        <v>1692</v>
      </c>
      <c r="AK253" t="s">
        <v>62</v>
      </c>
      <c r="AL253" t="s">
        <v>62</v>
      </c>
      <c r="AM253" t="s">
        <v>261</v>
      </c>
      <c r="AN253" t="s">
        <v>64</v>
      </c>
    </row>
    <row r="254" spans="1:40" x14ac:dyDescent="0.2">
      <c r="A254" s="1">
        <f t="shared" si="5"/>
        <v>253</v>
      </c>
      <c r="B254" t="s">
        <v>781</v>
      </c>
      <c r="C254" t="s">
        <v>881</v>
      </c>
      <c r="E254" t="s">
        <v>783</v>
      </c>
      <c r="F254" t="s">
        <v>784</v>
      </c>
      <c r="H254" t="s">
        <v>1693</v>
      </c>
      <c r="I254" t="s">
        <v>1694</v>
      </c>
      <c r="J254" t="s">
        <v>43</v>
      </c>
      <c r="K254" t="s">
        <v>1305</v>
      </c>
      <c r="L254" t="s">
        <v>362</v>
      </c>
      <c r="M254" t="s">
        <v>363</v>
      </c>
      <c r="N254" t="s">
        <v>364</v>
      </c>
      <c r="Q254" t="s">
        <v>165</v>
      </c>
      <c r="R254" t="s">
        <v>303</v>
      </c>
      <c r="S254" t="s">
        <v>304</v>
      </c>
      <c r="T254" t="s">
        <v>305</v>
      </c>
      <c r="U254" t="s">
        <v>273</v>
      </c>
      <c r="V254" t="s">
        <v>274</v>
      </c>
      <c r="W254" t="s">
        <v>77</v>
      </c>
      <c r="X254" t="s">
        <v>77</v>
      </c>
      <c r="Y254" t="s">
        <v>77</v>
      </c>
      <c r="Z254" t="s">
        <v>923</v>
      </c>
      <c r="AA254" t="s">
        <v>80</v>
      </c>
      <c r="AB254" t="s">
        <v>1695</v>
      </c>
      <c r="AC254" t="s">
        <v>58</v>
      </c>
      <c r="AD254" t="s">
        <v>59</v>
      </c>
      <c r="AF254" t="s">
        <v>365</v>
      </c>
      <c r="AJ254" t="s">
        <v>1696</v>
      </c>
      <c r="AK254" t="s">
        <v>62</v>
      </c>
      <c r="AL254" t="s">
        <v>62</v>
      </c>
      <c r="AM254" t="s">
        <v>926</v>
      </c>
      <c r="AN254" t="s">
        <v>64</v>
      </c>
    </row>
    <row r="255" spans="1:40" x14ac:dyDescent="0.2">
      <c r="A255" s="1">
        <f t="shared" si="5"/>
        <v>254</v>
      </c>
      <c r="B255" t="s">
        <v>781</v>
      </c>
      <c r="C255" t="s">
        <v>881</v>
      </c>
      <c r="E255" t="s">
        <v>783</v>
      </c>
      <c r="F255" t="s">
        <v>784</v>
      </c>
      <c r="H255" t="s">
        <v>1697</v>
      </c>
      <c r="I255" t="s">
        <v>1698</v>
      </c>
      <c r="J255" t="s">
        <v>43</v>
      </c>
      <c r="K255" t="s">
        <v>918</v>
      </c>
      <c r="L255" t="s">
        <v>795</v>
      </c>
      <c r="M255" t="s">
        <v>929</v>
      </c>
      <c r="N255" t="s">
        <v>930</v>
      </c>
      <c r="Q255" t="s">
        <v>931</v>
      </c>
      <c r="R255" t="s">
        <v>437</v>
      </c>
      <c r="S255" t="s">
        <v>438</v>
      </c>
      <c r="T255" t="s">
        <v>439</v>
      </c>
      <c r="U255" t="s">
        <v>922</v>
      </c>
      <c r="V255" t="s">
        <v>169</v>
      </c>
      <c r="W255" t="s">
        <v>77</v>
      </c>
      <c r="X255" t="s">
        <v>77</v>
      </c>
      <c r="Y255" t="s">
        <v>345</v>
      </c>
      <c r="Z255" t="s">
        <v>346</v>
      </c>
      <c r="AA255" t="s">
        <v>80</v>
      </c>
      <c r="AB255" t="s">
        <v>1699</v>
      </c>
      <c r="AC255" t="s">
        <v>58</v>
      </c>
      <c r="AD255" t="s">
        <v>59</v>
      </c>
      <c r="AF255" t="s">
        <v>936</v>
      </c>
      <c r="AG255" t="s">
        <v>83</v>
      </c>
      <c r="AJ255" t="s">
        <v>1700</v>
      </c>
      <c r="AK255" t="s">
        <v>62</v>
      </c>
      <c r="AL255" t="s">
        <v>62</v>
      </c>
      <c r="AM255" t="s">
        <v>348</v>
      </c>
      <c r="AN255" t="s">
        <v>64</v>
      </c>
    </row>
    <row r="256" spans="1:40" x14ac:dyDescent="0.2">
      <c r="A256" s="1">
        <f t="shared" si="5"/>
        <v>255</v>
      </c>
      <c r="B256" t="s">
        <v>781</v>
      </c>
      <c r="C256" t="s">
        <v>881</v>
      </c>
      <c r="E256" t="s">
        <v>783</v>
      </c>
      <c r="F256" t="s">
        <v>784</v>
      </c>
      <c r="H256" t="s">
        <v>1701</v>
      </c>
      <c r="I256" t="s">
        <v>1702</v>
      </c>
      <c r="J256" t="s">
        <v>43</v>
      </c>
      <c r="K256" t="s">
        <v>161</v>
      </c>
      <c r="L256" t="s">
        <v>362</v>
      </c>
      <c r="M256" t="s">
        <v>363</v>
      </c>
      <c r="N256" t="s">
        <v>364</v>
      </c>
      <c r="Q256" t="s">
        <v>742</v>
      </c>
      <c r="R256" t="s">
        <v>270</v>
      </c>
      <c r="S256" t="s">
        <v>271</v>
      </c>
      <c r="T256" t="s">
        <v>272</v>
      </c>
      <c r="U256" t="s">
        <v>247</v>
      </c>
      <c r="V256" t="s">
        <v>169</v>
      </c>
      <c r="W256" t="s">
        <v>77</v>
      </c>
      <c r="X256" t="s">
        <v>77</v>
      </c>
      <c r="Y256" t="s">
        <v>1249</v>
      </c>
      <c r="Z256" t="s">
        <v>1278</v>
      </c>
      <c r="AA256" t="s">
        <v>80</v>
      </c>
      <c r="AB256" t="s">
        <v>1703</v>
      </c>
      <c r="AC256" t="s">
        <v>58</v>
      </c>
      <c r="AD256" t="s">
        <v>59</v>
      </c>
      <c r="AF256" t="s">
        <v>365</v>
      </c>
      <c r="AJ256" t="s">
        <v>1704</v>
      </c>
      <c r="AK256" t="s">
        <v>62</v>
      </c>
      <c r="AL256" t="s">
        <v>62</v>
      </c>
      <c r="AM256" t="s">
        <v>981</v>
      </c>
      <c r="AN256" t="s">
        <v>64</v>
      </c>
    </row>
    <row r="257" spans="1:40" x14ac:dyDescent="0.2">
      <c r="A257" s="1">
        <f t="shared" si="5"/>
        <v>256</v>
      </c>
      <c r="B257" t="s">
        <v>781</v>
      </c>
      <c r="C257" t="s">
        <v>881</v>
      </c>
      <c r="E257" t="s">
        <v>783</v>
      </c>
      <c r="F257" t="s">
        <v>784</v>
      </c>
      <c r="H257" t="s">
        <v>1705</v>
      </c>
      <c r="I257" t="s">
        <v>1706</v>
      </c>
      <c r="J257" t="s">
        <v>43</v>
      </c>
      <c r="K257" t="s">
        <v>918</v>
      </c>
      <c r="L257" t="s">
        <v>421</v>
      </c>
      <c r="M257" t="s">
        <v>891</v>
      </c>
      <c r="N257" t="s">
        <v>892</v>
      </c>
      <c r="Q257" t="s">
        <v>931</v>
      </c>
      <c r="R257" t="s">
        <v>437</v>
      </c>
      <c r="S257" t="s">
        <v>438</v>
      </c>
      <c r="T257" t="s">
        <v>439</v>
      </c>
      <c r="U257" t="s">
        <v>1241</v>
      </c>
      <c r="V257" t="s">
        <v>53</v>
      </c>
      <c r="W257" t="s">
        <v>77</v>
      </c>
      <c r="X257" t="s">
        <v>77</v>
      </c>
      <c r="Y257" t="s">
        <v>553</v>
      </c>
      <c r="Z257" t="s">
        <v>554</v>
      </c>
      <c r="AA257" t="s">
        <v>80</v>
      </c>
      <c r="AB257" t="s">
        <v>1707</v>
      </c>
      <c r="AC257" t="s">
        <v>58</v>
      </c>
      <c r="AD257" t="s">
        <v>59</v>
      </c>
      <c r="AF257" t="s">
        <v>894</v>
      </c>
      <c r="AG257" t="s">
        <v>112</v>
      </c>
      <c r="AJ257" t="s">
        <v>1708</v>
      </c>
      <c r="AK257" t="s">
        <v>62</v>
      </c>
      <c r="AL257" t="s">
        <v>62</v>
      </c>
      <c r="AM257" t="s">
        <v>659</v>
      </c>
      <c r="AN257" t="s">
        <v>64</v>
      </c>
    </row>
    <row r="258" spans="1:40" x14ac:dyDescent="0.2">
      <c r="A258" s="1">
        <f t="shared" si="5"/>
        <v>257</v>
      </c>
      <c r="B258" t="s">
        <v>781</v>
      </c>
      <c r="C258" t="s">
        <v>881</v>
      </c>
      <c r="E258" t="s">
        <v>783</v>
      </c>
      <c r="F258" t="s">
        <v>784</v>
      </c>
      <c r="H258" t="s">
        <v>1709</v>
      </c>
      <c r="I258" t="s">
        <v>1710</v>
      </c>
      <c r="J258" t="s">
        <v>43</v>
      </c>
      <c r="K258" t="s">
        <v>1305</v>
      </c>
      <c r="L258" t="s">
        <v>517</v>
      </c>
      <c r="M258" t="s">
        <v>518</v>
      </c>
      <c r="N258" t="s">
        <v>519</v>
      </c>
      <c r="Q258" t="s">
        <v>634</v>
      </c>
      <c r="R258" t="s">
        <v>314</v>
      </c>
      <c r="S258" t="s">
        <v>1711</v>
      </c>
      <c r="T258" t="s">
        <v>1712</v>
      </c>
      <c r="U258" t="s">
        <v>247</v>
      </c>
      <c r="V258" t="s">
        <v>53</v>
      </c>
      <c r="W258" t="s">
        <v>77</v>
      </c>
      <c r="X258" t="s">
        <v>77</v>
      </c>
      <c r="Y258" t="s">
        <v>345</v>
      </c>
      <c r="Z258" t="s">
        <v>346</v>
      </c>
      <c r="AA258" t="s">
        <v>80</v>
      </c>
      <c r="AB258" t="s">
        <v>1713</v>
      </c>
      <c r="AC258" t="s">
        <v>58</v>
      </c>
      <c r="AD258" t="s">
        <v>59</v>
      </c>
      <c r="AF258" t="s">
        <v>529</v>
      </c>
      <c r="AG258" t="s">
        <v>1324</v>
      </c>
      <c r="AJ258" t="s">
        <v>1714</v>
      </c>
      <c r="AK258" t="s">
        <v>62</v>
      </c>
      <c r="AL258" t="s">
        <v>62</v>
      </c>
      <c r="AM258" t="s">
        <v>348</v>
      </c>
      <c r="AN258" t="s">
        <v>64</v>
      </c>
    </row>
    <row r="259" spans="1:40" x14ac:dyDescent="0.2">
      <c r="A259" s="1">
        <f t="shared" si="5"/>
        <v>258</v>
      </c>
      <c r="B259" t="s">
        <v>781</v>
      </c>
      <c r="C259" t="s">
        <v>881</v>
      </c>
      <c r="E259" t="s">
        <v>783</v>
      </c>
      <c r="F259" t="s">
        <v>784</v>
      </c>
      <c r="H259" t="s">
        <v>1715</v>
      </c>
      <c r="I259" t="s">
        <v>1716</v>
      </c>
      <c r="J259" t="s">
        <v>43</v>
      </c>
      <c r="K259" t="s">
        <v>1717</v>
      </c>
      <c r="L259" t="s">
        <v>818</v>
      </c>
      <c r="M259" t="s">
        <v>819</v>
      </c>
      <c r="N259" t="s">
        <v>820</v>
      </c>
      <c r="Q259" t="s">
        <v>165</v>
      </c>
      <c r="R259" t="s">
        <v>919</v>
      </c>
      <c r="S259" t="s">
        <v>920</v>
      </c>
      <c r="T259" t="s">
        <v>921</v>
      </c>
      <c r="U259" t="s">
        <v>884</v>
      </c>
      <c r="V259" t="s">
        <v>274</v>
      </c>
      <c r="W259" t="s">
        <v>77</v>
      </c>
      <c r="X259" t="s">
        <v>54</v>
      </c>
      <c r="Y259" t="s">
        <v>722</v>
      </c>
      <c r="Z259" t="s">
        <v>775</v>
      </c>
      <c r="AA259" t="s">
        <v>80</v>
      </c>
      <c r="AB259" t="s">
        <v>1718</v>
      </c>
      <c r="AC259" t="s">
        <v>58</v>
      </c>
      <c r="AD259" t="s">
        <v>59</v>
      </c>
      <c r="AF259" t="s">
        <v>823</v>
      </c>
      <c r="AJ259" t="s">
        <v>1719</v>
      </c>
      <c r="AK259" t="s">
        <v>62</v>
      </c>
      <c r="AL259" t="s">
        <v>62</v>
      </c>
      <c r="AM259" t="s">
        <v>348</v>
      </c>
      <c r="AN259" t="s">
        <v>64</v>
      </c>
    </row>
    <row r="260" spans="1:40" x14ac:dyDescent="0.2">
      <c r="A260" s="1">
        <f t="shared" si="5"/>
        <v>259</v>
      </c>
      <c r="B260" t="s">
        <v>781</v>
      </c>
      <c r="C260" t="s">
        <v>782</v>
      </c>
      <c r="E260" t="s">
        <v>783</v>
      </c>
      <c r="F260" t="s">
        <v>784</v>
      </c>
      <c r="H260" t="s">
        <v>1720</v>
      </c>
      <c r="I260" t="s">
        <v>1721</v>
      </c>
      <c r="J260" t="s">
        <v>43</v>
      </c>
      <c r="K260" t="s">
        <v>870</v>
      </c>
      <c r="L260" t="s">
        <v>362</v>
      </c>
      <c r="M260" t="s">
        <v>1673</v>
      </c>
      <c r="N260" t="s">
        <v>1722</v>
      </c>
      <c r="Q260" t="s">
        <v>1723</v>
      </c>
      <c r="R260" t="s">
        <v>1724</v>
      </c>
      <c r="S260" t="s">
        <v>1725</v>
      </c>
      <c r="T260" t="s">
        <v>1726</v>
      </c>
      <c r="W260" t="s">
        <v>52</v>
      </c>
      <c r="X260" t="s">
        <v>53</v>
      </c>
      <c r="Y260" t="s">
        <v>54</v>
      </c>
      <c r="Z260" t="s">
        <v>55</v>
      </c>
      <c r="AA260" t="s">
        <v>56</v>
      </c>
      <c r="AB260" t="s">
        <v>1727</v>
      </c>
      <c r="AC260" t="s">
        <v>58</v>
      </c>
      <c r="AD260" t="s">
        <v>59</v>
      </c>
      <c r="AF260" t="s">
        <v>1728</v>
      </c>
      <c r="AG260" t="s">
        <v>1729</v>
      </c>
      <c r="AJ260" t="s">
        <v>1730</v>
      </c>
      <c r="AK260" t="s">
        <v>62</v>
      </c>
      <c r="AL260" t="s">
        <v>62</v>
      </c>
      <c r="AM260" t="s">
        <v>429</v>
      </c>
      <c r="AN260" t="s">
        <v>64</v>
      </c>
    </row>
    <row r="261" spans="1:40" x14ac:dyDescent="0.2">
      <c r="A261" s="1">
        <f t="shared" si="5"/>
        <v>260</v>
      </c>
      <c r="B261" t="s">
        <v>781</v>
      </c>
      <c r="C261" t="s">
        <v>782</v>
      </c>
      <c r="E261" t="s">
        <v>783</v>
      </c>
      <c r="F261" t="s">
        <v>784</v>
      </c>
      <c r="H261" t="s">
        <v>1731</v>
      </c>
      <c r="I261" t="s">
        <v>1732</v>
      </c>
      <c r="J261" t="s">
        <v>43</v>
      </c>
      <c r="K261" t="s">
        <v>870</v>
      </c>
      <c r="L261" t="s">
        <v>362</v>
      </c>
      <c r="M261" t="s">
        <v>1673</v>
      </c>
      <c r="N261" t="s">
        <v>1722</v>
      </c>
      <c r="Q261" t="s">
        <v>424</v>
      </c>
      <c r="R261" t="s">
        <v>231</v>
      </c>
      <c r="S261" t="s">
        <v>232</v>
      </c>
      <c r="T261" t="s">
        <v>233</v>
      </c>
      <c r="W261" t="s">
        <v>52</v>
      </c>
      <c r="X261" t="s">
        <v>53</v>
      </c>
      <c r="Y261" t="s">
        <v>54</v>
      </c>
      <c r="Z261" t="s">
        <v>55</v>
      </c>
      <c r="AA261" t="s">
        <v>56</v>
      </c>
      <c r="AB261" t="s">
        <v>1733</v>
      </c>
      <c r="AC261" t="s">
        <v>58</v>
      </c>
      <c r="AD261" t="s">
        <v>59</v>
      </c>
      <c r="AF261" t="s">
        <v>1728</v>
      </c>
      <c r="AG261" t="s">
        <v>427</v>
      </c>
      <c r="AJ261" t="s">
        <v>1734</v>
      </c>
      <c r="AK261" t="s">
        <v>62</v>
      </c>
      <c r="AL261" t="s">
        <v>62</v>
      </c>
      <c r="AM261" t="s">
        <v>429</v>
      </c>
      <c r="AN261" t="s">
        <v>64</v>
      </c>
    </row>
    <row r="262" spans="1:40" x14ac:dyDescent="0.2">
      <c r="A262" s="1">
        <f t="shared" si="5"/>
        <v>261</v>
      </c>
      <c r="B262" t="s">
        <v>781</v>
      </c>
      <c r="C262" t="s">
        <v>782</v>
      </c>
      <c r="E262" t="s">
        <v>783</v>
      </c>
      <c r="F262" t="s">
        <v>784</v>
      </c>
      <c r="H262" t="s">
        <v>1735</v>
      </c>
      <c r="I262" t="s">
        <v>1736</v>
      </c>
      <c r="J262" t="s">
        <v>43</v>
      </c>
      <c r="K262" t="s">
        <v>1737</v>
      </c>
      <c r="L262" t="s">
        <v>45</v>
      </c>
      <c r="M262" t="s">
        <v>312</v>
      </c>
      <c r="N262" t="s">
        <v>313</v>
      </c>
      <c r="Q262" t="s">
        <v>503</v>
      </c>
      <c r="R262" t="s">
        <v>1738</v>
      </c>
      <c r="S262" t="s">
        <v>1739</v>
      </c>
      <c r="T262" t="s">
        <v>1740</v>
      </c>
      <c r="W262" t="s">
        <v>234</v>
      </c>
      <c r="X262" t="s">
        <v>53</v>
      </c>
      <c r="Y262" t="s">
        <v>234</v>
      </c>
      <c r="Z262" t="s">
        <v>1741</v>
      </c>
      <c r="AA262" t="s">
        <v>236</v>
      </c>
      <c r="AB262" t="s">
        <v>1742</v>
      </c>
      <c r="AC262" t="s">
        <v>58</v>
      </c>
      <c r="AD262" t="s">
        <v>59</v>
      </c>
      <c r="AF262" t="s">
        <v>315</v>
      </c>
      <c r="AJ262" t="s">
        <v>1743</v>
      </c>
      <c r="AK262" t="s">
        <v>62</v>
      </c>
      <c r="AL262" t="s">
        <v>62</v>
      </c>
      <c r="AM262" t="s">
        <v>1584</v>
      </c>
      <c r="AN262" t="s">
        <v>64</v>
      </c>
    </row>
    <row r="263" spans="1:40" x14ac:dyDescent="0.2">
      <c r="A263" s="1">
        <f t="shared" si="5"/>
        <v>262</v>
      </c>
      <c r="B263" t="s">
        <v>781</v>
      </c>
      <c r="C263" t="s">
        <v>782</v>
      </c>
      <c r="E263" t="s">
        <v>783</v>
      </c>
      <c r="F263" t="s">
        <v>784</v>
      </c>
      <c r="H263" t="s">
        <v>1744</v>
      </c>
      <c r="I263" t="s">
        <v>1745</v>
      </c>
      <c r="J263" t="s">
        <v>43</v>
      </c>
      <c r="K263" t="s">
        <v>330</v>
      </c>
      <c r="L263" t="s">
        <v>1746</v>
      </c>
      <c r="M263" t="s">
        <v>1747</v>
      </c>
      <c r="N263" t="s">
        <v>1748</v>
      </c>
      <c r="Q263" t="s">
        <v>396</v>
      </c>
      <c r="R263" t="s">
        <v>282</v>
      </c>
      <c r="S263" t="s">
        <v>283</v>
      </c>
      <c r="T263" t="s">
        <v>284</v>
      </c>
      <c r="W263" t="s">
        <v>525</v>
      </c>
      <c r="X263" t="s">
        <v>53</v>
      </c>
      <c r="Y263" t="s">
        <v>234</v>
      </c>
      <c r="Z263" t="s">
        <v>811</v>
      </c>
      <c r="AA263" t="s">
        <v>56</v>
      </c>
      <c r="AB263" t="s">
        <v>1749</v>
      </c>
      <c r="AC263" t="s">
        <v>58</v>
      </c>
      <c r="AD263" t="s">
        <v>59</v>
      </c>
      <c r="AF263" t="s">
        <v>1750</v>
      </c>
      <c r="AJ263" t="s">
        <v>1751</v>
      </c>
      <c r="AK263" t="s">
        <v>62</v>
      </c>
      <c r="AL263" t="s">
        <v>62</v>
      </c>
      <c r="AM263" t="s">
        <v>429</v>
      </c>
      <c r="AN263" t="s">
        <v>64</v>
      </c>
    </row>
    <row r="264" spans="1:40" x14ac:dyDescent="0.2">
      <c r="A264" s="1">
        <f t="shared" si="5"/>
        <v>263</v>
      </c>
      <c r="B264" t="s">
        <v>781</v>
      </c>
      <c r="C264" t="s">
        <v>782</v>
      </c>
      <c r="E264" t="s">
        <v>783</v>
      </c>
      <c r="F264" t="s">
        <v>784</v>
      </c>
      <c r="H264" t="s">
        <v>1752</v>
      </c>
      <c r="I264" t="s">
        <v>1753</v>
      </c>
      <c r="J264" t="s">
        <v>43</v>
      </c>
      <c r="K264" t="s">
        <v>330</v>
      </c>
      <c r="L264" t="s">
        <v>1754</v>
      </c>
      <c r="M264" t="s">
        <v>1755</v>
      </c>
      <c r="N264" t="s">
        <v>1756</v>
      </c>
      <c r="Q264" t="s">
        <v>1014</v>
      </c>
      <c r="R264" t="s">
        <v>282</v>
      </c>
      <c r="S264" t="s">
        <v>283</v>
      </c>
      <c r="T264" t="s">
        <v>284</v>
      </c>
      <c r="W264" t="s">
        <v>525</v>
      </c>
      <c r="X264" t="s">
        <v>53</v>
      </c>
      <c r="Y264" t="s">
        <v>234</v>
      </c>
      <c r="Z264" t="s">
        <v>811</v>
      </c>
      <c r="AA264" t="s">
        <v>56</v>
      </c>
      <c r="AB264" t="s">
        <v>1757</v>
      </c>
      <c r="AC264" t="s">
        <v>58</v>
      </c>
      <c r="AD264" t="s">
        <v>59</v>
      </c>
      <c r="AF264" t="s">
        <v>1758</v>
      </c>
      <c r="AJ264" t="s">
        <v>1759</v>
      </c>
      <c r="AK264" t="s">
        <v>62</v>
      </c>
      <c r="AL264" t="s">
        <v>62</v>
      </c>
      <c r="AM264" t="s">
        <v>429</v>
      </c>
      <c r="AN264" t="s">
        <v>64</v>
      </c>
    </row>
    <row r="265" spans="1:40" x14ac:dyDescent="0.2">
      <c r="A265" s="1">
        <f t="shared" si="5"/>
        <v>264</v>
      </c>
      <c r="B265" t="s">
        <v>781</v>
      </c>
      <c r="C265" t="s">
        <v>782</v>
      </c>
      <c r="E265" t="s">
        <v>783</v>
      </c>
      <c r="F265" t="s">
        <v>784</v>
      </c>
      <c r="H265" t="s">
        <v>1760</v>
      </c>
      <c r="I265" t="s">
        <v>1761</v>
      </c>
      <c r="J265" t="s">
        <v>43</v>
      </c>
      <c r="K265" t="s">
        <v>1613</v>
      </c>
      <c r="L265" t="s">
        <v>1162</v>
      </c>
      <c r="M265" t="s">
        <v>1163</v>
      </c>
      <c r="N265" t="s">
        <v>1164</v>
      </c>
      <c r="Q265" t="s">
        <v>396</v>
      </c>
      <c r="R265" t="s">
        <v>282</v>
      </c>
      <c r="S265" t="s">
        <v>283</v>
      </c>
      <c r="T265" t="s">
        <v>284</v>
      </c>
      <c r="W265" t="s">
        <v>52</v>
      </c>
      <c r="X265" t="s">
        <v>53</v>
      </c>
      <c r="Y265" t="s">
        <v>234</v>
      </c>
      <c r="Z265" t="s">
        <v>397</v>
      </c>
      <c r="AA265" t="s">
        <v>56</v>
      </c>
      <c r="AB265" t="s">
        <v>1762</v>
      </c>
      <c r="AC265" t="s">
        <v>58</v>
      </c>
      <c r="AD265" t="s">
        <v>59</v>
      </c>
      <c r="AF265" t="s">
        <v>1166</v>
      </c>
      <c r="AJ265" t="s">
        <v>1763</v>
      </c>
      <c r="AK265" t="s">
        <v>62</v>
      </c>
      <c r="AL265" t="s">
        <v>62</v>
      </c>
      <c r="AM265" t="s">
        <v>652</v>
      </c>
      <c r="AN265" t="s">
        <v>64</v>
      </c>
    </row>
    <row r="266" spans="1:40" x14ac:dyDescent="0.2">
      <c r="A266" s="1">
        <f t="shared" si="5"/>
        <v>265</v>
      </c>
      <c r="B266" t="s">
        <v>781</v>
      </c>
      <c r="C266" t="s">
        <v>782</v>
      </c>
      <c r="E266" t="s">
        <v>783</v>
      </c>
      <c r="F266" t="s">
        <v>784</v>
      </c>
      <c r="H266" t="s">
        <v>1764</v>
      </c>
      <c r="I266" t="s">
        <v>1765</v>
      </c>
      <c r="J266" t="s">
        <v>43</v>
      </c>
      <c r="K266" t="s">
        <v>1198</v>
      </c>
      <c r="L266" t="s">
        <v>1346</v>
      </c>
      <c r="M266" t="s">
        <v>1414</v>
      </c>
      <c r="N266" t="s">
        <v>1415</v>
      </c>
      <c r="Q266" t="s">
        <v>396</v>
      </c>
      <c r="R266" t="s">
        <v>282</v>
      </c>
      <c r="S266" t="s">
        <v>283</v>
      </c>
      <c r="T266" t="s">
        <v>284</v>
      </c>
      <c r="W266" t="s">
        <v>722</v>
      </c>
      <c r="X266" t="s">
        <v>53</v>
      </c>
      <c r="Y266" t="s">
        <v>234</v>
      </c>
      <c r="Z266" t="s">
        <v>1416</v>
      </c>
      <c r="AA266" t="s">
        <v>56</v>
      </c>
      <c r="AB266" t="s">
        <v>1766</v>
      </c>
      <c r="AC266" t="s">
        <v>58</v>
      </c>
      <c r="AD266" t="s">
        <v>59</v>
      </c>
      <c r="AF266" t="s">
        <v>1418</v>
      </c>
      <c r="AJ266" t="s">
        <v>1767</v>
      </c>
      <c r="AK266" t="s">
        <v>62</v>
      </c>
      <c r="AL266" t="s">
        <v>62</v>
      </c>
      <c r="AM266" t="s">
        <v>1010</v>
      </c>
      <c r="AN266" t="s">
        <v>64</v>
      </c>
    </row>
    <row r="267" spans="1:40" x14ac:dyDescent="0.2">
      <c r="A267" s="1">
        <f t="shared" si="5"/>
        <v>266</v>
      </c>
      <c r="B267" t="s">
        <v>781</v>
      </c>
      <c r="C267" t="s">
        <v>782</v>
      </c>
      <c r="E267" t="s">
        <v>783</v>
      </c>
      <c r="F267" t="s">
        <v>784</v>
      </c>
      <c r="H267" t="s">
        <v>1768</v>
      </c>
      <c r="I267" t="s">
        <v>1769</v>
      </c>
      <c r="J267" t="s">
        <v>43</v>
      </c>
      <c r="K267" t="s">
        <v>562</v>
      </c>
      <c r="L267" t="s">
        <v>433</v>
      </c>
      <c r="M267" t="s">
        <v>434</v>
      </c>
      <c r="N267" t="s">
        <v>435</v>
      </c>
      <c r="Q267" t="s">
        <v>265</v>
      </c>
      <c r="R267" t="s">
        <v>282</v>
      </c>
      <c r="S267" t="s">
        <v>283</v>
      </c>
      <c r="T267" t="s">
        <v>284</v>
      </c>
      <c r="W267" t="s">
        <v>234</v>
      </c>
      <c r="X267" t="s">
        <v>53</v>
      </c>
      <c r="Y267" t="s">
        <v>54</v>
      </c>
      <c r="Z267" t="s">
        <v>235</v>
      </c>
      <c r="AA267" t="s">
        <v>236</v>
      </c>
      <c r="AB267" t="s">
        <v>1770</v>
      </c>
      <c r="AC267" t="s">
        <v>58</v>
      </c>
      <c r="AD267" t="s">
        <v>59</v>
      </c>
      <c r="AF267" t="s">
        <v>444</v>
      </c>
      <c r="AJ267" t="s">
        <v>1771</v>
      </c>
      <c r="AK267" t="s">
        <v>62</v>
      </c>
      <c r="AL267" t="s">
        <v>62</v>
      </c>
      <c r="AM267" t="s">
        <v>240</v>
      </c>
      <c r="AN267" t="s">
        <v>64</v>
      </c>
    </row>
    <row r="268" spans="1:40" x14ac:dyDescent="0.2">
      <c r="A268" s="1">
        <f t="shared" si="5"/>
        <v>267</v>
      </c>
      <c r="B268" t="s">
        <v>781</v>
      </c>
      <c r="C268" t="s">
        <v>782</v>
      </c>
      <c r="E268" t="s">
        <v>783</v>
      </c>
      <c r="F268" t="s">
        <v>784</v>
      </c>
      <c r="H268" t="s">
        <v>1772</v>
      </c>
      <c r="I268" t="s">
        <v>1773</v>
      </c>
      <c r="J268" t="s">
        <v>43</v>
      </c>
      <c r="K268" t="s">
        <v>330</v>
      </c>
      <c r="L268" t="s">
        <v>808</v>
      </c>
      <c r="M268" t="s">
        <v>809</v>
      </c>
      <c r="N268" t="s">
        <v>810</v>
      </c>
      <c r="Q268" t="s">
        <v>48</v>
      </c>
      <c r="R268" t="s">
        <v>853</v>
      </c>
      <c r="S268" t="s">
        <v>854</v>
      </c>
      <c r="T268" t="s">
        <v>855</v>
      </c>
      <c r="W268" t="s">
        <v>525</v>
      </c>
      <c r="X268" t="s">
        <v>53</v>
      </c>
      <c r="Y268" t="s">
        <v>234</v>
      </c>
      <c r="Z268" t="s">
        <v>811</v>
      </c>
      <c r="AA268" t="s">
        <v>56</v>
      </c>
      <c r="AB268" t="s">
        <v>1774</v>
      </c>
      <c r="AC268" t="s">
        <v>58</v>
      </c>
      <c r="AD268" t="s">
        <v>59</v>
      </c>
      <c r="AF268" t="s">
        <v>813</v>
      </c>
      <c r="AJ268" t="s">
        <v>1775</v>
      </c>
      <c r="AK268" t="s">
        <v>62</v>
      </c>
      <c r="AL268" t="s">
        <v>62</v>
      </c>
      <c r="AM268" t="s">
        <v>429</v>
      </c>
      <c r="AN268" t="s">
        <v>64</v>
      </c>
    </row>
    <row r="269" spans="1:40" x14ac:dyDescent="0.2">
      <c r="A269" s="1">
        <f t="shared" si="5"/>
        <v>268</v>
      </c>
      <c r="B269" t="s">
        <v>781</v>
      </c>
      <c r="C269" t="s">
        <v>782</v>
      </c>
      <c r="E269" t="s">
        <v>783</v>
      </c>
      <c r="F269" t="s">
        <v>784</v>
      </c>
      <c r="H269" t="s">
        <v>1776</v>
      </c>
      <c r="I269" t="s">
        <v>1777</v>
      </c>
      <c r="J269" t="s">
        <v>43</v>
      </c>
      <c r="K269" t="s">
        <v>330</v>
      </c>
      <c r="L269" t="s">
        <v>1778</v>
      </c>
      <c r="M269" t="s">
        <v>1779</v>
      </c>
      <c r="N269" t="s">
        <v>1780</v>
      </c>
      <c r="Q269" t="s">
        <v>424</v>
      </c>
      <c r="R269" t="s">
        <v>231</v>
      </c>
      <c r="S269" t="s">
        <v>232</v>
      </c>
      <c r="T269" t="s">
        <v>233</v>
      </c>
      <c r="W269" t="s">
        <v>525</v>
      </c>
      <c r="X269" t="s">
        <v>53</v>
      </c>
      <c r="Y269" t="s">
        <v>234</v>
      </c>
      <c r="Z269" t="s">
        <v>811</v>
      </c>
      <c r="AA269" t="s">
        <v>56</v>
      </c>
      <c r="AB269" t="s">
        <v>1781</v>
      </c>
      <c r="AC269" t="s">
        <v>58</v>
      </c>
      <c r="AD269" t="s">
        <v>59</v>
      </c>
      <c r="AF269" t="s">
        <v>1782</v>
      </c>
      <c r="AG269" t="s">
        <v>427</v>
      </c>
      <c r="AJ269" t="s">
        <v>1783</v>
      </c>
      <c r="AK269" t="s">
        <v>62</v>
      </c>
      <c r="AL269" t="s">
        <v>62</v>
      </c>
      <c r="AM269" t="s">
        <v>429</v>
      </c>
      <c r="AN269" t="s">
        <v>64</v>
      </c>
    </row>
    <row r="270" spans="1:40" x14ac:dyDescent="0.2">
      <c r="A270" s="1">
        <f t="shared" si="5"/>
        <v>269</v>
      </c>
      <c r="B270" t="s">
        <v>781</v>
      </c>
      <c r="C270" t="s">
        <v>782</v>
      </c>
      <c r="E270" t="s">
        <v>783</v>
      </c>
      <c r="F270" t="s">
        <v>784</v>
      </c>
      <c r="H270" t="s">
        <v>1784</v>
      </c>
      <c r="I270" t="s">
        <v>1785</v>
      </c>
      <c r="J270" t="s">
        <v>43</v>
      </c>
      <c r="K270" t="s">
        <v>330</v>
      </c>
      <c r="L270" t="s">
        <v>1746</v>
      </c>
      <c r="M270" t="s">
        <v>1747</v>
      </c>
      <c r="N270" t="s">
        <v>1748</v>
      </c>
      <c r="Q270" t="s">
        <v>48</v>
      </c>
      <c r="R270" t="s">
        <v>282</v>
      </c>
      <c r="S270" t="s">
        <v>283</v>
      </c>
      <c r="T270" t="s">
        <v>284</v>
      </c>
      <c r="W270" t="s">
        <v>525</v>
      </c>
      <c r="X270" t="s">
        <v>53</v>
      </c>
      <c r="Y270" t="s">
        <v>77</v>
      </c>
      <c r="Z270" t="s">
        <v>1146</v>
      </c>
      <c r="AA270" t="s">
        <v>56</v>
      </c>
      <c r="AB270" t="s">
        <v>1786</v>
      </c>
      <c r="AC270" t="s">
        <v>58</v>
      </c>
      <c r="AD270" t="s">
        <v>59</v>
      </c>
      <c r="AF270" t="s">
        <v>1750</v>
      </c>
      <c r="AJ270" t="s">
        <v>1787</v>
      </c>
      <c r="AK270" t="s">
        <v>62</v>
      </c>
      <c r="AL270" t="s">
        <v>62</v>
      </c>
      <c r="AM270" t="s">
        <v>652</v>
      </c>
      <c r="AN270" t="s">
        <v>64</v>
      </c>
    </row>
    <row r="271" spans="1:40" x14ac:dyDescent="0.2">
      <c r="A271" s="1">
        <f t="shared" si="5"/>
        <v>270</v>
      </c>
      <c r="B271" t="s">
        <v>781</v>
      </c>
      <c r="C271" t="s">
        <v>782</v>
      </c>
      <c r="E271" t="s">
        <v>783</v>
      </c>
      <c r="F271" t="s">
        <v>784</v>
      </c>
      <c r="H271" t="s">
        <v>1788</v>
      </c>
      <c r="I271" t="s">
        <v>1789</v>
      </c>
      <c r="J271" t="s">
        <v>43</v>
      </c>
      <c r="K271" t="s">
        <v>474</v>
      </c>
      <c r="L271" t="s">
        <v>293</v>
      </c>
      <c r="M271" t="s">
        <v>728</v>
      </c>
      <c r="N271" t="s">
        <v>729</v>
      </c>
      <c r="Q271" t="s">
        <v>48</v>
      </c>
      <c r="R271" t="s">
        <v>282</v>
      </c>
      <c r="S271" t="s">
        <v>283</v>
      </c>
      <c r="T271" t="s">
        <v>284</v>
      </c>
      <c r="W271" t="s">
        <v>52</v>
      </c>
      <c r="X271" t="s">
        <v>53</v>
      </c>
      <c r="Y271" t="s">
        <v>234</v>
      </c>
      <c r="Z271" t="s">
        <v>397</v>
      </c>
      <c r="AA271" t="s">
        <v>56</v>
      </c>
      <c r="AB271" t="s">
        <v>1790</v>
      </c>
      <c r="AC271" t="s">
        <v>58</v>
      </c>
      <c r="AD271" t="s">
        <v>59</v>
      </c>
      <c r="AF271" t="s">
        <v>731</v>
      </c>
      <c r="AJ271" t="s">
        <v>1791</v>
      </c>
      <c r="AK271" t="s">
        <v>62</v>
      </c>
      <c r="AL271" t="s">
        <v>62</v>
      </c>
      <c r="AM271" t="s">
        <v>652</v>
      </c>
      <c r="AN271" t="s">
        <v>64</v>
      </c>
    </row>
    <row r="272" spans="1:40" x14ac:dyDescent="0.2">
      <c r="A272" s="1">
        <f t="shared" si="5"/>
        <v>271</v>
      </c>
      <c r="B272" t="s">
        <v>781</v>
      </c>
      <c r="C272" t="s">
        <v>782</v>
      </c>
      <c r="E272" t="s">
        <v>783</v>
      </c>
      <c r="F272" t="s">
        <v>784</v>
      </c>
      <c r="H272" t="s">
        <v>1792</v>
      </c>
      <c r="I272" t="s">
        <v>1793</v>
      </c>
      <c r="J272" t="s">
        <v>43</v>
      </c>
      <c r="K272" t="s">
        <v>1117</v>
      </c>
      <c r="L272" t="s">
        <v>500</v>
      </c>
      <c r="M272" t="s">
        <v>501</v>
      </c>
      <c r="N272" t="s">
        <v>502</v>
      </c>
      <c r="Q272" t="s">
        <v>563</v>
      </c>
      <c r="R272" t="s">
        <v>231</v>
      </c>
      <c r="S272" t="s">
        <v>232</v>
      </c>
      <c r="T272" t="s">
        <v>233</v>
      </c>
      <c r="W272" t="s">
        <v>77</v>
      </c>
      <c r="X272" t="s">
        <v>53</v>
      </c>
      <c r="Y272" t="s">
        <v>507</v>
      </c>
      <c r="Z272" t="s">
        <v>508</v>
      </c>
      <c r="AA272" t="s">
        <v>236</v>
      </c>
      <c r="AB272" t="s">
        <v>1794</v>
      </c>
      <c r="AC272" t="s">
        <v>58</v>
      </c>
      <c r="AD272" t="s">
        <v>59</v>
      </c>
      <c r="AF272" t="s">
        <v>510</v>
      </c>
      <c r="AJ272" t="s">
        <v>1795</v>
      </c>
      <c r="AK272" t="s">
        <v>62</v>
      </c>
      <c r="AL272" t="s">
        <v>62</v>
      </c>
      <c r="AM272" t="s">
        <v>240</v>
      </c>
      <c r="AN272" t="s">
        <v>64</v>
      </c>
    </row>
    <row r="273" spans="1:40" x14ac:dyDescent="0.2">
      <c r="A273" s="1">
        <f t="shared" si="5"/>
        <v>272</v>
      </c>
      <c r="B273" t="s">
        <v>781</v>
      </c>
      <c r="C273" t="s">
        <v>782</v>
      </c>
      <c r="E273" t="s">
        <v>783</v>
      </c>
      <c r="F273" t="s">
        <v>784</v>
      </c>
      <c r="H273" t="s">
        <v>1796</v>
      </c>
      <c r="I273" t="s">
        <v>1797</v>
      </c>
      <c r="J273" t="s">
        <v>43</v>
      </c>
      <c r="K273" t="s">
        <v>474</v>
      </c>
      <c r="L273" t="s">
        <v>85</v>
      </c>
      <c r="M273" t="s">
        <v>876</v>
      </c>
      <c r="N273" t="s">
        <v>877</v>
      </c>
      <c r="Q273" t="s">
        <v>396</v>
      </c>
      <c r="R273" t="s">
        <v>282</v>
      </c>
      <c r="S273" t="s">
        <v>283</v>
      </c>
      <c r="T273" t="s">
        <v>284</v>
      </c>
      <c r="W273" t="s">
        <v>52</v>
      </c>
      <c r="X273" t="s">
        <v>53</v>
      </c>
      <c r="Y273" t="s">
        <v>234</v>
      </c>
      <c r="Z273" t="s">
        <v>397</v>
      </c>
      <c r="AA273" t="s">
        <v>56</v>
      </c>
      <c r="AB273" t="s">
        <v>1798</v>
      </c>
      <c r="AC273" t="s">
        <v>58</v>
      </c>
      <c r="AD273" t="s">
        <v>59</v>
      </c>
      <c r="AF273" t="s">
        <v>879</v>
      </c>
      <c r="AJ273" t="s">
        <v>1799</v>
      </c>
      <c r="AK273" t="s">
        <v>62</v>
      </c>
      <c r="AL273" t="s">
        <v>62</v>
      </c>
      <c r="AM273" t="s">
        <v>652</v>
      </c>
      <c r="AN273" t="s">
        <v>64</v>
      </c>
    </row>
    <row r="274" spans="1:40" x14ac:dyDescent="0.2">
      <c r="A274" s="1">
        <f t="shared" si="5"/>
        <v>273</v>
      </c>
      <c r="B274" t="s">
        <v>781</v>
      </c>
      <c r="C274" t="s">
        <v>782</v>
      </c>
      <c r="E274" t="s">
        <v>783</v>
      </c>
      <c r="F274" t="s">
        <v>784</v>
      </c>
      <c r="H274" t="s">
        <v>1800</v>
      </c>
      <c r="I274" t="s">
        <v>1801</v>
      </c>
      <c r="J274" t="s">
        <v>43</v>
      </c>
      <c r="K274" t="s">
        <v>1198</v>
      </c>
      <c r="L274" t="s">
        <v>1354</v>
      </c>
      <c r="M274" t="s">
        <v>1802</v>
      </c>
      <c r="N274" t="s">
        <v>1803</v>
      </c>
      <c r="Q274" t="s">
        <v>477</v>
      </c>
      <c r="R274" t="s">
        <v>296</v>
      </c>
      <c r="S274" t="s">
        <v>297</v>
      </c>
      <c r="T274" t="s">
        <v>298</v>
      </c>
      <c r="W274" t="s">
        <v>722</v>
      </c>
      <c r="X274" t="s">
        <v>53</v>
      </c>
      <c r="Y274" t="s">
        <v>234</v>
      </c>
      <c r="Z274" t="s">
        <v>1416</v>
      </c>
      <c r="AA274" t="s">
        <v>56</v>
      </c>
      <c r="AB274" t="s">
        <v>1804</v>
      </c>
      <c r="AC274" t="s">
        <v>58</v>
      </c>
      <c r="AD274" t="s">
        <v>59</v>
      </c>
      <c r="AF274" t="s">
        <v>1805</v>
      </c>
      <c r="AG274" t="s">
        <v>482</v>
      </c>
      <c r="AJ274" t="s">
        <v>1806</v>
      </c>
      <c r="AK274" t="s">
        <v>62</v>
      </c>
      <c r="AL274" t="s">
        <v>62</v>
      </c>
      <c r="AM274" t="s">
        <v>1010</v>
      </c>
      <c r="AN274" t="s">
        <v>64</v>
      </c>
    </row>
    <row r="275" spans="1:40" x14ac:dyDescent="0.2">
      <c r="A275" s="1">
        <f t="shared" si="5"/>
        <v>274</v>
      </c>
      <c r="B275" t="s">
        <v>781</v>
      </c>
      <c r="C275" t="s">
        <v>782</v>
      </c>
      <c r="E275" t="s">
        <v>783</v>
      </c>
      <c r="F275" t="s">
        <v>784</v>
      </c>
      <c r="H275" t="s">
        <v>1807</v>
      </c>
      <c r="I275" t="s">
        <v>1808</v>
      </c>
      <c r="J275" t="s">
        <v>43</v>
      </c>
      <c r="K275" t="s">
        <v>330</v>
      </c>
      <c r="L275" t="s">
        <v>1809</v>
      </c>
      <c r="M275" t="s">
        <v>1810</v>
      </c>
      <c r="N275" t="s">
        <v>1811</v>
      </c>
      <c r="Q275" t="s">
        <v>1812</v>
      </c>
      <c r="R275" t="s">
        <v>266</v>
      </c>
      <c r="S275" t="s">
        <v>267</v>
      </c>
      <c r="T275" t="s">
        <v>268</v>
      </c>
      <c r="W275" t="s">
        <v>525</v>
      </c>
      <c r="X275" t="s">
        <v>53</v>
      </c>
      <c r="Y275" t="s">
        <v>234</v>
      </c>
      <c r="Z275" t="s">
        <v>811</v>
      </c>
      <c r="AA275" t="s">
        <v>56</v>
      </c>
      <c r="AB275" t="s">
        <v>1813</v>
      </c>
      <c r="AC275" t="s">
        <v>58</v>
      </c>
      <c r="AD275" t="s">
        <v>59</v>
      </c>
      <c r="AF275" t="s">
        <v>1814</v>
      </c>
      <c r="AG275" t="s">
        <v>1815</v>
      </c>
      <c r="AJ275" t="s">
        <v>1816</v>
      </c>
      <c r="AK275" t="s">
        <v>62</v>
      </c>
      <c r="AL275" t="s">
        <v>62</v>
      </c>
      <c r="AM275" t="s">
        <v>429</v>
      </c>
      <c r="AN275" t="s">
        <v>64</v>
      </c>
    </row>
    <row r="276" spans="1:40" x14ac:dyDescent="0.2">
      <c r="A276" s="1">
        <f t="shared" si="5"/>
        <v>275</v>
      </c>
      <c r="B276" t="s">
        <v>781</v>
      </c>
      <c r="C276" t="s">
        <v>782</v>
      </c>
      <c r="E276" t="s">
        <v>783</v>
      </c>
      <c r="F276" t="s">
        <v>784</v>
      </c>
      <c r="H276" t="s">
        <v>1817</v>
      </c>
      <c r="I276" t="s">
        <v>1818</v>
      </c>
      <c r="J276" t="s">
        <v>43</v>
      </c>
      <c r="K276" t="s">
        <v>842</v>
      </c>
      <c r="L276" t="s">
        <v>1068</v>
      </c>
      <c r="M276" t="s">
        <v>1819</v>
      </c>
      <c r="N276" t="s">
        <v>1820</v>
      </c>
      <c r="Q276" t="s">
        <v>477</v>
      </c>
      <c r="R276" t="s">
        <v>231</v>
      </c>
      <c r="S276" t="s">
        <v>232</v>
      </c>
      <c r="T276" t="s">
        <v>233</v>
      </c>
      <c r="W276" t="s">
        <v>52</v>
      </c>
      <c r="X276" t="s">
        <v>53</v>
      </c>
      <c r="Y276" t="s">
        <v>234</v>
      </c>
      <c r="Z276" t="s">
        <v>397</v>
      </c>
      <c r="AA276" t="s">
        <v>56</v>
      </c>
      <c r="AB276" t="s">
        <v>1821</v>
      </c>
      <c r="AC276" t="s">
        <v>58</v>
      </c>
      <c r="AD276" t="s">
        <v>59</v>
      </c>
      <c r="AF276" t="s">
        <v>1822</v>
      </c>
      <c r="AG276" t="s">
        <v>1823</v>
      </c>
      <c r="AJ276" t="s">
        <v>1824</v>
      </c>
      <c r="AK276" t="s">
        <v>62</v>
      </c>
      <c r="AL276" t="s">
        <v>62</v>
      </c>
      <c r="AM276" t="s">
        <v>652</v>
      </c>
      <c r="AN276" t="s">
        <v>64</v>
      </c>
    </row>
    <row r="277" spans="1:40" x14ac:dyDescent="0.2">
      <c r="A277" s="1">
        <f t="shared" si="5"/>
        <v>276</v>
      </c>
      <c r="B277" t="s">
        <v>781</v>
      </c>
      <c r="C277" t="s">
        <v>782</v>
      </c>
      <c r="E277" t="s">
        <v>783</v>
      </c>
      <c r="F277" t="s">
        <v>784</v>
      </c>
      <c r="H277" t="s">
        <v>1825</v>
      </c>
      <c r="I277" t="s">
        <v>1826</v>
      </c>
      <c r="J277" t="s">
        <v>43</v>
      </c>
      <c r="K277" t="s">
        <v>330</v>
      </c>
      <c r="L277" t="s">
        <v>1809</v>
      </c>
      <c r="M277" t="s">
        <v>1810</v>
      </c>
      <c r="N277" t="s">
        <v>1811</v>
      </c>
      <c r="Q277" t="s">
        <v>48</v>
      </c>
      <c r="R277" t="s">
        <v>296</v>
      </c>
      <c r="S277" t="s">
        <v>297</v>
      </c>
      <c r="T277" t="s">
        <v>298</v>
      </c>
      <c r="W277" t="s">
        <v>525</v>
      </c>
      <c r="X277" t="s">
        <v>53</v>
      </c>
      <c r="Y277" t="s">
        <v>234</v>
      </c>
      <c r="Z277" t="s">
        <v>811</v>
      </c>
      <c r="AA277" t="s">
        <v>56</v>
      </c>
      <c r="AB277" t="s">
        <v>1827</v>
      </c>
      <c r="AC277" t="s">
        <v>58</v>
      </c>
      <c r="AD277" t="s">
        <v>59</v>
      </c>
      <c r="AF277" t="s">
        <v>1814</v>
      </c>
      <c r="AJ277" t="s">
        <v>1828</v>
      </c>
      <c r="AK277" t="s">
        <v>62</v>
      </c>
      <c r="AL277" t="s">
        <v>62</v>
      </c>
      <c r="AM277" t="s">
        <v>429</v>
      </c>
      <c r="AN277" t="s">
        <v>64</v>
      </c>
    </row>
    <row r="278" spans="1:40" x14ac:dyDescent="0.2">
      <c r="A278" s="1">
        <f t="shared" si="5"/>
        <v>277</v>
      </c>
      <c r="B278" t="s">
        <v>781</v>
      </c>
      <c r="C278" t="s">
        <v>782</v>
      </c>
      <c r="E278" t="s">
        <v>783</v>
      </c>
      <c r="F278" t="s">
        <v>784</v>
      </c>
      <c r="H278" t="s">
        <v>1829</v>
      </c>
      <c r="I278" t="s">
        <v>1830</v>
      </c>
      <c r="J278" t="s">
        <v>43</v>
      </c>
      <c r="K278" t="s">
        <v>330</v>
      </c>
      <c r="L278" t="s">
        <v>1809</v>
      </c>
      <c r="M278" t="s">
        <v>1810</v>
      </c>
      <c r="N278" t="s">
        <v>1811</v>
      </c>
      <c r="Q278" t="s">
        <v>1014</v>
      </c>
      <c r="R278" t="s">
        <v>853</v>
      </c>
      <c r="S278" t="s">
        <v>854</v>
      </c>
      <c r="T278" t="s">
        <v>855</v>
      </c>
      <c r="W278" t="s">
        <v>525</v>
      </c>
      <c r="X278" t="s">
        <v>53</v>
      </c>
      <c r="Y278" t="s">
        <v>54</v>
      </c>
      <c r="Z278" t="s">
        <v>1580</v>
      </c>
      <c r="AA278" t="s">
        <v>56</v>
      </c>
      <c r="AB278" t="s">
        <v>1831</v>
      </c>
      <c r="AC278" t="s">
        <v>58</v>
      </c>
      <c r="AD278" t="s">
        <v>59</v>
      </c>
      <c r="AF278" t="s">
        <v>1814</v>
      </c>
      <c r="AJ278" t="s">
        <v>1832</v>
      </c>
      <c r="AK278" t="s">
        <v>62</v>
      </c>
      <c r="AL278" t="s">
        <v>62</v>
      </c>
      <c r="AM278" t="s">
        <v>1584</v>
      </c>
      <c r="AN278" t="s">
        <v>64</v>
      </c>
    </row>
    <row r="279" spans="1:40" x14ac:dyDescent="0.2">
      <c r="A279" s="1">
        <f t="shared" ref="A279:A342" si="6">ROW()-1</f>
        <v>278</v>
      </c>
      <c r="B279" t="s">
        <v>781</v>
      </c>
      <c r="C279" t="s">
        <v>782</v>
      </c>
      <c r="E279" t="s">
        <v>783</v>
      </c>
      <c r="F279" t="s">
        <v>784</v>
      </c>
      <c r="H279" t="s">
        <v>1833</v>
      </c>
      <c r="I279" t="s">
        <v>1834</v>
      </c>
      <c r="J279" t="s">
        <v>43</v>
      </c>
      <c r="K279" t="s">
        <v>1198</v>
      </c>
      <c r="L279" t="s">
        <v>1835</v>
      </c>
      <c r="M279" t="s">
        <v>1836</v>
      </c>
      <c r="N279" t="s">
        <v>1837</v>
      </c>
      <c r="Q279" t="s">
        <v>396</v>
      </c>
      <c r="R279" t="s">
        <v>282</v>
      </c>
      <c r="S279" t="s">
        <v>283</v>
      </c>
      <c r="T279" t="s">
        <v>284</v>
      </c>
      <c r="W279" t="s">
        <v>722</v>
      </c>
      <c r="X279" t="s">
        <v>53</v>
      </c>
      <c r="Y279" t="s">
        <v>234</v>
      </c>
      <c r="Z279" t="s">
        <v>1416</v>
      </c>
      <c r="AA279" t="s">
        <v>56</v>
      </c>
      <c r="AB279" t="s">
        <v>1766</v>
      </c>
      <c r="AC279" t="s">
        <v>58</v>
      </c>
      <c r="AD279" t="s">
        <v>59</v>
      </c>
      <c r="AF279" t="s">
        <v>1838</v>
      </c>
      <c r="AJ279" t="s">
        <v>1839</v>
      </c>
      <c r="AK279" t="s">
        <v>62</v>
      </c>
      <c r="AL279" t="s">
        <v>62</v>
      </c>
      <c r="AM279" t="s">
        <v>1010</v>
      </c>
      <c r="AN279" t="s">
        <v>64</v>
      </c>
    </row>
    <row r="280" spans="1:40" x14ac:dyDescent="0.2">
      <c r="A280" s="1">
        <f t="shared" si="6"/>
        <v>279</v>
      </c>
      <c r="B280" t="s">
        <v>781</v>
      </c>
      <c r="C280" t="s">
        <v>782</v>
      </c>
      <c r="E280" t="s">
        <v>783</v>
      </c>
      <c r="F280" t="s">
        <v>784</v>
      </c>
      <c r="H280" t="s">
        <v>1840</v>
      </c>
      <c r="I280" t="s">
        <v>1841</v>
      </c>
      <c r="J280" t="s">
        <v>43</v>
      </c>
      <c r="K280" t="s">
        <v>1198</v>
      </c>
      <c r="L280" t="s">
        <v>362</v>
      </c>
      <c r="M280" t="s">
        <v>1842</v>
      </c>
      <c r="N280" t="s">
        <v>1843</v>
      </c>
      <c r="Q280" t="s">
        <v>48</v>
      </c>
      <c r="R280" t="s">
        <v>296</v>
      </c>
      <c r="S280" t="s">
        <v>297</v>
      </c>
      <c r="T280" t="s">
        <v>298</v>
      </c>
      <c r="W280" t="s">
        <v>722</v>
      </c>
      <c r="X280" t="s">
        <v>53</v>
      </c>
      <c r="Y280" t="s">
        <v>234</v>
      </c>
      <c r="Z280" t="s">
        <v>1416</v>
      </c>
      <c r="AA280" t="s">
        <v>56</v>
      </c>
      <c r="AB280" t="s">
        <v>1844</v>
      </c>
      <c r="AC280" t="s">
        <v>58</v>
      </c>
      <c r="AD280" t="s">
        <v>59</v>
      </c>
      <c r="AF280" t="s">
        <v>1845</v>
      </c>
      <c r="AJ280" t="s">
        <v>1846</v>
      </c>
      <c r="AK280" t="s">
        <v>62</v>
      </c>
      <c r="AL280" t="s">
        <v>62</v>
      </c>
      <c r="AM280" t="s">
        <v>1010</v>
      </c>
      <c r="AN280" t="s">
        <v>64</v>
      </c>
    </row>
    <row r="281" spans="1:40" x14ac:dyDescent="0.2">
      <c r="A281" s="1">
        <f t="shared" si="6"/>
        <v>280</v>
      </c>
      <c r="B281" t="s">
        <v>781</v>
      </c>
      <c r="C281" t="s">
        <v>782</v>
      </c>
      <c r="E281" t="s">
        <v>783</v>
      </c>
      <c r="F281" t="s">
        <v>784</v>
      </c>
      <c r="H281" t="s">
        <v>1847</v>
      </c>
      <c r="I281" t="s">
        <v>1848</v>
      </c>
      <c r="J281" t="s">
        <v>43</v>
      </c>
      <c r="K281" t="s">
        <v>1545</v>
      </c>
      <c r="L281" t="s">
        <v>1003</v>
      </c>
      <c r="M281" t="s">
        <v>1004</v>
      </c>
      <c r="N281" t="s">
        <v>1005</v>
      </c>
      <c r="Q281" t="s">
        <v>1175</v>
      </c>
      <c r="R281" t="s">
        <v>1103</v>
      </c>
      <c r="S281" t="s">
        <v>1104</v>
      </c>
      <c r="T281" t="s">
        <v>1105</v>
      </c>
      <c r="W281" t="s">
        <v>507</v>
      </c>
      <c r="X281" t="s">
        <v>53</v>
      </c>
      <c r="Y281" t="s">
        <v>77</v>
      </c>
      <c r="Z281" t="s">
        <v>1849</v>
      </c>
      <c r="AA281" t="s">
        <v>56</v>
      </c>
      <c r="AB281" t="s">
        <v>1850</v>
      </c>
      <c r="AC281" t="s">
        <v>58</v>
      </c>
      <c r="AD281" t="s">
        <v>59</v>
      </c>
      <c r="AF281" t="s">
        <v>1008</v>
      </c>
      <c r="AJ281" t="s">
        <v>1851</v>
      </c>
      <c r="AK281" t="s">
        <v>62</v>
      </c>
      <c r="AL281" t="s">
        <v>62</v>
      </c>
      <c r="AM281" t="s">
        <v>320</v>
      </c>
      <c r="AN281" t="s">
        <v>64</v>
      </c>
    </row>
    <row r="282" spans="1:40" x14ac:dyDescent="0.2">
      <c r="A282" s="1">
        <f t="shared" si="6"/>
        <v>281</v>
      </c>
      <c r="B282" t="s">
        <v>781</v>
      </c>
      <c r="C282" t="s">
        <v>782</v>
      </c>
      <c r="E282" t="s">
        <v>783</v>
      </c>
      <c r="F282" t="s">
        <v>784</v>
      </c>
      <c r="H282" t="s">
        <v>1852</v>
      </c>
      <c r="I282" t="s">
        <v>1853</v>
      </c>
      <c r="J282" t="s">
        <v>43</v>
      </c>
      <c r="K282" t="s">
        <v>1122</v>
      </c>
      <c r="L282" t="s">
        <v>610</v>
      </c>
      <c r="M282" t="s">
        <v>1854</v>
      </c>
      <c r="N282" t="s">
        <v>1855</v>
      </c>
      <c r="Q282" t="s">
        <v>1571</v>
      </c>
      <c r="R282" t="s">
        <v>231</v>
      </c>
      <c r="S282" t="s">
        <v>232</v>
      </c>
      <c r="T282" t="s">
        <v>233</v>
      </c>
      <c r="W282" t="s">
        <v>234</v>
      </c>
      <c r="X282" t="s">
        <v>53</v>
      </c>
      <c r="Y282" t="s">
        <v>54</v>
      </c>
      <c r="Z282" t="s">
        <v>235</v>
      </c>
      <c r="AA282" t="s">
        <v>236</v>
      </c>
      <c r="AB282" t="s">
        <v>1856</v>
      </c>
      <c r="AC282" t="s">
        <v>58</v>
      </c>
      <c r="AD282" t="s">
        <v>59</v>
      </c>
      <c r="AF282" t="s">
        <v>1857</v>
      </c>
      <c r="AG282" t="s">
        <v>1573</v>
      </c>
      <c r="AJ282" t="s">
        <v>1858</v>
      </c>
      <c r="AK282" t="s">
        <v>62</v>
      </c>
      <c r="AL282" t="s">
        <v>62</v>
      </c>
      <c r="AM282" t="s">
        <v>240</v>
      </c>
      <c r="AN282" t="s">
        <v>64</v>
      </c>
    </row>
    <row r="283" spans="1:40" x14ac:dyDescent="0.2">
      <c r="A283" s="1">
        <f t="shared" si="6"/>
        <v>282</v>
      </c>
      <c r="B283" t="s">
        <v>781</v>
      </c>
      <c r="C283" t="s">
        <v>881</v>
      </c>
      <c r="E283" t="s">
        <v>783</v>
      </c>
      <c r="F283" t="s">
        <v>784</v>
      </c>
      <c r="H283" t="s">
        <v>1859</v>
      </c>
      <c r="I283" t="s">
        <v>1860</v>
      </c>
      <c r="J283" t="s">
        <v>43</v>
      </c>
      <c r="K283" t="s">
        <v>404</v>
      </c>
      <c r="L283" t="s">
        <v>45</v>
      </c>
      <c r="M283" t="s">
        <v>312</v>
      </c>
      <c r="N283" t="s">
        <v>313</v>
      </c>
      <c r="Q283" t="s">
        <v>165</v>
      </c>
      <c r="R283" t="s">
        <v>303</v>
      </c>
      <c r="S283" t="s">
        <v>304</v>
      </c>
      <c r="T283" t="s">
        <v>305</v>
      </c>
      <c r="U283" t="s">
        <v>247</v>
      </c>
      <c r="V283" t="s">
        <v>169</v>
      </c>
      <c r="W283" t="s">
        <v>77</v>
      </c>
      <c r="X283" t="s">
        <v>77</v>
      </c>
      <c r="Y283" t="s">
        <v>345</v>
      </c>
      <c r="Z283" t="s">
        <v>346</v>
      </c>
      <c r="AA283" t="s">
        <v>80</v>
      </c>
      <c r="AB283" t="s">
        <v>1861</v>
      </c>
      <c r="AC283" t="s">
        <v>58</v>
      </c>
      <c r="AD283" t="s">
        <v>59</v>
      </c>
      <c r="AF283" t="s">
        <v>315</v>
      </c>
      <c r="AJ283" t="s">
        <v>1862</v>
      </c>
      <c r="AK283" t="s">
        <v>62</v>
      </c>
      <c r="AL283" t="s">
        <v>62</v>
      </c>
      <c r="AM283" t="s">
        <v>348</v>
      </c>
      <c r="AN283" t="s">
        <v>64</v>
      </c>
    </row>
    <row r="284" spans="1:40" x14ac:dyDescent="0.2">
      <c r="A284" s="1">
        <f t="shared" si="6"/>
        <v>283</v>
      </c>
      <c r="B284" t="s">
        <v>781</v>
      </c>
      <c r="C284" t="s">
        <v>881</v>
      </c>
      <c r="E284" t="s">
        <v>783</v>
      </c>
      <c r="F284" t="s">
        <v>784</v>
      </c>
      <c r="H284" t="s">
        <v>1863</v>
      </c>
      <c r="I284" t="s">
        <v>1864</v>
      </c>
      <c r="J284" t="s">
        <v>43</v>
      </c>
      <c r="K284" t="s">
        <v>1865</v>
      </c>
      <c r="L284" t="s">
        <v>1276</v>
      </c>
      <c r="M284" t="s">
        <v>946</v>
      </c>
      <c r="N284" t="s">
        <v>1277</v>
      </c>
      <c r="Q284" t="s">
        <v>436</v>
      </c>
      <c r="R284" t="s">
        <v>1866</v>
      </c>
      <c r="S284" t="s">
        <v>1867</v>
      </c>
      <c r="T284" t="s">
        <v>1868</v>
      </c>
      <c r="U284" t="s">
        <v>1503</v>
      </c>
      <c r="V284" t="s">
        <v>169</v>
      </c>
      <c r="W284" t="s">
        <v>77</v>
      </c>
      <c r="X284" t="s">
        <v>77</v>
      </c>
      <c r="Y284" t="s">
        <v>1249</v>
      </c>
      <c r="Z284" t="s">
        <v>1278</v>
      </c>
      <c r="AA284" t="s">
        <v>80</v>
      </c>
      <c r="AB284" t="s">
        <v>1869</v>
      </c>
      <c r="AC284" t="s">
        <v>58</v>
      </c>
      <c r="AD284" t="s">
        <v>59</v>
      </c>
      <c r="AF284" t="s">
        <v>954</v>
      </c>
      <c r="AJ284" t="s">
        <v>1870</v>
      </c>
      <c r="AK284" t="s">
        <v>62</v>
      </c>
      <c r="AL284" t="s">
        <v>62</v>
      </c>
      <c r="AM284" t="s">
        <v>981</v>
      </c>
      <c r="AN284" t="s">
        <v>64</v>
      </c>
    </row>
    <row r="285" spans="1:40" x14ac:dyDescent="0.2">
      <c r="A285" s="1">
        <f t="shared" si="6"/>
        <v>284</v>
      </c>
      <c r="B285" t="s">
        <v>781</v>
      </c>
      <c r="C285" t="s">
        <v>881</v>
      </c>
      <c r="E285" t="s">
        <v>783</v>
      </c>
      <c r="F285" t="s">
        <v>784</v>
      </c>
      <c r="H285" t="s">
        <v>1871</v>
      </c>
      <c r="I285" t="s">
        <v>1872</v>
      </c>
      <c r="J285" t="s">
        <v>329</v>
      </c>
      <c r="K285" t="s">
        <v>1717</v>
      </c>
      <c r="L285" t="s">
        <v>1873</v>
      </c>
      <c r="M285" t="s">
        <v>1874</v>
      </c>
      <c r="N285" t="s">
        <v>1875</v>
      </c>
      <c r="Q285" t="s">
        <v>436</v>
      </c>
      <c r="R285" t="s">
        <v>1876</v>
      </c>
      <c r="S285" t="s">
        <v>1877</v>
      </c>
      <c r="T285" t="s">
        <v>1878</v>
      </c>
      <c r="W285" t="s">
        <v>77</v>
      </c>
      <c r="X285" t="s">
        <v>54</v>
      </c>
      <c r="Y285" t="s">
        <v>52</v>
      </c>
      <c r="Z285" t="s">
        <v>1879</v>
      </c>
      <c r="AA285" t="s">
        <v>80</v>
      </c>
      <c r="AB285" t="s">
        <v>1880</v>
      </c>
      <c r="AC285" t="s">
        <v>58</v>
      </c>
      <c r="AD285" t="s">
        <v>59</v>
      </c>
      <c r="AE285" t="s">
        <v>1881</v>
      </c>
      <c r="AF285" t="s">
        <v>1882</v>
      </c>
      <c r="AJ285" t="s">
        <v>1883</v>
      </c>
      <c r="AK285" t="s">
        <v>62</v>
      </c>
      <c r="AL285" t="s">
        <v>62</v>
      </c>
      <c r="AM285" t="s">
        <v>926</v>
      </c>
      <c r="AN285" t="s">
        <v>64</v>
      </c>
    </row>
    <row r="286" spans="1:40" x14ac:dyDescent="0.2">
      <c r="A286" s="1">
        <f t="shared" si="6"/>
        <v>285</v>
      </c>
      <c r="B286" t="s">
        <v>781</v>
      </c>
      <c r="C286" t="s">
        <v>881</v>
      </c>
      <c r="E286" t="s">
        <v>783</v>
      </c>
      <c r="F286" t="s">
        <v>784</v>
      </c>
      <c r="H286" t="s">
        <v>1884</v>
      </c>
      <c r="I286" t="s">
        <v>1885</v>
      </c>
      <c r="J286" t="s">
        <v>43</v>
      </c>
      <c r="K286" t="s">
        <v>1886</v>
      </c>
      <c r="L286" t="s">
        <v>1887</v>
      </c>
      <c r="M286" t="s">
        <v>1888</v>
      </c>
      <c r="N286" t="s">
        <v>1889</v>
      </c>
      <c r="Q286" t="s">
        <v>742</v>
      </c>
      <c r="R286" t="s">
        <v>919</v>
      </c>
      <c r="S286" t="s">
        <v>920</v>
      </c>
      <c r="T286" t="s">
        <v>921</v>
      </c>
      <c r="U286" t="s">
        <v>247</v>
      </c>
      <c r="V286" t="s">
        <v>169</v>
      </c>
      <c r="W286" t="s">
        <v>77</v>
      </c>
      <c r="X286" t="s">
        <v>525</v>
      </c>
      <c r="Y286" t="s">
        <v>526</v>
      </c>
      <c r="Z286" t="s">
        <v>905</v>
      </c>
      <c r="AA286" t="s">
        <v>80</v>
      </c>
      <c r="AB286" t="s">
        <v>1890</v>
      </c>
      <c r="AC286" t="s">
        <v>58</v>
      </c>
      <c r="AD286" t="s">
        <v>59</v>
      </c>
      <c r="AF286" t="s">
        <v>1891</v>
      </c>
      <c r="AJ286" t="s">
        <v>1892</v>
      </c>
      <c r="AK286" t="s">
        <v>62</v>
      </c>
      <c r="AL286" t="s">
        <v>62</v>
      </c>
      <c r="AM286" t="s">
        <v>909</v>
      </c>
      <c r="AN286" t="s">
        <v>64</v>
      </c>
    </row>
    <row r="287" spans="1:40" x14ac:dyDescent="0.2">
      <c r="A287" s="1">
        <f t="shared" si="6"/>
        <v>286</v>
      </c>
      <c r="B287" t="s">
        <v>781</v>
      </c>
      <c r="C287" t="s">
        <v>881</v>
      </c>
      <c r="E287" t="s">
        <v>783</v>
      </c>
      <c r="F287" t="s">
        <v>784</v>
      </c>
      <c r="H287" t="s">
        <v>1893</v>
      </c>
      <c r="I287" t="s">
        <v>1894</v>
      </c>
      <c r="J287" t="s">
        <v>43</v>
      </c>
      <c r="K287" t="s">
        <v>1717</v>
      </c>
      <c r="L287" t="s">
        <v>1077</v>
      </c>
      <c r="M287" t="s">
        <v>1078</v>
      </c>
      <c r="N287" t="s">
        <v>1079</v>
      </c>
      <c r="Q287" t="s">
        <v>770</v>
      </c>
      <c r="R287" t="s">
        <v>1387</v>
      </c>
      <c r="S287" t="s">
        <v>1388</v>
      </c>
      <c r="T287" t="s">
        <v>1389</v>
      </c>
      <c r="U287" t="s">
        <v>524</v>
      </c>
      <c r="V287" t="s">
        <v>274</v>
      </c>
      <c r="W287" t="s">
        <v>77</v>
      </c>
      <c r="X287" t="s">
        <v>54</v>
      </c>
      <c r="Y287" t="s">
        <v>1249</v>
      </c>
      <c r="Z287" t="s">
        <v>1895</v>
      </c>
      <c r="AA287" t="s">
        <v>80</v>
      </c>
      <c r="AB287" t="s">
        <v>1896</v>
      </c>
      <c r="AC287" t="s">
        <v>58</v>
      </c>
      <c r="AD287" t="s">
        <v>59</v>
      </c>
      <c r="AF287" t="s">
        <v>1082</v>
      </c>
      <c r="AG287" t="s">
        <v>657</v>
      </c>
      <c r="AJ287" t="s">
        <v>1897</v>
      </c>
      <c r="AK287" t="s">
        <v>62</v>
      </c>
      <c r="AL287" t="s">
        <v>62</v>
      </c>
      <c r="AM287" t="s">
        <v>971</v>
      </c>
      <c r="AN287" t="s">
        <v>64</v>
      </c>
    </row>
    <row r="288" spans="1:40" x14ac:dyDescent="0.2">
      <c r="A288" s="1">
        <f t="shared" si="6"/>
        <v>287</v>
      </c>
      <c r="B288" t="s">
        <v>781</v>
      </c>
      <c r="C288" t="s">
        <v>881</v>
      </c>
      <c r="E288" t="s">
        <v>783</v>
      </c>
      <c r="F288" t="s">
        <v>784</v>
      </c>
      <c r="H288" t="s">
        <v>1898</v>
      </c>
      <c r="I288" t="s">
        <v>1899</v>
      </c>
      <c r="J288" t="s">
        <v>43</v>
      </c>
      <c r="K288" t="s">
        <v>984</v>
      </c>
      <c r="L288" t="s">
        <v>253</v>
      </c>
      <c r="M288" t="s">
        <v>254</v>
      </c>
      <c r="N288" t="s">
        <v>255</v>
      </c>
      <c r="Q288" t="s">
        <v>1516</v>
      </c>
      <c r="R288" t="s">
        <v>902</v>
      </c>
      <c r="S288" t="s">
        <v>903</v>
      </c>
      <c r="T288" t="s">
        <v>904</v>
      </c>
      <c r="U288" t="s">
        <v>552</v>
      </c>
      <c r="V288" t="s">
        <v>274</v>
      </c>
      <c r="W288" t="s">
        <v>77</v>
      </c>
      <c r="X288" t="s">
        <v>77</v>
      </c>
      <c r="Y288" t="s">
        <v>1249</v>
      </c>
      <c r="Z288" t="s">
        <v>1278</v>
      </c>
      <c r="AA288" t="s">
        <v>80</v>
      </c>
      <c r="AB288" t="s">
        <v>1900</v>
      </c>
      <c r="AC288" t="s">
        <v>58</v>
      </c>
      <c r="AD288" t="s">
        <v>59</v>
      </c>
      <c r="AF288" t="s">
        <v>260</v>
      </c>
      <c r="AJ288" t="s">
        <v>1901</v>
      </c>
      <c r="AK288" t="s">
        <v>62</v>
      </c>
      <c r="AL288" t="s">
        <v>62</v>
      </c>
      <c r="AM288" t="s">
        <v>981</v>
      </c>
      <c r="AN288" t="s">
        <v>64</v>
      </c>
    </row>
    <row r="289" spans="1:40" x14ac:dyDescent="0.2">
      <c r="A289" s="1">
        <f t="shared" si="6"/>
        <v>288</v>
      </c>
      <c r="B289" t="s">
        <v>781</v>
      </c>
      <c r="C289" t="s">
        <v>881</v>
      </c>
      <c r="E289" t="s">
        <v>783</v>
      </c>
      <c r="F289" t="s">
        <v>784</v>
      </c>
      <c r="H289" t="s">
        <v>1902</v>
      </c>
      <c r="I289" t="s">
        <v>1903</v>
      </c>
      <c r="J289" t="s">
        <v>43</v>
      </c>
      <c r="K289" t="s">
        <v>1904</v>
      </c>
      <c r="L289" t="s">
        <v>1376</v>
      </c>
      <c r="M289" t="s">
        <v>1377</v>
      </c>
      <c r="N289" t="s">
        <v>1378</v>
      </c>
      <c r="Q289" t="s">
        <v>520</v>
      </c>
      <c r="R289" t="s">
        <v>1029</v>
      </c>
      <c r="S289" t="s">
        <v>1030</v>
      </c>
      <c r="T289" t="s">
        <v>1031</v>
      </c>
      <c r="U289" t="s">
        <v>247</v>
      </c>
      <c r="V289" t="s">
        <v>169</v>
      </c>
      <c r="W289" t="s">
        <v>77</v>
      </c>
      <c r="X289" t="s">
        <v>54</v>
      </c>
      <c r="Y289" t="s">
        <v>638</v>
      </c>
      <c r="Z289" t="s">
        <v>1905</v>
      </c>
      <c r="AA289" t="s">
        <v>80</v>
      </c>
      <c r="AB289" t="s">
        <v>1906</v>
      </c>
      <c r="AC289" t="s">
        <v>58</v>
      </c>
      <c r="AD289" t="s">
        <v>59</v>
      </c>
      <c r="AF289" t="s">
        <v>1380</v>
      </c>
      <c r="AJ289" t="s">
        <v>1907</v>
      </c>
      <c r="AK289" t="s">
        <v>62</v>
      </c>
      <c r="AL289" t="s">
        <v>62</v>
      </c>
      <c r="AM289" t="s">
        <v>251</v>
      </c>
      <c r="AN289" t="s">
        <v>64</v>
      </c>
    </row>
    <row r="290" spans="1:40" x14ac:dyDescent="0.2">
      <c r="A290" s="1">
        <f t="shared" si="6"/>
        <v>289</v>
      </c>
      <c r="B290" t="s">
        <v>781</v>
      </c>
      <c r="C290" t="s">
        <v>881</v>
      </c>
      <c r="E290" t="s">
        <v>783</v>
      </c>
      <c r="F290" t="s">
        <v>784</v>
      </c>
      <c r="H290" t="s">
        <v>1908</v>
      </c>
      <c r="I290" t="s">
        <v>1909</v>
      </c>
      <c r="J290" t="s">
        <v>43</v>
      </c>
      <c r="K290" t="s">
        <v>632</v>
      </c>
      <c r="L290" t="s">
        <v>1835</v>
      </c>
      <c r="M290" t="s">
        <v>1910</v>
      </c>
      <c r="N290" t="s">
        <v>1911</v>
      </c>
      <c r="Q290" t="s">
        <v>72</v>
      </c>
      <c r="R290" t="s">
        <v>289</v>
      </c>
      <c r="S290" t="s">
        <v>290</v>
      </c>
      <c r="T290" t="s">
        <v>291</v>
      </c>
      <c r="U290" t="s">
        <v>1503</v>
      </c>
      <c r="V290" t="s">
        <v>169</v>
      </c>
      <c r="W290" t="s">
        <v>77</v>
      </c>
      <c r="X290" t="s">
        <v>77</v>
      </c>
      <c r="Y290" t="s">
        <v>1249</v>
      </c>
      <c r="Z290" t="s">
        <v>1278</v>
      </c>
      <c r="AA290" t="s">
        <v>80</v>
      </c>
      <c r="AB290" t="s">
        <v>1912</v>
      </c>
      <c r="AC290" t="s">
        <v>58</v>
      </c>
      <c r="AD290" t="s">
        <v>59</v>
      </c>
      <c r="AF290" t="s">
        <v>1913</v>
      </c>
      <c r="AG290" t="s">
        <v>83</v>
      </c>
      <c r="AJ290" t="s">
        <v>1914</v>
      </c>
      <c r="AK290" t="s">
        <v>62</v>
      </c>
      <c r="AL290" t="s">
        <v>62</v>
      </c>
      <c r="AM290" t="s">
        <v>981</v>
      </c>
      <c r="AN290" t="s">
        <v>64</v>
      </c>
    </row>
    <row r="291" spans="1:40" x14ac:dyDescent="0.2">
      <c r="A291" s="1">
        <f t="shared" si="6"/>
        <v>290</v>
      </c>
      <c r="B291" t="s">
        <v>781</v>
      </c>
      <c r="C291" t="s">
        <v>881</v>
      </c>
      <c r="E291" t="s">
        <v>783</v>
      </c>
      <c r="F291" t="s">
        <v>784</v>
      </c>
      <c r="H291" t="s">
        <v>1915</v>
      </c>
      <c r="I291" t="s">
        <v>1916</v>
      </c>
      <c r="J291" t="s">
        <v>43</v>
      </c>
      <c r="K291" t="s">
        <v>1904</v>
      </c>
      <c r="L291" t="s">
        <v>1003</v>
      </c>
      <c r="M291" t="s">
        <v>1004</v>
      </c>
      <c r="N291" t="s">
        <v>1005</v>
      </c>
      <c r="Q291" t="s">
        <v>551</v>
      </c>
      <c r="R291" t="s">
        <v>49</v>
      </c>
      <c r="S291" t="s">
        <v>245</v>
      </c>
      <c r="T291" t="s">
        <v>246</v>
      </c>
      <c r="U291" t="s">
        <v>247</v>
      </c>
      <c r="V291" t="s">
        <v>169</v>
      </c>
      <c r="W291" t="s">
        <v>77</v>
      </c>
      <c r="X291" t="s">
        <v>54</v>
      </c>
      <c r="Y291" t="s">
        <v>54</v>
      </c>
      <c r="Z291" t="s">
        <v>1917</v>
      </c>
      <c r="AA291" t="s">
        <v>80</v>
      </c>
      <c r="AB291" t="s">
        <v>1918</v>
      </c>
      <c r="AC291" t="s">
        <v>58</v>
      </c>
      <c r="AD291" t="s">
        <v>59</v>
      </c>
      <c r="AF291" t="s">
        <v>1008</v>
      </c>
      <c r="AG291" t="s">
        <v>83</v>
      </c>
      <c r="AJ291" t="s">
        <v>1919</v>
      </c>
      <c r="AK291" t="s">
        <v>62</v>
      </c>
      <c r="AL291" t="s">
        <v>62</v>
      </c>
      <c r="AM291" t="s">
        <v>1253</v>
      </c>
      <c r="AN291" t="s">
        <v>64</v>
      </c>
    </row>
    <row r="292" spans="1:40" x14ac:dyDescent="0.2">
      <c r="A292" s="1">
        <f t="shared" si="6"/>
        <v>291</v>
      </c>
      <c r="B292" t="s">
        <v>781</v>
      </c>
      <c r="C292" t="s">
        <v>881</v>
      </c>
      <c r="E292" t="s">
        <v>783</v>
      </c>
      <c r="F292" t="s">
        <v>784</v>
      </c>
      <c r="H292" t="s">
        <v>1920</v>
      </c>
      <c r="I292" t="s">
        <v>1921</v>
      </c>
      <c r="J292" t="s">
        <v>43</v>
      </c>
      <c r="K292" t="s">
        <v>1922</v>
      </c>
      <c r="L292" t="s">
        <v>1923</v>
      </c>
      <c r="M292" t="s">
        <v>1924</v>
      </c>
      <c r="N292" t="s">
        <v>1925</v>
      </c>
      <c r="Q292" t="s">
        <v>436</v>
      </c>
      <c r="R292" t="s">
        <v>932</v>
      </c>
      <c r="S292" t="s">
        <v>933</v>
      </c>
      <c r="T292" t="s">
        <v>934</v>
      </c>
      <c r="U292" t="s">
        <v>168</v>
      </c>
      <c r="V292" t="s">
        <v>169</v>
      </c>
      <c r="W292" t="s">
        <v>54</v>
      </c>
      <c r="X292" t="s">
        <v>525</v>
      </c>
      <c r="Y292" t="s">
        <v>722</v>
      </c>
      <c r="Z292" t="s">
        <v>1926</v>
      </c>
      <c r="AA292" t="s">
        <v>80</v>
      </c>
      <c r="AB292" t="s">
        <v>1927</v>
      </c>
      <c r="AC292" t="s">
        <v>58</v>
      </c>
      <c r="AD292" t="s">
        <v>59</v>
      </c>
      <c r="AF292" t="s">
        <v>1928</v>
      </c>
      <c r="AJ292" t="s">
        <v>1929</v>
      </c>
      <c r="AK292" t="s">
        <v>62</v>
      </c>
      <c r="AL292" t="s">
        <v>62</v>
      </c>
      <c r="AM292" t="s">
        <v>981</v>
      </c>
      <c r="AN292" t="s">
        <v>64</v>
      </c>
    </row>
    <row r="293" spans="1:40" x14ac:dyDescent="0.2">
      <c r="A293" s="1">
        <f t="shared" si="6"/>
        <v>292</v>
      </c>
      <c r="B293" t="s">
        <v>781</v>
      </c>
      <c r="C293" t="s">
        <v>881</v>
      </c>
      <c r="E293" t="s">
        <v>783</v>
      </c>
      <c r="F293" t="s">
        <v>784</v>
      </c>
      <c r="H293" t="s">
        <v>1930</v>
      </c>
      <c r="I293" t="s">
        <v>1931</v>
      </c>
      <c r="J293" t="s">
        <v>43</v>
      </c>
      <c r="K293" t="s">
        <v>404</v>
      </c>
      <c r="L293" t="s">
        <v>1354</v>
      </c>
      <c r="M293" t="s">
        <v>1199</v>
      </c>
      <c r="N293" t="s">
        <v>1355</v>
      </c>
      <c r="Q293" t="s">
        <v>1516</v>
      </c>
      <c r="R293" t="s">
        <v>1672</v>
      </c>
      <c r="S293" t="s">
        <v>1673</v>
      </c>
      <c r="T293" t="s">
        <v>1674</v>
      </c>
      <c r="U293" t="s">
        <v>884</v>
      </c>
      <c r="V293" t="s">
        <v>274</v>
      </c>
      <c r="W293" t="s">
        <v>77</v>
      </c>
      <c r="X293" t="s">
        <v>77</v>
      </c>
      <c r="Y293" t="s">
        <v>441</v>
      </c>
      <c r="Z293" t="s">
        <v>442</v>
      </c>
      <c r="AA293" t="s">
        <v>80</v>
      </c>
      <c r="AB293" t="s">
        <v>1932</v>
      </c>
      <c r="AC293" t="s">
        <v>58</v>
      </c>
      <c r="AD293" t="s">
        <v>59</v>
      </c>
      <c r="AF293" t="s">
        <v>1204</v>
      </c>
      <c r="AJ293" t="s">
        <v>1933</v>
      </c>
      <c r="AK293" t="s">
        <v>62</v>
      </c>
      <c r="AL293" t="s">
        <v>62</v>
      </c>
      <c r="AM293" t="s">
        <v>446</v>
      </c>
      <c r="AN293" t="s">
        <v>64</v>
      </c>
    </row>
    <row r="294" spans="1:40" x14ac:dyDescent="0.2">
      <c r="A294" s="1">
        <f t="shared" si="6"/>
        <v>293</v>
      </c>
      <c r="B294" t="s">
        <v>781</v>
      </c>
      <c r="C294" t="s">
        <v>881</v>
      </c>
      <c r="E294" t="s">
        <v>783</v>
      </c>
      <c r="F294" t="s">
        <v>784</v>
      </c>
      <c r="H294" t="s">
        <v>1934</v>
      </c>
      <c r="I294" t="s">
        <v>1935</v>
      </c>
      <c r="J294" t="s">
        <v>43</v>
      </c>
      <c r="K294" t="s">
        <v>404</v>
      </c>
      <c r="L294" t="s">
        <v>587</v>
      </c>
      <c r="M294" t="s">
        <v>74</v>
      </c>
      <c r="N294" t="s">
        <v>633</v>
      </c>
      <c r="Q294" t="s">
        <v>742</v>
      </c>
      <c r="R294" t="s">
        <v>303</v>
      </c>
      <c r="S294" t="s">
        <v>304</v>
      </c>
      <c r="T294" t="s">
        <v>305</v>
      </c>
      <c r="U294" t="s">
        <v>247</v>
      </c>
      <c r="V294" t="s">
        <v>169</v>
      </c>
      <c r="W294" t="s">
        <v>77</v>
      </c>
      <c r="X294" t="s">
        <v>77</v>
      </c>
      <c r="Y294" t="s">
        <v>638</v>
      </c>
      <c r="Z294" t="s">
        <v>639</v>
      </c>
      <c r="AA294" t="s">
        <v>80</v>
      </c>
      <c r="AB294" t="s">
        <v>1936</v>
      </c>
      <c r="AC294" t="s">
        <v>58</v>
      </c>
      <c r="AD294" t="s">
        <v>59</v>
      </c>
      <c r="AF294" t="s">
        <v>641</v>
      </c>
      <c r="AJ294" t="s">
        <v>1937</v>
      </c>
      <c r="AK294" t="s">
        <v>62</v>
      </c>
      <c r="AL294" t="s">
        <v>62</v>
      </c>
      <c r="AM294" t="s">
        <v>679</v>
      </c>
      <c r="AN294" t="s">
        <v>64</v>
      </c>
    </row>
    <row r="295" spans="1:40" x14ac:dyDescent="0.2">
      <c r="A295" s="1">
        <f t="shared" si="6"/>
        <v>294</v>
      </c>
      <c r="B295" t="s">
        <v>781</v>
      </c>
      <c r="C295" t="s">
        <v>881</v>
      </c>
      <c r="E295" t="s">
        <v>783</v>
      </c>
      <c r="F295" t="s">
        <v>784</v>
      </c>
      <c r="H295" t="s">
        <v>1938</v>
      </c>
      <c r="I295" t="s">
        <v>1939</v>
      </c>
      <c r="J295" t="s">
        <v>329</v>
      </c>
      <c r="K295" t="s">
        <v>1305</v>
      </c>
      <c r="L295" t="s">
        <v>253</v>
      </c>
      <c r="M295" t="s">
        <v>254</v>
      </c>
      <c r="N295" t="s">
        <v>255</v>
      </c>
      <c r="Q295" t="s">
        <v>1940</v>
      </c>
      <c r="R295" t="s">
        <v>1941</v>
      </c>
      <c r="S295" t="s">
        <v>1942</v>
      </c>
      <c r="T295" t="s">
        <v>1943</v>
      </c>
      <c r="W295" t="s">
        <v>77</v>
      </c>
      <c r="X295" t="s">
        <v>77</v>
      </c>
      <c r="Y295" t="s">
        <v>52</v>
      </c>
      <c r="Z295" t="s">
        <v>1944</v>
      </c>
      <c r="AA295" t="s">
        <v>80</v>
      </c>
      <c r="AB295" t="s">
        <v>1945</v>
      </c>
      <c r="AC295" t="s">
        <v>58</v>
      </c>
      <c r="AD295" t="s">
        <v>59</v>
      </c>
      <c r="AE295" t="s">
        <v>1881</v>
      </c>
      <c r="AF295" t="s">
        <v>260</v>
      </c>
      <c r="AJ295" t="s">
        <v>1946</v>
      </c>
      <c r="AK295" t="s">
        <v>62</v>
      </c>
      <c r="AL295" t="s">
        <v>62</v>
      </c>
      <c r="AM295" t="s">
        <v>1010</v>
      </c>
      <c r="AN295" t="s">
        <v>64</v>
      </c>
    </row>
    <row r="296" spans="1:40" x14ac:dyDescent="0.2">
      <c r="A296" s="1">
        <f t="shared" si="6"/>
        <v>295</v>
      </c>
      <c r="B296" t="s">
        <v>781</v>
      </c>
      <c r="C296" t="s">
        <v>881</v>
      </c>
      <c r="E296" t="s">
        <v>783</v>
      </c>
      <c r="F296" t="s">
        <v>784</v>
      </c>
      <c r="H296" t="s">
        <v>1947</v>
      </c>
      <c r="I296" t="s">
        <v>1948</v>
      </c>
      <c r="J296" t="s">
        <v>43</v>
      </c>
      <c r="K296" t="s">
        <v>1886</v>
      </c>
      <c r="L296" t="s">
        <v>1949</v>
      </c>
      <c r="M296" t="s">
        <v>1950</v>
      </c>
      <c r="N296" t="s">
        <v>1951</v>
      </c>
      <c r="Q296" t="s">
        <v>436</v>
      </c>
      <c r="R296" t="s">
        <v>1952</v>
      </c>
      <c r="S296" t="s">
        <v>1953</v>
      </c>
      <c r="T296" t="s">
        <v>1954</v>
      </c>
      <c r="U296" t="s">
        <v>1955</v>
      </c>
      <c r="V296" t="s">
        <v>53</v>
      </c>
      <c r="W296" t="s">
        <v>77</v>
      </c>
      <c r="X296" t="s">
        <v>525</v>
      </c>
      <c r="Y296" t="s">
        <v>1249</v>
      </c>
      <c r="Z296" t="s">
        <v>1250</v>
      </c>
      <c r="AA296" t="s">
        <v>80</v>
      </c>
      <c r="AB296" t="s">
        <v>1956</v>
      </c>
      <c r="AC296" t="s">
        <v>58</v>
      </c>
      <c r="AD296" t="s">
        <v>59</v>
      </c>
      <c r="AF296" t="s">
        <v>1957</v>
      </c>
      <c r="AJ296" t="s">
        <v>1958</v>
      </c>
      <c r="AK296" t="s">
        <v>62</v>
      </c>
      <c r="AL296" t="s">
        <v>62</v>
      </c>
      <c r="AM296" t="s">
        <v>1253</v>
      </c>
      <c r="AN296" t="s">
        <v>64</v>
      </c>
    </row>
    <row r="297" spans="1:40" x14ac:dyDescent="0.2">
      <c r="A297" s="1">
        <f t="shared" si="6"/>
        <v>296</v>
      </c>
      <c r="B297" t="s">
        <v>781</v>
      </c>
      <c r="C297" t="s">
        <v>881</v>
      </c>
      <c r="E297" t="s">
        <v>783</v>
      </c>
      <c r="F297" t="s">
        <v>784</v>
      </c>
      <c r="H297" t="s">
        <v>1959</v>
      </c>
      <c r="I297" t="s">
        <v>1960</v>
      </c>
      <c r="J297" t="s">
        <v>43</v>
      </c>
      <c r="K297" t="s">
        <v>1961</v>
      </c>
      <c r="L297" t="s">
        <v>69</v>
      </c>
      <c r="M297" t="s">
        <v>70</v>
      </c>
      <c r="N297" t="s">
        <v>71</v>
      </c>
      <c r="Q297" t="s">
        <v>770</v>
      </c>
      <c r="R297" t="s">
        <v>1523</v>
      </c>
      <c r="S297" t="s">
        <v>1524</v>
      </c>
      <c r="T297" t="s">
        <v>1525</v>
      </c>
      <c r="U297" t="s">
        <v>247</v>
      </c>
      <c r="V297" t="s">
        <v>169</v>
      </c>
      <c r="W297" t="s">
        <v>77</v>
      </c>
      <c r="X297" t="s">
        <v>77</v>
      </c>
      <c r="Y297" t="s">
        <v>345</v>
      </c>
      <c r="Z297" t="s">
        <v>346</v>
      </c>
      <c r="AA297" t="s">
        <v>80</v>
      </c>
      <c r="AB297" t="s">
        <v>1962</v>
      </c>
      <c r="AC297" t="s">
        <v>58</v>
      </c>
      <c r="AD297" t="s">
        <v>59</v>
      </c>
      <c r="AF297" t="s">
        <v>82</v>
      </c>
      <c r="AG297" t="s">
        <v>778</v>
      </c>
      <c r="AJ297" t="s">
        <v>1963</v>
      </c>
      <c r="AK297" t="s">
        <v>62</v>
      </c>
      <c r="AL297" t="s">
        <v>62</v>
      </c>
      <c r="AM297" t="s">
        <v>348</v>
      </c>
      <c r="AN297" t="s">
        <v>64</v>
      </c>
    </row>
    <row r="298" spans="1:40" x14ac:dyDescent="0.2">
      <c r="A298" s="1">
        <f t="shared" si="6"/>
        <v>297</v>
      </c>
      <c r="B298" t="s">
        <v>781</v>
      </c>
      <c r="C298" t="s">
        <v>881</v>
      </c>
      <c r="E298" t="s">
        <v>783</v>
      </c>
      <c r="F298" t="s">
        <v>784</v>
      </c>
      <c r="H298" t="s">
        <v>1964</v>
      </c>
      <c r="I298" t="s">
        <v>1965</v>
      </c>
      <c r="J298" t="s">
        <v>43</v>
      </c>
      <c r="K298" t="s">
        <v>918</v>
      </c>
      <c r="L298" t="s">
        <v>242</v>
      </c>
      <c r="M298" t="s">
        <v>243</v>
      </c>
      <c r="N298" t="s">
        <v>244</v>
      </c>
      <c r="Q298" t="s">
        <v>742</v>
      </c>
      <c r="R298" t="s">
        <v>919</v>
      </c>
      <c r="S298" t="s">
        <v>920</v>
      </c>
      <c r="T298" t="s">
        <v>921</v>
      </c>
      <c r="U298" t="s">
        <v>913</v>
      </c>
      <c r="V298" t="s">
        <v>274</v>
      </c>
      <c r="W298" t="s">
        <v>77</v>
      </c>
      <c r="X298" t="s">
        <v>77</v>
      </c>
      <c r="Y298" t="s">
        <v>441</v>
      </c>
      <c r="Z298" t="s">
        <v>442</v>
      </c>
      <c r="AA298" t="s">
        <v>80</v>
      </c>
      <c r="AB298" t="s">
        <v>1966</v>
      </c>
      <c r="AC298" t="s">
        <v>58</v>
      </c>
      <c r="AD298" t="s">
        <v>59</v>
      </c>
      <c r="AF298" t="s">
        <v>250</v>
      </c>
      <c r="AJ298" t="s">
        <v>1967</v>
      </c>
      <c r="AK298" t="s">
        <v>62</v>
      </c>
      <c r="AL298" t="s">
        <v>62</v>
      </c>
      <c r="AM298" t="s">
        <v>446</v>
      </c>
      <c r="AN298" t="s">
        <v>64</v>
      </c>
    </row>
    <row r="299" spans="1:40" x14ac:dyDescent="0.2">
      <c r="A299" s="1">
        <f t="shared" si="6"/>
        <v>298</v>
      </c>
      <c r="B299" t="s">
        <v>781</v>
      </c>
      <c r="C299" t="s">
        <v>881</v>
      </c>
      <c r="E299" t="s">
        <v>783</v>
      </c>
      <c r="F299" t="s">
        <v>784</v>
      </c>
      <c r="H299" t="s">
        <v>1968</v>
      </c>
      <c r="I299" t="s">
        <v>1969</v>
      </c>
      <c r="J299" t="s">
        <v>43</v>
      </c>
      <c r="K299" t="s">
        <v>404</v>
      </c>
      <c r="L299" t="s">
        <v>97</v>
      </c>
      <c r="M299" t="s">
        <v>353</v>
      </c>
      <c r="N299" t="s">
        <v>354</v>
      </c>
      <c r="Q299" t="s">
        <v>1516</v>
      </c>
      <c r="R299" t="s">
        <v>256</v>
      </c>
      <c r="S299" t="s">
        <v>788</v>
      </c>
      <c r="T299" t="s">
        <v>1534</v>
      </c>
      <c r="U299" t="s">
        <v>168</v>
      </c>
      <c r="V299" t="s">
        <v>169</v>
      </c>
      <c r="W299" t="s">
        <v>77</v>
      </c>
      <c r="X299" t="s">
        <v>77</v>
      </c>
      <c r="Y299" t="s">
        <v>441</v>
      </c>
      <c r="Z299" t="s">
        <v>442</v>
      </c>
      <c r="AA299" t="s">
        <v>80</v>
      </c>
      <c r="AB299" t="s">
        <v>1970</v>
      </c>
      <c r="AC299" t="s">
        <v>58</v>
      </c>
      <c r="AD299" t="s">
        <v>59</v>
      </c>
      <c r="AF299" t="s">
        <v>1971</v>
      </c>
      <c r="AJ299" t="s">
        <v>1972</v>
      </c>
      <c r="AK299" t="s">
        <v>62</v>
      </c>
      <c r="AL299" t="s">
        <v>62</v>
      </c>
      <c r="AM299" t="s">
        <v>446</v>
      </c>
      <c r="AN299" t="s">
        <v>64</v>
      </c>
    </row>
    <row r="300" spans="1:40" x14ac:dyDescent="0.2">
      <c r="A300" s="1">
        <f t="shared" si="6"/>
        <v>299</v>
      </c>
      <c r="B300" t="s">
        <v>781</v>
      </c>
      <c r="C300" t="s">
        <v>881</v>
      </c>
      <c r="E300" t="s">
        <v>783</v>
      </c>
      <c r="F300" t="s">
        <v>784</v>
      </c>
      <c r="H300" t="s">
        <v>1973</v>
      </c>
      <c r="I300" t="s">
        <v>1974</v>
      </c>
      <c r="J300" t="s">
        <v>43</v>
      </c>
      <c r="K300" t="s">
        <v>1490</v>
      </c>
      <c r="L300" t="s">
        <v>325</v>
      </c>
      <c r="M300" t="s">
        <v>326</v>
      </c>
      <c r="N300" t="s">
        <v>327</v>
      </c>
      <c r="Q300" t="s">
        <v>436</v>
      </c>
      <c r="R300" t="s">
        <v>1509</v>
      </c>
      <c r="S300" t="s">
        <v>1510</v>
      </c>
      <c r="T300" t="s">
        <v>1511</v>
      </c>
      <c r="U300" t="s">
        <v>758</v>
      </c>
      <c r="V300" t="s">
        <v>53</v>
      </c>
      <c r="W300" t="s">
        <v>77</v>
      </c>
      <c r="X300" t="s">
        <v>77</v>
      </c>
      <c r="Y300" t="s">
        <v>553</v>
      </c>
      <c r="Z300" t="s">
        <v>554</v>
      </c>
      <c r="AA300" t="s">
        <v>80</v>
      </c>
      <c r="AB300" t="s">
        <v>1975</v>
      </c>
      <c r="AC300" t="s">
        <v>58</v>
      </c>
      <c r="AD300" t="s">
        <v>59</v>
      </c>
      <c r="AF300" t="s">
        <v>328</v>
      </c>
      <c r="AJ300" t="s">
        <v>1976</v>
      </c>
      <c r="AK300" t="s">
        <v>62</v>
      </c>
      <c r="AL300" t="s">
        <v>62</v>
      </c>
      <c r="AM300" t="s">
        <v>659</v>
      </c>
      <c r="AN300" t="s">
        <v>64</v>
      </c>
    </row>
    <row r="301" spans="1:40" x14ac:dyDescent="0.2">
      <c r="A301" s="1">
        <f t="shared" si="6"/>
        <v>300</v>
      </c>
      <c r="B301" t="s">
        <v>781</v>
      </c>
      <c r="C301" t="s">
        <v>881</v>
      </c>
      <c r="E301" t="s">
        <v>783</v>
      </c>
      <c r="F301" t="s">
        <v>784</v>
      </c>
      <c r="H301" t="s">
        <v>1977</v>
      </c>
      <c r="I301" t="s">
        <v>1978</v>
      </c>
      <c r="J301" t="s">
        <v>43</v>
      </c>
      <c r="K301" t="s">
        <v>1659</v>
      </c>
      <c r="L301" t="s">
        <v>1354</v>
      </c>
      <c r="M301" t="s">
        <v>1199</v>
      </c>
      <c r="N301" t="s">
        <v>1355</v>
      </c>
      <c r="Q301" t="s">
        <v>931</v>
      </c>
      <c r="R301" t="s">
        <v>437</v>
      </c>
      <c r="S301" t="s">
        <v>438</v>
      </c>
      <c r="T301" t="s">
        <v>439</v>
      </c>
      <c r="U301" t="s">
        <v>524</v>
      </c>
      <c r="V301" t="s">
        <v>274</v>
      </c>
      <c r="W301" t="s">
        <v>77</v>
      </c>
      <c r="X301" t="s">
        <v>77</v>
      </c>
      <c r="Y301" t="s">
        <v>234</v>
      </c>
      <c r="Z301" t="s">
        <v>1633</v>
      </c>
      <c r="AA301" t="s">
        <v>80</v>
      </c>
      <c r="AB301" t="s">
        <v>1979</v>
      </c>
      <c r="AC301" t="s">
        <v>58</v>
      </c>
      <c r="AD301" t="s">
        <v>59</v>
      </c>
      <c r="AF301" t="s">
        <v>1204</v>
      </c>
      <c r="AG301" t="s">
        <v>112</v>
      </c>
      <c r="AJ301" t="s">
        <v>1980</v>
      </c>
      <c r="AK301" t="s">
        <v>62</v>
      </c>
      <c r="AL301" t="s">
        <v>62</v>
      </c>
      <c r="AM301" t="s">
        <v>1335</v>
      </c>
      <c r="AN301" t="s">
        <v>64</v>
      </c>
    </row>
    <row r="302" spans="1:40" x14ac:dyDescent="0.2">
      <c r="A302" s="1">
        <f t="shared" si="6"/>
        <v>301</v>
      </c>
      <c r="B302" t="s">
        <v>781</v>
      </c>
      <c r="C302" t="s">
        <v>881</v>
      </c>
      <c r="E302" t="s">
        <v>783</v>
      </c>
      <c r="F302" t="s">
        <v>784</v>
      </c>
      <c r="H302" t="s">
        <v>1981</v>
      </c>
      <c r="I302" t="s">
        <v>1982</v>
      </c>
      <c r="J302" t="s">
        <v>43</v>
      </c>
      <c r="K302" t="s">
        <v>1314</v>
      </c>
      <c r="L302" t="s">
        <v>1086</v>
      </c>
      <c r="M302" t="s">
        <v>1983</v>
      </c>
      <c r="N302" t="s">
        <v>1984</v>
      </c>
      <c r="Q302" t="s">
        <v>436</v>
      </c>
      <c r="R302" t="s">
        <v>1509</v>
      </c>
      <c r="S302" t="s">
        <v>1510</v>
      </c>
      <c r="T302" t="s">
        <v>1511</v>
      </c>
      <c r="U302" t="s">
        <v>76</v>
      </c>
      <c r="V302" t="s">
        <v>53</v>
      </c>
      <c r="W302" t="s">
        <v>54</v>
      </c>
      <c r="X302" t="s">
        <v>525</v>
      </c>
      <c r="Y302" t="s">
        <v>345</v>
      </c>
      <c r="Z302" t="s">
        <v>1242</v>
      </c>
      <c r="AA302" t="s">
        <v>80</v>
      </c>
      <c r="AB302" t="s">
        <v>1985</v>
      </c>
      <c r="AC302" t="s">
        <v>58</v>
      </c>
      <c r="AD302" t="s">
        <v>59</v>
      </c>
      <c r="AF302" t="s">
        <v>1986</v>
      </c>
      <c r="AJ302" t="s">
        <v>1987</v>
      </c>
      <c r="AK302" t="s">
        <v>62</v>
      </c>
      <c r="AL302" t="s">
        <v>62</v>
      </c>
      <c r="AM302" t="s">
        <v>971</v>
      </c>
      <c r="AN302" t="s">
        <v>64</v>
      </c>
    </row>
    <row r="303" spans="1:40" x14ac:dyDescent="0.2">
      <c r="A303" s="1">
        <f t="shared" si="6"/>
        <v>302</v>
      </c>
      <c r="B303" t="s">
        <v>781</v>
      </c>
      <c r="C303" t="s">
        <v>881</v>
      </c>
      <c r="E303" t="s">
        <v>783</v>
      </c>
      <c r="F303" t="s">
        <v>784</v>
      </c>
      <c r="H303" t="s">
        <v>1988</v>
      </c>
      <c r="I303" t="s">
        <v>1989</v>
      </c>
      <c r="J303" t="s">
        <v>43</v>
      </c>
      <c r="K303" t="s">
        <v>1305</v>
      </c>
      <c r="L303" t="s">
        <v>421</v>
      </c>
      <c r="M303" t="s">
        <v>891</v>
      </c>
      <c r="N303" t="s">
        <v>892</v>
      </c>
      <c r="Q303" t="s">
        <v>340</v>
      </c>
      <c r="R303" t="s">
        <v>1990</v>
      </c>
      <c r="S303" t="s">
        <v>1991</v>
      </c>
      <c r="T303" t="s">
        <v>1992</v>
      </c>
      <c r="U303" t="s">
        <v>168</v>
      </c>
      <c r="V303" t="s">
        <v>169</v>
      </c>
      <c r="W303" t="s">
        <v>77</v>
      </c>
      <c r="X303" t="s">
        <v>77</v>
      </c>
      <c r="Y303" t="s">
        <v>966</v>
      </c>
      <c r="Z303" t="s">
        <v>967</v>
      </c>
      <c r="AA303" t="s">
        <v>80</v>
      </c>
      <c r="AB303" t="s">
        <v>1993</v>
      </c>
      <c r="AC303" t="s">
        <v>58</v>
      </c>
      <c r="AD303" t="s">
        <v>59</v>
      </c>
      <c r="AF303" t="s">
        <v>894</v>
      </c>
      <c r="AG303" t="s">
        <v>1994</v>
      </c>
      <c r="AJ303" t="s">
        <v>1995</v>
      </c>
      <c r="AK303" t="s">
        <v>62</v>
      </c>
      <c r="AL303" t="s">
        <v>62</v>
      </c>
      <c r="AM303" t="s">
        <v>971</v>
      </c>
      <c r="AN303" t="s">
        <v>64</v>
      </c>
    </row>
    <row r="304" spans="1:40" x14ac:dyDescent="0.2">
      <c r="A304" s="1">
        <f t="shared" si="6"/>
        <v>303</v>
      </c>
      <c r="B304" t="s">
        <v>781</v>
      </c>
      <c r="C304" t="s">
        <v>881</v>
      </c>
      <c r="E304" t="s">
        <v>783</v>
      </c>
      <c r="F304" t="s">
        <v>784</v>
      </c>
      <c r="H304" t="s">
        <v>1996</v>
      </c>
      <c r="I304" t="s">
        <v>1997</v>
      </c>
      <c r="J304" t="s">
        <v>43</v>
      </c>
      <c r="K304" t="s">
        <v>1397</v>
      </c>
      <c r="L304" t="s">
        <v>362</v>
      </c>
      <c r="M304" t="s">
        <v>1842</v>
      </c>
      <c r="N304" t="s">
        <v>1843</v>
      </c>
      <c r="Q304" t="s">
        <v>742</v>
      </c>
      <c r="R304" t="s">
        <v>270</v>
      </c>
      <c r="S304" t="s">
        <v>271</v>
      </c>
      <c r="T304" t="s">
        <v>272</v>
      </c>
      <c r="U304" t="s">
        <v>1998</v>
      </c>
      <c r="V304" t="s">
        <v>169</v>
      </c>
      <c r="W304" t="s">
        <v>54</v>
      </c>
      <c r="X304" t="s">
        <v>234</v>
      </c>
      <c r="Y304" t="s">
        <v>234</v>
      </c>
      <c r="Z304" t="s">
        <v>1999</v>
      </c>
      <c r="AA304" t="s">
        <v>80</v>
      </c>
      <c r="AB304" t="s">
        <v>2000</v>
      </c>
      <c r="AC304" t="s">
        <v>58</v>
      </c>
      <c r="AD304" t="s">
        <v>59</v>
      </c>
      <c r="AF304" t="s">
        <v>1845</v>
      </c>
      <c r="AJ304" t="s">
        <v>2001</v>
      </c>
      <c r="AK304" t="s">
        <v>62</v>
      </c>
      <c r="AL304" t="s">
        <v>62</v>
      </c>
      <c r="AM304" t="s">
        <v>1253</v>
      </c>
      <c r="AN304" t="s">
        <v>64</v>
      </c>
    </row>
    <row r="305" spans="1:40" x14ac:dyDescent="0.2">
      <c r="A305" s="1">
        <f t="shared" si="6"/>
        <v>304</v>
      </c>
      <c r="B305" t="s">
        <v>781</v>
      </c>
      <c r="C305" t="s">
        <v>881</v>
      </c>
      <c r="E305" t="s">
        <v>783</v>
      </c>
      <c r="F305" t="s">
        <v>784</v>
      </c>
      <c r="H305" t="s">
        <v>2002</v>
      </c>
      <c r="I305" t="s">
        <v>2003</v>
      </c>
      <c r="J305" t="s">
        <v>43</v>
      </c>
      <c r="K305" t="s">
        <v>1659</v>
      </c>
      <c r="L305" t="s">
        <v>517</v>
      </c>
      <c r="M305" t="s">
        <v>518</v>
      </c>
      <c r="N305" t="s">
        <v>519</v>
      </c>
      <c r="Q305" t="s">
        <v>72</v>
      </c>
      <c r="R305" t="s">
        <v>504</v>
      </c>
      <c r="S305" t="s">
        <v>985</v>
      </c>
      <c r="T305" t="s">
        <v>986</v>
      </c>
      <c r="U305" t="s">
        <v>1032</v>
      </c>
      <c r="V305" t="s">
        <v>53</v>
      </c>
      <c r="W305" t="s">
        <v>77</v>
      </c>
      <c r="X305" t="s">
        <v>77</v>
      </c>
      <c r="Y305" t="s">
        <v>966</v>
      </c>
      <c r="Z305" t="s">
        <v>967</v>
      </c>
      <c r="AA305" t="s">
        <v>80</v>
      </c>
      <c r="AB305" t="s">
        <v>2004</v>
      </c>
      <c r="AC305" t="s">
        <v>58</v>
      </c>
      <c r="AD305" t="s">
        <v>59</v>
      </c>
      <c r="AF305" t="s">
        <v>529</v>
      </c>
      <c r="AG305" t="s">
        <v>83</v>
      </c>
      <c r="AJ305" t="s">
        <v>2005</v>
      </c>
      <c r="AK305" t="s">
        <v>62</v>
      </c>
      <c r="AL305" t="s">
        <v>62</v>
      </c>
      <c r="AM305" t="s">
        <v>971</v>
      </c>
      <c r="AN305" t="s">
        <v>64</v>
      </c>
    </row>
    <row r="306" spans="1:40" x14ac:dyDescent="0.2">
      <c r="A306" s="1">
        <f t="shared" si="6"/>
        <v>305</v>
      </c>
      <c r="B306" t="s">
        <v>781</v>
      </c>
      <c r="C306" t="s">
        <v>782</v>
      </c>
      <c r="E306" t="s">
        <v>783</v>
      </c>
      <c r="F306" t="s">
        <v>784</v>
      </c>
      <c r="H306" t="s">
        <v>2006</v>
      </c>
      <c r="I306" t="s">
        <v>2007</v>
      </c>
      <c r="J306" t="s">
        <v>43</v>
      </c>
      <c r="K306" t="s">
        <v>842</v>
      </c>
      <c r="L306" t="s">
        <v>610</v>
      </c>
      <c r="M306" t="s">
        <v>1059</v>
      </c>
      <c r="N306" t="s">
        <v>1060</v>
      </c>
      <c r="Q306" t="s">
        <v>48</v>
      </c>
      <c r="R306" t="s">
        <v>296</v>
      </c>
      <c r="S306" t="s">
        <v>297</v>
      </c>
      <c r="T306" t="s">
        <v>298</v>
      </c>
      <c r="W306" t="s">
        <v>52</v>
      </c>
      <c r="X306" t="s">
        <v>53</v>
      </c>
      <c r="Y306" t="s">
        <v>234</v>
      </c>
      <c r="Z306" t="s">
        <v>397</v>
      </c>
      <c r="AA306" t="s">
        <v>56</v>
      </c>
      <c r="AB306" t="s">
        <v>2008</v>
      </c>
      <c r="AC306" t="s">
        <v>58</v>
      </c>
      <c r="AD306" t="s">
        <v>59</v>
      </c>
      <c r="AF306" t="s">
        <v>1063</v>
      </c>
      <c r="AJ306" t="s">
        <v>2009</v>
      </c>
      <c r="AK306" t="s">
        <v>62</v>
      </c>
      <c r="AL306" t="s">
        <v>62</v>
      </c>
      <c r="AM306" t="s">
        <v>652</v>
      </c>
      <c r="AN306" t="s">
        <v>64</v>
      </c>
    </row>
    <row r="307" spans="1:40" x14ac:dyDescent="0.2">
      <c r="A307" s="1">
        <f t="shared" si="6"/>
        <v>306</v>
      </c>
      <c r="B307" t="s">
        <v>781</v>
      </c>
      <c r="C307" t="s">
        <v>782</v>
      </c>
      <c r="E307" t="s">
        <v>783</v>
      </c>
      <c r="F307" t="s">
        <v>784</v>
      </c>
      <c r="H307" t="s">
        <v>2010</v>
      </c>
      <c r="I307" t="s">
        <v>2011</v>
      </c>
      <c r="J307" t="s">
        <v>43</v>
      </c>
      <c r="K307" t="s">
        <v>395</v>
      </c>
      <c r="L307" t="s">
        <v>85</v>
      </c>
      <c r="M307" t="s">
        <v>876</v>
      </c>
      <c r="N307" t="s">
        <v>877</v>
      </c>
      <c r="Q307" t="s">
        <v>396</v>
      </c>
      <c r="R307" t="s">
        <v>282</v>
      </c>
      <c r="S307" t="s">
        <v>283</v>
      </c>
      <c r="T307" t="s">
        <v>284</v>
      </c>
      <c r="W307" t="s">
        <v>52</v>
      </c>
      <c r="X307" t="s">
        <v>53</v>
      </c>
      <c r="Y307" t="s">
        <v>234</v>
      </c>
      <c r="Z307" t="s">
        <v>397</v>
      </c>
      <c r="AA307" t="s">
        <v>56</v>
      </c>
      <c r="AB307" t="s">
        <v>2012</v>
      </c>
      <c r="AC307" t="s">
        <v>58</v>
      </c>
      <c r="AD307" t="s">
        <v>59</v>
      </c>
      <c r="AF307" t="s">
        <v>879</v>
      </c>
      <c r="AJ307" t="s">
        <v>2013</v>
      </c>
      <c r="AK307" t="s">
        <v>62</v>
      </c>
      <c r="AL307" t="s">
        <v>62</v>
      </c>
      <c r="AM307" t="s">
        <v>652</v>
      </c>
      <c r="AN307" t="s">
        <v>64</v>
      </c>
    </row>
    <row r="308" spans="1:40" x14ac:dyDescent="0.2">
      <c r="A308" s="1">
        <f t="shared" si="6"/>
        <v>307</v>
      </c>
      <c r="B308" t="s">
        <v>781</v>
      </c>
      <c r="C308" t="s">
        <v>782</v>
      </c>
      <c r="E308" t="s">
        <v>783</v>
      </c>
      <c r="F308" t="s">
        <v>784</v>
      </c>
      <c r="H308" t="s">
        <v>2014</v>
      </c>
      <c r="I308" t="s">
        <v>2015</v>
      </c>
      <c r="J308" t="s">
        <v>43</v>
      </c>
      <c r="K308" t="s">
        <v>898</v>
      </c>
      <c r="L308" t="s">
        <v>2016</v>
      </c>
      <c r="M308" t="s">
        <v>2017</v>
      </c>
      <c r="N308" t="s">
        <v>2018</v>
      </c>
      <c r="Q308" t="s">
        <v>1516</v>
      </c>
      <c r="R308" t="s">
        <v>2019</v>
      </c>
      <c r="S308" t="s">
        <v>2020</v>
      </c>
      <c r="T308" t="s">
        <v>2021</v>
      </c>
      <c r="U308" t="s">
        <v>1632</v>
      </c>
      <c r="V308" t="s">
        <v>53</v>
      </c>
      <c r="W308" t="s">
        <v>77</v>
      </c>
      <c r="X308" t="s">
        <v>525</v>
      </c>
      <c r="Y308" t="s">
        <v>526</v>
      </c>
      <c r="Z308" t="s">
        <v>905</v>
      </c>
      <c r="AA308" t="s">
        <v>80</v>
      </c>
      <c r="AB308" t="s">
        <v>2022</v>
      </c>
      <c r="AC308" t="s">
        <v>58</v>
      </c>
      <c r="AD308" t="s">
        <v>59</v>
      </c>
      <c r="AF308" t="s">
        <v>2023</v>
      </c>
      <c r="AJ308" t="s">
        <v>2024</v>
      </c>
      <c r="AK308" t="s">
        <v>62</v>
      </c>
      <c r="AL308" t="s">
        <v>62</v>
      </c>
      <c r="AM308" t="s">
        <v>909</v>
      </c>
      <c r="AN308" t="s">
        <v>64</v>
      </c>
    </row>
    <row r="309" spans="1:40" x14ac:dyDescent="0.2">
      <c r="A309" s="1">
        <f t="shared" si="6"/>
        <v>308</v>
      </c>
      <c r="B309" t="s">
        <v>781</v>
      </c>
      <c r="C309" t="s">
        <v>782</v>
      </c>
      <c r="E309" t="s">
        <v>783</v>
      </c>
      <c r="F309" t="s">
        <v>784</v>
      </c>
      <c r="H309" t="s">
        <v>2025</v>
      </c>
      <c r="I309" t="s">
        <v>2026</v>
      </c>
      <c r="J309" t="s">
        <v>43</v>
      </c>
      <c r="K309" t="s">
        <v>2027</v>
      </c>
      <c r="L309" t="s">
        <v>2028</v>
      </c>
      <c r="M309" t="s">
        <v>2029</v>
      </c>
      <c r="N309" t="s">
        <v>2030</v>
      </c>
      <c r="Q309" t="s">
        <v>2031</v>
      </c>
      <c r="R309" t="s">
        <v>296</v>
      </c>
      <c r="S309" t="s">
        <v>297</v>
      </c>
      <c r="T309" t="s">
        <v>298</v>
      </c>
      <c r="W309" t="s">
        <v>77</v>
      </c>
      <c r="X309" t="s">
        <v>53</v>
      </c>
      <c r="Y309" t="s">
        <v>507</v>
      </c>
      <c r="Z309" t="s">
        <v>508</v>
      </c>
      <c r="AA309" t="s">
        <v>236</v>
      </c>
      <c r="AB309" t="s">
        <v>2032</v>
      </c>
      <c r="AC309" t="s">
        <v>58</v>
      </c>
      <c r="AD309" t="s">
        <v>59</v>
      </c>
      <c r="AF309" t="s">
        <v>2033</v>
      </c>
      <c r="AJ309" t="s">
        <v>2034</v>
      </c>
      <c r="AK309" t="s">
        <v>62</v>
      </c>
      <c r="AL309" t="s">
        <v>62</v>
      </c>
      <c r="AM309" t="s">
        <v>240</v>
      </c>
      <c r="AN309" t="s">
        <v>64</v>
      </c>
    </row>
    <row r="310" spans="1:40" x14ac:dyDescent="0.2">
      <c r="A310" s="1">
        <f t="shared" si="6"/>
        <v>309</v>
      </c>
      <c r="B310" t="s">
        <v>781</v>
      </c>
      <c r="C310" t="s">
        <v>782</v>
      </c>
      <c r="E310" t="s">
        <v>783</v>
      </c>
      <c r="F310" t="s">
        <v>784</v>
      </c>
      <c r="H310" t="s">
        <v>2035</v>
      </c>
      <c r="I310" t="s">
        <v>2036</v>
      </c>
      <c r="J310" t="s">
        <v>43</v>
      </c>
      <c r="K310" t="s">
        <v>474</v>
      </c>
      <c r="L310" t="s">
        <v>512</v>
      </c>
      <c r="M310" t="s">
        <v>2037</v>
      </c>
      <c r="N310" t="s">
        <v>2038</v>
      </c>
      <c r="Q310" t="s">
        <v>1014</v>
      </c>
      <c r="R310" t="s">
        <v>853</v>
      </c>
      <c r="S310" t="s">
        <v>854</v>
      </c>
      <c r="T310" t="s">
        <v>855</v>
      </c>
      <c r="W310" t="s">
        <v>52</v>
      </c>
      <c r="X310" t="s">
        <v>53</v>
      </c>
      <c r="Y310" t="s">
        <v>54</v>
      </c>
      <c r="Z310" t="s">
        <v>55</v>
      </c>
      <c r="AA310" t="s">
        <v>56</v>
      </c>
      <c r="AB310" t="s">
        <v>2039</v>
      </c>
      <c r="AC310" t="s">
        <v>58</v>
      </c>
      <c r="AD310" t="s">
        <v>59</v>
      </c>
      <c r="AF310" t="s">
        <v>2040</v>
      </c>
      <c r="AJ310" t="s">
        <v>2041</v>
      </c>
      <c r="AK310" t="s">
        <v>62</v>
      </c>
      <c r="AL310" t="s">
        <v>62</v>
      </c>
      <c r="AM310" t="s">
        <v>429</v>
      </c>
      <c r="AN310" t="s">
        <v>64</v>
      </c>
    </row>
    <row r="311" spans="1:40" x14ac:dyDescent="0.2">
      <c r="A311" s="1">
        <f t="shared" si="6"/>
        <v>310</v>
      </c>
      <c r="B311" t="s">
        <v>781</v>
      </c>
      <c r="C311" t="s">
        <v>782</v>
      </c>
      <c r="E311" t="s">
        <v>783</v>
      </c>
      <c r="F311" t="s">
        <v>784</v>
      </c>
      <c r="H311" t="s">
        <v>2042</v>
      </c>
      <c r="I311" t="s">
        <v>2043</v>
      </c>
      <c r="J311" t="s">
        <v>43</v>
      </c>
      <c r="K311" t="s">
        <v>330</v>
      </c>
      <c r="L311" t="s">
        <v>1778</v>
      </c>
      <c r="M311" t="s">
        <v>1779</v>
      </c>
      <c r="N311" t="s">
        <v>1780</v>
      </c>
      <c r="Q311" t="s">
        <v>48</v>
      </c>
      <c r="R311" t="s">
        <v>296</v>
      </c>
      <c r="S311" t="s">
        <v>297</v>
      </c>
      <c r="T311" t="s">
        <v>298</v>
      </c>
      <c r="W311" t="s">
        <v>525</v>
      </c>
      <c r="X311" t="s">
        <v>53</v>
      </c>
      <c r="Y311" t="s">
        <v>234</v>
      </c>
      <c r="Z311" t="s">
        <v>811</v>
      </c>
      <c r="AA311" t="s">
        <v>56</v>
      </c>
      <c r="AB311" t="s">
        <v>2044</v>
      </c>
      <c r="AC311" t="s">
        <v>58</v>
      </c>
      <c r="AD311" t="s">
        <v>59</v>
      </c>
      <c r="AF311" t="s">
        <v>1782</v>
      </c>
      <c r="AJ311" t="s">
        <v>2045</v>
      </c>
      <c r="AK311" t="s">
        <v>62</v>
      </c>
      <c r="AL311" t="s">
        <v>62</v>
      </c>
      <c r="AM311" t="s">
        <v>429</v>
      </c>
      <c r="AN311" t="s">
        <v>64</v>
      </c>
    </row>
    <row r="312" spans="1:40" x14ac:dyDescent="0.2">
      <c r="A312" s="1">
        <f t="shared" si="6"/>
        <v>311</v>
      </c>
      <c r="B312" t="s">
        <v>781</v>
      </c>
      <c r="C312" t="s">
        <v>782</v>
      </c>
      <c r="E312" t="s">
        <v>783</v>
      </c>
      <c r="F312" t="s">
        <v>784</v>
      </c>
      <c r="H312" t="s">
        <v>2046</v>
      </c>
      <c r="I312" t="s">
        <v>2047</v>
      </c>
      <c r="J312" t="s">
        <v>43</v>
      </c>
      <c r="K312" t="s">
        <v>562</v>
      </c>
      <c r="L312" t="s">
        <v>433</v>
      </c>
      <c r="M312" t="s">
        <v>434</v>
      </c>
      <c r="N312" t="s">
        <v>435</v>
      </c>
      <c r="Q312" t="s">
        <v>265</v>
      </c>
      <c r="R312" t="s">
        <v>282</v>
      </c>
      <c r="S312" t="s">
        <v>283</v>
      </c>
      <c r="T312" t="s">
        <v>284</v>
      </c>
      <c r="W312" t="s">
        <v>234</v>
      </c>
      <c r="X312" t="s">
        <v>53</v>
      </c>
      <c r="Y312" t="s">
        <v>54</v>
      </c>
      <c r="Z312" t="s">
        <v>235</v>
      </c>
      <c r="AA312" t="s">
        <v>236</v>
      </c>
      <c r="AB312" t="s">
        <v>1770</v>
      </c>
      <c r="AC312" t="s">
        <v>58</v>
      </c>
      <c r="AD312" t="s">
        <v>59</v>
      </c>
      <c r="AF312" t="s">
        <v>444</v>
      </c>
      <c r="AJ312" t="s">
        <v>2048</v>
      </c>
      <c r="AK312" t="s">
        <v>62</v>
      </c>
      <c r="AL312" t="s">
        <v>62</v>
      </c>
      <c r="AM312" t="s">
        <v>240</v>
      </c>
      <c r="AN312" t="s">
        <v>64</v>
      </c>
    </row>
    <row r="313" spans="1:40" x14ac:dyDescent="0.2">
      <c r="A313" s="1">
        <f t="shared" si="6"/>
        <v>312</v>
      </c>
      <c r="B313" t="s">
        <v>781</v>
      </c>
      <c r="C313" t="s">
        <v>782</v>
      </c>
      <c r="E313" t="s">
        <v>783</v>
      </c>
      <c r="F313" t="s">
        <v>784</v>
      </c>
      <c r="H313" t="s">
        <v>2049</v>
      </c>
      <c r="I313" t="s">
        <v>2050</v>
      </c>
      <c r="J313" t="s">
        <v>43</v>
      </c>
      <c r="K313" t="s">
        <v>1156</v>
      </c>
      <c r="L313" t="s">
        <v>369</v>
      </c>
      <c r="M313" t="s">
        <v>2051</v>
      </c>
      <c r="N313" t="s">
        <v>2052</v>
      </c>
      <c r="Q313" t="s">
        <v>265</v>
      </c>
      <c r="R313" t="s">
        <v>282</v>
      </c>
      <c r="S313" t="s">
        <v>283</v>
      </c>
      <c r="T313" t="s">
        <v>284</v>
      </c>
      <c r="W313" t="s">
        <v>52</v>
      </c>
      <c r="X313" t="s">
        <v>53</v>
      </c>
      <c r="Y313" t="s">
        <v>507</v>
      </c>
      <c r="Z313" t="s">
        <v>590</v>
      </c>
      <c r="AA313" t="s">
        <v>236</v>
      </c>
      <c r="AB313" t="s">
        <v>2053</v>
      </c>
      <c r="AC313" t="s">
        <v>58</v>
      </c>
      <c r="AD313" t="s">
        <v>59</v>
      </c>
      <c r="AF313" t="s">
        <v>2054</v>
      </c>
      <c r="AJ313" t="s">
        <v>2055</v>
      </c>
      <c r="AK313" t="s">
        <v>62</v>
      </c>
      <c r="AL313" t="s">
        <v>62</v>
      </c>
      <c r="AM313" t="s">
        <v>429</v>
      </c>
      <c r="AN313" t="s">
        <v>64</v>
      </c>
    </row>
    <row r="314" spans="1:40" x14ac:dyDescent="0.2">
      <c r="A314" s="1">
        <f t="shared" si="6"/>
        <v>313</v>
      </c>
      <c r="B314" t="s">
        <v>781</v>
      </c>
      <c r="C314" t="s">
        <v>881</v>
      </c>
      <c r="E314" t="s">
        <v>783</v>
      </c>
      <c r="F314" t="s">
        <v>784</v>
      </c>
      <c r="H314" t="s">
        <v>2056</v>
      </c>
      <c r="I314" t="s">
        <v>2057</v>
      </c>
      <c r="J314" t="s">
        <v>43</v>
      </c>
      <c r="K314" t="s">
        <v>918</v>
      </c>
      <c r="L314" t="s">
        <v>587</v>
      </c>
      <c r="M314" t="s">
        <v>74</v>
      </c>
      <c r="N314" t="s">
        <v>633</v>
      </c>
      <c r="Q314" t="s">
        <v>742</v>
      </c>
      <c r="R314" t="s">
        <v>49</v>
      </c>
      <c r="S314" t="s">
        <v>245</v>
      </c>
      <c r="T314" t="s">
        <v>246</v>
      </c>
      <c r="U314" t="s">
        <v>1248</v>
      </c>
      <c r="V314" t="s">
        <v>274</v>
      </c>
      <c r="W314" t="s">
        <v>77</v>
      </c>
      <c r="X314" t="s">
        <v>77</v>
      </c>
      <c r="Y314" t="s">
        <v>966</v>
      </c>
      <c r="Z314" t="s">
        <v>967</v>
      </c>
      <c r="AA314" t="s">
        <v>80</v>
      </c>
      <c r="AB314" t="s">
        <v>2058</v>
      </c>
      <c r="AC314" t="s">
        <v>58</v>
      </c>
      <c r="AD314" t="s">
        <v>59</v>
      </c>
      <c r="AF314" t="s">
        <v>641</v>
      </c>
      <c r="AJ314" t="s">
        <v>2059</v>
      </c>
      <c r="AK314" t="s">
        <v>62</v>
      </c>
      <c r="AL314" t="s">
        <v>62</v>
      </c>
      <c r="AM314" t="s">
        <v>971</v>
      </c>
      <c r="AN314" t="s">
        <v>64</v>
      </c>
    </row>
    <row r="315" spans="1:40" x14ac:dyDescent="0.2">
      <c r="A315" s="1">
        <f t="shared" si="6"/>
        <v>314</v>
      </c>
      <c r="B315" t="s">
        <v>781</v>
      </c>
      <c r="C315" t="s">
        <v>881</v>
      </c>
      <c r="E315" t="s">
        <v>783</v>
      </c>
      <c r="F315" t="s">
        <v>784</v>
      </c>
      <c r="H315" t="s">
        <v>2060</v>
      </c>
      <c r="I315" t="s">
        <v>2061</v>
      </c>
      <c r="J315" t="s">
        <v>43</v>
      </c>
      <c r="K315" t="s">
        <v>751</v>
      </c>
      <c r="L315" t="s">
        <v>2062</v>
      </c>
      <c r="M315" t="s">
        <v>2063</v>
      </c>
      <c r="N315" t="s">
        <v>2064</v>
      </c>
      <c r="Q315" t="s">
        <v>931</v>
      </c>
      <c r="R315" t="s">
        <v>437</v>
      </c>
      <c r="S315" t="s">
        <v>438</v>
      </c>
      <c r="T315" t="s">
        <v>439</v>
      </c>
      <c r="U315" t="s">
        <v>524</v>
      </c>
      <c r="V315" t="s">
        <v>169</v>
      </c>
      <c r="W315" t="s">
        <v>54</v>
      </c>
      <c r="X315" t="s">
        <v>525</v>
      </c>
      <c r="Y315" t="s">
        <v>722</v>
      </c>
      <c r="Z315" t="s">
        <v>1926</v>
      </c>
      <c r="AA315" t="s">
        <v>80</v>
      </c>
      <c r="AB315" t="s">
        <v>2065</v>
      </c>
      <c r="AC315" t="s">
        <v>58</v>
      </c>
      <c r="AD315" t="s">
        <v>59</v>
      </c>
      <c r="AF315" t="s">
        <v>2066</v>
      </c>
      <c r="AG315" t="s">
        <v>112</v>
      </c>
      <c r="AJ315" t="s">
        <v>2067</v>
      </c>
      <c r="AK315" t="s">
        <v>62</v>
      </c>
      <c r="AL315" t="s">
        <v>62</v>
      </c>
      <c r="AM315" t="s">
        <v>981</v>
      </c>
      <c r="AN315" t="s">
        <v>64</v>
      </c>
    </row>
    <row r="316" spans="1:40" x14ac:dyDescent="0.2">
      <c r="A316" s="1">
        <f t="shared" si="6"/>
        <v>315</v>
      </c>
      <c r="B316" t="s">
        <v>781</v>
      </c>
      <c r="C316" t="s">
        <v>881</v>
      </c>
      <c r="E316" t="s">
        <v>783</v>
      </c>
      <c r="F316" t="s">
        <v>784</v>
      </c>
      <c r="H316" t="s">
        <v>2068</v>
      </c>
      <c r="I316" t="s">
        <v>2015</v>
      </c>
      <c r="J316" t="s">
        <v>43</v>
      </c>
      <c r="K316" t="s">
        <v>898</v>
      </c>
      <c r="L316" t="s">
        <v>2016</v>
      </c>
      <c r="M316" t="s">
        <v>2017</v>
      </c>
      <c r="N316" t="s">
        <v>2018</v>
      </c>
      <c r="Q316" t="s">
        <v>1516</v>
      </c>
      <c r="R316" t="s">
        <v>2019</v>
      </c>
      <c r="S316" t="s">
        <v>2020</v>
      </c>
      <c r="T316" t="s">
        <v>2021</v>
      </c>
      <c r="U316" t="s">
        <v>1632</v>
      </c>
      <c r="V316" t="s">
        <v>53</v>
      </c>
      <c r="W316" t="s">
        <v>77</v>
      </c>
      <c r="X316" t="s">
        <v>525</v>
      </c>
      <c r="Y316" t="s">
        <v>526</v>
      </c>
      <c r="Z316" t="s">
        <v>905</v>
      </c>
      <c r="AA316" t="s">
        <v>80</v>
      </c>
      <c r="AB316" t="s">
        <v>2022</v>
      </c>
      <c r="AC316" t="s">
        <v>58</v>
      </c>
      <c r="AD316" t="s">
        <v>59</v>
      </c>
      <c r="AF316" t="s">
        <v>2023</v>
      </c>
      <c r="AJ316" t="s">
        <v>2024</v>
      </c>
      <c r="AK316" t="s">
        <v>62</v>
      </c>
      <c r="AL316" t="s">
        <v>62</v>
      </c>
      <c r="AM316" t="s">
        <v>909</v>
      </c>
      <c r="AN316" t="s">
        <v>64</v>
      </c>
    </row>
    <row r="317" spans="1:40" x14ac:dyDescent="0.2">
      <c r="A317" s="1">
        <f t="shared" si="6"/>
        <v>316</v>
      </c>
      <c r="B317" t="s">
        <v>781</v>
      </c>
      <c r="C317" t="s">
        <v>881</v>
      </c>
      <c r="E317" t="s">
        <v>783</v>
      </c>
      <c r="F317" t="s">
        <v>784</v>
      </c>
      <c r="H317" t="s">
        <v>2069</v>
      </c>
      <c r="I317" t="s">
        <v>2070</v>
      </c>
      <c r="J317" t="s">
        <v>43</v>
      </c>
      <c r="K317" t="s">
        <v>2071</v>
      </c>
      <c r="L317" t="s">
        <v>2072</v>
      </c>
      <c r="M317" t="s">
        <v>2073</v>
      </c>
      <c r="N317" t="s">
        <v>2074</v>
      </c>
      <c r="Q317" t="s">
        <v>377</v>
      </c>
      <c r="R317" t="s">
        <v>1103</v>
      </c>
      <c r="S317" t="s">
        <v>2075</v>
      </c>
      <c r="T317" t="s">
        <v>2076</v>
      </c>
      <c r="U317" t="s">
        <v>467</v>
      </c>
      <c r="V317" t="s">
        <v>274</v>
      </c>
      <c r="W317" t="s">
        <v>77</v>
      </c>
      <c r="X317" t="s">
        <v>525</v>
      </c>
      <c r="Y317" t="s">
        <v>78</v>
      </c>
      <c r="Z317" t="s">
        <v>2077</v>
      </c>
      <c r="AA317" t="s">
        <v>80</v>
      </c>
      <c r="AB317" t="s">
        <v>2078</v>
      </c>
      <c r="AC317" t="s">
        <v>58</v>
      </c>
      <c r="AD317" t="s">
        <v>59</v>
      </c>
      <c r="AF317" t="s">
        <v>2079</v>
      </c>
      <c r="AJ317" t="s">
        <v>2080</v>
      </c>
      <c r="AK317" t="s">
        <v>62</v>
      </c>
      <c r="AL317" t="s">
        <v>62</v>
      </c>
      <c r="AM317" t="s">
        <v>251</v>
      </c>
      <c r="AN317" t="s">
        <v>64</v>
      </c>
    </row>
    <row r="318" spans="1:40" x14ac:dyDescent="0.2">
      <c r="A318" s="1">
        <f t="shared" si="6"/>
        <v>317</v>
      </c>
      <c r="B318" t="s">
        <v>781</v>
      </c>
      <c r="C318" t="s">
        <v>881</v>
      </c>
      <c r="E318" t="s">
        <v>783</v>
      </c>
      <c r="F318" t="s">
        <v>784</v>
      </c>
      <c r="H318" t="s">
        <v>2081</v>
      </c>
      <c r="I318" t="s">
        <v>2082</v>
      </c>
      <c r="J318" t="s">
        <v>43</v>
      </c>
      <c r="K318" t="s">
        <v>2071</v>
      </c>
      <c r="L318" t="s">
        <v>767</v>
      </c>
      <c r="M318" t="s">
        <v>2083</v>
      </c>
      <c r="N318" t="s">
        <v>2084</v>
      </c>
      <c r="Q318" t="s">
        <v>436</v>
      </c>
      <c r="R318" t="s">
        <v>1500</v>
      </c>
      <c r="S318" t="s">
        <v>1501</v>
      </c>
      <c r="T318" t="s">
        <v>1502</v>
      </c>
      <c r="U318" t="s">
        <v>913</v>
      </c>
      <c r="V318" t="s">
        <v>169</v>
      </c>
      <c r="W318" t="s">
        <v>77</v>
      </c>
      <c r="X318" t="s">
        <v>525</v>
      </c>
      <c r="Y318" t="s">
        <v>722</v>
      </c>
      <c r="Z318" t="s">
        <v>2085</v>
      </c>
      <c r="AA318" t="s">
        <v>80</v>
      </c>
      <c r="AB318" t="s">
        <v>2086</v>
      </c>
      <c r="AC318" t="s">
        <v>58</v>
      </c>
      <c r="AD318" t="s">
        <v>59</v>
      </c>
      <c r="AF318" t="s">
        <v>2087</v>
      </c>
      <c r="AJ318" t="s">
        <v>2088</v>
      </c>
      <c r="AK318" t="s">
        <v>62</v>
      </c>
      <c r="AL318" t="s">
        <v>62</v>
      </c>
      <c r="AM318" t="s">
        <v>2089</v>
      </c>
      <c r="AN318" t="s">
        <v>64</v>
      </c>
    </row>
    <row r="319" spans="1:40" x14ac:dyDescent="0.2">
      <c r="A319" s="1">
        <f t="shared" si="6"/>
        <v>318</v>
      </c>
      <c r="B319" t="s">
        <v>781</v>
      </c>
      <c r="C319" t="s">
        <v>881</v>
      </c>
      <c r="E319" t="s">
        <v>783</v>
      </c>
      <c r="F319" t="s">
        <v>784</v>
      </c>
      <c r="H319" t="s">
        <v>2090</v>
      </c>
      <c r="I319" t="s">
        <v>2091</v>
      </c>
      <c r="J319" t="s">
        <v>43</v>
      </c>
      <c r="K319" t="s">
        <v>2092</v>
      </c>
      <c r="L319" t="s">
        <v>362</v>
      </c>
      <c r="M319" t="s">
        <v>363</v>
      </c>
      <c r="N319" t="s">
        <v>364</v>
      </c>
      <c r="Q319" t="s">
        <v>165</v>
      </c>
      <c r="R319" t="s">
        <v>49</v>
      </c>
      <c r="S319" t="s">
        <v>245</v>
      </c>
      <c r="T319" t="s">
        <v>246</v>
      </c>
      <c r="U319" t="s">
        <v>76</v>
      </c>
      <c r="V319" t="s">
        <v>169</v>
      </c>
      <c r="W319" t="s">
        <v>77</v>
      </c>
      <c r="X319" t="s">
        <v>77</v>
      </c>
      <c r="Y319" t="s">
        <v>345</v>
      </c>
      <c r="Z319" t="s">
        <v>346</v>
      </c>
      <c r="AA319" t="s">
        <v>80</v>
      </c>
      <c r="AB319" t="s">
        <v>2093</v>
      </c>
      <c r="AC319" t="s">
        <v>58</v>
      </c>
      <c r="AD319" t="s">
        <v>59</v>
      </c>
      <c r="AF319" t="s">
        <v>365</v>
      </c>
      <c r="AJ319" t="s">
        <v>2094</v>
      </c>
      <c r="AK319" t="s">
        <v>62</v>
      </c>
      <c r="AL319" t="s">
        <v>62</v>
      </c>
      <c r="AM319" t="s">
        <v>348</v>
      </c>
      <c r="AN319" t="s">
        <v>64</v>
      </c>
    </row>
    <row r="320" spans="1:40" x14ac:dyDescent="0.2">
      <c r="A320" s="1">
        <f t="shared" si="6"/>
        <v>319</v>
      </c>
      <c r="B320" t="s">
        <v>781</v>
      </c>
      <c r="C320" t="s">
        <v>881</v>
      </c>
      <c r="E320" t="s">
        <v>783</v>
      </c>
      <c r="F320" t="s">
        <v>784</v>
      </c>
      <c r="H320" t="s">
        <v>2095</v>
      </c>
      <c r="I320" t="s">
        <v>2096</v>
      </c>
      <c r="J320" t="s">
        <v>43</v>
      </c>
      <c r="K320" t="s">
        <v>1886</v>
      </c>
      <c r="L320" t="s">
        <v>1887</v>
      </c>
      <c r="M320" t="s">
        <v>1888</v>
      </c>
      <c r="N320" t="s">
        <v>1889</v>
      </c>
      <c r="Q320" t="s">
        <v>340</v>
      </c>
      <c r="R320" t="s">
        <v>1039</v>
      </c>
      <c r="S320" t="s">
        <v>358</v>
      </c>
      <c r="T320" t="s">
        <v>2097</v>
      </c>
      <c r="U320" t="s">
        <v>1271</v>
      </c>
      <c r="V320" t="s">
        <v>169</v>
      </c>
      <c r="W320" t="s">
        <v>77</v>
      </c>
      <c r="X320" t="s">
        <v>525</v>
      </c>
      <c r="Y320" t="s">
        <v>345</v>
      </c>
      <c r="Z320" t="s">
        <v>977</v>
      </c>
      <c r="AA320" t="s">
        <v>80</v>
      </c>
      <c r="AB320" t="s">
        <v>2098</v>
      </c>
      <c r="AC320" t="s">
        <v>58</v>
      </c>
      <c r="AD320" t="s">
        <v>59</v>
      </c>
      <c r="AF320" t="s">
        <v>1891</v>
      </c>
      <c r="AG320" t="s">
        <v>83</v>
      </c>
      <c r="AJ320" t="s">
        <v>2099</v>
      </c>
      <c r="AK320" t="s">
        <v>62</v>
      </c>
      <c r="AL320" t="s">
        <v>62</v>
      </c>
      <c r="AM320" t="s">
        <v>981</v>
      </c>
      <c r="AN320" t="s">
        <v>64</v>
      </c>
    </row>
    <row r="321" spans="1:40" x14ac:dyDescent="0.2">
      <c r="A321" s="1">
        <f t="shared" si="6"/>
        <v>320</v>
      </c>
      <c r="B321" t="s">
        <v>781</v>
      </c>
      <c r="C321" t="s">
        <v>881</v>
      </c>
      <c r="E321" t="s">
        <v>783</v>
      </c>
      <c r="F321" t="s">
        <v>784</v>
      </c>
      <c r="H321" t="s">
        <v>2100</v>
      </c>
      <c r="I321" t="s">
        <v>2101</v>
      </c>
      <c r="J321" t="s">
        <v>43</v>
      </c>
      <c r="K321" t="s">
        <v>461</v>
      </c>
      <c r="L321" t="s">
        <v>307</v>
      </c>
      <c r="M321" t="s">
        <v>308</v>
      </c>
      <c r="N321" t="s">
        <v>309</v>
      </c>
      <c r="Q321" t="s">
        <v>377</v>
      </c>
      <c r="R321" t="s">
        <v>108</v>
      </c>
      <c r="S321" t="s">
        <v>109</v>
      </c>
      <c r="T321" t="s">
        <v>110</v>
      </c>
      <c r="U321" t="s">
        <v>552</v>
      </c>
      <c r="V321" t="s">
        <v>53</v>
      </c>
      <c r="W321" t="s">
        <v>77</v>
      </c>
      <c r="X321" t="s">
        <v>77</v>
      </c>
      <c r="Y321" t="s">
        <v>248</v>
      </c>
      <c r="Z321" t="s">
        <v>249</v>
      </c>
      <c r="AA321" t="s">
        <v>80</v>
      </c>
      <c r="AB321" t="s">
        <v>2102</v>
      </c>
      <c r="AC321" t="s">
        <v>58</v>
      </c>
      <c r="AD321" t="s">
        <v>59</v>
      </c>
      <c r="AF321" t="s">
        <v>310</v>
      </c>
      <c r="AJ321" t="s">
        <v>2103</v>
      </c>
      <c r="AK321" t="s">
        <v>62</v>
      </c>
      <c r="AL321" t="s">
        <v>62</v>
      </c>
      <c r="AM321" t="s">
        <v>251</v>
      </c>
      <c r="AN321" t="s">
        <v>64</v>
      </c>
    </row>
    <row r="322" spans="1:40" x14ac:dyDescent="0.2">
      <c r="A322" s="1">
        <f t="shared" si="6"/>
        <v>321</v>
      </c>
      <c r="B322" t="s">
        <v>2104</v>
      </c>
      <c r="C322" t="s">
        <v>2105</v>
      </c>
      <c r="E322" t="s">
        <v>2106</v>
      </c>
      <c r="F322" t="s">
        <v>2107</v>
      </c>
      <c r="G322">
        <v>35916534</v>
      </c>
      <c r="H322" t="s">
        <v>2108</v>
      </c>
      <c r="I322" t="s">
        <v>2109</v>
      </c>
      <c r="J322" t="s">
        <v>43</v>
      </c>
      <c r="K322" t="s">
        <v>721</v>
      </c>
      <c r="L322" t="s">
        <v>818</v>
      </c>
      <c r="M322" t="s">
        <v>2110</v>
      </c>
      <c r="N322" t="s">
        <v>2111</v>
      </c>
      <c r="Q322" t="s">
        <v>503</v>
      </c>
      <c r="R322" t="s">
        <v>1724</v>
      </c>
      <c r="S322" t="s">
        <v>2112</v>
      </c>
      <c r="T322" t="s">
        <v>2113</v>
      </c>
      <c r="W322" t="s">
        <v>234</v>
      </c>
      <c r="X322" t="s">
        <v>53</v>
      </c>
      <c r="Y322" t="s">
        <v>722</v>
      </c>
      <c r="Z322" t="s">
        <v>723</v>
      </c>
      <c r="AA322" t="s">
        <v>2114</v>
      </c>
      <c r="AB322" t="s">
        <v>2115</v>
      </c>
      <c r="AC322" t="s">
        <v>58</v>
      </c>
      <c r="AD322" t="s">
        <v>59</v>
      </c>
      <c r="AF322" t="s">
        <v>2116</v>
      </c>
      <c r="AJ322" t="s">
        <v>2117</v>
      </c>
      <c r="AK322" t="s">
        <v>62</v>
      </c>
      <c r="AL322" t="s">
        <v>62</v>
      </c>
      <c r="AM322" t="s">
        <v>429</v>
      </c>
      <c r="AN322" t="s">
        <v>64</v>
      </c>
    </row>
    <row r="323" spans="1:40" x14ac:dyDescent="0.2">
      <c r="A323" s="1">
        <f t="shared" si="6"/>
        <v>322</v>
      </c>
      <c r="B323" t="s">
        <v>2104</v>
      </c>
      <c r="C323" t="s">
        <v>2118</v>
      </c>
      <c r="E323" t="s">
        <v>2106</v>
      </c>
      <c r="F323" t="s">
        <v>2107</v>
      </c>
      <c r="G323">
        <v>35916534</v>
      </c>
      <c r="H323" t="s">
        <v>2119</v>
      </c>
      <c r="I323" t="s">
        <v>2109</v>
      </c>
      <c r="J323" t="s">
        <v>43</v>
      </c>
      <c r="K323" t="s">
        <v>721</v>
      </c>
      <c r="L323" t="s">
        <v>818</v>
      </c>
      <c r="M323" t="s">
        <v>2110</v>
      </c>
      <c r="N323" t="s">
        <v>2111</v>
      </c>
      <c r="Q323" t="s">
        <v>503</v>
      </c>
      <c r="R323" t="s">
        <v>1724</v>
      </c>
      <c r="S323" t="s">
        <v>2112</v>
      </c>
      <c r="T323" t="s">
        <v>2113</v>
      </c>
      <c r="W323" t="s">
        <v>234</v>
      </c>
      <c r="X323" t="s">
        <v>53</v>
      </c>
      <c r="Y323" t="s">
        <v>722</v>
      </c>
      <c r="Z323" t="s">
        <v>723</v>
      </c>
      <c r="AA323" t="s">
        <v>2114</v>
      </c>
      <c r="AB323" t="s">
        <v>2115</v>
      </c>
      <c r="AC323" t="s">
        <v>58</v>
      </c>
      <c r="AD323" t="s">
        <v>59</v>
      </c>
      <c r="AF323" t="s">
        <v>2116</v>
      </c>
      <c r="AJ323" t="s">
        <v>2117</v>
      </c>
      <c r="AK323" t="s">
        <v>62</v>
      </c>
      <c r="AL323" t="s">
        <v>62</v>
      </c>
      <c r="AM323" t="s">
        <v>429</v>
      </c>
      <c r="AN323" t="s">
        <v>64</v>
      </c>
    </row>
    <row r="324" spans="1:40" x14ac:dyDescent="0.2">
      <c r="A324" s="1">
        <f t="shared" si="6"/>
        <v>323</v>
      </c>
      <c r="B324" t="s">
        <v>2104</v>
      </c>
      <c r="C324" t="s">
        <v>2120</v>
      </c>
      <c r="E324" t="s">
        <v>2106</v>
      </c>
      <c r="F324" t="s">
        <v>2107</v>
      </c>
      <c r="G324">
        <v>35916534</v>
      </c>
      <c r="H324" t="s">
        <v>2121</v>
      </c>
      <c r="I324" t="s">
        <v>2109</v>
      </c>
      <c r="J324" t="s">
        <v>43</v>
      </c>
      <c r="K324" t="s">
        <v>721</v>
      </c>
      <c r="L324" t="s">
        <v>818</v>
      </c>
      <c r="M324" t="s">
        <v>2110</v>
      </c>
      <c r="N324" t="s">
        <v>2111</v>
      </c>
      <c r="Q324" t="s">
        <v>503</v>
      </c>
      <c r="R324" t="s">
        <v>1724</v>
      </c>
      <c r="S324" t="s">
        <v>2112</v>
      </c>
      <c r="T324" t="s">
        <v>2113</v>
      </c>
      <c r="W324" t="s">
        <v>234</v>
      </c>
      <c r="X324" t="s">
        <v>53</v>
      </c>
      <c r="Y324" t="s">
        <v>722</v>
      </c>
      <c r="Z324" t="s">
        <v>723</v>
      </c>
      <c r="AA324" t="s">
        <v>2114</v>
      </c>
      <c r="AB324" t="s">
        <v>2115</v>
      </c>
      <c r="AC324" t="s">
        <v>58</v>
      </c>
      <c r="AD324" t="s">
        <v>59</v>
      </c>
      <c r="AF324" t="s">
        <v>2116</v>
      </c>
      <c r="AJ324" t="s">
        <v>2117</v>
      </c>
      <c r="AK324" t="s">
        <v>62</v>
      </c>
      <c r="AL324" t="s">
        <v>62</v>
      </c>
      <c r="AM324" t="s">
        <v>429</v>
      </c>
      <c r="AN324" t="s">
        <v>64</v>
      </c>
    </row>
    <row r="325" spans="1:40" x14ac:dyDescent="0.2">
      <c r="A325" s="1">
        <f t="shared" si="6"/>
        <v>324</v>
      </c>
      <c r="B325" t="s">
        <v>2104</v>
      </c>
      <c r="C325" t="s">
        <v>2122</v>
      </c>
      <c r="E325" t="s">
        <v>2106</v>
      </c>
      <c r="F325" t="s">
        <v>2107</v>
      </c>
      <c r="G325">
        <v>35916534</v>
      </c>
      <c r="H325" t="s">
        <v>2123</v>
      </c>
      <c r="I325" t="s">
        <v>2124</v>
      </c>
      <c r="J325" t="s">
        <v>43</v>
      </c>
      <c r="K325" t="s">
        <v>161</v>
      </c>
      <c r="L325" t="s">
        <v>2125</v>
      </c>
      <c r="M325" t="s">
        <v>2126</v>
      </c>
      <c r="N325" t="s">
        <v>2127</v>
      </c>
      <c r="Q325" t="s">
        <v>2128</v>
      </c>
      <c r="R325" t="s">
        <v>49</v>
      </c>
      <c r="S325" t="s">
        <v>245</v>
      </c>
      <c r="T325" t="s">
        <v>246</v>
      </c>
      <c r="U325" t="s">
        <v>168</v>
      </c>
      <c r="V325" t="s">
        <v>169</v>
      </c>
      <c r="W325" t="s">
        <v>77</v>
      </c>
      <c r="X325" t="s">
        <v>77</v>
      </c>
      <c r="Y325" t="s">
        <v>553</v>
      </c>
      <c r="Z325" t="s">
        <v>554</v>
      </c>
      <c r="AA325" t="s">
        <v>2129</v>
      </c>
      <c r="AB325" t="s">
        <v>2130</v>
      </c>
      <c r="AC325" t="s">
        <v>58</v>
      </c>
      <c r="AD325" t="s">
        <v>59</v>
      </c>
      <c r="AF325" t="s">
        <v>2131</v>
      </c>
      <c r="AJ325" t="s">
        <v>2132</v>
      </c>
      <c r="AK325" t="s">
        <v>62</v>
      </c>
      <c r="AL325" t="s">
        <v>62</v>
      </c>
      <c r="AM325" t="s">
        <v>446</v>
      </c>
      <c r="AN325" t="s">
        <v>64</v>
      </c>
    </row>
    <row r="326" spans="1:40" x14ac:dyDescent="0.2">
      <c r="A326" s="1">
        <f t="shared" si="6"/>
        <v>325</v>
      </c>
      <c r="B326" t="s">
        <v>2104</v>
      </c>
      <c r="C326" t="s">
        <v>2133</v>
      </c>
      <c r="E326" t="s">
        <v>2106</v>
      </c>
      <c r="F326" t="s">
        <v>2107</v>
      </c>
      <c r="G326">
        <v>35916534</v>
      </c>
      <c r="H326" t="s">
        <v>2134</v>
      </c>
      <c r="I326" t="s">
        <v>2124</v>
      </c>
      <c r="J326" t="s">
        <v>43</v>
      </c>
      <c r="K326" t="s">
        <v>161</v>
      </c>
      <c r="L326" t="s">
        <v>2125</v>
      </c>
      <c r="M326" t="s">
        <v>2126</v>
      </c>
      <c r="N326" t="s">
        <v>2127</v>
      </c>
      <c r="Q326" t="s">
        <v>2128</v>
      </c>
      <c r="R326" t="s">
        <v>49</v>
      </c>
      <c r="S326" t="s">
        <v>245</v>
      </c>
      <c r="T326" t="s">
        <v>246</v>
      </c>
      <c r="U326" t="s">
        <v>168</v>
      </c>
      <c r="V326" t="s">
        <v>169</v>
      </c>
      <c r="W326" t="s">
        <v>77</v>
      </c>
      <c r="X326" t="s">
        <v>77</v>
      </c>
      <c r="Y326" t="s">
        <v>553</v>
      </c>
      <c r="Z326" t="s">
        <v>554</v>
      </c>
      <c r="AA326" t="s">
        <v>2129</v>
      </c>
      <c r="AB326" t="s">
        <v>2130</v>
      </c>
      <c r="AC326" t="s">
        <v>58</v>
      </c>
      <c r="AD326" t="s">
        <v>59</v>
      </c>
      <c r="AF326" t="s">
        <v>2131</v>
      </c>
      <c r="AJ326" t="s">
        <v>2132</v>
      </c>
      <c r="AK326" t="s">
        <v>62</v>
      </c>
      <c r="AL326" t="s">
        <v>62</v>
      </c>
      <c r="AM326" t="s">
        <v>446</v>
      </c>
      <c r="AN326" t="s">
        <v>64</v>
      </c>
    </row>
    <row r="327" spans="1:40" x14ac:dyDescent="0.2">
      <c r="A327" s="1">
        <f t="shared" si="6"/>
        <v>326</v>
      </c>
      <c r="B327" t="s">
        <v>2104</v>
      </c>
      <c r="C327" t="s">
        <v>2135</v>
      </c>
      <c r="E327" t="s">
        <v>2106</v>
      </c>
      <c r="F327" t="s">
        <v>2107</v>
      </c>
      <c r="G327">
        <v>35916534</v>
      </c>
      <c r="H327" t="s">
        <v>2136</v>
      </c>
      <c r="I327" t="s">
        <v>2124</v>
      </c>
      <c r="J327" t="s">
        <v>43</v>
      </c>
      <c r="K327" t="s">
        <v>161</v>
      </c>
      <c r="L327" t="s">
        <v>2125</v>
      </c>
      <c r="M327" t="s">
        <v>2126</v>
      </c>
      <c r="N327" t="s">
        <v>2127</v>
      </c>
      <c r="Q327" t="s">
        <v>2128</v>
      </c>
      <c r="R327" t="s">
        <v>49</v>
      </c>
      <c r="S327" t="s">
        <v>245</v>
      </c>
      <c r="T327" t="s">
        <v>246</v>
      </c>
      <c r="U327" t="s">
        <v>168</v>
      </c>
      <c r="V327" t="s">
        <v>169</v>
      </c>
      <c r="W327" t="s">
        <v>77</v>
      </c>
      <c r="X327" t="s">
        <v>77</v>
      </c>
      <c r="Y327" t="s">
        <v>553</v>
      </c>
      <c r="Z327" t="s">
        <v>554</v>
      </c>
      <c r="AA327" t="s">
        <v>2129</v>
      </c>
      <c r="AB327" t="s">
        <v>2130</v>
      </c>
      <c r="AC327" t="s">
        <v>58</v>
      </c>
      <c r="AD327" t="s">
        <v>59</v>
      </c>
      <c r="AF327" t="s">
        <v>2131</v>
      </c>
      <c r="AJ327" t="s">
        <v>2132</v>
      </c>
      <c r="AK327" t="s">
        <v>62</v>
      </c>
      <c r="AL327" t="s">
        <v>62</v>
      </c>
      <c r="AM327" t="s">
        <v>446</v>
      </c>
      <c r="AN327" t="s">
        <v>64</v>
      </c>
    </row>
    <row r="328" spans="1:40" x14ac:dyDescent="0.2">
      <c r="A328" s="1">
        <f t="shared" si="6"/>
        <v>327</v>
      </c>
      <c r="B328" t="s">
        <v>2137</v>
      </c>
      <c r="C328" t="s">
        <v>2138</v>
      </c>
      <c r="E328" t="s">
        <v>2139</v>
      </c>
      <c r="F328" t="s">
        <v>2140</v>
      </c>
      <c r="G328">
        <v>24719430</v>
      </c>
      <c r="H328" t="s">
        <v>2141</v>
      </c>
      <c r="I328" t="s">
        <v>2142</v>
      </c>
      <c r="J328" t="s">
        <v>43</v>
      </c>
      <c r="K328" t="s">
        <v>721</v>
      </c>
      <c r="L328" t="s">
        <v>1276</v>
      </c>
      <c r="M328" t="s">
        <v>946</v>
      </c>
      <c r="N328" t="s">
        <v>1277</v>
      </c>
      <c r="Q328" t="s">
        <v>503</v>
      </c>
      <c r="R328" t="s">
        <v>49</v>
      </c>
      <c r="S328" t="s">
        <v>50</v>
      </c>
      <c r="T328" t="s">
        <v>51</v>
      </c>
      <c r="W328" t="s">
        <v>234</v>
      </c>
      <c r="X328" t="s">
        <v>53</v>
      </c>
      <c r="Y328" t="s">
        <v>507</v>
      </c>
      <c r="Z328" t="s">
        <v>1112</v>
      </c>
      <c r="AA328" t="s">
        <v>236</v>
      </c>
      <c r="AB328" t="s">
        <v>2143</v>
      </c>
      <c r="AC328" t="s">
        <v>58</v>
      </c>
      <c r="AD328" t="s">
        <v>59</v>
      </c>
      <c r="AF328" t="s">
        <v>954</v>
      </c>
      <c r="AJ328" t="s">
        <v>2144</v>
      </c>
      <c r="AK328" t="s">
        <v>62</v>
      </c>
      <c r="AL328" t="s">
        <v>62</v>
      </c>
      <c r="AM328" t="s">
        <v>2145</v>
      </c>
      <c r="AN328" t="s">
        <v>64</v>
      </c>
    </row>
    <row r="329" spans="1:40" x14ac:dyDescent="0.2">
      <c r="A329" s="1">
        <f t="shared" si="6"/>
        <v>328</v>
      </c>
      <c r="B329" t="s">
        <v>2137</v>
      </c>
      <c r="C329" t="s">
        <v>2146</v>
      </c>
      <c r="E329" t="s">
        <v>2139</v>
      </c>
      <c r="F329" t="s">
        <v>2140</v>
      </c>
      <c r="G329">
        <v>24719430</v>
      </c>
      <c r="H329" t="s">
        <v>2147</v>
      </c>
      <c r="I329" t="s">
        <v>2142</v>
      </c>
      <c r="J329" t="s">
        <v>43</v>
      </c>
      <c r="K329" t="s">
        <v>721</v>
      </c>
      <c r="L329" t="s">
        <v>1276</v>
      </c>
      <c r="M329" t="s">
        <v>946</v>
      </c>
      <c r="N329" t="s">
        <v>1277</v>
      </c>
      <c r="Q329" t="s">
        <v>503</v>
      </c>
      <c r="R329" t="s">
        <v>49</v>
      </c>
      <c r="S329" t="s">
        <v>50</v>
      </c>
      <c r="T329" t="s">
        <v>51</v>
      </c>
      <c r="W329" t="s">
        <v>234</v>
      </c>
      <c r="X329" t="s">
        <v>53</v>
      </c>
      <c r="Y329" t="s">
        <v>507</v>
      </c>
      <c r="Z329" t="s">
        <v>1112</v>
      </c>
      <c r="AA329" t="s">
        <v>236</v>
      </c>
      <c r="AB329" t="s">
        <v>2143</v>
      </c>
      <c r="AC329" t="s">
        <v>58</v>
      </c>
      <c r="AD329" t="s">
        <v>59</v>
      </c>
      <c r="AF329" t="s">
        <v>954</v>
      </c>
      <c r="AJ329" t="s">
        <v>2144</v>
      </c>
      <c r="AK329" t="s">
        <v>62</v>
      </c>
      <c r="AL329" t="s">
        <v>62</v>
      </c>
      <c r="AM329" t="s">
        <v>2145</v>
      </c>
      <c r="AN329" t="s">
        <v>64</v>
      </c>
    </row>
    <row r="330" spans="1:40" x14ac:dyDescent="0.2">
      <c r="A330" s="1">
        <f t="shared" si="6"/>
        <v>329</v>
      </c>
      <c r="B330" t="s">
        <v>2137</v>
      </c>
      <c r="C330" t="s">
        <v>2148</v>
      </c>
      <c r="E330" t="s">
        <v>2139</v>
      </c>
      <c r="F330" t="s">
        <v>2140</v>
      </c>
      <c r="G330">
        <v>24719430</v>
      </c>
      <c r="H330" t="s">
        <v>2149</v>
      </c>
      <c r="I330" t="s">
        <v>2142</v>
      </c>
      <c r="J330" t="s">
        <v>43</v>
      </c>
      <c r="K330" t="s">
        <v>721</v>
      </c>
      <c r="L330" t="s">
        <v>1276</v>
      </c>
      <c r="M330" t="s">
        <v>946</v>
      </c>
      <c r="N330" t="s">
        <v>1277</v>
      </c>
      <c r="Q330" t="s">
        <v>503</v>
      </c>
      <c r="R330" t="s">
        <v>49</v>
      </c>
      <c r="S330" t="s">
        <v>50</v>
      </c>
      <c r="T330" t="s">
        <v>51</v>
      </c>
      <c r="W330" t="s">
        <v>234</v>
      </c>
      <c r="X330" t="s">
        <v>53</v>
      </c>
      <c r="Y330" t="s">
        <v>507</v>
      </c>
      <c r="Z330" t="s">
        <v>1112</v>
      </c>
      <c r="AA330" t="s">
        <v>236</v>
      </c>
      <c r="AB330" t="s">
        <v>2143</v>
      </c>
      <c r="AC330" t="s">
        <v>58</v>
      </c>
      <c r="AD330" t="s">
        <v>59</v>
      </c>
      <c r="AF330" t="s">
        <v>954</v>
      </c>
      <c r="AJ330" t="s">
        <v>2144</v>
      </c>
      <c r="AK330" t="s">
        <v>62</v>
      </c>
      <c r="AL330" t="s">
        <v>62</v>
      </c>
      <c r="AM330" t="s">
        <v>2145</v>
      </c>
      <c r="AN330" t="s">
        <v>64</v>
      </c>
    </row>
    <row r="331" spans="1:40" x14ac:dyDescent="0.2">
      <c r="A331" s="1">
        <f t="shared" si="6"/>
        <v>330</v>
      </c>
      <c r="B331" t="s">
        <v>2137</v>
      </c>
      <c r="C331" t="s">
        <v>2150</v>
      </c>
      <c r="E331" t="s">
        <v>2139</v>
      </c>
      <c r="F331" t="s">
        <v>2140</v>
      </c>
      <c r="G331">
        <v>24719430</v>
      </c>
      <c r="H331" t="s">
        <v>2151</v>
      </c>
      <c r="I331" t="s">
        <v>2142</v>
      </c>
      <c r="J331" t="s">
        <v>43</v>
      </c>
      <c r="K331" t="s">
        <v>721</v>
      </c>
      <c r="L331" t="s">
        <v>1276</v>
      </c>
      <c r="M331" t="s">
        <v>946</v>
      </c>
      <c r="N331" t="s">
        <v>1277</v>
      </c>
      <c r="Q331" t="s">
        <v>503</v>
      </c>
      <c r="R331" t="s">
        <v>49</v>
      </c>
      <c r="S331" t="s">
        <v>50</v>
      </c>
      <c r="T331" t="s">
        <v>51</v>
      </c>
      <c r="W331" t="s">
        <v>234</v>
      </c>
      <c r="X331" t="s">
        <v>53</v>
      </c>
      <c r="Y331" t="s">
        <v>507</v>
      </c>
      <c r="Z331" t="s">
        <v>1112</v>
      </c>
      <c r="AA331" t="s">
        <v>236</v>
      </c>
      <c r="AB331" t="s">
        <v>2143</v>
      </c>
      <c r="AC331" t="s">
        <v>58</v>
      </c>
      <c r="AD331" t="s">
        <v>59</v>
      </c>
      <c r="AF331" t="s">
        <v>954</v>
      </c>
      <c r="AJ331" t="s">
        <v>2144</v>
      </c>
      <c r="AK331" t="s">
        <v>62</v>
      </c>
      <c r="AL331" t="s">
        <v>62</v>
      </c>
      <c r="AM331" t="s">
        <v>2145</v>
      </c>
      <c r="AN331" t="s">
        <v>64</v>
      </c>
    </row>
    <row r="332" spans="1:40" x14ac:dyDescent="0.2">
      <c r="A332" s="1">
        <f t="shared" si="6"/>
        <v>331</v>
      </c>
      <c r="B332" t="s">
        <v>2137</v>
      </c>
      <c r="C332" t="s">
        <v>2152</v>
      </c>
      <c r="E332" t="s">
        <v>2139</v>
      </c>
      <c r="F332" t="s">
        <v>2140</v>
      </c>
      <c r="G332">
        <v>24719430</v>
      </c>
      <c r="H332" t="s">
        <v>2153</v>
      </c>
      <c r="I332" t="s">
        <v>2142</v>
      </c>
      <c r="J332" t="s">
        <v>43</v>
      </c>
      <c r="K332" t="s">
        <v>721</v>
      </c>
      <c r="L332" t="s">
        <v>1276</v>
      </c>
      <c r="M332" t="s">
        <v>946</v>
      </c>
      <c r="N332" t="s">
        <v>1277</v>
      </c>
      <c r="Q332" t="s">
        <v>503</v>
      </c>
      <c r="R332" t="s">
        <v>49</v>
      </c>
      <c r="S332" t="s">
        <v>50</v>
      </c>
      <c r="T332" t="s">
        <v>51</v>
      </c>
      <c r="W332" t="s">
        <v>234</v>
      </c>
      <c r="X332" t="s">
        <v>53</v>
      </c>
      <c r="Y332" t="s">
        <v>507</v>
      </c>
      <c r="Z332" t="s">
        <v>1112</v>
      </c>
      <c r="AA332" t="s">
        <v>236</v>
      </c>
      <c r="AB332" t="s">
        <v>2143</v>
      </c>
      <c r="AC332" t="s">
        <v>58</v>
      </c>
      <c r="AD332" t="s">
        <v>59</v>
      </c>
      <c r="AF332" t="s">
        <v>954</v>
      </c>
      <c r="AJ332" t="s">
        <v>2144</v>
      </c>
      <c r="AK332" t="s">
        <v>62</v>
      </c>
      <c r="AL332" t="s">
        <v>62</v>
      </c>
      <c r="AM332" t="s">
        <v>2145</v>
      </c>
      <c r="AN332" t="s">
        <v>64</v>
      </c>
    </row>
    <row r="333" spans="1:40" x14ac:dyDescent="0.2">
      <c r="A333" s="1">
        <f t="shared" si="6"/>
        <v>332</v>
      </c>
      <c r="B333" t="s">
        <v>2137</v>
      </c>
      <c r="C333" t="s">
        <v>2154</v>
      </c>
      <c r="E333" t="s">
        <v>2139</v>
      </c>
      <c r="F333" t="s">
        <v>2140</v>
      </c>
      <c r="G333">
        <v>24719430</v>
      </c>
      <c r="H333" t="s">
        <v>2155</v>
      </c>
      <c r="I333" t="s">
        <v>2142</v>
      </c>
      <c r="J333" t="s">
        <v>43</v>
      </c>
      <c r="K333" t="s">
        <v>721</v>
      </c>
      <c r="L333" t="s">
        <v>1276</v>
      </c>
      <c r="M333" t="s">
        <v>946</v>
      </c>
      <c r="N333" t="s">
        <v>1277</v>
      </c>
      <c r="Q333" t="s">
        <v>503</v>
      </c>
      <c r="R333" t="s">
        <v>49</v>
      </c>
      <c r="S333" t="s">
        <v>50</v>
      </c>
      <c r="T333" t="s">
        <v>51</v>
      </c>
      <c r="W333" t="s">
        <v>234</v>
      </c>
      <c r="X333" t="s">
        <v>53</v>
      </c>
      <c r="Y333" t="s">
        <v>507</v>
      </c>
      <c r="Z333" t="s">
        <v>1112</v>
      </c>
      <c r="AA333" t="s">
        <v>236</v>
      </c>
      <c r="AB333" t="s">
        <v>2143</v>
      </c>
      <c r="AC333" t="s">
        <v>58</v>
      </c>
      <c r="AD333" t="s">
        <v>59</v>
      </c>
      <c r="AF333" t="s">
        <v>954</v>
      </c>
      <c r="AJ333" t="s">
        <v>2144</v>
      </c>
      <c r="AK333" t="s">
        <v>62</v>
      </c>
      <c r="AL333" t="s">
        <v>62</v>
      </c>
      <c r="AM333" t="s">
        <v>2145</v>
      </c>
      <c r="AN333" t="s">
        <v>64</v>
      </c>
    </row>
    <row r="334" spans="1:40" x14ac:dyDescent="0.2">
      <c r="A334" s="1">
        <f t="shared" si="6"/>
        <v>333</v>
      </c>
      <c r="B334" t="s">
        <v>2137</v>
      </c>
      <c r="C334" t="s">
        <v>2156</v>
      </c>
      <c r="E334" t="s">
        <v>2139</v>
      </c>
      <c r="F334" t="s">
        <v>2140</v>
      </c>
      <c r="G334">
        <v>24719430</v>
      </c>
      <c r="H334" t="s">
        <v>2157</v>
      </c>
      <c r="I334" t="s">
        <v>2142</v>
      </c>
      <c r="J334" t="s">
        <v>43</v>
      </c>
      <c r="K334" t="s">
        <v>721</v>
      </c>
      <c r="L334" t="s">
        <v>1276</v>
      </c>
      <c r="M334" t="s">
        <v>946</v>
      </c>
      <c r="N334" t="s">
        <v>1277</v>
      </c>
      <c r="Q334" t="s">
        <v>503</v>
      </c>
      <c r="R334" t="s">
        <v>49</v>
      </c>
      <c r="S334" t="s">
        <v>50</v>
      </c>
      <c r="T334" t="s">
        <v>51</v>
      </c>
      <c r="W334" t="s">
        <v>234</v>
      </c>
      <c r="X334" t="s">
        <v>53</v>
      </c>
      <c r="Y334" t="s">
        <v>507</v>
      </c>
      <c r="Z334" t="s">
        <v>1112</v>
      </c>
      <c r="AA334" t="s">
        <v>236</v>
      </c>
      <c r="AB334" t="s">
        <v>2143</v>
      </c>
      <c r="AC334" t="s">
        <v>58</v>
      </c>
      <c r="AD334" t="s">
        <v>59</v>
      </c>
      <c r="AF334" t="s">
        <v>954</v>
      </c>
      <c r="AJ334" t="s">
        <v>2144</v>
      </c>
      <c r="AK334" t="s">
        <v>62</v>
      </c>
      <c r="AL334" t="s">
        <v>62</v>
      </c>
      <c r="AM334" t="s">
        <v>2145</v>
      </c>
      <c r="AN334" t="s">
        <v>64</v>
      </c>
    </row>
    <row r="335" spans="1:40" x14ac:dyDescent="0.2">
      <c r="A335" s="1">
        <f t="shared" si="6"/>
        <v>334</v>
      </c>
      <c r="B335" t="s">
        <v>2137</v>
      </c>
      <c r="C335" t="s">
        <v>2158</v>
      </c>
      <c r="E335" t="s">
        <v>2139</v>
      </c>
      <c r="F335" t="s">
        <v>2140</v>
      </c>
      <c r="G335">
        <v>24719430</v>
      </c>
      <c r="H335" t="s">
        <v>2159</v>
      </c>
      <c r="I335" t="s">
        <v>2142</v>
      </c>
      <c r="J335" t="s">
        <v>43</v>
      </c>
      <c r="K335" t="s">
        <v>721</v>
      </c>
      <c r="L335" t="s">
        <v>1276</v>
      </c>
      <c r="M335" t="s">
        <v>946</v>
      </c>
      <c r="N335" t="s">
        <v>1277</v>
      </c>
      <c r="Q335" t="s">
        <v>503</v>
      </c>
      <c r="R335" t="s">
        <v>49</v>
      </c>
      <c r="S335" t="s">
        <v>50</v>
      </c>
      <c r="T335" t="s">
        <v>51</v>
      </c>
      <c r="W335" t="s">
        <v>234</v>
      </c>
      <c r="X335" t="s">
        <v>53</v>
      </c>
      <c r="Y335" t="s">
        <v>507</v>
      </c>
      <c r="Z335" t="s">
        <v>1112</v>
      </c>
      <c r="AA335" t="s">
        <v>236</v>
      </c>
      <c r="AB335" t="s">
        <v>2143</v>
      </c>
      <c r="AC335" t="s">
        <v>58</v>
      </c>
      <c r="AD335" t="s">
        <v>59</v>
      </c>
      <c r="AF335" t="s">
        <v>954</v>
      </c>
      <c r="AJ335" t="s">
        <v>2144</v>
      </c>
      <c r="AK335" t="s">
        <v>62</v>
      </c>
      <c r="AL335" t="s">
        <v>62</v>
      </c>
      <c r="AM335" t="s">
        <v>2145</v>
      </c>
      <c r="AN335" t="s">
        <v>64</v>
      </c>
    </row>
    <row r="336" spans="1:40" x14ac:dyDescent="0.2">
      <c r="A336" s="1">
        <f t="shared" si="6"/>
        <v>335</v>
      </c>
      <c r="B336" t="s">
        <v>2137</v>
      </c>
      <c r="C336" t="s">
        <v>2160</v>
      </c>
      <c r="E336" t="s">
        <v>2139</v>
      </c>
      <c r="F336" t="s">
        <v>2140</v>
      </c>
      <c r="G336">
        <v>24719430</v>
      </c>
      <c r="H336" t="s">
        <v>2161</v>
      </c>
      <c r="I336" t="s">
        <v>2142</v>
      </c>
      <c r="J336" t="s">
        <v>43</v>
      </c>
      <c r="K336" t="s">
        <v>721</v>
      </c>
      <c r="L336" t="s">
        <v>1276</v>
      </c>
      <c r="M336" t="s">
        <v>946</v>
      </c>
      <c r="N336" t="s">
        <v>1277</v>
      </c>
      <c r="Q336" t="s">
        <v>503</v>
      </c>
      <c r="R336" t="s">
        <v>49</v>
      </c>
      <c r="S336" t="s">
        <v>50</v>
      </c>
      <c r="T336" t="s">
        <v>51</v>
      </c>
      <c r="W336" t="s">
        <v>234</v>
      </c>
      <c r="X336" t="s">
        <v>53</v>
      </c>
      <c r="Y336" t="s">
        <v>507</v>
      </c>
      <c r="Z336" t="s">
        <v>1112</v>
      </c>
      <c r="AA336" t="s">
        <v>236</v>
      </c>
      <c r="AB336" t="s">
        <v>2143</v>
      </c>
      <c r="AC336" t="s">
        <v>58</v>
      </c>
      <c r="AD336" t="s">
        <v>59</v>
      </c>
      <c r="AF336" t="s">
        <v>954</v>
      </c>
      <c r="AJ336" t="s">
        <v>2144</v>
      </c>
      <c r="AK336" t="s">
        <v>62</v>
      </c>
      <c r="AL336" t="s">
        <v>62</v>
      </c>
      <c r="AM336" t="s">
        <v>2145</v>
      </c>
      <c r="AN336" t="s">
        <v>64</v>
      </c>
    </row>
    <row r="337" spans="1:40" x14ac:dyDescent="0.2">
      <c r="A337" s="1">
        <f t="shared" si="6"/>
        <v>336</v>
      </c>
      <c r="B337" t="s">
        <v>2137</v>
      </c>
      <c r="C337" t="s">
        <v>2162</v>
      </c>
      <c r="E337" t="s">
        <v>2139</v>
      </c>
      <c r="F337" t="s">
        <v>2140</v>
      </c>
      <c r="G337">
        <v>24719430</v>
      </c>
      <c r="H337" t="s">
        <v>2163</v>
      </c>
      <c r="I337" t="s">
        <v>2142</v>
      </c>
      <c r="J337" t="s">
        <v>43</v>
      </c>
      <c r="K337" t="s">
        <v>721</v>
      </c>
      <c r="L337" t="s">
        <v>1276</v>
      </c>
      <c r="M337" t="s">
        <v>946</v>
      </c>
      <c r="N337" t="s">
        <v>1277</v>
      </c>
      <c r="Q337" t="s">
        <v>503</v>
      </c>
      <c r="R337" t="s">
        <v>49</v>
      </c>
      <c r="S337" t="s">
        <v>50</v>
      </c>
      <c r="T337" t="s">
        <v>51</v>
      </c>
      <c r="W337" t="s">
        <v>234</v>
      </c>
      <c r="X337" t="s">
        <v>53</v>
      </c>
      <c r="Y337" t="s">
        <v>507</v>
      </c>
      <c r="Z337" t="s">
        <v>1112</v>
      </c>
      <c r="AA337" t="s">
        <v>236</v>
      </c>
      <c r="AB337" t="s">
        <v>2143</v>
      </c>
      <c r="AC337" t="s">
        <v>58</v>
      </c>
      <c r="AD337" t="s">
        <v>59</v>
      </c>
      <c r="AF337" t="s">
        <v>954</v>
      </c>
      <c r="AJ337" t="s">
        <v>2144</v>
      </c>
      <c r="AK337" t="s">
        <v>62</v>
      </c>
      <c r="AL337" t="s">
        <v>62</v>
      </c>
      <c r="AM337" t="s">
        <v>2145</v>
      </c>
      <c r="AN337" t="s">
        <v>64</v>
      </c>
    </row>
    <row r="338" spans="1:40" x14ac:dyDescent="0.2">
      <c r="A338" s="1">
        <f t="shared" si="6"/>
        <v>337</v>
      </c>
      <c r="B338" t="s">
        <v>2137</v>
      </c>
      <c r="C338" t="s">
        <v>2164</v>
      </c>
      <c r="E338" t="s">
        <v>2139</v>
      </c>
      <c r="F338" t="s">
        <v>2140</v>
      </c>
      <c r="G338">
        <v>24719430</v>
      </c>
      <c r="H338" t="s">
        <v>2165</v>
      </c>
      <c r="I338" t="s">
        <v>2142</v>
      </c>
      <c r="J338" t="s">
        <v>43</v>
      </c>
      <c r="K338" t="s">
        <v>721</v>
      </c>
      <c r="L338" t="s">
        <v>1276</v>
      </c>
      <c r="M338" t="s">
        <v>946</v>
      </c>
      <c r="N338" t="s">
        <v>1277</v>
      </c>
      <c r="Q338" t="s">
        <v>503</v>
      </c>
      <c r="R338" t="s">
        <v>49</v>
      </c>
      <c r="S338" t="s">
        <v>50</v>
      </c>
      <c r="T338" t="s">
        <v>51</v>
      </c>
      <c r="W338" t="s">
        <v>234</v>
      </c>
      <c r="X338" t="s">
        <v>53</v>
      </c>
      <c r="Y338" t="s">
        <v>507</v>
      </c>
      <c r="Z338" t="s">
        <v>1112</v>
      </c>
      <c r="AA338" t="s">
        <v>236</v>
      </c>
      <c r="AB338" t="s">
        <v>2143</v>
      </c>
      <c r="AC338" t="s">
        <v>58</v>
      </c>
      <c r="AD338" t="s">
        <v>59</v>
      </c>
      <c r="AF338" t="s">
        <v>954</v>
      </c>
      <c r="AJ338" t="s">
        <v>2144</v>
      </c>
      <c r="AK338" t="s">
        <v>62</v>
      </c>
      <c r="AL338" t="s">
        <v>62</v>
      </c>
      <c r="AM338" t="s">
        <v>2145</v>
      </c>
      <c r="AN338" t="s">
        <v>64</v>
      </c>
    </row>
    <row r="339" spans="1:40" x14ac:dyDescent="0.2">
      <c r="A339" s="1">
        <f t="shared" si="6"/>
        <v>338</v>
      </c>
      <c r="B339" t="s">
        <v>2137</v>
      </c>
      <c r="C339" t="s">
        <v>2166</v>
      </c>
      <c r="E339" t="s">
        <v>2139</v>
      </c>
      <c r="F339" t="s">
        <v>2140</v>
      </c>
      <c r="G339">
        <v>24719430</v>
      </c>
      <c r="H339" t="s">
        <v>2167</v>
      </c>
      <c r="I339" t="s">
        <v>2142</v>
      </c>
      <c r="J339" t="s">
        <v>43</v>
      </c>
      <c r="K339" t="s">
        <v>721</v>
      </c>
      <c r="L339" t="s">
        <v>1276</v>
      </c>
      <c r="M339" t="s">
        <v>946</v>
      </c>
      <c r="N339" t="s">
        <v>1277</v>
      </c>
      <c r="Q339" t="s">
        <v>503</v>
      </c>
      <c r="R339" t="s">
        <v>49</v>
      </c>
      <c r="S339" t="s">
        <v>50</v>
      </c>
      <c r="T339" t="s">
        <v>51</v>
      </c>
      <c r="W339" t="s">
        <v>234</v>
      </c>
      <c r="X339" t="s">
        <v>53</v>
      </c>
      <c r="Y339" t="s">
        <v>507</v>
      </c>
      <c r="Z339" t="s">
        <v>1112</v>
      </c>
      <c r="AA339" t="s">
        <v>236</v>
      </c>
      <c r="AB339" t="s">
        <v>2143</v>
      </c>
      <c r="AC339" t="s">
        <v>58</v>
      </c>
      <c r="AD339" t="s">
        <v>59</v>
      </c>
      <c r="AF339" t="s">
        <v>954</v>
      </c>
      <c r="AJ339" t="s">
        <v>2144</v>
      </c>
      <c r="AK339" t="s">
        <v>62</v>
      </c>
      <c r="AL339" t="s">
        <v>62</v>
      </c>
      <c r="AM339" t="s">
        <v>2145</v>
      </c>
      <c r="AN339" t="s">
        <v>64</v>
      </c>
    </row>
    <row r="340" spans="1:40" x14ac:dyDescent="0.2">
      <c r="A340" s="1">
        <f t="shared" si="6"/>
        <v>339</v>
      </c>
      <c r="B340" t="s">
        <v>2137</v>
      </c>
      <c r="C340" t="s">
        <v>2168</v>
      </c>
      <c r="E340" t="s">
        <v>2139</v>
      </c>
      <c r="F340" t="s">
        <v>2140</v>
      </c>
      <c r="G340">
        <v>24719430</v>
      </c>
      <c r="H340" t="s">
        <v>2169</v>
      </c>
      <c r="I340" t="s">
        <v>2170</v>
      </c>
      <c r="J340" t="s">
        <v>43</v>
      </c>
      <c r="K340" t="s">
        <v>461</v>
      </c>
      <c r="L340" t="s">
        <v>97</v>
      </c>
      <c r="M340" t="s">
        <v>353</v>
      </c>
      <c r="N340" t="s">
        <v>354</v>
      </c>
      <c r="Q340" t="s">
        <v>634</v>
      </c>
      <c r="R340" t="s">
        <v>2171</v>
      </c>
      <c r="S340" t="s">
        <v>2172</v>
      </c>
      <c r="T340" t="s">
        <v>2173</v>
      </c>
      <c r="U340" t="s">
        <v>884</v>
      </c>
      <c r="V340" t="s">
        <v>53</v>
      </c>
      <c r="W340" t="s">
        <v>77</v>
      </c>
      <c r="X340" t="s">
        <v>77</v>
      </c>
      <c r="Y340" t="s">
        <v>605</v>
      </c>
      <c r="Z340" t="s">
        <v>606</v>
      </c>
      <c r="AA340" t="s">
        <v>80</v>
      </c>
      <c r="AB340" t="s">
        <v>2174</v>
      </c>
      <c r="AC340" t="s">
        <v>58</v>
      </c>
      <c r="AD340" t="s">
        <v>59</v>
      </c>
      <c r="AF340" t="s">
        <v>356</v>
      </c>
      <c r="AG340" t="s">
        <v>657</v>
      </c>
      <c r="AJ340" t="s">
        <v>2175</v>
      </c>
      <c r="AK340" t="s">
        <v>62</v>
      </c>
      <c r="AL340" t="s">
        <v>62</v>
      </c>
      <c r="AM340" t="s">
        <v>644</v>
      </c>
      <c r="AN340" t="s">
        <v>64</v>
      </c>
    </row>
    <row r="341" spans="1:40" x14ac:dyDescent="0.2">
      <c r="A341" s="1">
        <f t="shared" si="6"/>
        <v>340</v>
      </c>
      <c r="B341" t="s">
        <v>2137</v>
      </c>
      <c r="C341" t="s">
        <v>2176</v>
      </c>
      <c r="E341" t="s">
        <v>2139</v>
      </c>
      <c r="F341" t="s">
        <v>2140</v>
      </c>
      <c r="G341">
        <v>24719430</v>
      </c>
      <c r="H341" t="s">
        <v>2177</v>
      </c>
      <c r="I341" t="s">
        <v>2170</v>
      </c>
      <c r="J341" t="s">
        <v>43</v>
      </c>
      <c r="K341" t="s">
        <v>461</v>
      </c>
      <c r="L341" t="s">
        <v>97</v>
      </c>
      <c r="M341" t="s">
        <v>353</v>
      </c>
      <c r="N341" t="s">
        <v>354</v>
      </c>
      <c r="Q341" t="s">
        <v>634</v>
      </c>
      <c r="R341" t="s">
        <v>2171</v>
      </c>
      <c r="S341" t="s">
        <v>2172</v>
      </c>
      <c r="T341" t="s">
        <v>2173</v>
      </c>
      <c r="U341" t="s">
        <v>884</v>
      </c>
      <c r="V341" t="s">
        <v>53</v>
      </c>
      <c r="W341" t="s">
        <v>77</v>
      </c>
      <c r="X341" t="s">
        <v>77</v>
      </c>
      <c r="Y341" t="s">
        <v>605</v>
      </c>
      <c r="Z341" t="s">
        <v>606</v>
      </c>
      <c r="AA341" t="s">
        <v>80</v>
      </c>
      <c r="AB341" t="s">
        <v>2174</v>
      </c>
      <c r="AC341" t="s">
        <v>58</v>
      </c>
      <c r="AD341" t="s">
        <v>59</v>
      </c>
      <c r="AF341" t="s">
        <v>356</v>
      </c>
      <c r="AG341" t="s">
        <v>657</v>
      </c>
      <c r="AJ341" t="s">
        <v>2175</v>
      </c>
      <c r="AK341" t="s">
        <v>62</v>
      </c>
      <c r="AL341" t="s">
        <v>62</v>
      </c>
      <c r="AM341" t="s">
        <v>644</v>
      </c>
      <c r="AN341" t="s">
        <v>64</v>
      </c>
    </row>
    <row r="342" spans="1:40" x14ac:dyDescent="0.2">
      <c r="A342" s="1">
        <f t="shared" si="6"/>
        <v>341</v>
      </c>
      <c r="B342" t="s">
        <v>2137</v>
      </c>
      <c r="C342" t="s">
        <v>2178</v>
      </c>
      <c r="E342" t="s">
        <v>2139</v>
      </c>
      <c r="F342" t="s">
        <v>2140</v>
      </c>
      <c r="G342">
        <v>24719430</v>
      </c>
      <c r="H342" t="s">
        <v>2179</v>
      </c>
      <c r="I342" t="s">
        <v>2170</v>
      </c>
      <c r="J342" t="s">
        <v>43</v>
      </c>
      <c r="K342" t="s">
        <v>461</v>
      </c>
      <c r="L342" t="s">
        <v>97</v>
      </c>
      <c r="M342" t="s">
        <v>353</v>
      </c>
      <c r="N342" t="s">
        <v>354</v>
      </c>
      <c r="Q342" t="s">
        <v>634</v>
      </c>
      <c r="R342" t="s">
        <v>2171</v>
      </c>
      <c r="S342" t="s">
        <v>2172</v>
      </c>
      <c r="T342" t="s">
        <v>2173</v>
      </c>
      <c r="U342" t="s">
        <v>884</v>
      </c>
      <c r="V342" t="s">
        <v>53</v>
      </c>
      <c r="W342" t="s">
        <v>77</v>
      </c>
      <c r="X342" t="s">
        <v>77</v>
      </c>
      <c r="Y342" t="s">
        <v>605</v>
      </c>
      <c r="Z342" t="s">
        <v>606</v>
      </c>
      <c r="AA342" t="s">
        <v>80</v>
      </c>
      <c r="AB342" t="s">
        <v>2174</v>
      </c>
      <c r="AC342" t="s">
        <v>58</v>
      </c>
      <c r="AD342" t="s">
        <v>59</v>
      </c>
      <c r="AF342" t="s">
        <v>356</v>
      </c>
      <c r="AG342" t="s">
        <v>657</v>
      </c>
      <c r="AJ342" t="s">
        <v>2175</v>
      </c>
      <c r="AK342" t="s">
        <v>62</v>
      </c>
      <c r="AL342" t="s">
        <v>62</v>
      </c>
      <c r="AM342" t="s">
        <v>644</v>
      </c>
      <c r="AN342" t="s">
        <v>64</v>
      </c>
    </row>
    <row r="343" spans="1:40" x14ac:dyDescent="0.2">
      <c r="A343" s="1">
        <f t="shared" ref="A343:A406" si="7">ROW()-1</f>
        <v>342</v>
      </c>
      <c r="B343" t="s">
        <v>2137</v>
      </c>
      <c r="C343" t="s">
        <v>2180</v>
      </c>
      <c r="E343" t="s">
        <v>2139</v>
      </c>
      <c r="F343" t="s">
        <v>2140</v>
      </c>
      <c r="G343">
        <v>24719430</v>
      </c>
      <c r="H343" t="s">
        <v>2181</v>
      </c>
      <c r="I343" t="s">
        <v>2170</v>
      </c>
      <c r="J343" t="s">
        <v>43</v>
      </c>
      <c r="K343" t="s">
        <v>461</v>
      </c>
      <c r="L343" t="s">
        <v>97</v>
      </c>
      <c r="M343" t="s">
        <v>353</v>
      </c>
      <c r="N343" t="s">
        <v>354</v>
      </c>
      <c r="Q343" t="s">
        <v>634</v>
      </c>
      <c r="R343" t="s">
        <v>2171</v>
      </c>
      <c r="S343" t="s">
        <v>2172</v>
      </c>
      <c r="T343" t="s">
        <v>2173</v>
      </c>
      <c r="U343" t="s">
        <v>884</v>
      </c>
      <c r="V343" t="s">
        <v>53</v>
      </c>
      <c r="W343" t="s">
        <v>77</v>
      </c>
      <c r="X343" t="s">
        <v>77</v>
      </c>
      <c r="Y343" t="s">
        <v>605</v>
      </c>
      <c r="Z343" t="s">
        <v>606</v>
      </c>
      <c r="AA343" t="s">
        <v>80</v>
      </c>
      <c r="AB343" t="s">
        <v>2174</v>
      </c>
      <c r="AC343" t="s">
        <v>58</v>
      </c>
      <c r="AD343" t="s">
        <v>59</v>
      </c>
      <c r="AF343" t="s">
        <v>356</v>
      </c>
      <c r="AG343" t="s">
        <v>657</v>
      </c>
      <c r="AJ343" t="s">
        <v>2175</v>
      </c>
      <c r="AK343" t="s">
        <v>62</v>
      </c>
      <c r="AL343" t="s">
        <v>62</v>
      </c>
      <c r="AM343" t="s">
        <v>644</v>
      </c>
      <c r="AN343" t="s">
        <v>64</v>
      </c>
    </row>
    <row r="344" spans="1:40" x14ac:dyDescent="0.2">
      <c r="A344" s="1">
        <f t="shared" si="7"/>
        <v>343</v>
      </c>
      <c r="B344" t="s">
        <v>2137</v>
      </c>
      <c r="C344" t="s">
        <v>2182</v>
      </c>
      <c r="E344" t="s">
        <v>2139</v>
      </c>
      <c r="F344" t="s">
        <v>2140</v>
      </c>
      <c r="G344">
        <v>24719430</v>
      </c>
      <c r="H344" t="s">
        <v>2183</v>
      </c>
      <c r="I344" t="s">
        <v>2170</v>
      </c>
      <c r="J344" t="s">
        <v>43</v>
      </c>
      <c r="K344" t="s">
        <v>461</v>
      </c>
      <c r="L344" t="s">
        <v>97</v>
      </c>
      <c r="M344" t="s">
        <v>353</v>
      </c>
      <c r="N344" t="s">
        <v>354</v>
      </c>
      <c r="Q344" t="s">
        <v>634</v>
      </c>
      <c r="R344" t="s">
        <v>2171</v>
      </c>
      <c r="S344" t="s">
        <v>2172</v>
      </c>
      <c r="T344" t="s">
        <v>2173</v>
      </c>
      <c r="U344" t="s">
        <v>884</v>
      </c>
      <c r="V344" t="s">
        <v>53</v>
      </c>
      <c r="W344" t="s">
        <v>77</v>
      </c>
      <c r="X344" t="s">
        <v>77</v>
      </c>
      <c r="Y344" t="s">
        <v>605</v>
      </c>
      <c r="Z344" t="s">
        <v>606</v>
      </c>
      <c r="AA344" t="s">
        <v>80</v>
      </c>
      <c r="AB344" t="s">
        <v>2174</v>
      </c>
      <c r="AC344" t="s">
        <v>58</v>
      </c>
      <c r="AD344" t="s">
        <v>59</v>
      </c>
      <c r="AF344" t="s">
        <v>356</v>
      </c>
      <c r="AG344" t="s">
        <v>657</v>
      </c>
      <c r="AJ344" t="s">
        <v>2175</v>
      </c>
      <c r="AK344" t="s">
        <v>62</v>
      </c>
      <c r="AL344" t="s">
        <v>62</v>
      </c>
      <c r="AM344" t="s">
        <v>644</v>
      </c>
      <c r="AN344" t="s">
        <v>64</v>
      </c>
    </row>
    <row r="345" spans="1:40" x14ac:dyDescent="0.2">
      <c r="A345" s="1">
        <f t="shared" si="7"/>
        <v>344</v>
      </c>
      <c r="B345" t="s">
        <v>2137</v>
      </c>
      <c r="C345" t="s">
        <v>2184</v>
      </c>
      <c r="E345" t="s">
        <v>2139</v>
      </c>
      <c r="F345" t="s">
        <v>2140</v>
      </c>
      <c r="G345">
        <v>24719430</v>
      </c>
      <c r="H345" t="s">
        <v>2185</v>
      </c>
      <c r="I345" t="s">
        <v>2170</v>
      </c>
      <c r="J345" t="s">
        <v>43</v>
      </c>
      <c r="K345" t="s">
        <v>461</v>
      </c>
      <c r="L345" t="s">
        <v>97</v>
      </c>
      <c r="M345" t="s">
        <v>353</v>
      </c>
      <c r="N345" t="s">
        <v>354</v>
      </c>
      <c r="Q345" t="s">
        <v>634</v>
      </c>
      <c r="R345" t="s">
        <v>2171</v>
      </c>
      <c r="S345" t="s">
        <v>2172</v>
      </c>
      <c r="T345" t="s">
        <v>2173</v>
      </c>
      <c r="U345" t="s">
        <v>884</v>
      </c>
      <c r="V345" t="s">
        <v>53</v>
      </c>
      <c r="W345" t="s">
        <v>77</v>
      </c>
      <c r="X345" t="s">
        <v>77</v>
      </c>
      <c r="Y345" t="s">
        <v>605</v>
      </c>
      <c r="Z345" t="s">
        <v>606</v>
      </c>
      <c r="AA345" t="s">
        <v>80</v>
      </c>
      <c r="AB345" t="s">
        <v>2174</v>
      </c>
      <c r="AC345" t="s">
        <v>58</v>
      </c>
      <c r="AD345" t="s">
        <v>59</v>
      </c>
      <c r="AF345" t="s">
        <v>356</v>
      </c>
      <c r="AG345" t="s">
        <v>657</v>
      </c>
      <c r="AJ345" t="s">
        <v>2175</v>
      </c>
      <c r="AK345" t="s">
        <v>62</v>
      </c>
      <c r="AL345" t="s">
        <v>62</v>
      </c>
      <c r="AM345" t="s">
        <v>644</v>
      </c>
      <c r="AN345" t="s">
        <v>64</v>
      </c>
    </row>
    <row r="346" spans="1:40" x14ac:dyDescent="0.2">
      <c r="A346" s="1">
        <f t="shared" si="7"/>
        <v>345</v>
      </c>
      <c r="B346" t="s">
        <v>2137</v>
      </c>
      <c r="C346" t="s">
        <v>2186</v>
      </c>
      <c r="E346" t="s">
        <v>2139</v>
      </c>
      <c r="F346" t="s">
        <v>2140</v>
      </c>
      <c r="G346">
        <v>24719430</v>
      </c>
      <c r="H346" t="s">
        <v>2187</v>
      </c>
      <c r="I346" t="s">
        <v>2170</v>
      </c>
      <c r="J346" t="s">
        <v>43</v>
      </c>
      <c r="K346" t="s">
        <v>461</v>
      </c>
      <c r="L346" t="s">
        <v>97</v>
      </c>
      <c r="M346" t="s">
        <v>353</v>
      </c>
      <c r="N346" t="s">
        <v>354</v>
      </c>
      <c r="Q346" t="s">
        <v>634</v>
      </c>
      <c r="R346" t="s">
        <v>2171</v>
      </c>
      <c r="S346" t="s">
        <v>2172</v>
      </c>
      <c r="T346" t="s">
        <v>2173</v>
      </c>
      <c r="U346" t="s">
        <v>884</v>
      </c>
      <c r="V346" t="s">
        <v>53</v>
      </c>
      <c r="W346" t="s">
        <v>77</v>
      </c>
      <c r="X346" t="s">
        <v>77</v>
      </c>
      <c r="Y346" t="s">
        <v>605</v>
      </c>
      <c r="Z346" t="s">
        <v>606</v>
      </c>
      <c r="AA346" t="s">
        <v>80</v>
      </c>
      <c r="AB346" t="s">
        <v>2174</v>
      </c>
      <c r="AC346" t="s">
        <v>58</v>
      </c>
      <c r="AD346" t="s">
        <v>59</v>
      </c>
      <c r="AF346" t="s">
        <v>356</v>
      </c>
      <c r="AG346" t="s">
        <v>657</v>
      </c>
      <c r="AJ346" t="s">
        <v>2175</v>
      </c>
      <c r="AK346" t="s">
        <v>62</v>
      </c>
      <c r="AL346" t="s">
        <v>62</v>
      </c>
      <c r="AM346" t="s">
        <v>644</v>
      </c>
      <c r="AN346" t="s">
        <v>64</v>
      </c>
    </row>
    <row r="347" spans="1:40" x14ac:dyDescent="0.2">
      <c r="A347" s="1">
        <f t="shared" si="7"/>
        <v>346</v>
      </c>
      <c r="B347" t="s">
        <v>2137</v>
      </c>
      <c r="C347" t="s">
        <v>2188</v>
      </c>
      <c r="E347" t="s">
        <v>2139</v>
      </c>
      <c r="F347" t="s">
        <v>2140</v>
      </c>
      <c r="G347">
        <v>24719430</v>
      </c>
      <c r="H347" t="s">
        <v>2189</v>
      </c>
      <c r="I347" t="s">
        <v>2170</v>
      </c>
      <c r="J347" t="s">
        <v>43</v>
      </c>
      <c r="K347" t="s">
        <v>461</v>
      </c>
      <c r="L347" t="s">
        <v>97</v>
      </c>
      <c r="M347" t="s">
        <v>353</v>
      </c>
      <c r="N347" t="s">
        <v>354</v>
      </c>
      <c r="Q347" t="s">
        <v>634</v>
      </c>
      <c r="R347" t="s">
        <v>2171</v>
      </c>
      <c r="S347" t="s">
        <v>2172</v>
      </c>
      <c r="T347" t="s">
        <v>2173</v>
      </c>
      <c r="U347" t="s">
        <v>884</v>
      </c>
      <c r="V347" t="s">
        <v>53</v>
      </c>
      <c r="W347" t="s">
        <v>77</v>
      </c>
      <c r="X347" t="s">
        <v>77</v>
      </c>
      <c r="Y347" t="s">
        <v>605</v>
      </c>
      <c r="Z347" t="s">
        <v>606</v>
      </c>
      <c r="AA347" t="s">
        <v>80</v>
      </c>
      <c r="AB347" t="s">
        <v>2174</v>
      </c>
      <c r="AC347" t="s">
        <v>58</v>
      </c>
      <c r="AD347" t="s">
        <v>59</v>
      </c>
      <c r="AF347" t="s">
        <v>356</v>
      </c>
      <c r="AG347" t="s">
        <v>657</v>
      </c>
      <c r="AJ347" t="s">
        <v>2175</v>
      </c>
      <c r="AK347" t="s">
        <v>62</v>
      </c>
      <c r="AL347" t="s">
        <v>62</v>
      </c>
      <c r="AM347" t="s">
        <v>644</v>
      </c>
      <c r="AN347" t="s">
        <v>64</v>
      </c>
    </row>
    <row r="348" spans="1:40" x14ac:dyDescent="0.2">
      <c r="A348" s="1">
        <f t="shared" si="7"/>
        <v>347</v>
      </c>
      <c r="B348" t="s">
        <v>2137</v>
      </c>
      <c r="C348" t="s">
        <v>2190</v>
      </c>
      <c r="E348" t="s">
        <v>2139</v>
      </c>
      <c r="F348" t="s">
        <v>2140</v>
      </c>
      <c r="G348">
        <v>24719430</v>
      </c>
      <c r="H348" t="s">
        <v>2191</v>
      </c>
      <c r="I348" t="s">
        <v>2170</v>
      </c>
      <c r="J348" t="s">
        <v>43</v>
      </c>
      <c r="K348" t="s">
        <v>461</v>
      </c>
      <c r="L348" t="s">
        <v>97</v>
      </c>
      <c r="M348" t="s">
        <v>353</v>
      </c>
      <c r="N348" t="s">
        <v>354</v>
      </c>
      <c r="Q348" t="s">
        <v>634</v>
      </c>
      <c r="R348" t="s">
        <v>2171</v>
      </c>
      <c r="S348" t="s">
        <v>2172</v>
      </c>
      <c r="T348" t="s">
        <v>2173</v>
      </c>
      <c r="U348" t="s">
        <v>884</v>
      </c>
      <c r="V348" t="s">
        <v>53</v>
      </c>
      <c r="W348" t="s">
        <v>77</v>
      </c>
      <c r="X348" t="s">
        <v>77</v>
      </c>
      <c r="Y348" t="s">
        <v>605</v>
      </c>
      <c r="Z348" t="s">
        <v>606</v>
      </c>
      <c r="AA348" t="s">
        <v>80</v>
      </c>
      <c r="AB348" t="s">
        <v>2174</v>
      </c>
      <c r="AC348" t="s">
        <v>58</v>
      </c>
      <c r="AD348" t="s">
        <v>59</v>
      </c>
      <c r="AF348" t="s">
        <v>356</v>
      </c>
      <c r="AG348" t="s">
        <v>657</v>
      </c>
      <c r="AJ348" t="s">
        <v>2175</v>
      </c>
      <c r="AK348" t="s">
        <v>62</v>
      </c>
      <c r="AL348" t="s">
        <v>62</v>
      </c>
      <c r="AM348" t="s">
        <v>644</v>
      </c>
      <c r="AN348" t="s">
        <v>64</v>
      </c>
    </row>
    <row r="349" spans="1:40" x14ac:dyDescent="0.2">
      <c r="A349" s="1">
        <f t="shared" si="7"/>
        <v>348</v>
      </c>
      <c r="B349" t="s">
        <v>2137</v>
      </c>
      <c r="C349" t="s">
        <v>2192</v>
      </c>
      <c r="E349" t="s">
        <v>2139</v>
      </c>
      <c r="F349" t="s">
        <v>2140</v>
      </c>
      <c r="G349">
        <v>24719430</v>
      </c>
      <c r="H349" t="s">
        <v>2193</v>
      </c>
      <c r="I349" t="s">
        <v>2170</v>
      </c>
      <c r="J349" t="s">
        <v>43</v>
      </c>
      <c r="K349" t="s">
        <v>461</v>
      </c>
      <c r="L349" t="s">
        <v>97</v>
      </c>
      <c r="M349" t="s">
        <v>353</v>
      </c>
      <c r="N349" t="s">
        <v>354</v>
      </c>
      <c r="Q349" t="s">
        <v>634</v>
      </c>
      <c r="R349" t="s">
        <v>2171</v>
      </c>
      <c r="S349" t="s">
        <v>2172</v>
      </c>
      <c r="T349" t="s">
        <v>2173</v>
      </c>
      <c r="U349" t="s">
        <v>884</v>
      </c>
      <c r="V349" t="s">
        <v>53</v>
      </c>
      <c r="W349" t="s">
        <v>77</v>
      </c>
      <c r="X349" t="s">
        <v>77</v>
      </c>
      <c r="Y349" t="s">
        <v>605</v>
      </c>
      <c r="Z349" t="s">
        <v>606</v>
      </c>
      <c r="AA349" t="s">
        <v>80</v>
      </c>
      <c r="AB349" t="s">
        <v>2174</v>
      </c>
      <c r="AC349" t="s">
        <v>58</v>
      </c>
      <c r="AD349" t="s">
        <v>59</v>
      </c>
      <c r="AF349" t="s">
        <v>356</v>
      </c>
      <c r="AG349" t="s">
        <v>657</v>
      </c>
      <c r="AJ349" t="s">
        <v>2175</v>
      </c>
      <c r="AK349" t="s">
        <v>62</v>
      </c>
      <c r="AL349" t="s">
        <v>62</v>
      </c>
      <c r="AM349" t="s">
        <v>644</v>
      </c>
      <c r="AN349" t="s">
        <v>64</v>
      </c>
    </row>
    <row r="350" spans="1:40" x14ac:dyDescent="0.2">
      <c r="A350" s="1">
        <f t="shared" si="7"/>
        <v>349</v>
      </c>
      <c r="B350" t="s">
        <v>2137</v>
      </c>
      <c r="C350" t="s">
        <v>2194</v>
      </c>
      <c r="E350" t="s">
        <v>2139</v>
      </c>
      <c r="F350" t="s">
        <v>2140</v>
      </c>
      <c r="G350">
        <v>24719430</v>
      </c>
      <c r="H350" t="s">
        <v>2195</v>
      </c>
      <c r="I350" t="s">
        <v>2170</v>
      </c>
      <c r="J350" t="s">
        <v>43</v>
      </c>
      <c r="K350" t="s">
        <v>461</v>
      </c>
      <c r="L350" t="s">
        <v>97</v>
      </c>
      <c r="M350" t="s">
        <v>353</v>
      </c>
      <c r="N350" t="s">
        <v>354</v>
      </c>
      <c r="Q350" t="s">
        <v>634</v>
      </c>
      <c r="R350" t="s">
        <v>2171</v>
      </c>
      <c r="S350" t="s">
        <v>2172</v>
      </c>
      <c r="T350" t="s">
        <v>2173</v>
      </c>
      <c r="U350" t="s">
        <v>884</v>
      </c>
      <c r="V350" t="s">
        <v>53</v>
      </c>
      <c r="W350" t="s">
        <v>77</v>
      </c>
      <c r="X350" t="s">
        <v>77</v>
      </c>
      <c r="Y350" t="s">
        <v>605</v>
      </c>
      <c r="Z350" t="s">
        <v>606</v>
      </c>
      <c r="AA350" t="s">
        <v>80</v>
      </c>
      <c r="AB350" t="s">
        <v>2174</v>
      </c>
      <c r="AC350" t="s">
        <v>58</v>
      </c>
      <c r="AD350" t="s">
        <v>59</v>
      </c>
      <c r="AF350" t="s">
        <v>356</v>
      </c>
      <c r="AG350" t="s">
        <v>657</v>
      </c>
      <c r="AJ350" t="s">
        <v>2175</v>
      </c>
      <c r="AK350" t="s">
        <v>62</v>
      </c>
      <c r="AL350" t="s">
        <v>62</v>
      </c>
      <c r="AM350" t="s">
        <v>644</v>
      </c>
      <c r="AN350" t="s">
        <v>64</v>
      </c>
    </row>
    <row r="351" spans="1:40" x14ac:dyDescent="0.2">
      <c r="A351" s="1">
        <f t="shared" si="7"/>
        <v>350</v>
      </c>
      <c r="B351" t="s">
        <v>2137</v>
      </c>
      <c r="C351" t="s">
        <v>2196</v>
      </c>
      <c r="E351" t="s">
        <v>2139</v>
      </c>
      <c r="F351" t="s">
        <v>2140</v>
      </c>
      <c r="G351">
        <v>24719430</v>
      </c>
      <c r="H351" t="s">
        <v>2197</v>
      </c>
      <c r="I351" t="s">
        <v>2170</v>
      </c>
      <c r="J351" t="s">
        <v>43</v>
      </c>
      <c r="K351" t="s">
        <v>461</v>
      </c>
      <c r="L351" t="s">
        <v>97</v>
      </c>
      <c r="M351" t="s">
        <v>353</v>
      </c>
      <c r="N351" t="s">
        <v>354</v>
      </c>
      <c r="Q351" t="s">
        <v>634</v>
      </c>
      <c r="R351" t="s">
        <v>2171</v>
      </c>
      <c r="S351" t="s">
        <v>2172</v>
      </c>
      <c r="T351" t="s">
        <v>2173</v>
      </c>
      <c r="U351" t="s">
        <v>884</v>
      </c>
      <c r="V351" t="s">
        <v>53</v>
      </c>
      <c r="W351" t="s">
        <v>77</v>
      </c>
      <c r="X351" t="s">
        <v>77</v>
      </c>
      <c r="Y351" t="s">
        <v>605</v>
      </c>
      <c r="Z351" t="s">
        <v>606</v>
      </c>
      <c r="AA351" t="s">
        <v>80</v>
      </c>
      <c r="AB351" t="s">
        <v>2174</v>
      </c>
      <c r="AC351" t="s">
        <v>58</v>
      </c>
      <c r="AD351" t="s">
        <v>59</v>
      </c>
      <c r="AF351" t="s">
        <v>356</v>
      </c>
      <c r="AG351" t="s">
        <v>657</v>
      </c>
      <c r="AJ351" t="s">
        <v>2175</v>
      </c>
      <c r="AK351" t="s">
        <v>62</v>
      </c>
      <c r="AL351" t="s">
        <v>62</v>
      </c>
      <c r="AM351" t="s">
        <v>644</v>
      </c>
      <c r="AN351" t="s">
        <v>64</v>
      </c>
    </row>
    <row r="352" spans="1:40" x14ac:dyDescent="0.2">
      <c r="A352" s="1">
        <f t="shared" si="7"/>
        <v>351</v>
      </c>
      <c r="B352" t="s">
        <v>2198</v>
      </c>
      <c r="C352" t="s">
        <v>2199</v>
      </c>
      <c r="E352" t="s">
        <v>2200</v>
      </c>
      <c r="F352" t="s">
        <v>2201</v>
      </c>
      <c r="G352">
        <v>35501328</v>
      </c>
      <c r="H352" t="s">
        <v>2202</v>
      </c>
      <c r="I352" t="s">
        <v>2203</v>
      </c>
      <c r="J352" t="s">
        <v>43</v>
      </c>
      <c r="K352" t="s">
        <v>623</v>
      </c>
      <c r="L352" t="s">
        <v>293</v>
      </c>
      <c r="M352" t="s">
        <v>728</v>
      </c>
      <c r="N352" t="s">
        <v>729</v>
      </c>
      <c r="Q352" t="s">
        <v>1175</v>
      </c>
      <c r="R352" t="s">
        <v>919</v>
      </c>
      <c r="S352" t="s">
        <v>2029</v>
      </c>
      <c r="T352" t="s">
        <v>2204</v>
      </c>
      <c r="W352" t="s">
        <v>52</v>
      </c>
      <c r="X352" t="s">
        <v>53</v>
      </c>
      <c r="Y352" t="s">
        <v>234</v>
      </c>
      <c r="Z352" t="s">
        <v>397</v>
      </c>
      <c r="AA352" t="s">
        <v>56</v>
      </c>
      <c r="AB352" t="s">
        <v>2205</v>
      </c>
      <c r="AC352" t="s">
        <v>58</v>
      </c>
      <c r="AD352" t="s">
        <v>59</v>
      </c>
      <c r="AF352" t="s">
        <v>731</v>
      </c>
      <c r="AJ352" t="s">
        <v>2206</v>
      </c>
      <c r="AK352" t="s">
        <v>62</v>
      </c>
      <c r="AL352" t="s">
        <v>62</v>
      </c>
      <c r="AM352" t="s">
        <v>357</v>
      </c>
      <c r="AN352" t="s">
        <v>64</v>
      </c>
    </row>
    <row r="353" spans="1:40" x14ac:dyDescent="0.2">
      <c r="A353" s="1">
        <f t="shared" si="7"/>
        <v>352</v>
      </c>
      <c r="B353" t="s">
        <v>2198</v>
      </c>
      <c r="C353" t="s">
        <v>2207</v>
      </c>
      <c r="E353" t="s">
        <v>2200</v>
      </c>
      <c r="F353" t="s">
        <v>2201</v>
      </c>
      <c r="G353">
        <v>35501328</v>
      </c>
      <c r="H353" t="s">
        <v>2208</v>
      </c>
      <c r="I353" t="s">
        <v>2209</v>
      </c>
      <c r="J353" t="s">
        <v>43</v>
      </c>
      <c r="K353" t="s">
        <v>2210</v>
      </c>
      <c r="L353" t="s">
        <v>362</v>
      </c>
      <c r="M353" t="s">
        <v>363</v>
      </c>
      <c r="N353" t="s">
        <v>364</v>
      </c>
      <c r="Q353" t="s">
        <v>634</v>
      </c>
      <c r="R353" t="s">
        <v>755</v>
      </c>
      <c r="S353" t="s">
        <v>756</v>
      </c>
      <c r="T353" t="s">
        <v>757</v>
      </c>
      <c r="U353" t="s">
        <v>524</v>
      </c>
      <c r="V353" t="s">
        <v>274</v>
      </c>
      <c r="W353" t="s">
        <v>77</v>
      </c>
      <c r="X353" t="s">
        <v>77</v>
      </c>
      <c r="Y353" t="s">
        <v>2211</v>
      </c>
      <c r="Z353" t="s">
        <v>2212</v>
      </c>
      <c r="AA353" t="s">
        <v>80</v>
      </c>
      <c r="AB353" t="s">
        <v>2213</v>
      </c>
      <c r="AC353" t="s">
        <v>58</v>
      </c>
      <c r="AD353" t="s">
        <v>59</v>
      </c>
      <c r="AF353" t="s">
        <v>365</v>
      </c>
      <c r="AG353" t="s">
        <v>657</v>
      </c>
      <c r="AJ353" t="s">
        <v>2214</v>
      </c>
      <c r="AK353" t="s">
        <v>62</v>
      </c>
      <c r="AL353" t="s">
        <v>62</v>
      </c>
      <c r="AM353" t="s">
        <v>2215</v>
      </c>
      <c r="AN353" t="s">
        <v>64</v>
      </c>
    </row>
    <row r="354" spans="1:40" x14ac:dyDescent="0.2">
      <c r="A354" s="1">
        <f t="shared" si="7"/>
        <v>353</v>
      </c>
      <c r="B354" t="s">
        <v>2198</v>
      </c>
      <c r="C354" t="s">
        <v>2216</v>
      </c>
      <c r="E354" t="s">
        <v>2200</v>
      </c>
      <c r="F354" t="s">
        <v>2201</v>
      </c>
      <c r="G354">
        <v>35501328</v>
      </c>
      <c r="H354" t="s">
        <v>2217</v>
      </c>
      <c r="I354" t="s">
        <v>2203</v>
      </c>
      <c r="J354" t="s">
        <v>43</v>
      </c>
      <c r="K354" t="s">
        <v>623</v>
      </c>
      <c r="L354" t="s">
        <v>293</v>
      </c>
      <c r="M354" t="s">
        <v>728</v>
      </c>
      <c r="N354" t="s">
        <v>729</v>
      </c>
      <c r="Q354" t="s">
        <v>1175</v>
      </c>
      <c r="R354" t="s">
        <v>919</v>
      </c>
      <c r="S354" t="s">
        <v>2029</v>
      </c>
      <c r="T354" t="s">
        <v>2204</v>
      </c>
      <c r="W354" t="s">
        <v>52</v>
      </c>
      <c r="X354" t="s">
        <v>53</v>
      </c>
      <c r="Y354" t="s">
        <v>234</v>
      </c>
      <c r="Z354" t="s">
        <v>397</v>
      </c>
      <c r="AA354" t="s">
        <v>56</v>
      </c>
      <c r="AB354" t="s">
        <v>2205</v>
      </c>
      <c r="AC354" t="s">
        <v>58</v>
      </c>
      <c r="AD354" t="s">
        <v>59</v>
      </c>
      <c r="AF354" t="s">
        <v>731</v>
      </c>
      <c r="AJ354" t="s">
        <v>2206</v>
      </c>
      <c r="AK354" t="s">
        <v>62</v>
      </c>
      <c r="AL354" t="s">
        <v>62</v>
      </c>
      <c r="AM354" t="s">
        <v>357</v>
      </c>
      <c r="AN354" t="s">
        <v>64</v>
      </c>
    </row>
    <row r="355" spans="1:40" x14ac:dyDescent="0.2">
      <c r="A355" s="1">
        <f t="shared" si="7"/>
        <v>354</v>
      </c>
      <c r="B355" t="s">
        <v>2198</v>
      </c>
      <c r="C355" t="s">
        <v>2218</v>
      </c>
      <c r="E355" t="s">
        <v>2200</v>
      </c>
      <c r="F355" t="s">
        <v>2201</v>
      </c>
      <c r="G355">
        <v>35501328</v>
      </c>
      <c r="H355" t="s">
        <v>2219</v>
      </c>
      <c r="I355" t="s">
        <v>2209</v>
      </c>
      <c r="J355" t="s">
        <v>43</v>
      </c>
      <c r="K355" t="s">
        <v>2210</v>
      </c>
      <c r="L355" t="s">
        <v>362</v>
      </c>
      <c r="M355" t="s">
        <v>363</v>
      </c>
      <c r="N355" t="s">
        <v>364</v>
      </c>
      <c r="Q355" t="s">
        <v>634</v>
      </c>
      <c r="R355" t="s">
        <v>755</v>
      </c>
      <c r="S355" t="s">
        <v>756</v>
      </c>
      <c r="T355" t="s">
        <v>757</v>
      </c>
      <c r="U355" t="s">
        <v>524</v>
      </c>
      <c r="V355" t="s">
        <v>274</v>
      </c>
      <c r="W355" t="s">
        <v>77</v>
      </c>
      <c r="X355" t="s">
        <v>77</v>
      </c>
      <c r="Y355" t="s">
        <v>2211</v>
      </c>
      <c r="Z355" t="s">
        <v>2212</v>
      </c>
      <c r="AA355" t="s">
        <v>80</v>
      </c>
      <c r="AB355" t="s">
        <v>2213</v>
      </c>
      <c r="AC355" t="s">
        <v>58</v>
      </c>
      <c r="AD355" t="s">
        <v>59</v>
      </c>
      <c r="AF355" t="s">
        <v>365</v>
      </c>
      <c r="AG355" t="s">
        <v>657</v>
      </c>
      <c r="AJ355" t="s">
        <v>2214</v>
      </c>
      <c r="AK355" t="s">
        <v>62</v>
      </c>
      <c r="AL355" t="s">
        <v>62</v>
      </c>
      <c r="AM355" t="s">
        <v>2215</v>
      </c>
      <c r="AN355" t="s">
        <v>64</v>
      </c>
    </row>
    <row r="356" spans="1:40" x14ac:dyDescent="0.2">
      <c r="A356" s="1">
        <f t="shared" si="7"/>
        <v>355</v>
      </c>
      <c r="B356" t="s">
        <v>2198</v>
      </c>
      <c r="C356" t="s">
        <v>2220</v>
      </c>
      <c r="E356" t="s">
        <v>2200</v>
      </c>
      <c r="F356" t="s">
        <v>2201</v>
      </c>
      <c r="G356">
        <v>35501328</v>
      </c>
      <c r="H356" t="s">
        <v>2221</v>
      </c>
      <c r="I356" t="s">
        <v>2203</v>
      </c>
      <c r="J356" t="s">
        <v>43</v>
      </c>
      <c r="K356" t="s">
        <v>623</v>
      </c>
      <c r="L356" t="s">
        <v>293</v>
      </c>
      <c r="M356" t="s">
        <v>728</v>
      </c>
      <c r="N356" t="s">
        <v>729</v>
      </c>
      <c r="Q356" t="s">
        <v>1175</v>
      </c>
      <c r="R356" t="s">
        <v>919</v>
      </c>
      <c r="S356" t="s">
        <v>2029</v>
      </c>
      <c r="T356" t="s">
        <v>2204</v>
      </c>
      <c r="W356" t="s">
        <v>52</v>
      </c>
      <c r="X356" t="s">
        <v>53</v>
      </c>
      <c r="Y356" t="s">
        <v>234</v>
      </c>
      <c r="Z356" t="s">
        <v>397</v>
      </c>
      <c r="AA356" t="s">
        <v>56</v>
      </c>
      <c r="AB356" t="s">
        <v>2205</v>
      </c>
      <c r="AC356" t="s">
        <v>58</v>
      </c>
      <c r="AD356" t="s">
        <v>59</v>
      </c>
      <c r="AF356" t="s">
        <v>731</v>
      </c>
      <c r="AJ356" t="s">
        <v>2206</v>
      </c>
      <c r="AK356" t="s">
        <v>62</v>
      </c>
      <c r="AL356" t="s">
        <v>62</v>
      </c>
      <c r="AM356" t="s">
        <v>357</v>
      </c>
      <c r="AN356" t="s">
        <v>64</v>
      </c>
    </row>
    <row r="357" spans="1:40" x14ac:dyDescent="0.2">
      <c r="A357" s="1">
        <f t="shared" si="7"/>
        <v>356</v>
      </c>
      <c r="B357" t="s">
        <v>2198</v>
      </c>
      <c r="C357" t="s">
        <v>2222</v>
      </c>
      <c r="E357" t="s">
        <v>2200</v>
      </c>
      <c r="F357" t="s">
        <v>2201</v>
      </c>
      <c r="G357">
        <v>35501328</v>
      </c>
      <c r="H357" t="s">
        <v>2223</v>
      </c>
      <c r="I357" t="s">
        <v>2209</v>
      </c>
      <c r="J357" t="s">
        <v>43</v>
      </c>
      <c r="K357" t="s">
        <v>2210</v>
      </c>
      <c r="L357" t="s">
        <v>362</v>
      </c>
      <c r="M357" t="s">
        <v>363</v>
      </c>
      <c r="N357" t="s">
        <v>364</v>
      </c>
      <c r="Q357" t="s">
        <v>634</v>
      </c>
      <c r="R357" t="s">
        <v>755</v>
      </c>
      <c r="S357" t="s">
        <v>756</v>
      </c>
      <c r="T357" t="s">
        <v>757</v>
      </c>
      <c r="U357" t="s">
        <v>524</v>
      </c>
      <c r="V357" t="s">
        <v>274</v>
      </c>
      <c r="W357" t="s">
        <v>77</v>
      </c>
      <c r="X357" t="s">
        <v>77</v>
      </c>
      <c r="Y357" t="s">
        <v>2211</v>
      </c>
      <c r="Z357" t="s">
        <v>2212</v>
      </c>
      <c r="AA357" t="s">
        <v>80</v>
      </c>
      <c r="AB357" t="s">
        <v>2213</v>
      </c>
      <c r="AC357" t="s">
        <v>58</v>
      </c>
      <c r="AD357" t="s">
        <v>59</v>
      </c>
      <c r="AF357" t="s">
        <v>365</v>
      </c>
      <c r="AG357" t="s">
        <v>657</v>
      </c>
      <c r="AJ357" t="s">
        <v>2214</v>
      </c>
      <c r="AK357" t="s">
        <v>62</v>
      </c>
      <c r="AL357" t="s">
        <v>62</v>
      </c>
      <c r="AM357" t="s">
        <v>2215</v>
      </c>
      <c r="AN357" t="s">
        <v>64</v>
      </c>
    </row>
    <row r="358" spans="1:40" x14ac:dyDescent="0.2">
      <c r="A358" s="1">
        <f t="shared" si="7"/>
        <v>357</v>
      </c>
      <c r="B358" t="s">
        <v>2198</v>
      </c>
      <c r="C358" t="s">
        <v>2224</v>
      </c>
      <c r="E358" t="s">
        <v>2200</v>
      </c>
      <c r="F358" t="s">
        <v>2201</v>
      </c>
      <c r="G358">
        <v>35501328</v>
      </c>
      <c r="H358" t="s">
        <v>2225</v>
      </c>
      <c r="I358" t="s">
        <v>2203</v>
      </c>
      <c r="J358" t="s">
        <v>43</v>
      </c>
      <c r="K358" t="s">
        <v>623</v>
      </c>
      <c r="L358" t="s">
        <v>293</v>
      </c>
      <c r="M358" t="s">
        <v>728</v>
      </c>
      <c r="N358" t="s">
        <v>729</v>
      </c>
      <c r="Q358" t="s">
        <v>1175</v>
      </c>
      <c r="R358" t="s">
        <v>919</v>
      </c>
      <c r="S358" t="s">
        <v>2029</v>
      </c>
      <c r="T358" t="s">
        <v>2204</v>
      </c>
      <c r="W358" t="s">
        <v>52</v>
      </c>
      <c r="X358" t="s">
        <v>53</v>
      </c>
      <c r="Y358" t="s">
        <v>234</v>
      </c>
      <c r="Z358" t="s">
        <v>397</v>
      </c>
      <c r="AA358" t="s">
        <v>56</v>
      </c>
      <c r="AB358" t="s">
        <v>2205</v>
      </c>
      <c r="AC358" t="s">
        <v>58</v>
      </c>
      <c r="AD358" t="s">
        <v>59</v>
      </c>
      <c r="AF358" t="s">
        <v>731</v>
      </c>
      <c r="AJ358" t="s">
        <v>2206</v>
      </c>
      <c r="AK358" t="s">
        <v>62</v>
      </c>
      <c r="AL358" t="s">
        <v>62</v>
      </c>
      <c r="AM358" t="s">
        <v>357</v>
      </c>
      <c r="AN358" t="s">
        <v>64</v>
      </c>
    </row>
    <row r="359" spans="1:40" x14ac:dyDescent="0.2">
      <c r="A359" s="1">
        <f t="shared" si="7"/>
        <v>358</v>
      </c>
      <c r="B359" t="s">
        <v>2198</v>
      </c>
      <c r="C359" t="s">
        <v>2226</v>
      </c>
      <c r="E359" t="s">
        <v>2200</v>
      </c>
      <c r="F359" t="s">
        <v>2201</v>
      </c>
      <c r="G359">
        <v>35501328</v>
      </c>
      <c r="H359" t="s">
        <v>2227</v>
      </c>
      <c r="I359" t="s">
        <v>2209</v>
      </c>
      <c r="J359" t="s">
        <v>43</v>
      </c>
      <c r="K359" t="s">
        <v>2210</v>
      </c>
      <c r="L359" t="s">
        <v>362</v>
      </c>
      <c r="M359" t="s">
        <v>363</v>
      </c>
      <c r="N359" t="s">
        <v>364</v>
      </c>
      <c r="Q359" t="s">
        <v>634</v>
      </c>
      <c r="R359" t="s">
        <v>755</v>
      </c>
      <c r="S359" t="s">
        <v>756</v>
      </c>
      <c r="T359" t="s">
        <v>757</v>
      </c>
      <c r="U359" t="s">
        <v>524</v>
      </c>
      <c r="V359" t="s">
        <v>274</v>
      </c>
      <c r="W359" t="s">
        <v>77</v>
      </c>
      <c r="X359" t="s">
        <v>77</v>
      </c>
      <c r="Y359" t="s">
        <v>2211</v>
      </c>
      <c r="Z359" t="s">
        <v>2212</v>
      </c>
      <c r="AA359" t="s">
        <v>80</v>
      </c>
      <c r="AB359" t="s">
        <v>2213</v>
      </c>
      <c r="AC359" t="s">
        <v>58</v>
      </c>
      <c r="AD359" t="s">
        <v>59</v>
      </c>
      <c r="AF359" t="s">
        <v>365</v>
      </c>
      <c r="AG359" t="s">
        <v>657</v>
      </c>
      <c r="AJ359" t="s">
        <v>2214</v>
      </c>
      <c r="AK359" t="s">
        <v>62</v>
      </c>
      <c r="AL359" t="s">
        <v>62</v>
      </c>
      <c r="AM359" t="s">
        <v>2215</v>
      </c>
      <c r="AN359" t="s">
        <v>64</v>
      </c>
    </row>
    <row r="360" spans="1:40" x14ac:dyDescent="0.2">
      <c r="A360" s="1">
        <f t="shared" si="7"/>
        <v>359</v>
      </c>
      <c r="B360" t="s">
        <v>2198</v>
      </c>
      <c r="C360" t="s">
        <v>2228</v>
      </c>
      <c r="E360" t="s">
        <v>2200</v>
      </c>
      <c r="F360" t="s">
        <v>2201</v>
      </c>
      <c r="G360">
        <v>35501328</v>
      </c>
      <c r="H360" t="s">
        <v>2229</v>
      </c>
      <c r="I360" t="s">
        <v>2203</v>
      </c>
      <c r="J360" t="s">
        <v>43</v>
      </c>
      <c r="K360" t="s">
        <v>623</v>
      </c>
      <c r="L360" t="s">
        <v>293</v>
      </c>
      <c r="M360" t="s">
        <v>728</v>
      </c>
      <c r="N360" t="s">
        <v>729</v>
      </c>
      <c r="Q360" t="s">
        <v>1175</v>
      </c>
      <c r="R360" t="s">
        <v>919</v>
      </c>
      <c r="S360" t="s">
        <v>2029</v>
      </c>
      <c r="T360" t="s">
        <v>2204</v>
      </c>
      <c r="W360" t="s">
        <v>52</v>
      </c>
      <c r="X360" t="s">
        <v>53</v>
      </c>
      <c r="Y360" t="s">
        <v>234</v>
      </c>
      <c r="Z360" t="s">
        <v>397</v>
      </c>
      <c r="AA360" t="s">
        <v>56</v>
      </c>
      <c r="AB360" t="s">
        <v>2205</v>
      </c>
      <c r="AC360" t="s">
        <v>58</v>
      </c>
      <c r="AD360" t="s">
        <v>59</v>
      </c>
      <c r="AF360" t="s">
        <v>731</v>
      </c>
      <c r="AJ360" t="s">
        <v>2206</v>
      </c>
      <c r="AK360" t="s">
        <v>62</v>
      </c>
      <c r="AL360" t="s">
        <v>62</v>
      </c>
      <c r="AM360" t="s">
        <v>357</v>
      </c>
      <c r="AN360" t="s">
        <v>64</v>
      </c>
    </row>
    <row r="361" spans="1:40" x14ac:dyDescent="0.2">
      <c r="A361" s="1">
        <f t="shared" si="7"/>
        <v>360</v>
      </c>
      <c r="B361" t="s">
        <v>2198</v>
      </c>
      <c r="C361" t="s">
        <v>2230</v>
      </c>
      <c r="E361" t="s">
        <v>2200</v>
      </c>
      <c r="F361" t="s">
        <v>2201</v>
      </c>
      <c r="G361">
        <v>35501328</v>
      </c>
      <c r="H361" t="s">
        <v>2231</v>
      </c>
      <c r="I361" t="s">
        <v>2209</v>
      </c>
      <c r="J361" t="s">
        <v>43</v>
      </c>
      <c r="K361" t="s">
        <v>2210</v>
      </c>
      <c r="L361" t="s">
        <v>362</v>
      </c>
      <c r="M361" t="s">
        <v>363</v>
      </c>
      <c r="N361" t="s">
        <v>364</v>
      </c>
      <c r="Q361" t="s">
        <v>634</v>
      </c>
      <c r="R361" t="s">
        <v>755</v>
      </c>
      <c r="S361" t="s">
        <v>756</v>
      </c>
      <c r="T361" t="s">
        <v>757</v>
      </c>
      <c r="U361" t="s">
        <v>524</v>
      </c>
      <c r="V361" t="s">
        <v>274</v>
      </c>
      <c r="W361" t="s">
        <v>77</v>
      </c>
      <c r="X361" t="s">
        <v>77</v>
      </c>
      <c r="Y361" t="s">
        <v>2211</v>
      </c>
      <c r="Z361" t="s">
        <v>2212</v>
      </c>
      <c r="AA361" t="s">
        <v>80</v>
      </c>
      <c r="AB361" t="s">
        <v>2213</v>
      </c>
      <c r="AC361" t="s">
        <v>58</v>
      </c>
      <c r="AD361" t="s">
        <v>59</v>
      </c>
      <c r="AF361" t="s">
        <v>365</v>
      </c>
      <c r="AG361" t="s">
        <v>657</v>
      </c>
      <c r="AJ361" t="s">
        <v>2214</v>
      </c>
      <c r="AK361" t="s">
        <v>62</v>
      </c>
      <c r="AL361" t="s">
        <v>62</v>
      </c>
      <c r="AM361" t="s">
        <v>2215</v>
      </c>
      <c r="AN361" t="s">
        <v>64</v>
      </c>
    </row>
    <row r="362" spans="1:40" x14ac:dyDescent="0.2">
      <c r="A362" s="1">
        <f t="shared" si="7"/>
        <v>361</v>
      </c>
      <c r="B362" t="s">
        <v>2198</v>
      </c>
      <c r="C362" t="s">
        <v>2232</v>
      </c>
      <c r="E362" t="s">
        <v>2200</v>
      </c>
      <c r="F362" t="s">
        <v>2201</v>
      </c>
      <c r="G362">
        <v>35501328</v>
      </c>
      <c r="H362" t="s">
        <v>2233</v>
      </c>
      <c r="I362" t="s">
        <v>2203</v>
      </c>
      <c r="J362" t="s">
        <v>43</v>
      </c>
      <c r="K362" t="s">
        <v>623</v>
      </c>
      <c r="L362" t="s">
        <v>293</v>
      </c>
      <c r="M362" t="s">
        <v>728</v>
      </c>
      <c r="N362" t="s">
        <v>729</v>
      </c>
      <c r="Q362" t="s">
        <v>1175</v>
      </c>
      <c r="R362" t="s">
        <v>919</v>
      </c>
      <c r="S362" t="s">
        <v>2029</v>
      </c>
      <c r="T362" t="s">
        <v>2204</v>
      </c>
      <c r="W362" t="s">
        <v>52</v>
      </c>
      <c r="X362" t="s">
        <v>53</v>
      </c>
      <c r="Y362" t="s">
        <v>234</v>
      </c>
      <c r="Z362" t="s">
        <v>397</v>
      </c>
      <c r="AA362" t="s">
        <v>56</v>
      </c>
      <c r="AB362" t="s">
        <v>2205</v>
      </c>
      <c r="AC362" t="s">
        <v>58</v>
      </c>
      <c r="AD362" t="s">
        <v>59</v>
      </c>
      <c r="AF362" t="s">
        <v>731</v>
      </c>
      <c r="AJ362" t="s">
        <v>2206</v>
      </c>
      <c r="AK362" t="s">
        <v>62</v>
      </c>
      <c r="AL362" t="s">
        <v>62</v>
      </c>
      <c r="AM362" t="s">
        <v>357</v>
      </c>
      <c r="AN362" t="s">
        <v>64</v>
      </c>
    </row>
    <row r="363" spans="1:40" x14ac:dyDescent="0.2">
      <c r="A363" s="1">
        <f t="shared" si="7"/>
        <v>362</v>
      </c>
      <c r="B363" t="s">
        <v>2198</v>
      </c>
      <c r="C363" t="s">
        <v>2218</v>
      </c>
      <c r="E363" t="s">
        <v>2200</v>
      </c>
      <c r="F363" t="s">
        <v>2201</v>
      </c>
      <c r="G363">
        <v>35501328</v>
      </c>
      <c r="H363" t="s">
        <v>2234</v>
      </c>
      <c r="I363" t="s">
        <v>2209</v>
      </c>
      <c r="J363" t="s">
        <v>43</v>
      </c>
      <c r="K363" t="s">
        <v>2210</v>
      </c>
      <c r="L363" t="s">
        <v>362</v>
      </c>
      <c r="M363" t="s">
        <v>363</v>
      </c>
      <c r="N363" t="s">
        <v>364</v>
      </c>
      <c r="Q363" t="s">
        <v>634</v>
      </c>
      <c r="R363" t="s">
        <v>755</v>
      </c>
      <c r="S363" t="s">
        <v>756</v>
      </c>
      <c r="T363" t="s">
        <v>757</v>
      </c>
      <c r="U363" t="s">
        <v>524</v>
      </c>
      <c r="V363" t="s">
        <v>274</v>
      </c>
      <c r="W363" t="s">
        <v>77</v>
      </c>
      <c r="X363" t="s">
        <v>77</v>
      </c>
      <c r="Y363" t="s">
        <v>2211</v>
      </c>
      <c r="Z363" t="s">
        <v>2212</v>
      </c>
      <c r="AA363" t="s">
        <v>80</v>
      </c>
      <c r="AB363" t="s">
        <v>2213</v>
      </c>
      <c r="AC363" t="s">
        <v>58</v>
      </c>
      <c r="AD363" t="s">
        <v>59</v>
      </c>
      <c r="AF363" t="s">
        <v>365</v>
      </c>
      <c r="AG363" t="s">
        <v>657</v>
      </c>
      <c r="AJ363" t="s">
        <v>2214</v>
      </c>
      <c r="AK363" t="s">
        <v>62</v>
      </c>
      <c r="AL363" t="s">
        <v>62</v>
      </c>
      <c r="AM363" t="s">
        <v>2215</v>
      </c>
      <c r="AN363" t="s">
        <v>64</v>
      </c>
    </row>
    <row r="364" spans="1:40" x14ac:dyDescent="0.2">
      <c r="A364" s="1">
        <f t="shared" si="7"/>
        <v>363</v>
      </c>
      <c r="B364" t="s">
        <v>2198</v>
      </c>
      <c r="C364" t="s">
        <v>2235</v>
      </c>
      <c r="E364" t="s">
        <v>2236</v>
      </c>
      <c r="F364" t="s">
        <v>2237</v>
      </c>
      <c r="G364">
        <v>35489332</v>
      </c>
      <c r="H364" t="s">
        <v>2238</v>
      </c>
      <c r="I364" t="s">
        <v>2239</v>
      </c>
      <c r="J364" t="s">
        <v>43</v>
      </c>
      <c r="K364" t="s">
        <v>2240</v>
      </c>
      <c r="L364" t="s">
        <v>1315</v>
      </c>
      <c r="M364" t="s">
        <v>964</v>
      </c>
      <c r="N364" t="s">
        <v>2241</v>
      </c>
      <c r="Q364" t="s">
        <v>634</v>
      </c>
      <c r="R364" t="s">
        <v>601</v>
      </c>
      <c r="S364" t="s">
        <v>602</v>
      </c>
      <c r="T364" t="s">
        <v>603</v>
      </c>
      <c r="U364" t="s">
        <v>524</v>
      </c>
      <c r="V364" t="s">
        <v>169</v>
      </c>
      <c r="W364" t="s">
        <v>77</v>
      </c>
      <c r="X364" t="s">
        <v>77</v>
      </c>
      <c r="Y364" t="s">
        <v>248</v>
      </c>
      <c r="Z364" t="s">
        <v>249</v>
      </c>
      <c r="AA364" t="s">
        <v>2242</v>
      </c>
      <c r="AB364" t="s">
        <v>2243</v>
      </c>
      <c r="AC364" t="s">
        <v>58</v>
      </c>
      <c r="AD364" t="s">
        <v>59</v>
      </c>
      <c r="AF364" t="s">
        <v>2244</v>
      </c>
      <c r="AG364" t="s">
        <v>657</v>
      </c>
      <c r="AJ364" t="s">
        <v>2245</v>
      </c>
      <c r="AK364" t="s">
        <v>62</v>
      </c>
      <c r="AL364" t="s">
        <v>62</v>
      </c>
      <c r="AM364" t="s">
        <v>531</v>
      </c>
      <c r="AN364" t="s">
        <v>64</v>
      </c>
    </row>
    <row r="365" spans="1:40" x14ac:dyDescent="0.2">
      <c r="A365" s="1">
        <f t="shared" si="7"/>
        <v>364</v>
      </c>
      <c r="B365" t="s">
        <v>2198</v>
      </c>
      <c r="C365" t="s">
        <v>2246</v>
      </c>
      <c r="E365" t="s">
        <v>2236</v>
      </c>
      <c r="F365" t="s">
        <v>2237</v>
      </c>
      <c r="G365">
        <v>35489332</v>
      </c>
      <c r="H365" t="s">
        <v>2247</v>
      </c>
      <c r="I365" t="s">
        <v>2248</v>
      </c>
      <c r="J365" t="s">
        <v>43</v>
      </c>
      <c r="K365" t="s">
        <v>817</v>
      </c>
      <c r="L365" t="s">
        <v>2028</v>
      </c>
      <c r="M365" t="s">
        <v>2249</v>
      </c>
      <c r="N365" t="s">
        <v>2250</v>
      </c>
      <c r="Q365" t="s">
        <v>396</v>
      </c>
      <c r="R365" t="s">
        <v>303</v>
      </c>
      <c r="S365" t="s">
        <v>360</v>
      </c>
      <c r="T365" t="s">
        <v>361</v>
      </c>
      <c r="W365" t="s">
        <v>507</v>
      </c>
      <c r="X365" t="s">
        <v>53</v>
      </c>
      <c r="Y365" t="s">
        <v>507</v>
      </c>
      <c r="Z365" t="s">
        <v>2251</v>
      </c>
      <c r="AA365" t="s">
        <v>56</v>
      </c>
      <c r="AB365" t="s">
        <v>2252</v>
      </c>
      <c r="AC365" t="s">
        <v>58</v>
      </c>
      <c r="AD365" t="s">
        <v>59</v>
      </c>
      <c r="AF365" t="s">
        <v>2253</v>
      </c>
      <c r="AJ365" t="s">
        <v>2254</v>
      </c>
      <c r="AK365" t="s">
        <v>62</v>
      </c>
      <c r="AL365" t="s">
        <v>62</v>
      </c>
      <c r="AM365" t="s">
        <v>695</v>
      </c>
      <c r="AN365" t="s">
        <v>64</v>
      </c>
    </row>
    <row r="366" spans="1:40" x14ac:dyDescent="0.2">
      <c r="A366" s="1">
        <f t="shared" si="7"/>
        <v>365</v>
      </c>
      <c r="B366" t="s">
        <v>2198</v>
      </c>
      <c r="C366" t="s">
        <v>2255</v>
      </c>
      <c r="E366" t="s">
        <v>2236</v>
      </c>
      <c r="F366" t="s">
        <v>2237</v>
      </c>
      <c r="G366">
        <v>35489332</v>
      </c>
      <c r="H366" t="s">
        <v>2256</v>
      </c>
      <c r="I366" t="s">
        <v>2239</v>
      </c>
      <c r="J366" t="s">
        <v>43</v>
      </c>
      <c r="K366" t="s">
        <v>2240</v>
      </c>
      <c r="L366" t="s">
        <v>1315</v>
      </c>
      <c r="M366" t="s">
        <v>964</v>
      </c>
      <c r="N366" t="s">
        <v>2241</v>
      </c>
      <c r="Q366" t="s">
        <v>634</v>
      </c>
      <c r="R366" t="s">
        <v>601</v>
      </c>
      <c r="S366" t="s">
        <v>602</v>
      </c>
      <c r="T366" t="s">
        <v>603</v>
      </c>
      <c r="U366" t="s">
        <v>524</v>
      </c>
      <c r="V366" t="s">
        <v>169</v>
      </c>
      <c r="W366" t="s">
        <v>77</v>
      </c>
      <c r="X366" t="s">
        <v>77</v>
      </c>
      <c r="Y366" t="s">
        <v>248</v>
      </c>
      <c r="Z366" t="s">
        <v>249</v>
      </c>
      <c r="AA366" t="s">
        <v>2242</v>
      </c>
      <c r="AB366" t="s">
        <v>2243</v>
      </c>
      <c r="AC366" t="s">
        <v>58</v>
      </c>
      <c r="AD366" t="s">
        <v>59</v>
      </c>
      <c r="AF366" t="s">
        <v>2244</v>
      </c>
      <c r="AG366" t="s">
        <v>657</v>
      </c>
      <c r="AJ366" t="s">
        <v>2245</v>
      </c>
      <c r="AK366" t="s">
        <v>62</v>
      </c>
      <c r="AL366" t="s">
        <v>62</v>
      </c>
      <c r="AM366" t="s">
        <v>531</v>
      </c>
      <c r="AN366" t="s">
        <v>64</v>
      </c>
    </row>
    <row r="367" spans="1:40" x14ac:dyDescent="0.2">
      <c r="A367" s="1">
        <f t="shared" si="7"/>
        <v>366</v>
      </c>
      <c r="B367" t="s">
        <v>2198</v>
      </c>
      <c r="C367" t="s">
        <v>2257</v>
      </c>
      <c r="E367" t="s">
        <v>2236</v>
      </c>
      <c r="F367" t="s">
        <v>2237</v>
      </c>
      <c r="G367">
        <v>35489332</v>
      </c>
      <c r="H367" t="s">
        <v>2258</v>
      </c>
      <c r="I367" t="s">
        <v>2248</v>
      </c>
      <c r="J367" t="s">
        <v>43</v>
      </c>
      <c r="K367" t="s">
        <v>817</v>
      </c>
      <c r="L367" t="s">
        <v>2028</v>
      </c>
      <c r="M367" t="s">
        <v>2249</v>
      </c>
      <c r="N367" t="s">
        <v>2250</v>
      </c>
      <c r="Q367" t="s">
        <v>396</v>
      </c>
      <c r="R367" t="s">
        <v>303</v>
      </c>
      <c r="S367" t="s">
        <v>360</v>
      </c>
      <c r="T367" t="s">
        <v>361</v>
      </c>
      <c r="W367" t="s">
        <v>507</v>
      </c>
      <c r="X367" t="s">
        <v>53</v>
      </c>
      <c r="Y367" t="s">
        <v>507</v>
      </c>
      <c r="Z367" t="s">
        <v>2251</v>
      </c>
      <c r="AA367" t="s">
        <v>56</v>
      </c>
      <c r="AB367" t="s">
        <v>2252</v>
      </c>
      <c r="AC367" t="s">
        <v>58</v>
      </c>
      <c r="AD367" t="s">
        <v>59</v>
      </c>
      <c r="AF367" t="s">
        <v>2253</v>
      </c>
      <c r="AJ367" t="s">
        <v>2254</v>
      </c>
      <c r="AK367" t="s">
        <v>62</v>
      </c>
      <c r="AL367" t="s">
        <v>62</v>
      </c>
      <c r="AM367" t="s">
        <v>695</v>
      </c>
      <c r="AN367" t="s">
        <v>64</v>
      </c>
    </row>
    <row r="368" spans="1:40" x14ac:dyDescent="0.2">
      <c r="A368" s="1">
        <f t="shared" si="7"/>
        <v>367</v>
      </c>
      <c r="B368" t="s">
        <v>2198</v>
      </c>
      <c r="C368" t="s">
        <v>2259</v>
      </c>
      <c r="E368" t="s">
        <v>2236</v>
      </c>
      <c r="F368" t="s">
        <v>2237</v>
      </c>
      <c r="G368">
        <v>35489332</v>
      </c>
      <c r="H368" t="s">
        <v>2260</v>
      </c>
      <c r="I368" t="s">
        <v>2239</v>
      </c>
      <c r="J368" t="s">
        <v>43</v>
      </c>
      <c r="K368" t="s">
        <v>2240</v>
      </c>
      <c r="L368" t="s">
        <v>1315</v>
      </c>
      <c r="M368" t="s">
        <v>964</v>
      </c>
      <c r="N368" t="s">
        <v>2241</v>
      </c>
      <c r="Q368" t="s">
        <v>634</v>
      </c>
      <c r="R368" t="s">
        <v>601</v>
      </c>
      <c r="S368" t="s">
        <v>602</v>
      </c>
      <c r="T368" t="s">
        <v>603</v>
      </c>
      <c r="U368" t="s">
        <v>524</v>
      </c>
      <c r="V368" t="s">
        <v>169</v>
      </c>
      <c r="W368" t="s">
        <v>77</v>
      </c>
      <c r="X368" t="s">
        <v>77</v>
      </c>
      <c r="Y368" t="s">
        <v>248</v>
      </c>
      <c r="Z368" t="s">
        <v>249</v>
      </c>
      <c r="AA368" t="s">
        <v>2242</v>
      </c>
      <c r="AB368" t="s">
        <v>2243</v>
      </c>
      <c r="AC368" t="s">
        <v>58</v>
      </c>
      <c r="AD368" t="s">
        <v>59</v>
      </c>
      <c r="AF368" t="s">
        <v>2244</v>
      </c>
      <c r="AG368" t="s">
        <v>657</v>
      </c>
      <c r="AJ368" t="s">
        <v>2245</v>
      </c>
      <c r="AK368" t="s">
        <v>62</v>
      </c>
      <c r="AL368" t="s">
        <v>62</v>
      </c>
      <c r="AM368" t="s">
        <v>531</v>
      </c>
      <c r="AN368" t="s">
        <v>64</v>
      </c>
    </row>
    <row r="369" spans="1:40" x14ac:dyDescent="0.2">
      <c r="A369" s="1">
        <f t="shared" si="7"/>
        <v>368</v>
      </c>
      <c r="B369" t="s">
        <v>2198</v>
      </c>
      <c r="C369" t="s">
        <v>2261</v>
      </c>
      <c r="E369" t="s">
        <v>2236</v>
      </c>
      <c r="F369" t="s">
        <v>2237</v>
      </c>
      <c r="G369">
        <v>35489332</v>
      </c>
      <c r="H369" t="s">
        <v>2262</v>
      </c>
      <c r="I369" t="s">
        <v>2248</v>
      </c>
      <c r="J369" t="s">
        <v>43</v>
      </c>
      <c r="K369" t="s">
        <v>817</v>
      </c>
      <c r="L369" t="s">
        <v>2028</v>
      </c>
      <c r="M369" t="s">
        <v>2249</v>
      </c>
      <c r="N369" t="s">
        <v>2250</v>
      </c>
      <c r="Q369" t="s">
        <v>396</v>
      </c>
      <c r="R369" t="s">
        <v>303</v>
      </c>
      <c r="S369" t="s">
        <v>360</v>
      </c>
      <c r="T369" t="s">
        <v>361</v>
      </c>
      <c r="W369" t="s">
        <v>507</v>
      </c>
      <c r="X369" t="s">
        <v>53</v>
      </c>
      <c r="Y369" t="s">
        <v>507</v>
      </c>
      <c r="Z369" t="s">
        <v>2251</v>
      </c>
      <c r="AA369" t="s">
        <v>56</v>
      </c>
      <c r="AB369" t="s">
        <v>2252</v>
      </c>
      <c r="AC369" t="s">
        <v>58</v>
      </c>
      <c r="AD369" t="s">
        <v>59</v>
      </c>
      <c r="AF369" t="s">
        <v>2253</v>
      </c>
      <c r="AJ369" t="s">
        <v>2254</v>
      </c>
      <c r="AK369" t="s">
        <v>62</v>
      </c>
      <c r="AL369" t="s">
        <v>62</v>
      </c>
      <c r="AM369" t="s">
        <v>695</v>
      </c>
      <c r="AN369" t="s">
        <v>64</v>
      </c>
    </row>
    <row r="370" spans="1:40" x14ac:dyDescent="0.2">
      <c r="A370" s="1">
        <f t="shared" si="7"/>
        <v>369</v>
      </c>
      <c r="B370" t="s">
        <v>2263</v>
      </c>
      <c r="C370" t="s">
        <v>2264</v>
      </c>
      <c r="E370" t="s">
        <v>2265</v>
      </c>
      <c r="F370" t="s">
        <v>784</v>
      </c>
      <c r="H370" t="s">
        <v>2266</v>
      </c>
      <c r="I370" t="s">
        <v>2267</v>
      </c>
      <c r="J370" t="s">
        <v>43</v>
      </c>
      <c r="K370" t="s">
        <v>1886</v>
      </c>
      <c r="L370" t="s">
        <v>1003</v>
      </c>
      <c r="M370" t="s">
        <v>2268</v>
      </c>
      <c r="N370" t="s">
        <v>2269</v>
      </c>
      <c r="Q370" t="s">
        <v>551</v>
      </c>
      <c r="R370" t="s">
        <v>303</v>
      </c>
      <c r="S370" t="s">
        <v>304</v>
      </c>
      <c r="T370" t="s">
        <v>305</v>
      </c>
      <c r="U370" t="s">
        <v>76</v>
      </c>
      <c r="V370" t="s">
        <v>53</v>
      </c>
      <c r="W370" t="s">
        <v>77</v>
      </c>
      <c r="X370" t="s">
        <v>525</v>
      </c>
      <c r="Y370" t="s">
        <v>605</v>
      </c>
      <c r="Z370" t="s">
        <v>2270</v>
      </c>
      <c r="AA370" t="s">
        <v>80</v>
      </c>
      <c r="AB370" t="s">
        <v>2271</v>
      </c>
      <c r="AC370" t="s">
        <v>58</v>
      </c>
      <c r="AD370" t="s">
        <v>59</v>
      </c>
      <c r="AF370" t="s">
        <v>2272</v>
      </c>
      <c r="AG370" t="s">
        <v>83</v>
      </c>
      <c r="AJ370" t="s">
        <v>2273</v>
      </c>
      <c r="AK370" t="s">
        <v>62</v>
      </c>
      <c r="AL370" t="s">
        <v>62</v>
      </c>
      <c r="AM370" t="s">
        <v>679</v>
      </c>
      <c r="AN370" t="s">
        <v>64</v>
      </c>
    </row>
    <row r="371" spans="1:40" x14ac:dyDescent="0.2">
      <c r="A371" s="1">
        <f t="shared" si="7"/>
        <v>370</v>
      </c>
      <c r="B371" t="s">
        <v>2263</v>
      </c>
      <c r="C371" t="s">
        <v>2264</v>
      </c>
      <c r="E371" t="s">
        <v>2265</v>
      </c>
      <c r="F371" t="s">
        <v>784</v>
      </c>
      <c r="H371" t="s">
        <v>2274</v>
      </c>
      <c r="I371" t="s">
        <v>2275</v>
      </c>
      <c r="J371" t="s">
        <v>43</v>
      </c>
      <c r="K371" t="s">
        <v>461</v>
      </c>
      <c r="L371" t="s">
        <v>1835</v>
      </c>
      <c r="M371" t="s">
        <v>1910</v>
      </c>
      <c r="N371" t="s">
        <v>1911</v>
      </c>
      <c r="Q371" t="s">
        <v>165</v>
      </c>
      <c r="R371" t="s">
        <v>270</v>
      </c>
      <c r="S371" t="s">
        <v>271</v>
      </c>
      <c r="T371" t="s">
        <v>272</v>
      </c>
      <c r="U371" t="s">
        <v>247</v>
      </c>
      <c r="V371" t="s">
        <v>169</v>
      </c>
      <c r="W371" t="s">
        <v>77</v>
      </c>
      <c r="X371" t="s">
        <v>77</v>
      </c>
      <c r="Y371" t="s">
        <v>345</v>
      </c>
      <c r="Z371" t="s">
        <v>346</v>
      </c>
      <c r="AA371" t="s">
        <v>80</v>
      </c>
      <c r="AB371" t="s">
        <v>2276</v>
      </c>
      <c r="AC371" t="s">
        <v>58</v>
      </c>
      <c r="AD371" t="s">
        <v>59</v>
      </c>
      <c r="AF371" t="s">
        <v>1913</v>
      </c>
      <c r="AJ371" t="s">
        <v>2277</v>
      </c>
      <c r="AK371" t="s">
        <v>62</v>
      </c>
      <c r="AL371" t="s">
        <v>62</v>
      </c>
      <c r="AM371" t="s">
        <v>348</v>
      </c>
      <c r="AN371" t="s">
        <v>64</v>
      </c>
    </row>
    <row r="372" spans="1:40" x14ac:dyDescent="0.2">
      <c r="A372" s="1">
        <f t="shared" si="7"/>
        <v>371</v>
      </c>
      <c r="B372" t="s">
        <v>2263</v>
      </c>
      <c r="C372" t="s">
        <v>2264</v>
      </c>
      <c r="E372" t="s">
        <v>2265</v>
      </c>
      <c r="F372" t="s">
        <v>784</v>
      </c>
      <c r="H372" t="s">
        <v>2278</v>
      </c>
      <c r="I372" t="s">
        <v>2279</v>
      </c>
      <c r="J372" t="s">
        <v>43</v>
      </c>
      <c r="K372" t="s">
        <v>984</v>
      </c>
      <c r="L372" t="s">
        <v>795</v>
      </c>
      <c r="M372" t="s">
        <v>929</v>
      </c>
      <c r="N372" t="s">
        <v>930</v>
      </c>
      <c r="Q372" t="s">
        <v>1516</v>
      </c>
      <c r="R372" t="s">
        <v>1029</v>
      </c>
      <c r="S372" t="s">
        <v>1030</v>
      </c>
      <c r="T372" t="s">
        <v>1031</v>
      </c>
      <c r="U372" t="s">
        <v>774</v>
      </c>
      <c r="V372" t="s">
        <v>53</v>
      </c>
      <c r="W372" t="s">
        <v>77</v>
      </c>
      <c r="X372" t="s">
        <v>77</v>
      </c>
      <c r="Y372" t="s">
        <v>2280</v>
      </c>
      <c r="Z372" t="s">
        <v>2281</v>
      </c>
      <c r="AA372" t="s">
        <v>80</v>
      </c>
      <c r="AB372" t="s">
        <v>2282</v>
      </c>
      <c r="AC372" t="s">
        <v>58</v>
      </c>
      <c r="AD372" t="s">
        <v>59</v>
      </c>
      <c r="AF372" t="s">
        <v>936</v>
      </c>
      <c r="AJ372" t="s">
        <v>2283</v>
      </c>
      <c r="AK372" t="s">
        <v>62</v>
      </c>
      <c r="AL372" t="s">
        <v>62</v>
      </c>
      <c r="AM372" t="s">
        <v>1405</v>
      </c>
      <c r="AN372" t="s">
        <v>64</v>
      </c>
    </row>
    <row r="373" spans="1:40" x14ac:dyDescent="0.2">
      <c r="A373" s="1">
        <f t="shared" si="7"/>
        <v>372</v>
      </c>
      <c r="B373" t="s">
        <v>2263</v>
      </c>
      <c r="C373" t="s">
        <v>2264</v>
      </c>
      <c r="E373" t="s">
        <v>2265</v>
      </c>
      <c r="F373" t="s">
        <v>784</v>
      </c>
      <c r="H373" t="s">
        <v>2284</v>
      </c>
      <c r="I373" t="s">
        <v>2285</v>
      </c>
      <c r="J373" t="s">
        <v>43</v>
      </c>
      <c r="K373" t="s">
        <v>984</v>
      </c>
      <c r="L373" t="s">
        <v>1190</v>
      </c>
      <c r="M373" t="s">
        <v>1191</v>
      </c>
      <c r="N373" t="s">
        <v>1192</v>
      </c>
      <c r="Q373" t="s">
        <v>742</v>
      </c>
      <c r="R373" t="s">
        <v>49</v>
      </c>
      <c r="S373" t="s">
        <v>245</v>
      </c>
      <c r="T373" t="s">
        <v>246</v>
      </c>
      <c r="U373" t="s">
        <v>247</v>
      </c>
      <c r="V373" t="s">
        <v>169</v>
      </c>
      <c r="W373" t="s">
        <v>77</v>
      </c>
      <c r="X373" t="s">
        <v>77</v>
      </c>
      <c r="Y373" t="s">
        <v>1249</v>
      </c>
      <c r="Z373" t="s">
        <v>1278</v>
      </c>
      <c r="AA373" t="s">
        <v>80</v>
      </c>
      <c r="AB373" t="s">
        <v>2286</v>
      </c>
      <c r="AC373" t="s">
        <v>58</v>
      </c>
      <c r="AD373" t="s">
        <v>59</v>
      </c>
      <c r="AF373" t="s">
        <v>1194</v>
      </c>
      <c r="AJ373" t="s">
        <v>2287</v>
      </c>
      <c r="AK373" t="s">
        <v>62</v>
      </c>
      <c r="AL373" t="s">
        <v>62</v>
      </c>
      <c r="AM373" t="s">
        <v>981</v>
      </c>
      <c r="AN373" t="s">
        <v>64</v>
      </c>
    </row>
    <row r="374" spans="1:40" x14ac:dyDescent="0.2">
      <c r="A374" s="1">
        <f t="shared" si="7"/>
        <v>373</v>
      </c>
      <c r="B374" t="s">
        <v>2263</v>
      </c>
      <c r="C374" t="s">
        <v>2264</v>
      </c>
      <c r="E374" t="s">
        <v>2265</v>
      </c>
      <c r="F374" t="s">
        <v>784</v>
      </c>
      <c r="H374" t="s">
        <v>2288</v>
      </c>
      <c r="I374" t="s">
        <v>2289</v>
      </c>
      <c r="J374" t="s">
        <v>43</v>
      </c>
      <c r="K374" t="s">
        <v>940</v>
      </c>
      <c r="L374" t="s">
        <v>69</v>
      </c>
      <c r="M374" t="s">
        <v>70</v>
      </c>
      <c r="N374" t="s">
        <v>71</v>
      </c>
      <c r="Q374" t="s">
        <v>1516</v>
      </c>
      <c r="R374" t="s">
        <v>902</v>
      </c>
      <c r="S374" t="s">
        <v>903</v>
      </c>
      <c r="T374" t="s">
        <v>904</v>
      </c>
      <c r="U374" t="s">
        <v>273</v>
      </c>
      <c r="V374" t="s">
        <v>274</v>
      </c>
      <c r="W374" t="s">
        <v>77</v>
      </c>
      <c r="X374" t="s">
        <v>77</v>
      </c>
      <c r="Y374" t="s">
        <v>553</v>
      </c>
      <c r="Z374" t="s">
        <v>554</v>
      </c>
      <c r="AA374" t="s">
        <v>80</v>
      </c>
      <c r="AB374" t="s">
        <v>2290</v>
      </c>
      <c r="AC374" t="s">
        <v>58</v>
      </c>
      <c r="AD374" t="s">
        <v>59</v>
      </c>
      <c r="AF374" t="s">
        <v>82</v>
      </c>
      <c r="AJ374" t="s">
        <v>2291</v>
      </c>
      <c r="AK374" t="s">
        <v>62</v>
      </c>
      <c r="AL374" t="s">
        <v>62</v>
      </c>
      <c r="AM374" t="s">
        <v>659</v>
      </c>
      <c r="AN374" t="s">
        <v>64</v>
      </c>
    </row>
    <row r="375" spans="1:40" x14ac:dyDescent="0.2">
      <c r="A375" s="1">
        <f t="shared" si="7"/>
        <v>374</v>
      </c>
      <c r="B375" t="s">
        <v>2263</v>
      </c>
      <c r="C375" t="s">
        <v>2264</v>
      </c>
      <c r="E375" t="s">
        <v>2265</v>
      </c>
      <c r="F375" t="s">
        <v>784</v>
      </c>
      <c r="H375" t="s">
        <v>2292</v>
      </c>
      <c r="I375" t="s">
        <v>2293</v>
      </c>
      <c r="J375" t="s">
        <v>43</v>
      </c>
      <c r="K375" t="s">
        <v>2294</v>
      </c>
      <c r="L375" t="s">
        <v>1354</v>
      </c>
      <c r="M375" t="s">
        <v>1199</v>
      </c>
      <c r="N375" t="s">
        <v>1355</v>
      </c>
      <c r="Q375" t="s">
        <v>165</v>
      </c>
      <c r="R375" t="s">
        <v>49</v>
      </c>
      <c r="S375" t="s">
        <v>245</v>
      </c>
      <c r="T375" t="s">
        <v>246</v>
      </c>
      <c r="U375" t="s">
        <v>1998</v>
      </c>
      <c r="V375" t="s">
        <v>169</v>
      </c>
      <c r="W375" t="s">
        <v>77</v>
      </c>
      <c r="X375" t="s">
        <v>77</v>
      </c>
      <c r="Y375" t="s">
        <v>248</v>
      </c>
      <c r="Z375" t="s">
        <v>249</v>
      </c>
      <c r="AA375" t="s">
        <v>80</v>
      </c>
      <c r="AB375" t="s">
        <v>2295</v>
      </c>
      <c r="AC375" t="s">
        <v>58</v>
      </c>
      <c r="AD375" t="s">
        <v>59</v>
      </c>
      <c r="AF375" t="s">
        <v>1204</v>
      </c>
      <c r="AJ375" t="s">
        <v>2296</v>
      </c>
      <c r="AK375" t="s">
        <v>62</v>
      </c>
      <c r="AL375" t="s">
        <v>62</v>
      </c>
      <c r="AM375" t="s">
        <v>251</v>
      </c>
      <c r="AN375" t="s">
        <v>64</v>
      </c>
    </row>
    <row r="376" spans="1:40" x14ac:dyDescent="0.2">
      <c r="A376" s="1">
        <f t="shared" si="7"/>
        <v>375</v>
      </c>
      <c r="B376" t="s">
        <v>2263</v>
      </c>
      <c r="C376" t="s">
        <v>2264</v>
      </c>
      <c r="E376" t="s">
        <v>2265</v>
      </c>
      <c r="F376" t="s">
        <v>784</v>
      </c>
      <c r="H376" t="s">
        <v>2297</v>
      </c>
      <c r="I376" t="s">
        <v>2298</v>
      </c>
      <c r="J376" t="s">
        <v>43</v>
      </c>
      <c r="K376" t="s">
        <v>1886</v>
      </c>
      <c r="L376" t="s">
        <v>2125</v>
      </c>
      <c r="M376" t="s">
        <v>2126</v>
      </c>
      <c r="N376" t="s">
        <v>2127</v>
      </c>
      <c r="Q376" t="s">
        <v>742</v>
      </c>
      <c r="R376" t="s">
        <v>49</v>
      </c>
      <c r="S376" t="s">
        <v>245</v>
      </c>
      <c r="T376" t="s">
        <v>246</v>
      </c>
      <c r="U376" t="s">
        <v>440</v>
      </c>
      <c r="V376" t="s">
        <v>53</v>
      </c>
      <c r="W376" t="s">
        <v>77</v>
      </c>
      <c r="X376" t="s">
        <v>525</v>
      </c>
      <c r="Y376" t="s">
        <v>507</v>
      </c>
      <c r="Z376" t="s">
        <v>2299</v>
      </c>
      <c r="AA376" t="s">
        <v>80</v>
      </c>
      <c r="AB376" t="s">
        <v>2300</v>
      </c>
      <c r="AC376" t="s">
        <v>58</v>
      </c>
      <c r="AD376" t="s">
        <v>59</v>
      </c>
      <c r="AF376" t="s">
        <v>2131</v>
      </c>
      <c r="AJ376" t="s">
        <v>2301</v>
      </c>
      <c r="AK376" t="s">
        <v>62</v>
      </c>
      <c r="AL376" t="s">
        <v>62</v>
      </c>
      <c r="AM376" t="s">
        <v>888</v>
      </c>
      <c r="AN376" t="s">
        <v>64</v>
      </c>
    </row>
    <row r="377" spans="1:40" x14ac:dyDescent="0.2">
      <c r="A377" s="1">
        <f t="shared" si="7"/>
        <v>376</v>
      </c>
      <c r="B377" t="s">
        <v>2263</v>
      </c>
      <c r="C377" t="s">
        <v>2264</v>
      </c>
      <c r="E377" t="s">
        <v>2265</v>
      </c>
      <c r="F377" t="s">
        <v>784</v>
      </c>
      <c r="H377" t="s">
        <v>2302</v>
      </c>
      <c r="I377" t="s">
        <v>2303</v>
      </c>
      <c r="J377" t="s">
        <v>43</v>
      </c>
      <c r="K377" t="s">
        <v>1028</v>
      </c>
      <c r="L377" t="s">
        <v>286</v>
      </c>
      <c r="M377" t="s">
        <v>287</v>
      </c>
      <c r="N377" t="s">
        <v>288</v>
      </c>
      <c r="Q377" t="s">
        <v>72</v>
      </c>
      <c r="R377" t="s">
        <v>49</v>
      </c>
      <c r="S377" t="s">
        <v>245</v>
      </c>
      <c r="T377" t="s">
        <v>246</v>
      </c>
      <c r="U377" t="s">
        <v>247</v>
      </c>
      <c r="V377" t="s">
        <v>169</v>
      </c>
      <c r="W377" t="s">
        <v>77</v>
      </c>
      <c r="X377" t="s">
        <v>77</v>
      </c>
      <c r="Y377" t="s">
        <v>553</v>
      </c>
      <c r="Z377" t="s">
        <v>554</v>
      </c>
      <c r="AA377" t="s">
        <v>80</v>
      </c>
      <c r="AB377" t="s">
        <v>2304</v>
      </c>
      <c r="AC377" t="s">
        <v>58</v>
      </c>
      <c r="AD377" t="s">
        <v>59</v>
      </c>
      <c r="AF377" t="s">
        <v>292</v>
      </c>
      <c r="AG377" t="s">
        <v>83</v>
      </c>
      <c r="AJ377" t="s">
        <v>2305</v>
      </c>
      <c r="AK377" t="s">
        <v>62</v>
      </c>
      <c r="AL377" t="s">
        <v>62</v>
      </c>
      <c r="AM377" t="s">
        <v>659</v>
      </c>
      <c r="AN377" t="s">
        <v>64</v>
      </c>
    </row>
    <row r="378" spans="1:40" x14ac:dyDescent="0.2">
      <c r="A378" s="1">
        <f t="shared" si="7"/>
        <v>377</v>
      </c>
      <c r="B378" t="s">
        <v>2263</v>
      </c>
      <c r="C378" t="s">
        <v>2264</v>
      </c>
      <c r="E378" t="s">
        <v>2265</v>
      </c>
      <c r="F378" t="s">
        <v>784</v>
      </c>
      <c r="H378" t="s">
        <v>2306</v>
      </c>
      <c r="I378" t="s">
        <v>2307</v>
      </c>
      <c r="J378" t="s">
        <v>2308</v>
      </c>
      <c r="K378" t="s">
        <v>2309</v>
      </c>
      <c r="L378" t="s">
        <v>1276</v>
      </c>
      <c r="M378" t="s">
        <v>946</v>
      </c>
      <c r="N378" t="s">
        <v>1277</v>
      </c>
      <c r="W378" t="s">
        <v>77</v>
      </c>
      <c r="X378" t="s">
        <v>77</v>
      </c>
      <c r="Y378" t="s">
        <v>2310</v>
      </c>
      <c r="Z378" t="s">
        <v>2311</v>
      </c>
      <c r="AA378" t="s">
        <v>2312</v>
      </c>
      <c r="AD378" t="s">
        <v>59</v>
      </c>
      <c r="AE378" t="s">
        <v>2313</v>
      </c>
      <c r="AF378" t="s">
        <v>954</v>
      </c>
      <c r="AJ378" t="s">
        <v>2314</v>
      </c>
      <c r="AK378" t="s">
        <v>62</v>
      </c>
      <c r="AL378" t="s">
        <v>62</v>
      </c>
      <c r="AM378" t="s">
        <v>348</v>
      </c>
      <c r="AN378" t="s">
        <v>64</v>
      </c>
    </row>
    <row r="379" spans="1:40" x14ac:dyDescent="0.2">
      <c r="A379" s="1">
        <f t="shared" si="7"/>
        <v>378</v>
      </c>
      <c r="B379" t="s">
        <v>2263</v>
      </c>
      <c r="C379" t="s">
        <v>2264</v>
      </c>
      <c r="E379" t="s">
        <v>2265</v>
      </c>
      <c r="F379" t="s">
        <v>784</v>
      </c>
      <c r="H379" t="s">
        <v>2315</v>
      </c>
      <c r="I379" t="s">
        <v>2316</v>
      </c>
      <c r="J379" t="s">
        <v>43</v>
      </c>
      <c r="K379" t="s">
        <v>1490</v>
      </c>
      <c r="L379" t="s">
        <v>548</v>
      </c>
      <c r="M379" t="s">
        <v>549</v>
      </c>
      <c r="N379" t="s">
        <v>550</v>
      </c>
      <c r="Q379" t="s">
        <v>340</v>
      </c>
      <c r="R379" t="s">
        <v>799</v>
      </c>
      <c r="S379" t="s">
        <v>2317</v>
      </c>
      <c r="T379" t="s">
        <v>2318</v>
      </c>
      <c r="U379" t="s">
        <v>247</v>
      </c>
      <c r="V379" t="s">
        <v>169</v>
      </c>
      <c r="W379" t="s">
        <v>77</v>
      </c>
      <c r="X379" t="s">
        <v>77</v>
      </c>
      <c r="Y379" t="s">
        <v>966</v>
      </c>
      <c r="Z379" t="s">
        <v>967</v>
      </c>
      <c r="AA379" t="s">
        <v>80</v>
      </c>
      <c r="AB379" t="s">
        <v>2319</v>
      </c>
      <c r="AC379" t="s">
        <v>58</v>
      </c>
      <c r="AD379" t="s">
        <v>59</v>
      </c>
      <c r="AF379" t="s">
        <v>556</v>
      </c>
      <c r="AG379" t="s">
        <v>83</v>
      </c>
      <c r="AJ379" t="s">
        <v>2320</v>
      </c>
      <c r="AK379" t="s">
        <v>62</v>
      </c>
      <c r="AL379" t="s">
        <v>62</v>
      </c>
      <c r="AM379" t="s">
        <v>971</v>
      </c>
      <c r="AN379" t="s">
        <v>64</v>
      </c>
    </row>
    <row r="380" spans="1:40" x14ac:dyDescent="0.2">
      <c r="A380" s="1">
        <f t="shared" si="7"/>
        <v>379</v>
      </c>
      <c r="B380" t="s">
        <v>2263</v>
      </c>
      <c r="C380" t="s">
        <v>2264</v>
      </c>
      <c r="E380" t="s">
        <v>2265</v>
      </c>
      <c r="F380" t="s">
        <v>784</v>
      </c>
      <c r="H380" t="s">
        <v>2321</v>
      </c>
      <c r="I380" t="s">
        <v>2322</v>
      </c>
      <c r="J380" t="s">
        <v>43</v>
      </c>
      <c r="K380" t="s">
        <v>2323</v>
      </c>
      <c r="L380" t="s">
        <v>500</v>
      </c>
      <c r="M380" t="s">
        <v>2324</v>
      </c>
      <c r="N380" t="s">
        <v>2325</v>
      </c>
      <c r="Q380" t="s">
        <v>931</v>
      </c>
      <c r="R380" t="s">
        <v>1306</v>
      </c>
      <c r="S380" t="s">
        <v>1307</v>
      </c>
      <c r="T380" t="s">
        <v>1308</v>
      </c>
      <c r="U380" t="s">
        <v>247</v>
      </c>
      <c r="V380" t="s">
        <v>169</v>
      </c>
      <c r="W380" t="s">
        <v>77</v>
      </c>
      <c r="X380" t="s">
        <v>54</v>
      </c>
      <c r="Y380" t="s">
        <v>638</v>
      </c>
      <c r="Z380" t="s">
        <v>1905</v>
      </c>
      <c r="AA380" t="s">
        <v>80</v>
      </c>
      <c r="AB380" t="s">
        <v>2326</v>
      </c>
      <c r="AC380" t="s">
        <v>58</v>
      </c>
      <c r="AD380" t="s">
        <v>59</v>
      </c>
      <c r="AF380" t="s">
        <v>2327</v>
      </c>
      <c r="AG380" t="s">
        <v>2328</v>
      </c>
      <c r="AJ380" t="s">
        <v>2329</v>
      </c>
      <c r="AK380" t="s">
        <v>62</v>
      </c>
      <c r="AL380" t="s">
        <v>62</v>
      </c>
      <c r="AM380" t="s">
        <v>251</v>
      </c>
      <c r="AN380" t="s">
        <v>64</v>
      </c>
    </row>
    <row r="381" spans="1:40" x14ac:dyDescent="0.2">
      <c r="A381" s="1">
        <f t="shared" si="7"/>
        <v>380</v>
      </c>
      <c r="B381" t="s">
        <v>2263</v>
      </c>
      <c r="C381" t="s">
        <v>2264</v>
      </c>
      <c r="E381" t="s">
        <v>2265</v>
      </c>
      <c r="F381" t="s">
        <v>784</v>
      </c>
      <c r="H381" t="s">
        <v>2330</v>
      </c>
      <c r="I381" t="s">
        <v>2331</v>
      </c>
      <c r="J381" t="s">
        <v>43</v>
      </c>
      <c r="K381" t="s">
        <v>404</v>
      </c>
      <c r="L381" t="s">
        <v>2332</v>
      </c>
      <c r="M381" t="s">
        <v>2333</v>
      </c>
      <c r="N381" t="s">
        <v>2334</v>
      </c>
      <c r="Q381" t="s">
        <v>107</v>
      </c>
      <c r="R381" t="s">
        <v>2335</v>
      </c>
      <c r="S381" t="s">
        <v>2336</v>
      </c>
      <c r="T381" t="s">
        <v>2337</v>
      </c>
      <c r="U381" t="s">
        <v>168</v>
      </c>
      <c r="V381" t="s">
        <v>169</v>
      </c>
      <c r="W381" t="s">
        <v>77</v>
      </c>
      <c r="X381" t="s">
        <v>77</v>
      </c>
      <c r="Y381" t="s">
        <v>54</v>
      </c>
      <c r="Z381" t="s">
        <v>885</v>
      </c>
      <c r="AA381" t="s">
        <v>80</v>
      </c>
      <c r="AB381" t="s">
        <v>2338</v>
      </c>
      <c r="AC381" t="s">
        <v>58</v>
      </c>
      <c r="AD381" t="s">
        <v>59</v>
      </c>
      <c r="AF381" t="s">
        <v>2339</v>
      </c>
      <c r="AG381" t="s">
        <v>2340</v>
      </c>
      <c r="AJ381" t="s">
        <v>2341</v>
      </c>
      <c r="AK381" t="s">
        <v>62</v>
      </c>
      <c r="AL381" t="s">
        <v>62</v>
      </c>
      <c r="AM381" t="s">
        <v>888</v>
      </c>
      <c r="AN381" t="s">
        <v>64</v>
      </c>
    </row>
    <row r="382" spans="1:40" x14ac:dyDescent="0.2">
      <c r="A382" s="1">
        <f t="shared" si="7"/>
        <v>381</v>
      </c>
      <c r="B382" t="s">
        <v>2263</v>
      </c>
      <c r="C382" t="s">
        <v>2264</v>
      </c>
      <c r="E382" t="s">
        <v>2265</v>
      </c>
      <c r="F382" t="s">
        <v>784</v>
      </c>
      <c r="H382" t="s">
        <v>2342</v>
      </c>
      <c r="I382" t="s">
        <v>2343</v>
      </c>
      <c r="J382" t="s">
        <v>43</v>
      </c>
      <c r="K382" t="s">
        <v>241</v>
      </c>
      <c r="L382" t="s">
        <v>548</v>
      </c>
      <c r="M382" t="s">
        <v>549</v>
      </c>
      <c r="N382" t="s">
        <v>550</v>
      </c>
      <c r="Q382" t="s">
        <v>1940</v>
      </c>
      <c r="R382" t="s">
        <v>2344</v>
      </c>
      <c r="S382" t="s">
        <v>2345</v>
      </c>
      <c r="T382" t="s">
        <v>2346</v>
      </c>
      <c r="U382" t="s">
        <v>1955</v>
      </c>
      <c r="V382" t="s">
        <v>53</v>
      </c>
      <c r="W382" t="s">
        <v>77</v>
      </c>
      <c r="X382" t="s">
        <v>77</v>
      </c>
      <c r="Y382" t="s">
        <v>441</v>
      </c>
      <c r="Z382" t="s">
        <v>442</v>
      </c>
      <c r="AA382" t="s">
        <v>80</v>
      </c>
      <c r="AB382" t="s">
        <v>2347</v>
      </c>
      <c r="AC382" t="s">
        <v>58</v>
      </c>
      <c r="AD382" t="s">
        <v>59</v>
      </c>
      <c r="AF382" t="s">
        <v>556</v>
      </c>
      <c r="AJ382" t="s">
        <v>2348</v>
      </c>
      <c r="AK382" t="s">
        <v>62</v>
      </c>
      <c r="AL382" t="s">
        <v>62</v>
      </c>
      <c r="AM382" t="s">
        <v>446</v>
      </c>
      <c r="AN382" t="s">
        <v>64</v>
      </c>
    </row>
    <row r="383" spans="1:40" x14ac:dyDescent="0.2">
      <c r="A383" s="1">
        <f t="shared" si="7"/>
        <v>382</v>
      </c>
      <c r="B383" t="s">
        <v>2263</v>
      </c>
      <c r="C383" t="s">
        <v>2264</v>
      </c>
      <c r="E383" t="s">
        <v>2265</v>
      </c>
      <c r="F383" t="s">
        <v>784</v>
      </c>
      <c r="H383" t="s">
        <v>2349</v>
      </c>
      <c r="I383" t="s">
        <v>2350</v>
      </c>
      <c r="J383" t="s">
        <v>43</v>
      </c>
      <c r="K383" t="s">
        <v>898</v>
      </c>
      <c r="L383" t="s">
        <v>2351</v>
      </c>
      <c r="M383" t="s">
        <v>2352</v>
      </c>
      <c r="N383" t="s">
        <v>2353</v>
      </c>
      <c r="Q383" t="s">
        <v>436</v>
      </c>
      <c r="R383" t="s">
        <v>932</v>
      </c>
      <c r="S383" t="s">
        <v>933</v>
      </c>
      <c r="T383" t="s">
        <v>934</v>
      </c>
      <c r="U383" t="s">
        <v>1022</v>
      </c>
      <c r="V383" t="s">
        <v>274</v>
      </c>
      <c r="W383" t="s">
        <v>77</v>
      </c>
      <c r="X383" t="s">
        <v>525</v>
      </c>
      <c r="Y383" t="s">
        <v>553</v>
      </c>
      <c r="Z383" t="s">
        <v>2354</v>
      </c>
      <c r="AA383" t="s">
        <v>80</v>
      </c>
      <c r="AB383" t="s">
        <v>2355</v>
      </c>
      <c r="AC383" t="s">
        <v>58</v>
      </c>
      <c r="AD383" t="s">
        <v>59</v>
      </c>
      <c r="AF383" t="s">
        <v>2356</v>
      </c>
      <c r="AJ383" t="s">
        <v>2357</v>
      </c>
      <c r="AK383" t="s">
        <v>62</v>
      </c>
      <c r="AL383" t="s">
        <v>62</v>
      </c>
      <c r="AM383" t="s">
        <v>446</v>
      </c>
      <c r="AN383" t="s">
        <v>64</v>
      </c>
    </row>
    <row r="384" spans="1:40" x14ac:dyDescent="0.2">
      <c r="A384" s="1">
        <f t="shared" si="7"/>
        <v>383</v>
      </c>
      <c r="B384" t="s">
        <v>2263</v>
      </c>
      <c r="C384" t="s">
        <v>2264</v>
      </c>
      <c r="E384" t="s">
        <v>2265</v>
      </c>
      <c r="F384" t="s">
        <v>784</v>
      </c>
      <c r="H384" t="s">
        <v>2358</v>
      </c>
      <c r="I384" t="s">
        <v>2359</v>
      </c>
      <c r="J384" t="s">
        <v>43</v>
      </c>
      <c r="K384" t="s">
        <v>1490</v>
      </c>
      <c r="L384" t="s">
        <v>1679</v>
      </c>
      <c r="M384" t="s">
        <v>1680</v>
      </c>
      <c r="N384" t="s">
        <v>1681</v>
      </c>
      <c r="Q384" t="s">
        <v>72</v>
      </c>
      <c r="R384" t="s">
        <v>919</v>
      </c>
      <c r="S384" t="s">
        <v>920</v>
      </c>
      <c r="T384" t="s">
        <v>921</v>
      </c>
      <c r="U384" t="s">
        <v>2360</v>
      </c>
      <c r="V384" t="s">
        <v>53</v>
      </c>
      <c r="W384" t="s">
        <v>77</v>
      </c>
      <c r="X384" t="s">
        <v>77</v>
      </c>
      <c r="Y384" t="s">
        <v>234</v>
      </c>
      <c r="Z384" t="s">
        <v>1633</v>
      </c>
      <c r="AA384" t="s">
        <v>80</v>
      </c>
      <c r="AB384" t="s">
        <v>2361</v>
      </c>
      <c r="AC384" t="s">
        <v>58</v>
      </c>
      <c r="AD384" t="s">
        <v>59</v>
      </c>
      <c r="AE384" t="s">
        <v>2362</v>
      </c>
      <c r="AF384" t="s">
        <v>1683</v>
      </c>
      <c r="AG384" t="s">
        <v>83</v>
      </c>
      <c r="AJ384" t="s">
        <v>2363</v>
      </c>
      <c r="AK384" t="s">
        <v>62</v>
      </c>
      <c r="AL384" t="s">
        <v>62</v>
      </c>
      <c r="AM384" t="s">
        <v>1335</v>
      </c>
      <c r="AN384" t="s">
        <v>64</v>
      </c>
    </row>
    <row r="385" spans="1:40" x14ac:dyDescent="0.2">
      <c r="A385" s="1">
        <f t="shared" si="7"/>
        <v>384</v>
      </c>
      <c r="B385" t="s">
        <v>2263</v>
      </c>
      <c r="C385" t="s">
        <v>2264</v>
      </c>
      <c r="E385" t="s">
        <v>2265</v>
      </c>
      <c r="F385" t="s">
        <v>784</v>
      </c>
      <c r="H385" t="s">
        <v>2364</v>
      </c>
      <c r="I385" t="s">
        <v>2365</v>
      </c>
      <c r="J385" t="s">
        <v>43</v>
      </c>
      <c r="K385" t="s">
        <v>766</v>
      </c>
      <c r="L385" t="s">
        <v>2366</v>
      </c>
      <c r="M385" t="s">
        <v>2367</v>
      </c>
      <c r="N385" t="s">
        <v>2368</v>
      </c>
      <c r="Q385" t="s">
        <v>72</v>
      </c>
      <c r="R385" t="s">
        <v>49</v>
      </c>
      <c r="S385" t="s">
        <v>245</v>
      </c>
      <c r="T385" t="s">
        <v>246</v>
      </c>
      <c r="U385" t="s">
        <v>1248</v>
      </c>
      <c r="V385" t="s">
        <v>53</v>
      </c>
      <c r="W385" t="s">
        <v>77</v>
      </c>
      <c r="X385" t="s">
        <v>54</v>
      </c>
      <c r="Y385" t="s">
        <v>507</v>
      </c>
      <c r="Z385" t="s">
        <v>2369</v>
      </c>
      <c r="AA385" t="s">
        <v>80</v>
      </c>
      <c r="AB385" t="s">
        <v>2370</v>
      </c>
      <c r="AC385" t="s">
        <v>58</v>
      </c>
      <c r="AD385" t="s">
        <v>59</v>
      </c>
      <c r="AF385" t="s">
        <v>2371</v>
      </c>
      <c r="AG385" t="s">
        <v>83</v>
      </c>
      <c r="AJ385" t="s">
        <v>2372</v>
      </c>
      <c r="AK385" t="s">
        <v>62</v>
      </c>
      <c r="AL385" t="s">
        <v>62</v>
      </c>
      <c r="AM385" t="s">
        <v>981</v>
      </c>
      <c r="AN385" t="s">
        <v>64</v>
      </c>
    </row>
    <row r="386" spans="1:40" x14ac:dyDescent="0.2">
      <c r="A386" s="1">
        <f t="shared" si="7"/>
        <v>385</v>
      </c>
      <c r="B386" t="s">
        <v>2263</v>
      </c>
      <c r="C386" t="s">
        <v>2264</v>
      </c>
      <c r="E386" t="s">
        <v>2265</v>
      </c>
      <c r="F386" t="s">
        <v>784</v>
      </c>
      <c r="H386" t="s">
        <v>2373</v>
      </c>
      <c r="I386" t="s">
        <v>2374</v>
      </c>
      <c r="J386" t="s">
        <v>43</v>
      </c>
      <c r="K386" t="s">
        <v>984</v>
      </c>
      <c r="L386" t="s">
        <v>1162</v>
      </c>
      <c r="M386" t="s">
        <v>109</v>
      </c>
      <c r="N386" t="s">
        <v>1522</v>
      </c>
      <c r="Q386" t="s">
        <v>436</v>
      </c>
      <c r="R386" t="s">
        <v>1306</v>
      </c>
      <c r="S386" t="s">
        <v>1307</v>
      </c>
      <c r="T386" t="s">
        <v>1308</v>
      </c>
      <c r="U386" t="s">
        <v>467</v>
      </c>
      <c r="V386" t="s">
        <v>169</v>
      </c>
      <c r="W386" t="s">
        <v>77</v>
      </c>
      <c r="X386" t="s">
        <v>77</v>
      </c>
      <c r="Y386" t="s">
        <v>345</v>
      </c>
      <c r="Z386" t="s">
        <v>346</v>
      </c>
      <c r="AA386" t="s">
        <v>80</v>
      </c>
      <c r="AB386" t="s">
        <v>2375</v>
      </c>
      <c r="AC386" t="s">
        <v>58</v>
      </c>
      <c r="AD386" t="s">
        <v>59</v>
      </c>
      <c r="AF386" t="s">
        <v>1527</v>
      </c>
      <c r="AJ386" t="s">
        <v>2376</v>
      </c>
      <c r="AK386" t="s">
        <v>62</v>
      </c>
      <c r="AL386" t="s">
        <v>62</v>
      </c>
      <c r="AM386" t="s">
        <v>348</v>
      </c>
      <c r="AN386" t="s">
        <v>64</v>
      </c>
    </row>
    <row r="387" spans="1:40" x14ac:dyDescent="0.2">
      <c r="A387" s="1">
        <f t="shared" si="7"/>
        <v>386</v>
      </c>
      <c r="B387" t="s">
        <v>2263</v>
      </c>
      <c r="C387" t="s">
        <v>2264</v>
      </c>
      <c r="E387" t="s">
        <v>2265</v>
      </c>
      <c r="F387" t="s">
        <v>784</v>
      </c>
      <c r="H387" t="s">
        <v>2377</v>
      </c>
      <c r="I387" t="s">
        <v>2378</v>
      </c>
      <c r="J387" t="s">
        <v>43</v>
      </c>
      <c r="K387" t="s">
        <v>461</v>
      </c>
      <c r="L387" t="s">
        <v>548</v>
      </c>
      <c r="M387" t="s">
        <v>549</v>
      </c>
      <c r="N387" t="s">
        <v>550</v>
      </c>
      <c r="Q387" t="s">
        <v>165</v>
      </c>
      <c r="R387" t="s">
        <v>2379</v>
      </c>
      <c r="S387" t="s">
        <v>2380</v>
      </c>
      <c r="T387" t="s">
        <v>2381</v>
      </c>
      <c r="U387" t="s">
        <v>1248</v>
      </c>
      <c r="V387" t="s">
        <v>53</v>
      </c>
      <c r="W387" t="s">
        <v>77</v>
      </c>
      <c r="X387" t="s">
        <v>77</v>
      </c>
      <c r="Y387" t="s">
        <v>722</v>
      </c>
      <c r="Z387" t="s">
        <v>2382</v>
      </c>
      <c r="AA387" t="s">
        <v>80</v>
      </c>
      <c r="AB387" t="s">
        <v>2383</v>
      </c>
      <c r="AC387" t="s">
        <v>58</v>
      </c>
      <c r="AD387" t="s">
        <v>59</v>
      </c>
      <c r="AF387" t="s">
        <v>556</v>
      </c>
      <c r="AJ387" t="s">
        <v>2384</v>
      </c>
      <c r="AK387" t="s">
        <v>62</v>
      </c>
      <c r="AL387" t="s">
        <v>62</v>
      </c>
      <c r="AM387" t="s">
        <v>1253</v>
      </c>
      <c r="AN387" t="s">
        <v>64</v>
      </c>
    </row>
    <row r="388" spans="1:40" x14ac:dyDescent="0.2">
      <c r="A388" s="1">
        <f t="shared" si="7"/>
        <v>387</v>
      </c>
      <c r="B388" t="s">
        <v>2263</v>
      </c>
      <c r="C388" t="s">
        <v>2385</v>
      </c>
      <c r="E388" t="s">
        <v>2265</v>
      </c>
      <c r="F388" t="s">
        <v>784</v>
      </c>
      <c r="H388" t="s">
        <v>2386</v>
      </c>
      <c r="I388" t="s">
        <v>2387</v>
      </c>
      <c r="J388" t="s">
        <v>43</v>
      </c>
      <c r="K388" t="s">
        <v>1452</v>
      </c>
      <c r="L388" t="s">
        <v>1190</v>
      </c>
      <c r="M388" t="s">
        <v>2388</v>
      </c>
      <c r="N388" t="s">
        <v>2389</v>
      </c>
      <c r="Q388" t="s">
        <v>265</v>
      </c>
      <c r="R388" t="s">
        <v>282</v>
      </c>
      <c r="S388" t="s">
        <v>283</v>
      </c>
      <c r="T388" t="s">
        <v>284</v>
      </c>
      <c r="W388" t="s">
        <v>52</v>
      </c>
      <c r="X388" t="s">
        <v>53</v>
      </c>
      <c r="Y388" t="s">
        <v>234</v>
      </c>
      <c r="Z388" t="s">
        <v>397</v>
      </c>
      <c r="AA388" t="s">
        <v>236</v>
      </c>
      <c r="AB388" t="s">
        <v>2390</v>
      </c>
      <c r="AC388" t="s">
        <v>58</v>
      </c>
      <c r="AD388" t="s">
        <v>59</v>
      </c>
      <c r="AF388" t="s">
        <v>2391</v>
      </c>
      <c r="AJ388" t="s">
        <v>2392</v>
      </c>
      <c r="AK388" t="s">
        <v>62</v>
      </c>
      <c r="AL388" t="s">
        <v>62</v>
      </c>
      <c r="AM388" t="s">
        <v>867</v>
      </c>
      <c r="AN388" t="s">
        <v>64</v>
      </c>
    </row>
    <row r="389" spans="1:40" x14ac:dyDescent="0.2">
      <c r="A389" s="1">
        <f t="shared" si="7"/>
        <v>388</v>
      </c>
      <c r="B389" t="s">
        <v>2263</v>
      </c>
      <c r="C389" t="s">
        <v>2385</v>
      </c>
      <c r="E389" t="s">
        <v>2265</v>
      </c>
      <c r="F389" t="s">
        <v>784</v>
      </c>
      <c r="H389" t="s">
        <v>2393</v>
      </c>
      <c r="I389" t="s">
        <v>2394</v>
      </c>
      <c r="J389" t="s">
        <v>43</v>
      </c>
      <c r="K389" t="s">
        <v>44</v>
      </c>
      <c r="L389" t="s">
        <v>1162</v>
      </c>
      <c r="M389" t="s">
        <v>1163</v>
      </c>
      <c r="N389" t="s">
        <v>1164</v>
      </c>
      <c r="Q389" t="s">
        <v>396</v>
      </c>
      <c r="R389" t="s">
        <v>282</v>
      </c>
      <c r="S389" t="s">
        <v>283</v>
      </c>
      <c r="T389" t="s">
        <v>284</v>
      </c>
      <c r="W389" t="s">
        <v>52</v>
      </c>
      <c r="X389" t="s">
        <v>53</v>
      </c>
      <c r="Y389" t="s">
        <v>234</v>
      </c>
      <c r="Z389" t="s">
        <v>397</v>
      </c>
      <c r="AA389" t="s">
        <v>56</v>
      </c>
      <c r="AB389" t="s">
        <v>2395</v>
      </c>
      <c r="AC389" t="s">
        <v>58</v>
      </c>
      <c r="AD389" t="s">
        <v>59</v>
      </c>
      <c r="AF389" t="s">
        <v>1166</v>
      </c>
      <c r="AJ389" t="s">
        <v>2396</v>
      </c>
      <c r="AK389" t="s">
        <v>62</v>
      </c>
      <c r="AL389" t="s">
        <v>62</v>
      </c>
      <c r="AM389" t="s">
        <v>652</v>
      </c>
      <c r="AN389" t="s">
        <v>64</v>
      </c>
    </row>
    <row r="390" spans="1:40" x14ac:dyDescent="0.2">
      <c r="A390" s="1">
        <f t="shared" si="7"/>
        <v>389</v>
      </c>
      <c r="B390" t="s">
        <v>2397</v>
      </c>
      <c r="C390" t="s">
        <v>2398</v>
      </c>
      <c r="E390" t="s">
        <v>2399</v>
      </c>
      <c r="F390" t="s">
        <v>2400</v>
      </c>
      <c r="G390">
        <v>35594401</v>
      </c>
      <c r="H390" t="s">
        <v>2401</v>
      </c>
      <c r="I390" t="s">
        <v>2402</v>
      </c>
      <c r="J390" t="s">
        <v>43</v>
      </c>
      <c r="K390" t="s">
        <v>474</v>
      </c>
      <c r="L390" t="s">
        <v>376</v>
      </c>
      <c r="M390" t="s">
        <v>843</v>
      </c>
      <c r="N390" t="s">
        <v>844</v>
      </c>
      <c r="Q390" t="s">
        <v>1038</v>
      </c>
      <c r="R390" t="s">
        <v>314</v>
      </c>
      <c r="S390" t="s">
        <v>2403</v>
      </c>
      <c r="T390" t="s">
        <v>2404</v>
      </c>
      <c r="W390" t="s">
        <v>52</v>
      </c>
      <c r="X390" t="s">
        <v>53</v>
      </c>
      <c r="Y390" t="s">
        <v>234</v>
      </c>
      <c r="Z390" t="s">
        <v>397</v>
      </c>
      <c r="AA390" t="s">
        <v>56</v>
      </c>
      <c r="AB390" t="s">
        <v>2405</v>
      </c>
      <c r="AC390" t="s">
        <v>58</v>
      </c>
      <c r="AD390" t="s">
        <v>59</v>
      </c>
      <c r="AF390" t="s">
        <v>846</v>
      </c>
      <c r="AG390" t="s">
        <v>804</v>
      </c>
      <c r="AJ390" t="s">
        <v>2406</v>
      </c>
      <c r="AK390" t="s">
        <v>62</v>
      </c>
      <c r="AL390" t="s">
        <v>62</v>
      </c>
      <c r="AM390" t="s">
        <v>357</v>
      </c>
      <c r="AN390" t="s">
        <v>64</v>
      </c>
    </row>
    <row r="391" spans="1:40" x14ac:dyDescent="0.2">
      <c r="A391" s="1">
        <f t="shared" si="7"/>
        <v>390</v>
      </c>
      <c r="B391" t="s">
        <v>2397</v>
      </c>
      <c r="C391" t="s">
        <v>2407</v>
      </c>
      <c r="E391" t="s">
        <v>2399</v>
      </c>
      <c r="F391" t="s">
        <v>2400</v>
      </c>
      <c r="G391">
        <v>35594401</v>
      </c>
      <c r="H391" t="s">
        <v>2408</v>
      </c>
      <c r="I391" t="s">
        <v>2409</v>
      </c>
      <c r="J391" t="s">
        <v>43</v>
      </c>
      <c r="K391" t="s">
        <v>1314</v>
      </c>
      <c r="L391" t="s">
        <v>2410</v>
      </c>
      <c r="M391" t="s">
        <v>2411</v>
      </c>
      <c r="N391" t="s">
        <v>2412</v>
      </c>
      <c r="Q391" t="s">
        <v>931</v>
      </c>
      <c r="R391" t="s">
        <v>1176</v>
      </c>
      <c r="S391" t="s">
        <v>2413</v>
      </c>
      <c r="T391" t="s">
        <v>2414</v>
      </c>
      <c r="U391" t="s">
        <v>247</v>
      </c>
      <c r="V391" t="s">
        <v>169</v>
      </c>
      <c r="W391" t="s">
        <v>54</v>
      </c>
      <c r="X391" t="s">
        <v>525</v>
      </c>
      <c r="Y391" t="s">
        <v>638</v>
      </c>
      <c r="Z391" t="s">
        <v>2415</v>
      </c>
      <c r="AA391" t="s">
        <v>80</v>
      </c>
      <c r="AB391" t="s">
        <v>2416</v>
      </c>
      <c r="AC391" t="s">
        <v>58</v>
      </c>
      <c r="AD391" t="s">
        <v>59</v>
      </c>
      <c r="AF391" t="s">
        <v>2417</v>
      </c>
      <c r="AG391" t="s">
        <v>83</v>
      </c>
      <c r="AJ391" t="s">
        <v>2418</v>
      </c>
      <c r="AK391" t="s">
        <v>62</v>
      </c>
      <c r="AL391" t="s">
        <v>62</v>
      </c>
      <c r="AM391" t="s">
        <v>2215</v>
      </c>
      <c r="AN391" t="s">
        <v>64</v>
      </c>
    </row>
    <row r="392" spans="1:40" x14ac:dyDescent="0.2">
      <c r="A392" s="1">
        <f t="shared" si="7"/>
        <v>391</v>
      </c>
      <c r="B392" t="s">
        <v>2397</v>
      </c>
      <c r="C392" t="s">
        <v>2419</v>
      </c>
      <c r="E392" t="s">
        <v>2399</v>
      </c>
      <c r="F392" t="s">
        <v>2400</v>
      </c>
      <c r="G392">
        <v>35594401</v>
      </c>
      <c r="H392" t="s">
        <v>2420</v>
      </c>
      <c r="I392" t="s">
        <v>2402</v>
      </c>
      <c r="J392" t="s">
        <v>43</v>
      </c>
      <c r="K392" t="s">
        <v>474</v>
      </c>
      <c r="L392" t="s">
        <v>376</v>
      </c>
      <c r="M392" t="s">
        <v>843</v>
      </c>
      <c r="N392" t="s">
        <v>844</v>
      </c>
      <c r="Q392" t="s">
        <v>1038</v>
      </c>
      <c r="R392" t="s">
        <v>314</v>
      </c>
      <c r="S392" t="s">
        <v>2403</v>
      </c>
      <c r="T392" t="s">
        <v>2404</v>
      </c>
      <c r="W392" t="s">
        <v>52</v>
      </c>
      <c r="X392" t="s">
        <v>53</v>
      </c>
      <c r="Y392" t="s">
        <v>234</v>
      </c>
      <c r="Z392" t="s">
        <v>397</v>
      </c>
      <c r="AA392" t="s">
        <v>56</v>
      </c>
      <c r="AB392" t="s">
        <v>2405</v>
      </c>
      <c r="AC392" t="s">
        <v>58</v>
      </c>
      <c r="AD392" t="s">
        <v>59</v>
      </c>
      <c r="AF392" t="s">
        <v>846</v>
      </c>
      <c r="AG392" t="s">
        <v>804</v>
      </c>
      <c r="AJ392" t="s">
        <v>2406</v>
      </c>
      <c r="AK392" t="s">
        <v>62</v>
      </c>
      <c r="AL392" t="s">
        <v>62</v>
      </c>
      <c r="AM392" t="s">
        <v>357</v>
      </c>
      <c r="AN392" t="s">
        <v>64</v>
      </c>
    </row>
    <row r="393" spans="1:40" x14ac:dyDescent="0.2">
      <c r="A393" s="1">
        <f t="shared" si="7"/>
        <v>392</v>
      </c>
      <c r="B393" t="s">
        <v>2397</v>
      </c>
      <c r="C393" t="s">
        <v>2421</v>
      </c>
      <c r="E393" t="s">
        <v>2399</v>
      </c>
      <c r="F393" t="s">
        <v>2400</v>
      </c>
      <c r="G393">
        <v>35594401</v>
      </c>
      <c r="H393" t="s">
        <v>2422</v>
      </c>
      <c r="I393" t="s">
        <v>2409</v>
      </c>
      <c r="J393" t="s">
        <v>43</v>
      </c>
      <c r="K393" t="s">
        <v>1314</v>
      </c>
      <c r="L393" t="s">
        <v>2410</v>
      </c>
      <c r="M393" t="s">
        <v>2411</v>
      </c>
      <c r="N393" t="s">
        <v>2412</v>
      </c>
      <c r="Q393" t="s">
        <v>931</v>
      </c>
      <c r="R393" t="s">
        <v>1176</v>
      </c>
      <c r="S393" t="s">
        <v>2413</v>
      </c>
      <c r="T393" t="s">
        <v>2414</v>
      </c>
      <c r="U393" t="s">
        <v>247</v>
      </c>
      <c r="V393" t="s">
        <v>169</v>
      </c>
      <c r="W393" t="s">
        <v>54</v>
      </c>
      <c r="X393" t="s">
        <v>525</v>
      </c>
      <c r="Y393" t="s">
        <v>638</v>
      </c>
      <c r="Z393" t="s">
        <v>2415</v>
      </c>
      <c r="AA393" t="s">
        <v>80</v>
      </c>
      <c r="AB393" t="s">
        <v>2416</v>
      </c>
      <c r="AC393" t="s">
        <v>58</v>
      </c>
      <c r="AD393" t="s">
        <v>59</v>
      </c>
      <c r="AF393" t="s">
        <v>2417</v>
      </c>
      <c r="AG393" t="s">
        <v>83</v>
      </c>
      <c r="AJ393" t="s">
        <v>2418</v>
      </c>
      <c r="AK393" t="s">
        <v>62</v>
      </c>
      <c r="AL393" t="s">
        <v>62</v>
      </c>
      <c r="AM393" t="s">
        <v>2215</v>
      </c>
      <c r="AN393" t="s">
        <v>64</v>
      </c>
    </row>
    <row r="394" spans="1:40" x14ac:dyDescent="0.2">
      <c r="A394" s="1">
        <f t="shared" si="7"/>
        <v>393</v>
      </c>
      <c r="B394" t="s">
        <v>2397</v>
      </c>
      <c r="C394" t="s">
        <v>2423</v>
      </c>
      <c r="E394" t="s">
        <v>2399</v>
      </c>
      <c r="F394" t="s">
        <v>2400</v>
      </c>
      <c r="G394">
        <v>35594401</v>
      </c>
      <c r="H394" t="s">
        <v>2424</v>
      </c>
      <c r="I394" t="s">
        <v>2402</v>
      </c>
      <c r="J394" t="s">
        <v>43</v>
      </c>
      <c r="K394" t="s">
        <v>474</v>
      </c>
      <c r="L394" t="s">
        <v>376</v>
      </c>
      <c r="M394" t="s">
        <v>843</v>
      </c>
      <c r="N394" t="s">
        <v>844</v>
      </c>
      <c r="Q394" t="s">
        <v>1038</v>
      </c>
      <c r="R394" t="s">
        <v>314</v>
      </c>
      <c r="S394" t="s">
        <v>2403</v>
      </c>
      <c r="T394" t="s">
        <v>2404</v>
      </c>
      <c r="W394" t="s">
        <v>52</v>
      </c>
      <c r="X394" t="s">
        <v>53</v>
      </c>
      <c r="Y394" t="s">
        <v>234</v>
      </c>
      <c r="Z394" t="s">
        <v>397</v>
      </c>
      <c r="AA394" t="s">
        <v>56</v>
      </c>
      <c r="AB394" t="s">
        <v>2405</v>
      </c>
      <c r="AC394" t="s">
        <v>58</v>
      </c>
      <c r="AD394" t="s">
        <v>59</v>
      </c>
      <c r="AF394" t="s">
        <v>846</v>
      </c>
      <c r="AG394" t="s">
        <v>804</v>
      </c>
      <c r="AJ394" t="s">
        <v>2406</v>
      </c>
      <c r="AK394" t="s">
        <v>62</v>
      </c>
      <c r="AL394" t="s">
        <v>62</v>
      </c>
      <c r="AM394" t="s">
        <v>357</v>
      </c>
      <c r="AN394" t="s">
        <v>64</v>
      </c>
    </row>
    <row r="395" spans="1:40" x14ac:dyDescent="0.2">
      <c r="A395" s="1">
        <f t="shared" si="7"/>
        <v>394</v>
      </c>
      <c r="B395" t="s">
        <v>2397</v>
      </c>
      <c r="C395" t="s">
        <v>2425</v>
      </c>
      <c r="E395" t="s">
        <v>2399</v>
      </c>
      <c r="F395" t="s">
        <v>2400</v>
      </c>
      <c r="G395">
        <v>35594401</v>
      </c>
      <c r="H395" t="s">
        <v>2426</v>
      </c>
      <c r="I395" t="s">
        <v>2409</v>
      </c>
      <c r="J395" t="s">
        <v>43</v>
      </c>
      <c r="K395" t="s">
        <v>1314</v>
      </c>
      <c r="L395" t="s">
        <v>2410</v>
      </c>
      <c r="M395" t="s">
        <v>2411</v>
      </c>
      <c r="N395" t="s">
        <v>2412</v>
      </c>
      <c r="Q395" t="s">
        <v>931</v>
      </c>
      <c r="R395" t="s">
        <v>1176</v>
      </c>
      <c r="S395" t="s">
        <v>2413</v>
      </c>
      <c r="T395" t="s">
        <v>2414</v>
      </c>
      <c r="U395" t="s">
        <v>247</v>
      </c>
      <c r="V395" t="s">
        <v>169</v>
      </c>
      <c r="W395" t="s">
        <v>54</v>
      </c>
      <c r="X395" t="s">
        <v>525</v>
      </c>
      <c r="Y395" t="s">
        <v>638</v>
      </c>
      <c r="Z395" t="s">
        <v>2415</v>
      </c>
      <c r="AA395" t="s">
        <v>80</v>
      </c>
      <c r="AB395" t="s">
        <v>2416</v>
      </c>
      <c r="AC395" t="s">
        <v>58</v>
      </c>
      <c r="AD395" t="s">
        <v>59</v>
      </c>
      <c r="AF395" t="s">
        <v>2417</v>
      </c>
      <c r="AG395" t="s">
        <v>83</v>
      </c>
      <c r="AJ395" t="s">
        <v>2418</v>
      </c>
      <c r="AK395" t="s">
        <v>62</v>
      </c>
      <c r="AL395" t="s">
        <v>62</v>
      </c>
      <c r="AM395" t="s">
        <v>2215</v>
      </c>
      <c r="AN395" t="s">
        <v>64</v>
      </c>
    </row>
    <row r="396" spans="1:40" x14ac:dyDescent="0.2">
      <c r="A396" s="1">
        <f t="shared" si="7"/>
        <v>395</v>
      </c>
      <c r="B396" t="s">
        <v>2397</v>
      </c>
      <c r="C396" t="s">
        <v>2427</v>
      </c>
      <c r="E396" t="s">
        <v>2399</v>
      </c>
      <c r="F396" t="s">
        <v>2400</v>
      </c>
      <c r="G396">
        <v>35594401</v>
      </c>
      <c r="H396" t="s">
        <v>2428</v>
      </c>
      <c r="I396" t="s">
        <v>2429</v>
      </c>
      <c r="J396" t="s">
        <v>43</v>
      </c>
      <c r="K396" t="s">
        <v>404</v>
      </c>
      <c r="L396" t="s">
        <v>162</v>
      </c>
      <c r="M396" t="s">
        <v>163</v>
      </c>
      <c r="N396" t="s">
        <v>164</v>
      </c>
      <c r="Q396" t="s">
        <v>1516</v>
      </c>
      <c r="R396" t="s">
        <v>1318</v>
      </c>
      <c r="S396" t="s">
        <v>1319</v>
      </c>
      <c r="T396" t="s">
        <v>1320</v>
      </c>
      <c r="U396" t="s">
        <v>1256</v>
      </c>
      <c r="V396" t="s">
        <v>274</v>
      </c>
      <c r="W396" t="s">
        <v>77</v>
      </c>
      <c r="X396" t="s">
        <v>77</v>
      </c>
      <c r="Y396" t="s">
        <v>951</v>
      </c>
      <c r="Z396" t="s">
        <v>1222</v>
      </c>
      <c r="AA396" t="s">
        <v>80</v>
      </c>
      <c r="AB396" t="s">
        <v>2430</v>
      </c>
      <c r="AC396" t="s">
        <v>58</v>
      </c>
      <c r="AD396" t="s">
        <v>59</v>
      </c>
      <c r="AF396" t="s">
        <v>171</v>
      </c>
      <c r="AJ396" t="s">
        <v>2431</v>
      </c>
      <c r="AK396" t="s">
        <v>62</v>
      </c>
      <c r="AL396" t="s">
        <v>62</v>
      </c>
      <c r="AM396" t="s">
        <v>316</v>
      </c>
      <c r="AN396" t="s">
        <v>64</v>
      </c>
    </row>
    <row r="397" spans="1:40" x14ac:dyDescent="0.2">
      <c r="A397" s="1">
        <f t="shared" si="7"/>
        <v>396</v>
      </c>
      <c r="B397" t="s">
        <v>2397</v>
      </c>
      <c r="C397" t="s">
        <v>2432</v>
      </c>
      <c r="E397" t="s">
        <v>2399</v>
      </c>
      <c r="F397" t="s">
        <v>2400</v>
      </c>
      <c r="G397">
        <v>35594401</v>
      </c>
      <c r="H397" t="s">
        <v>2433</v>
      </c>
      <c r="I397" t="s">
        <v>2434</v>
      </c>
      <c r="J397" t="s">
        <v>43</v>
      </c>
      <c r="K397" t="s">
        <v>44</v>
      </c>
      <c r="L397" t="s">
        <v>97</v>
      </c>
      <c r="M397" t="s">
        <v>98</v>
      </c>
      <c r="N397" t="s">
        <v>99</v>
      </c>
      <c r="Q397" t="s">
        <v>1080</v>
      </c>
      <c r="R397" t="s">
        <v>49</v>
      </c>
      <c r="S397" t="s">
        <v>50</v>
      </c>
      <c r="T397" t="s">
        <v>51</v>
      </c>
      <c r="W397" t="s">
        <v>52</v>
      </c>
      <c r="X397" t="s">
        <v>53</v>
      </c>
      <c r="Y397" t="s">
        <v>234</v>
      </c>
      <c r="Z397" t="s">
        <v>397</v>
      </c>
      <c r="AA397" t="s">
        <v>56</v>
      </c>
      <c r="AB397" t="s">
        <v>2435</v>
      </c>
      <c r="AC397" t="s">
        <v>58</v>
      </c>
      <c r="AD397" t="s">
        <v>59</v>
      </c>
      <c r="AF397" t="s">
        <v>101</v>
      </c>
      <c r="AJ397" t="s">
        <v>2436</v>
      </c>
      <c r="AK397" t="s">
        <v>62</v>
      </c>
      <c r="AL397" t="s">
        <v>62</v>
      </c>
      <c r="AM397" t="s">
        <v>357</v>
      </c>
      <c r="AN397" t="s">
        <v>64</v>
      </c>
    </row>
    <row r="398" spans="1:40" x14ac:dyDescent="0.2">
      <c r="A398" s="1">
        <f t="shared" si="7"/>
        <v>397</v>
      </c>
      <c r="B398" t="s">
        <v>2397</v>
      </c>
      <c r="C398" t="s">
        <v>2437</v>
      </c>
      <c r="E398" t="s">
        <v>2399</v>
      </c>
      <c r="F398" t="s">
        <v>2400</v>
      </c>
      <c r="G398">
        <v>35594401</v>
      </c>
      <c r="H398" t="s">
        <v>2438</v>
      </c>
      <c r="I398" t="s">
        <v>2429</v>
      </c>
      <c r="J398" t="s">
        <v>43</v>
      </c>
      <c r="K398" t="s">
        <v>404</v>
      </c>
      <c r="L398" t="s">
        <v>162</v>
      </c>
      <c r="M398" t="s">
        <v>163</v>
      </c>
      <c r="N398" t="s">
        <v>164</v>
      </c>
      <c r="Q398" t="s">
        <v>1516</v>
      </c>
      <c r="R398" t="s">
        <v>1318</v>
      </c>
      <c r="S398" t="s">
        <v>1319</v>
      </c>
      <c r="T398" t="s">
        <v>1320</v>
      </c>
      <c r="U398" t="s">
        <v>1256</v>
      </c>
      <c r="V398" t="s">
        <v>274</v>
      </c>
      <c r="W398" t="s">
        <v>77</v>
      </c>
      <c r="X398" t="s">
        <v>77</v>
      </c>
      <c r="Y398" t="s">
        <v>951</v>
      </c>
      <c r="Z398" t="s">
        <v>1222</v>
      </c>
      <c r="AA398" t="s">
        <v>80</v>
      </c>
      <c r="AB398" t="s">
        <v>2430</v>
      </c>
      <c r="AC398" t="s">
        <v>58</v>
      </c>
      <c r="AD398" t="s">
        <v>59</v>
      </c>
      <c r="AF398" t="s">
        <v>171</v>
      </c>
      <c r="AJ398" t="s">
        <v>2431</v>
      </c>
      <c r="AK398" t="s">
        <v>62</v>
      </c>
      <c r="AL398" t="s">
        <v>62</v>
      </c>
      <c r="AM398" t="s">
        <v>316</v>
      </c>
      <c r="AN398" t="s">
        <v>64</v>
      </c>
    </row>
    <row r="399" spans="1:40" x14ac:dyDescent="0.2">
      <c r="A399" s="1">
        <f t="shared" si="7"/>
        <v>398</v>
      </c>
      <c r="B399" t="s">
        <v>2397</v>
      </c>
      <c r="C399" t="s">
        <v>2439</v>
      </c>
      <c r="E399" t="s">
        <v>2399</v>
      </c>
      <c r="F399" t="s">
        <v>2400</v>
      </c>
      <c r="G399">
        <v>35594401</v>
      </c>
      <c r="H399" t="s">
        <v>2440</v>
      </c>
      <c r="I399" t="s">
        <v>2434</v>
      </c>
      <c r="J399" t="s">
        <v>43</v>
      </c>
      <c r="K399" t="s">
        <v>44</v>
      </c>
      <c r="L399" t="s">
        <v>97</v>
      </c>
      <c r="M399" t="s">
        <v>98</v>
      </c>
      <c r="N399" t="s">
        <v>99</v>
      </c>
      <c r="Q399" t="s">
        <v>1080</v>
      </c>
      <c r="R399" t="s">
        <v>49</v>
      </c>
      <c r="S399" t="s">
        <v>50</v>
      </c>
      <c r="T399" t="s">
        <v>51</v>
      </c>
      <c r="W399" t="s">
        <v>52</v>
      </c>
      <c r="X399" t="s">
        <v>53</v>
      </c>
      <c r="Y399" t="s">
        <v>234</v>
      </c>
      <c r="Z399" t="s">
        <v>397</v>
      </c>
      <c r="AA399" t="s">
        <v>56</v>
      </c>
      <c r="AB399" t="s">
        <v>2435</v>
      </c>
      <c r="AC399" t="s">
        <v>58</v>
      </c>
      <c r="AD399" t="s">
        <v>59</v>
      </c>
      <c r="AF399" t="s">
        <v>101</v>
      </c>
      <c r="AJ399" t="s">
        <v>2436</v>
      </c>
      <c r="AK399" t="s">
        <v>62</v>
      </c>
      <c r="AL399" t="s">
        <v>62</v>
      </c>
      <c r="AM399" t="s">
        <v>357</v>
      </c>
      <c r="AN399" t="s">
        <v>64</v>
      </c>
    </row>
    <row r="400" spans="1:40" x14ac:dyDescent="0.2">
      <c r="A400" s="1">
        <f t="shared" si="7"/>
        <v>399</v>
      </c>
      <c r="B400" t="s">
        <v>2397</v>
      </c>
      <c r="C400" t="s">
        <v>2441</v>
      </c>
      <c r="E400" t="s">
        <v>2399</v>
      </c>
      <c r="F400" t="s">
        <v>2400</v>
      </c>
      <c r="G400">
        <v>35594401</v>
      </c>
      <c r="H400" t="s">
        <v>2442</v>
      </c>
      <c r="I400" t="s">
        <v>2429</v>
      </c>
      <c r="J400" t="s">
        <v>43</v>
      </c>
      <c r="K400" t="s">
        <v>404</v>
      </c>
      <c r="L400" t="s">
        <v>162</v>
      </c>
      <c r="M400" t="s">
        <v>163</v>
      </c>
      <c r="N400" t="s">
        <v>164</v>
      </c>
      <c r="Q400" t="s">
        <v>1516</v>
      </c>
      <c r="R400" t="s">
        <v>1318</v>
      </c>
      <c r="S400" t="s">
        <v>1319</v>
      </c>
      <c r="T400" t="s">
        <v>1320</v>
      </c>
      <c r="U400" t="s">
        <v>1256</v>
      </c>
      <c r="V400" t="s">
        <v>274</v>
      </c>
      <c r="W400" t="s">
        <v>77</v>
      </c>
      <c r="X400" t="s">
        <v>77</v>
      </c>
      <c r="Y400" t="s">
        <v>951</v>
      </c>
      <c r="Z400" t="s">
        <v>1222</v>
      </c>
      <c r="AA400" t="s">
        <v>80</v>
      </c>
      <c r="AB400" t="s">
        <v>2430</v>
      </c>
      <c r="AC400" t="s">
        <v>58</v>
      </c>
      <c r="AD400" t="s">
        <v>59</v>
      </c>
      <c r="AF400" t="s">
        <v>171</v>
      </c>
      <c r="AJ400" t="s">
        <v>2431</v>
      </c>
      <c r="AK400" t="s">
        <v>62</v>
      </c>
      <c r="AL400" t="s">
        <v>62</v>
      </c>
      <c r="AM400" t="s">
        <v>316</v>
      </c>
      <c r="AN400" t="s">
        <v>64</v>
      </c>
    </row>
    <row r="401" spans="1:40" x14ac:dyDescent="0.2">
      <c r="A401" s="1">
        <f t="shared" si="7"/>
        <v>400</v>
      </c>
      <c r="B401" t="s">
        <v>2397</v>
      </c>
      <c r="C401" t="s">
        <v>2443</v>
      </c>
      <c r="E401" t="s">
        <v>2399</v>
      </c>
      <c r="F401" t="s">
        <v>2400</v>
      </c>
      <c r="G401">
        <v>35594401</v>
      </c>
      <c r="H401" t="s">
        <v>2444</v>
      </c>
      <c r="I401" t="s">
        <v>2434</v>
      </c>
      <c r="J401" t="s">
        <v>43</v>
      </c>
      <c r="K401" t="s">
        <v>44</v>
      </c>
      <c r="L401" t="s">
        <v>97</v>
      </c>
      <c r="M401" t="s">
        <v>98</v>
      </c>
      <c r="N401" t="s">
        <v>99</v>
      </c>
      <c r="Q401" t="s">
        <v>1080</v>
      </c>
      <c r="R401" t="s">
        <v>49</v>
      </c>
      <c r="S401" t="s">
        <v>50</v>
      </c>
      <c r="T401" t="s">
        <v>51</v>
      </c>
      <c r="W401" t="s">
        <v>52</v>
      </c>
      <c r="X401" t="s">
        <v>53</v>
      </c>
      <c r="Y401" t="s">
        <v>234</v>
      </c>
      <c r="Z401" t="s">
        <v>397</v>
      </c>
      <c r="AA401" t="s">
        <v>56</v>
      </c>
      <c r="AB401" t="s">
        <v>2435</v>
      </c>
      <c r="AC401" t="s">
        <v>58</v>
      </c>
      <c r="AD401" t="s">
        <v>59</v>
      </c>
      <c r="AF401" t="s">
        <v>101</v>
      </c>
      <c r="AJ401" t="s">
        <v>2436</v>
      </c>
      <c r="AK401" t="s">
        <v>62</v>
      </c>
      <c r="AL401" t="s">
        <v>62</v>
      </c>
      <c r="AM401" t="s">
        <v>357</v>
      </c>
      <c r="AN401" t="s">
        <v>64</v>
      </c>
    </row>
    <row r="402" spans="1:40" x14ac:dyDescent="0.2">
      <c r="A402" s="1">
        <f t="shared" si="7"/>
        <v>401</v>
      </c>
      <c r="B402" t="s">
        <v>2397</v>
      </c>
      <c r="C402" t="s">
        <v>2445</v>
      </c>
      <c r="E402" t="s">
        <v>2399</v>
      </c>
      <c r="F402" t="s">
        <v>2400</v>
      </c>
      <c r="G402">
        <v>35594401</v>
      </c>
      <c r="H402" t="s">
        <v>2446</v>
      </c>
      <c r="I402" t="s">
        <v>2429</v>
      </c>
      <c r="J402" t="s">
        <v>43</v>
      </c>
      <c r="K402" t="s">
        <v>404</v>
      </c>
      <c r="L402" t="s">
        <v>162</v>
      </c>
      <c r="M402" t="s">
        <v>163</v>
      </c>
      <c r="N402" t="s">
        <v>164</v>
      </c>
      <c r="Q402" t="s">
        <v>1516</v>
      </c>
      <c r="R402" t="s">
        <v>1318</v>
      </c>
      <c r="S402" t="s">
        <v>1319</v>
      </c>
      <c r="T402" t="s">
        <v>1320</v>
      </c>
      <c r="U402" t="s">
        <v>1256</v>
      </c>
      <c r="V402" t="s">
        <v>274</v>
      </c>
      <c r="W402" t="s">
        <v>77</v>
      </c>
      <c r="X402" t="s">
        <v>77</v>
      </c>
      <c r="Y402" t="s">
        <v>951</v>
      </c>
      <c r="Z402" t="s">
        <v>1222</v>
      </c>
      <c r="AA402" t="s">
        <v>80</v>
      </c>
      <c r="AB402" t="s">
        <v>2430</v>
      </c>
      <c r="AC402" t="s">
        <v>58</v>
      </c>
      <c r="AD402" t="s">
        <v>59</v>
      </c>
      <c r="AF402" t="s">
        <v>171</v>
      </c>
      <c r="AJ402" t="s">
        <v>2431</v>
      </c>
      <c r="AK402" t="s">
        <v>62</v>
      </c>
      <c r="AL402" t="s">
        <v>62</v>
      </c>
      <c r="AM402" t="s">
        <v>316</v>
      </c>
      <c r="AN402" t="s">
        <v>64</v>
      </c>
    </row>
    <row r="403" spans="1:40" x14ac:dyDescent="0.2">
      <c r="A403" s="1">
        <f t="shared" si="7"/>
        <v>402</v>
      </c>
      <c r="B403" t="s">
        <v>2397</v>
      </c>
      <c r="C403" t="s">
        <v>2447</v>
      </c>
      <c r="E403" t="s">
        <v>2399</v>
      </c>
      <c r="F403" t="s">
        <v>2400</v>
      </c>
      <c r="G403">
        <v>35594401</v>
      </c>
      <c r="H403" t="s">
        <v>2448</v>
      </c>
      <c r="I403" t="s">
        <v>2434</v>
      </c>
      <c r="J403" t="s">
        <v>43</v>
      </c>
      <c r="K403" t="s">
        <v>44</v>
      </c>
      <c r="L403" t="s">
        <v>97</v>
      </c>
      <c r="M403" t="s">
        <v>98</v>
      </c>
      <c r="N403" t="s">
        <v>99</v>
      </c>
      <c r="Q403" t="s">
        <v>1080</v>
      </c>
      <c r="R403" t="s">
        <v>49</v>
      </c>
      <c r="S403" t="s">
        <v>50</v>
      </c>
      <c r="T403" t="s">
        <v>51</v>
      </c>
      <c r="W403" t="s">
        <v>52</v>
      </c>
      <c r="X403" t="s">
        <v>53</v>
      </c>
      <c r="Y403" t="s">
        <v>234</v>
      </c>
      <c r="Z403" t="s">
        <v>397</v>
      </c>
      <c r="AA403" t="s">
        <v>56</v>
      </c>
      <c r="AB403" t="s">
        <v>2435</v>
      </c>
      <c r="AC403" t="s">
        <v>58</v>
      </c>
      <c r="AD403" t="s">
        <v>59</v>
      </c>
      <c r="AF403" t="s">
        <v>101</v>
      </c>
      <c r="AJ403" t="s">
        <v>2436</v>
      </c>
      <c r="AK403" t="s">
        <v>62</v>
      </c>
      <c r="AL403" t="s">
        <v>62</v>
      </c>
      <c r="AM403" t="s">
        <v>357</v>
      </c>
      <c r="AN403" t="s">
        <v>64</v>
      </c>
    </row>
    <row r="404" spans="1:40" x14ac:dyDescent="0.2">
      <c r="A404" s="1">
        <f t="shared" si="7"/>
        <v>403</v>
      </c>
      <c r="B404" t="s">
        <v>2397</v>
      </c>
      <c r="C404" t="s">
        <v>2445</v>
      </c>
      <c r="E404" t="s">
        <v>2399</v>
      </c>
      <c r="F404" t="s">
        <v>2400</v>
      </c>
      <c r="G404">
        <v>35594401</v>
      </c>
      <c r="H404" t="s">
        <v>2449</v>
      </c>
      <c r="I404" t="s">
        <v>2429</v>
      </c>
      <c r="J404" t="s">
        <v>43</v>
      </c>
      <c r="K404" t="s">
        <v>404</v>
      </c>
      <c r="L404" t="s">
        <v>162</v>
      </c>
      <c r="M404" t="s">
        <v>163</v>
      </c>
      <c r="N404" t="s">
        <v>164</v>
      </c>
      <c r="Q404" t="s">
        <v>1516</v>
      </c>
      <c r="R404" t="s">
        <v>1318</v>
      </c>
      <c r="S404" t="s">
        <v>1319</v>
      </c>
      <c r="T404" t="s">
        <v>1320</v>
      </c>
      <c r="U404" t="s">
        <v>1256</v>
      </c>
      <c r="V404" t="s">
        <v>274</v>
      </c>
      <c r="W404" t="s">
        <v>77</v>
      </c>
      <c r="X404" t="s">
        <v>77</v>
      </c>
      <c r="Y404" t="s">
        <v>951</v>
      </c>
      <c r="Z404" t="s">
        <v>1222</v>
      </c>
      <c r="AA404" t="s">
        <v>80</v>
      </c>
      <c r="AB404" t="s">
        <v>2430</v>
      </c>
      <c r="AC404" t="s">
        <v>58</v>
      </c>
      <c r="AD404" t="s">
        <v>59</v>
      </c>
      <c r="AF404" t="s">
        <v>171</v>
      </c>
      <c r="AJ404" t="s">
        <v>2431</v>
      </c>
      <c r="AK404" t="s">
        <v>62</v>
      </c>
      <c r="AL404" t="s">
        <v>62</v>
      </c>
      <c r="AM404" t="s">
        <v>316</v>
      </c>
      <c r="AN404" t="s">
        <v>64</v>
      </c>
    </row>
    <row r="405" spans="1:40" x14ac:dyDescent="0.2">
      <c r="A405" s="1">
        <f t="shared" si="7"/>
        <v>404</v>
      </c>
      <c r="B405" t="s">
        <v>2397</v>
      </c>
      <c r="C405" t="s">
        <v>2447</v>
      </c>
      <c r="E405" t="s">
        <v>2399</v>
      </c>
      <c r="F405" t="s">
        <v>2400</v>
      </c>
      <c r="G405">
        <v>35594401</v>
      </c>
      <c r="H405" t="s">
        <v>2450</v>
      </c>
      <c r="I405" t="s">
        <v>2434</v>
      </c>
      <c r="J405" t="s">
        <v>43</v>
      </c>
      <c r="K405" t="s">
        <v>44</v>
      </c>
      <c r="L405" t="s">
        <v>97</v>
      </c>
      <c r="M405" t="s">
        <v>98</v>
      </c>
      <c r="N405" t="s">
        <v>99</v>
      </c>
      <c r="Q405" t="s">
        <v>1080</v>
      </c>
      <c r="R405" t="s">
        <v>49</v>
      </c>
      <c r="S405" t="s">
        <v>50</v>
      </c>
      <c r="T405" t="s">
        <v>51</v>
      </c>
      <c r="W405" t="s">
        <v>52</v>
      </c>
      <c r="X405" t="s">
        <v>53</v>
      </c>
      <c r="Y405" t="s">
        <v>234</v>
      </c>
      <c r="Z405" t="s">
        <v>397</v>
      </c>
      <c r="AA405" t="s">
        <v>56</v>
      </c>
      <c r="AB405" t="s">
        <v>2435</v>
      </c>
      <c r="AC405" t="s">
        <v>58</v>
      </c>
      <c r="AD405" t="s">
        <v>59</v>
      </c>
      <c r="AF405" t="s">
        <v>101</v>
      </c>
      <c r="AJ405" t="s">
        <v>2436</v>
      </c>
      <c r="AK405" t="s">
        <v>62</v>
      </c>
      <c r="AL405" t="s">
        <v>62</v>
      </c>
      <c r="AM405" t="s">
        <v>357</v>
      </c>
      <c r="AN405" t="s">
        <v>64</v>
      </c>
    </row>
    <row r="406" spans="1:40" x14ac:dyDescent="0.2">
      <c r="A406" s="1">
        <f t="shared" si="7"/>
        <v>405</v>
      </c>
      <c r="B406" t="s">
        <v>2451</v>
      </c>
      <c r="C406" t="s">
        <v>2452</v>
      </c>
      <c r="E406" t="s">
        <v>2453</v>
      </c>
      <c r="F406" t="s">
        <v>2454</v>
      </c>
      <c r="G406">
        <v>35115707</v>
      </c>
      <c r="H406" t="s">
        <v>2455</v>
      </c>
      <c r="I406" t="s">
        <v>2456</v>
      </c>
      <c r="J406" t="s">
        <v>43</v>
      </c>
      <c r="K406" t="s">
        <v>330</v>
      </c>
      <c r="L406" t="s">
        <v>1809</v>
      </c>
      <c r="M406" t="s">
        <v>1810</v>
      </c>
      <c r="N406" t="s">
        <v>1811</v>
      </c>
      <c r="Q406" t="s">
        <v>1080</v>
      </c>
      <c r="R406" t="s">
        <v>296</v>
      </c>
      <c r="S406" t="s">
        <v>297</v>
      </c>
      <c r="T406" t="s">
        <v>298</v>
      </c>
      <c r="W406" t="s">
        <v>525</v>
      </c>
      <c r="X406" t="s">
        <v>53</v>
      </c>
      <c r="Y406" t="s">
        <v>234</v>
      </c>
      <c r="Z406" t="s">
        <v>811</v>
      </c>
      <c r="AA406" t="s">
        <v>56</v>
      </c>
      <c r="AB406" t="s">
        <v>2457</v>
      </c>
      <c r="AC406" t="s">
        <v>58</v>
      </c>
      <c r="AD406" t="s">
        <v>59</v>
      </c>
      <c r="AF406" t="s">
        <v>1814</v>
      </c>
      <c r="AJ406" t="s">
        <v>2458</v>
      </c>
      <c r="AK406" t="s">
        <v>62</v>
      </c>
      <c r="AL406" t="s">
        <v>62</v>
      </c>
      <c r="AM406" t="s">
        <v>429</v>
      </c>
      <c r="AN406" t="s">
        <v>64</v>
      </c>
    </row>
    <row r="407" spans="1:40" x14ac:dyDescent="0.2">
      <c r="A407" s="1">
        <f t="shared" ref="A407:A470" si="8">ROW()-1</f>
        <v>406</v>
      </c>
      <c r="B407" t="s">
        <v>2451</v>
      </c>
      <c r="C407" t="s">
        <v>2459</v>
      </c>
      <c r="E407" t="s">
        <v>2453</v>
      </c>
      <c r="F407" t="s">
        <v>2454</v>
      </c>
      <c r="G407">
        <v>35115707</v>
      </c>
      <c r="H407" t="s">
        <v>2460</v>
      </c>
      <c r="I407" t="s">
        <v>2461</v>
      </c>
      <c r="J407" t="s">
        <v>43</v>
      </c>
      <c r="K407" t="s">
        <v>161</v>
      </c>
      <c r="L407" t="s">
        <v>300</v>
      </c>
      <c r="M407" t="s">
        <v>301</v>
      </c>
      <c r="N407" t="s">
        <v>302</v>
      </c>
      <c r="Q407" t="s">
        <v>1940</v>
      </c>
      <c r="R407" t="s">
        <v>2462</v>
      </c>
      <c r="S407" t="s">
        <v>2463</v>
      </c>
      <c r="T407" t="s">
        <v>2464</v>
      </c>
      <c r="U407" t="s">
        <v>758</v>
      </c>
      <c r="V407" t="s">
        <v>274</v>
      </c>
      <c r="W407" t="s">
        <v>77</v>
      </c>
      <c r="X407" t="s">
        <v>77</v>
      </c>
      <c r="Y407" t="s">
        <v>1249</v>
      </c>
      <c r="Z407" t="s">
        <v>1278</v>
      </c>
      <c r="AA407" t="s">
        <v>80</v>
      </c>
      <c r="AB407" t="s">
        <v>2465</v>
      </c>
      <c r="AC407" t="s">
        <v>58</v>
      </c>
      <c r="AD407" t="s">
        <v>59</v>
      </c>
      <c r="AF407" t="s">
        <v>306</v>
      </c>
      <c r="AJ407" t="s">
        <v>2466</v>
      </c>
      <c r="AK407" t="s">
        <v>62</v>
      </c>
      <c r="AL407" t="s">
        <v>62</v>
      </c>
      <c r="AM407" t="s">
        <v>981</v>
      </c>
      <c r="AN407" t="s">
        <v>64</v>
      </c>
    </row>
    <row r="408" spans="1:40" x14ac:dyDescent="0.2">
      <c r="A408" s="1">
        <f t="shared" si="8"/>
        <v>407</v>
      </c>
      <c r="B408" t="s">
        <v>2451</v>
      </c>
      <c r="C408" t="s">
        <v>2467</v>
      </c>
      <c r="E408" t="s">
        <v>2453</v>
      </c>
      <c r="F408" t="s">
        <v>2454</v>
      </c>
      <c r="G408">
        <v>35115707</v>
      </c>
      <c r="H408" t="s">
        <v>2468</v>
      </c>
      <c r="I408" t="s">
        <v>2456</v>
      </c>
      <c r="J408" t="s">
        <v>43</v>
      </c>
      <c r="K408" t="s">
        <v>330</v>
      </c>
      <c r="L408" t="s">
        <v>1809</v>
      </c>
      <c r="M408" t="s">
        <v>1810</v>
      </c>
      <c r="N408" t="s">
        <v>1811</v>
      </c>
      <c r="Q408" t="s">
        <v>1080</v>
      </c>
      <c r="R408" t="s">
        <v>296</v>
      </c>
      <c r="S408" t="s">
        <v>297</v>
      </c>
      <c r="T408" t="s">
        <v>298</v>
      </c>
      <c r="W408" t="s">
        <v>525</v>
      </c>
      <c r="X408" t="s">
        <v>53</v>
      </c>
      <c r="Y408" t="s">
        <v>234</v>
      </c>
      <c r="Z408" t="s">
        <v>811</v>
      </c>
      <c r="AA408" t="s">
        <v>56</v>
      </c>
      <c r="AB408" t="s">
        <v>2457</v>
      </c>
      <c r="AC408" t="s">
        <v>58</v>
      </c>
      <c r="AD408" t="s">
        <v>59</v>
      </c>
      <c r="AF408" t="s">
        <v>1814</v>
      </c>
      <c r="AJ408" t="s">
        <v>2458</v>
      </c>
      <c r="AK408" t="s">
        <v>62</v>
      </c>
      <c r="AL408" t="s">
        <v>62</v>
      </c>
      <c r="AM408" t="s">
        <v>429</v>
      </c>
      <c r="AN408" t="s">
        <v>64</v>
      </c>
    </row>
    <row r="409" spans="1:40" x14ac:dyDescent="0.2">
      <c r="A409" s="1">
        <f t="shared" si="8"/>
        <v>408</v>
      </c>
      <c r="B409" t="s">
        <v>2451</v>
      </c>
      <c r="C409" t="s">
        <v>2469</v>
      </c>
      <c r="E409" t="s">
        <v>2453</v>
      </c>
      <c r="F409" t="s">
        <v>2454</v>
      </c>
      <c r="G409">
        <v>35115707</v>
      </c>
      <c r="H409" t="s">
        <v>2470</v>
      </c>
      <c r="I409" t="s">
        <v>2461</v>
      </c>
      <c r="J409" t="s">
        <v>43</v>
      </c>
      <c r="K409" t="s">
        <v>161</v>
      </c>
      <c r="L409" t="s">
        <v>300</v>
      </c>
      <c r="M409" t="s">
        <v>301</v>
      </c>
      <c r="N409" t="s">
        <v>302</v>
      </c>
      <c r="Q409" t="s">
        <v>1940</v>
      </c>
      <c r="R409" t="s">
        <v>2462</v>
      </c>
      <c r="S409" t="s">
        <v>2463</v>
      </c>
      <c r="T409" t="s">
        <v>2464</v>
      </c>
      <c r="U409" t="s">
        <v>758</v>
      </c>
      <c r="V409" t="s">
        <v>274</v>
      </c>
      <c r="W409" t="s">
        <v>77</v>
      </c>
      <c r="X409" t="s">
        <v>77</v>
      </c>
      <c r="Y409" t="s">
        <v>1249</v>
      </c>
      <c r="Z409" t="s">
        <v>1278</v>
      </c>
      <c r="AA409" t="s">
        <v>80</v>
      </c>
      <c r="AB409" t="s">
        <v>2465</v>
      </c>
      <c r="AC409" t="s">
        <v>58</v>
      </c>
      <c r="AD409" t="s">
        <v>59</v>
      </c>
      <c r="AF409" t="s">
        <v>306</v>
      </c>
      <c r="AJ409" t="s">
        <v>2466</v>
      </c>
      <c r="AK409" t="s">
        <v>62</v>
      </c>
      <c r="AL409" t="s">
        <v>62</v>
      </c>
      <c r="AM409" t="s">
        <v>981</v>
      </c>
      <c r="AN409" t="s">
        <v>64</v>
      </c>
    </row>
    <row r="410" spans="1:40" x14ac:dyDescent="0.2">
      <c r="A410" s="1">
        <f t="shared" si="8"/>
        <v>409</v>
      </c>
      <c r="B410" t="s">
        <v>2451</v>
      </c>
      <c r="C410" t="s">
        <v>2471</v>
      </c>
      <c r="E410" t="s">
        <v>2453</v>
      </c>
      <c r="F410" t="s">
        <v>2454</v>
      </c>
      <c r="G410">
        <v>35115707</v>
      </c>
      <c r="H410" t="s">
        <v>2472</v>
      </c>
      <c r="I410" t="s">
        <v>2456</v>
      </c>
      <c r="J410" t="s">
        <v>43</v>
      </c>
      <c r="K410" t="s">
        <v>330</v>
      </c>
      <c r="L410" t="s">
        <v>1809</v>
      </c>
      <c r="M410" t="s">
        <v>1810</v>
      </c>
      <c r="N410" t="s">
        <v>1811</v>
      </c>
      <c r="Q410" t="s">
        <v>1080</v>
      </c>
      <c r="R410" t="s">
        <v>296</v>
      </c>
      <c r="S410" t="s">
        <v>297</v>
      </c>
      <c r="T410" t="s">
        <v>298</v>
      </c>
      <c r="W410" t="s">
        <v>525</v>
      </c>
      <c r="X410" t="s">
        <v>53</v>
      </c>
      <c r="Y410" t="s">
        <v>234</v>
      </c>
      <c r="Z410" t="s">
        <v>811</v>
      </c>
      <c r="AA410" t="s">
        <v>56</v>
      </c>
      <c r="AB410" t="s">
        <v>2457</v>
      </c>
      <c r="AC410" t="s">
        <v>58</v>
      </c>
      <c r="AD410" t="s">
        <v>59</v>
      </c>
      <c r="AF410" t="s">
        <v>1814</v>
      </c>
      <c r="AJ410" t="s">
        <v>2458</v>
      </c>
      <c r="AK410" t="s">
        <v>62</v>
      </c>
      <c r="AL410" t="s">
        <v>62</v>
      </c>
      <c r="AM410" t="s">
        <v>429</v>
      </c>
      <c r="AN410" t="s">
        <v>64</v>
      </c>
    </row>
    <row r="411" spans="1:40" x14ac:dyDescent="0.2">
      <c r="A411" s="1">
        <f t="shared" si="8"/>
        <v>410</v>
      </c>
      <c r="B411" t="s">
        <v>2451</v>
      </c>
      <c r="C411" t="s">
        <v>2473</v>
      </c>
      <c r="E411" t="s">
        <v>2453</v>
      </c>
      <c r="F411" t="s">
        <v>2454</v>
      </c>
      <c r="G411">
        <v>35115707</v>
      </c>
      <c r="H411" t="s">
        <v>2474</v>
      </c>
      <c r="I411" t="s">
        <v>2461</v>
      </c>
      <c r="J411" t="s">
        <v>43</v>
      </c>
      <c r="K411" t="s">
        <v>161</v>
      </c>
      <c r="L411" t="s">
        <v>300</v>
      </c>
      <c r="M411" t="s">
        <v>301</v>
      </c>
      <c r="N411" t="s">
        <v>302</v>
      </c>
      <c r="Q411" t="s">
        <v>1940</v>
      </c>
      <c r="R411" t="s">
        <v>2462</v>
      </c>
      <c r="S411" t="s">
        <v>2463</v>
      </c>
      <c r="T411" t="s">
        <v>2464</v>
      </c>
      <c r="U411" t="s">
        <v>758</v>
      </c>
      <c r="V411" t="s">
        <v>274</v>
      </c>
      <c r="W411" t="s">
        <v>77</v>
      </c>
      <c r="X411" t="s">
        <v>77</v>
      </c>
      <c r="Y411" t="s">
        <v>1249</v>
      </c>
      <c r="Z411" t="s">
        <v>1278</v>
      </c>
      <c r="AA411" t="s">
        <v>80</v>
      </c>
      <c r="AB411" t="s">
        <v>2465</v>
      </c>
      <c r="AC411" t="s">
        <v>58</v>
      </c>
      <c r="AD411" t="s">
        <v>59</v>
      </c>
      <c r="AF411" t="s">
        <v>306</v>
      </c>
      <c r="AJ411" t="s">
        <v>2466</v>
      </c>
      <c r="AK411" t="s">
        <v>62</v>
      </c>
      <c r="AL411" t="s">
        <v>62</v>
      </c>
      <c r="AM411" t="s">
        <v>981</v>
      </c>
      <c r="AN411" t="s">
        <v>64</v>
      </c>
    </row>
    <row r="412" spans="1:40" x14ac:dyDescent="0.2">
      <c r="A412" s="1">
        <f t="shared" si="8"/>
        <v>411</v>
      </c>
      <c r="B412" t="s">
        <v>2475</v>
      </c>
      <c r="C412" t="s">
        <v>2476</v>
      </c>
      <c r="E412" t="s">
        <v>2453</v>
      </c>
      <c r="F412" t="s">
        <v>2454</v>
      </c>
      <c r="G412">
        <v>35115707</v>
      </c>
      <c r="H412" t="s">
        <v>2477</v>
      </c>
      <c r="I412" t="s">
        <v>2478</v>
      </c>
      <c r="J412" t="s">
        <v>43</v>
      </c>
      <c r="K412" t="s">
        <v>161</v>
      </c>
      <c r="L412" t="s">
        <v>421</v>
      </c>
      <c r="M412" t="s">
        <v>891</v>
      </c>
      <c r="N412" t="s">
        <v>892</v>
      </c>
      <c r="Q412" t="s">
        <v>165</v>
      </c>
      <c r="R412" t="s">
        <v>73</v>
      </c>
      <c r="S412" t="s">
        <v>74</v>
      </c>
      <c r="T412" t="s">
        <v>75</v>
      </c>
      <c r="U412" t="s">
        <v>168</v>
      </c>
      <c r="V412" t="s">
        <v>169</v>
      </c>
      <c r="W412" t="s">
        <v>77</v>
      </c>
      <c r="X412" t="s">
        <v>77</v>
      </c>
      <c r="Y412" t="s">
        <v>966</v>
      </c>
      <c r="Z412" t="s">
        <v>967</v>
      </c>
      <c r="AA412" t="s">
        <v>80</v>
      </c>
      <c r="AB412" t="s">
        <v>2479</v>
      </c>
      <c r="AC412" t="s">
        <v>58</v>
      </c>
      <c r="AD412" t="s">
        <v>59</v>
      </c>
      <c r="AF412" t="s">
        <v>894</v>
      </c>
      <c r="AJ412" t="s">
        <v>2480</v>
      </c>
      <c r="AK412" t="s">
        <v>62</v>
      </c>
      <c r="AL412" t="s">
        <v>62</v>
      </c>
      <c r="AM412" t="s">
        <v>718</v>
      </c>
      <c r="AN412" t="s">
        <v>64</v>
      </c>
    </row>
    <row r="413" spans="1:40" x14ac:dyDescent="0.2">
      <c r="A413" s="1">
        <f t="shared" si="8"/>
        <v>412</v>
      </c>
      <c r="B413" t="s">
        <v>2475</v>
      </c>
      <c r="C413" t="s">
        <v>2481</v>
      </c>
      <c r="E413" t="s">
        <v>2453</v>
      </c>
      <c r="F413" t="s">
        <v>2454</v>
      </c>
      <c r="G413">
        <v>35115707</v>
      </c>
      <c r="H413" t="s">
        <v>2482</v>
      </c>
      <c r="I413" t="s">
        <v>2483</v>
      </c>
      <c r="J413" t="s">
        <v>43</v>
      </c>
      <c r="K413" t="s">
        <v>330</v>
      </c>
      <c r="L413" t="s">
        <v>1086</v>
      </c>
      <c r="M413" t="s">
        <v>290</v>
      </c>
      <c r="N413" t="s">
        <v>1087</v>
      </c>
      <c r="Q413" t="s">
        <v>1014</v>
      </c>
      <c r="R413" t="s">
        <v>270</v>
      </c>
      <c r="S413" t="s">
        <v>478</v>
      </c>
      <c r="T413" t="s">
        <v>479</v>
      </c>
      <c r="W413" t="s">
        <v>525</v>
      </c>
      <c r="X413" t="s">
        <v>53</v>
      </c>
      <c r="Y413" t="s">
        <v>234</v>
      </c>
      <c r="Z413" t="s">
        <v>811</v>
      </c>
      <c r="AA413" t="s">
        <v>56</v>
      </c>
      <c r="AB413" t="s">
        <v>1757</v>
      </c>
      <c r="AC413" t="s">
        <v>58</v>
      </c>
      <c r="AD413" t="s">
        <v>59</v>
      </c>
      <c r="AF413" t="s">
        <v>1092</v>
      </c>
      <c r="AJ413" t="s">
        <v>2484</v>
      </c>
      <c r="AK413" t="s">
        <v>62</v>
      </c>
      <c r="AL413" t="s">
        <v>62</v>
      </c>
      <c r="AM413" t="s">
        <v>63</v>
      </c>
      <c r="AN413" t="s">
        <v>64</v>
      </c>
    </row>
    <row r="414" spans="1:40" x14ac:dyDescent="0.2">
      <c r="A414" s="1">
        <f t="shared" si="8"/>
        <v>413</v>
      </c>
      <c r="B414" t="s">
        <v>2475</v>
      </c>
      <c r="C414" t="s">
        <v>2485</v>
      </c>
      <c r="E414" t="s">
        <v>2453</v>
      </c>
      <c r="F414" t="s">
        <v>2454</v>
      </c>
      <c r="G414">
        <v>35115707</v>
      </c>
      <c r="H414" t="s">
        <v>2486</v>
      </c>
      <c r="I414" t="s">
        <v>2478</v>
      </c>
      <c r="J414" t="s">
        <v>43</v>
      </c>
      <c r="K414" t="s">
        <v>161</v>
      </c>
      <c r="L414" t="s">
        <v>421</v>
      </c>
      <c r="M414" t="s">
        <v>891</v>
      </c>
      <c r="N414" t="s">
        <v>892</v>
      </c>
      <c r="Q414" t="s">
        <v>165</v>
      </c>
      <c r="R414" t="s">
        <v>73</v>
      </c>
      <c r="S414" t="s">
        <v>74</v>
      </c>
      <c r="T414" t="s">
        <v>75</v>
      </c>
      <c r="U414" t="s">
        <v>168</v>
      </c>
      <c r="V414" t="s">
        <v>169</v>
      </c>
      <c r="W414" t="s">
        <v>77</v>
      </c>
      <c r="X414" t="s">
        <v>77</v>
      </c>
      <c r="Y414" t="s">
        <v>966</v>
      </c>
      <c r="Z414" t="s">
        <v>967</v>
      </c>
      <c r="AA414" t="s">
        <v>80</v>
      </c>
      <c r="AB414" t="s">
        <v>2479</v>
      </c>
      <c r="AC414" t="s">
        <v>58</v>
      </c>
      <c r="AD414" t="s">
        <v>59</v>
      </c>
      <c r="AF414" t="s">
        <v>894</v>
      </c>
      <c r="AJ414" t="s">
        <v>2480</v>
      </c>
      <c r="AK414" t="s">
        <v>62</v>
      </c>
      <c r="AL414" t="s">
        <v>62</v>
      </c>
      <c r="AM414" t="s">
        <v>718</v>
      </c>
      <c r="AN414" t="s">
        <v>64</v>
      </c>
    </row>
    <row r="415" spans="1:40" x14ac:dyDescent="0.2">
      <c r="A415" s="1">
        <f t="shared" si="8"/>
        <v>414</v>
      </c>
      <c r="B415" t="s">
        <v>2475</v>
      </c>
      <c r="C415" t="s">
        <v>2487</v>
      </c>
      <c r="E415" t="s">
        <v>2453</v>
      </c>
      <c r="F415" t="s">
        <v>2454</v>
      </c>
      <c r="G415">
        <v>35115707</v>
      </c>
      <c r="H415" t="s">
        <v>2488</v>
      </c>
      <c r="I415" t="s">
        <v>2483</v>
      </c>
      <c r="J415" t="s">
        <v>43</v>
      </c>
      <c r="K415" t="s">
        <v>330</v>
      </c>
      <c r="L415" t="s">
        <v>1086</v>
      </c>
      <c r="M415" t="s">
        <v>290</v>
      </c>
      <c r="N415" t="s">
        <v>1087</v>
      </c>
      <c r="Q415" t="s">
        <v>1014</v>
      </c>
      <c r="R415" t="s">
        <v>270</v>
      </c>
      <c r="S415" t="s">
        <v>478</v>
      </c>
      <c r="T415" t="s">
        <v>479</v>
      </c>
      <c r="W415" t="s">
        <v>525</v>
      </c>
      <c r="X415" t="s">
        <v>53</v>
      </c>
      <c r="Y415" t="s">
        <v>234</v>
      </c>
      <c r="Z415" t="s">
        <v>811</v>
      </c>
      <c r="AA415" t="s">
        <v>56</v>
      </c>
      <c r="AB415" t="s">
        <v>1757</v>
      </c>
      <c r="AC415" t="s">
        <v>58</v>
      </c>
      <c r="AD415" t="s">
        <v>59</v>
      </c>
      <c r="AF415" t="s">
        <v>1092</v>
      </c>
      <c r="AJ415" t="s">
        <v>2484</v>
      </c>
      <c r="AK415" t="s">
        <v>62</v>
      </c>
      <c r="AL415" t="s">
        <v>62</v>
      </c>
      <c r="AM415" t="s">
        <v>63</v>
      </c>
      <c r="AN415" t="s">
        <v>64</v>
      </c>
    </row>
    <row r="416" spans="1:40" x14ac:dyDescent="0.2">
      <c r="A416" s="1">
        <f t="shared" si="8"/>
        <v>415</v>
      </c>
      <c r="B416" t="s">
        <v>2475</v>
      </c>
      <c r="C416" t="s">
        <v>2489</v>
      </c>
      <c r="E416" t="s">
        <v>2453</v>
      </c>
      <c r="F416" t="s">
        <v>2454</v>
      </c>
      <c r="G416">
        <v>35115707</v>
      </c>
      <c r="H416" t="s">
        <v>2490</v>
      </c>
      <c r="I416" t="s">
        <v>2478</v>
      </c>
      <c r="J416" t="s">
        <v>43</v>
      </c>
      <c r="K416" t="s">
        <v>161</v>
      </c>
      <c r="L416" t="s">
        <v>421</v>
      </c>
      <c r="M416" t="s">
        <v>891</v>
      </c>
      <c r="N416" t="s">
        <v>892</v>
      </c>
      <c r="Q416" t="s">
        <v>165</v>
      </c>
      <c r="R416" t="s">
        <v>73</v>
      </c>
      <c r="S416" t="s">
        <v>74</v>
      </c>
      <c r="T416" t="s">
        <v>75</v>
      </c>
      <c r="U416" t="s">
        <v>168</v>
      </c>
      <c r="V416" t="s">
        <v>169</v>
      </c>
      <c r="W416" t="s">
        <v>77</v>
      </c>
      <c r="X416" t="s">
        <v>77</v>
      </c>
      <c r="Y416" t="s">
        <v>966</v>
      </c>
      <c r="Z416" t="s">
        <v>967</v>
      </c>
      <c r="AA416" t="s">
        <v>80</v>
      </c>
      <c r="AB416" t="s">
        <v>2479</v>
      </c>
      <c r="AC416" t="s">
        <v>58</v>
      </c>
      <c r="AD416" t="s">
        <v>59</v>
      </c>
      <c r="AF416" t="s">
        <v>894</v>
      </c>
      <c r="AJ416" t="s">
        <v>2480</v>
      </c>
      <c r="AK416" t="s">
        <v>62</v>
      </c>
      <c r="AL416" t="s">
        <v>62</v>
      </c>
      <c r="AM416" t="s">
        <v>718</v>
      </c>
      <c r="AN416" t="s">
        <v>64</v>
      </c>
    </row>
    <row r="417" spans="1:40" x14ac:dyDescent="0.2">
      <c r="A417" s="1">
        <f t="shared" si="8"/>
        <v>416</v>
      </c>
      <c r="B417" t="s">
        <v>2475</v>
      </c>
      <c r="C417" t="s">
        <v>2491</v>
      </c>
      <c r="E417" t="s">
        <v>2453</v>
      </c>
      <c r="F417" t="s">
        <v>2454</v>
      </c>
      <c r="G417">
        <v>35115707</v>
      </c>
      <c r="H417" t="s">
        <v>2492</v>
      </c>
      <c r="I417" t="s">
        <v>2483</v>
      </c>
      <c r="J417" t="s">
        <v>43</v>
      </c>
      <c r="K417" t="s">
        <v>330</v>
      </c>
      <c r="L417" t="s">
        <v>1086</v>
      </c>
      <c r="M417" t="s">
        <v>290</v>
      </c>
      <c r="N417" t="s">
        <v>1087</v>
      </c>
      <c r="Q417" t="s">
        <v>1014</v>
      </c>
      <c r="R417" t="s">
        <v>270</v>
      </c>
      <c r="S417" t="s">
        <v>478</v>
      </c>
      <c r="T417" t="s">
        <v>479</v>
      </c>
      <c r="W417" t="s">
        <v>525</v>
      </c>
      <c r="X417" t="s">
        <v>53</v>
      </c>
      <c r="Y417" t="s">
        <v>234</v>
      </c>
      <c r="Z417" t="s">
        <v>811</v>
      </c>
      <c r="AA417" t="s">
        <v>56</v>
      </c>
      <c r="AB417" t="s">
        <v>1757</v>
      </c>
      <c r="AC417" t="s">
        <v>58</v>
      </c>
      <c r="AD417" t="s">
        <v>59</v>
      </c>
      <c r="AF417" t="s">
        <v>1092</v>
      </c>
      <c r="AJ417" t="s">
        <v>2484</v>
      </c>
      <c r="AK417" t="s">
        <v>62</v>
      </c>
      <c r="AL417" t="s">
        <v>62</v>
      </c>
      <c r="AM417" t="s">
        <v>63</v>
      </c>
      <c r="AN417" t="s">
        <v>64</v>
      </c>
    </row>
    <row r="418" spans="1:40" x14ac:dyDescent="0.2">
      <c r="A418" s="1">
        <f t="shared" si="8"/>
        <v>417</v>
      </c>
      <c r="B418" t="s">
        <v>2475</v>
      </c>
      <c r="C418" t="s">
        <v>2493</v>
      </c>
      <c r="E418" t="s">
        <v>2494</v>
      </c>
      <c r="F418" t="s">
        <v>2495</v>
      </c>
      <c r="G418">
        <v>26170302</v>
      </c>
      <c r="H418" t="s">
        <v>2496</v>
      </c>
      <c r="I418" t="s">
        <v>2497</v>
      </c>
      <c r="J418" t="s">
        <v>43</v>
      </c>
      <c r="K418" t="s">
        <v>1261</v>
      </c>
      <c r="L418" t="s">
        <v>1287</v>
      </c>
      <c r="M418" t="s">
        <v>1288</v>
      </c>
      <c r="N418" t="s">
        <v>1289</v>
      </c>
      <c r="Q418" t="s">
        <v>436</v>
      </c>
      <c r="R418" t="s">
        <v>2462</v>
      </c>
      <c r="S418" t="s">
        <v>2463</v>
      </c>
      <c r="T418" t="s">
        <v>2464</v>
      </c>
      <c r="U418" t="s">
        <v>1256</v>
      </c>
      <c r="V418" t="s">
        <v>274</v>
      </c>
      <c r="W418" t="s">
        <v>234</v>
      </c>
      <c r="X418" t="s">
        <v>525</v>
      </c>
      <c r="Y418" t="s">
        <v>441</v>
      </c>
      <c r="Z418" t="s">
        <v>2498</v>
      </c>
      <c r="AA418" t="s">
        <v>80</v>
      </c>
      <c r="AB418" t="s">
        <v>2499</v>
      </c>
      <c r="AC418" t="s">
        <v>58</v>
      </c>
      <c r="AD418" t="s">
        <v>59</v>
      </c>
      <c r="AF418" t="s">
        <v>1293</v>
      </c>
      <c r="AJ418" t="s">
        <v>2500</v>
      </c>
      <c r="AK418" t="s">
        <v>62</v>
      </c>
      <c r="AL418" t="s">
        <v>62</v>
      </c>
      <c r="AM418" t="s">
        <v>558</v>
      </c>
      <c r="AN418" t="s">
        <v>64</v>
      </c>
    </row>
    <row r="419" spans="1:40" x14ac:dyDescent="0.2">
      <c r="A419" s="1">
        <f t="shared" si="8"/>
        <v>418</v>
      </c>
      <c r="B419" t="s">
        <v>2475</v>
      </c>
      <c r="C419" t="s">
        <v>2501</v>
      </c>
      <c r="E419" t="s">
        <v>2494</v>
      </c>
      <c r="F419" t="s">
        <v>2495</v>
      </c>
      <c r="G419">
        <v>26170302</v>
      </c>
      <c r="H419" t="s">
        <v>2502</v>
      </c>
      <c r="I419" t="s">
        <v>2503</v>
      </c>
      <c r="J419" t="s">
        <v>43</v>
      </c>
      <c r="K419" t="s">
        <v>1452</v>
      </c>
      <c r="L419" t="s">
        <v>2504</v>
      </c>
      <c r="M419" t="s">
        <v>109</v>
      </c>
      <c r="N419" t="s">
        <v>2505</v>
      </c>
      <c r="Q419" t="s">
        <v>563</v>
      </c>
      <c r="R419" t="s">
        <v>303</v>
      </c>
      <c r="S419" t="s">
        <v>360</v>
      </c>
      <c r="T419" t="s">
        <v>361</v>
      </c>
      <c r="W419" t="s">
        <v>52</v>
      </c>
      <c r="X419" t="s">
        <v>53</v>
      </c>
      <c r="Y419" t="s">
        <v>234</v>
      </c>
      <c r="Z419" t="s">
        <v>397</v>
      </c>
      <c r="AA419" t="s">
        <v>2506</v>
      </c>
      <c r="AB419" t="s">
        <v>2507</v>
      </c>
      <c r="AC419" t="s">
        <v>58</v>
      </c>
      <c r="AD419" t="s">
        <v>59</v>
      </c>
      <c r="AF419" t="s">
        <v>1527</v>
      </c>
      <c r="AJ419" t="s">
        <v>2508</v>
      </c>
      <c r="AK419" t="s">
        <v>62</v>
      </c>
      <c r="AL419" t="s">
        <v>62</v>
      </c>
      <c r="AM419" t="s">
        <v>2509</v>
      </c>
      <c r="AN419" t="s">
        <v>64</v>
      </c>
    </row>
    <row r="420" spans="1:40" x14ac:dyDescent="0.2">
      <c r="A420" s="1">
        <f t="shared" si="8"/>
        <v>419</v>
      </c>
      <c r="B420" t="s">
        <v>2475</v>
      </c>
      <c r="C420" t="s">
        <v>2510</v>
      </c>
      <c r="E420" t="s">
        <v>2494</v>
      </c>
      <c r="F420" t="s">
        <v>2495</v>
      </c>
      <c r="G420">
        <v>26170302</v>
      </c>
      <c r="H420" t="s">
        <v>2511</v>
      </c>
      <c r="I420" t="s">
        <v>2497</v>
      </c>
      <c r="J420" t="s">
        <v>43</v>
      </c>
      <c r="K420" t="s">
        <v>1261</v>
      </c>
      <c r="L420" t="s">
        <v>1287</v>
      </c>
      <c r="M420" t="s">
        <v>1288</v>
      </c>
      <c r="N420" t="s">
        <v>1289</v>
      </c>
      <c r="Q420" t="s">
        <v>436</v>
      </c>
      <c r="R420" t="s">
        <v>2462</v>
      </c>
      <c r="S420" t="s">
        <v>2463</v>
      </c>
      <c r="T420" t="s">
        <v>2464</v>
      </c>
      <c r="U420" t="s">
        <v>1256</v>
      </c>
      <c r="V420" t="s">
        <v>274</v>
      </c>
      <c r="W420" t="s">
        <v>234</v>
      </c>
      <c r="X420" t="s">
        <v>525</v>
      </c>
      <c r="Y420" t="s">
        <v>441</v>
      </c>
      <c r="Z420" t="s">
        <v>2498</v>
      </c>
      <c r="AA420" t="s">
        <v>80</v>
      </c>
      <c r="AB420" t="s">
        <v>2499</v>
      </c>
      <c r="AC420" t="s">
        <v>58</v>
      </c>
      <c r="AD420" t="s">
        <v>59</v>
      </c>
      <c r="AF420" t="s">
        <v>1293</v>
      </c>
      <c r="AJ420" t="s">
        <v>2500</v>
      </c>
      <c r="AK420" t="s">
        <v>62</v>
      </c>
      <c r="AL420" t="s">
        <v>62</v>
      </c>
      <c r="AM420" t="s">
        <v>558</v>
      </c>
      <c r="AN420" t="s">
        <v>64</v>
      </c>
    </row>
    <row r="421" spans="1:40" x14ac:dyDescent="0.2">
      <c r="A421" s="1">
        <f t="shared" si="8"/>
        <v>420</v>
      </c>
      <c r="B421" t="s">
        <v>2475</v>
      </c>
      <c r="C421" t="s">
        <v>2512</v>
      </c>
      <c r="E421" t="s">
        <v>2494</v>
      </c>
      <c r="F421" t="s">
        <v>2495</v>
      </c>
      <c r="G421">
        <v>26170302</v>
      </c>
      <c r="H421" t="s">
        <v>2513</v>
      </c>
      <c r="I421" t="s">
        <v>2503</v>
      </c>
      <c r="J421" t="s">
        <v>43</v>
      </c>
      <c r="K421" t="s">
        <v>1452</v>
      </c>
      <c r="L421" t="s">
        <v>2504</v>
      </c>
      <c r="M421" t="s">
        <v>109</v>
      </c>
      <c r="N421" t="s">
        <v>2505</v>
      </c>
      <c r="Q421" t="s">
        <v>563</v>
      </c>
      <c r="R421" t="s">
        <v>303</v>
      </c>
      <c r="S421" t="s">
        <v>360</v>
      </c>
      <c r="T421" t="s">
        <v>361</v>
      </c>
      <c r="W421" t="s">
        <v>52</v>
      </c>
      <c r="X421" t="s">
        <v>53</v>
      </c>
      <c r="Y421" t="s">
        <v>234</v>
      </c>
      <c r="Z421" t="s">
        <v>397</v>
      </c>
      <c r="AA421" t="s">
        <v>2506</v>
      </c>
      <c r="AB421" t="s">
        <v>2507</v>
      </c>
      <c r="AC421" t="s">
        <v>58</v>
      </c>
      <c r="AD421" t="s">
        <v>59</v>
      </c>
      <c r="AF421" t="s">
        <v>1527</v>
      </c>
      <c r="AJ421" t="s">
        <v>2508</v>
      </c>
      <c r="AK421" t="s">
        <v>62</v>
      </c>
      <c r="AL421" t="s">
        <v>62</v>
      </c>
      <c r="AM421" t="s">
        <v>2509</v>
      </c>
      <c r="AN421" t="s">
        <v>64</v>
      </c>
    </row>
    <row r="422" spans="1:40" x14ac:dyDescent="0.2">
      <c r="A422" s="1">
        <f t="shared" si="8"/>
        <v>421</v>
      </c>
      <c r="B422" t="s">
        <v>2475</v>
      </c>
      <c r="C422" t="s">
        <v>2514</v>
      </c>
      <c r="E422" t="s">
        <v>2494</v>
      </c>
      <c r="F422" t="s">
        <v>2495</v>
      </c>
      <c r="G422">
        <v>26170302</v>
      </c>
      <c r="H422" t="s">
        <v>2515</v>
      </c>
      <c r="I422" t="s">
        <v>2497</v>
      </c>
      <c r="J422" t="s">
        <v>43</v>
      </c>
      <c r="K422" t="s">
        <v>1261</v>
      </c>
      <c r="L422" t="s">
        <v>1287</v>
      </c>
      <c r="M422" t="s">
        <v>1288</v>
      </c>
      <c r="N422" t="s">
        <v>1289</v>
      </c>
      <c r="Q422" t="s">
        <v>436</v>
      </c>
      <c r="R422" t="s">
        <v>2462</v>
      </c>
      <c r="S422" t="s">
        <v>2463</v>
      </c>
      <c r="T422" t="s">
        <v>2464</v>
      </c>
      <c r="U422" t="s">
        <v>1256</v>
      </c>
      <c r="V422" t="s">
        <v>274</v>
      </c>
      <c r="W422" t="s">
        <v>234</v>
      </c>
      <c r="X422" t="s">
        <v>525</v>
      </c>
      <c r="Y422" t="s">
        <v>441</v>
      </c>
      <c r="Z422" t="s">
        <v>2498</v>
      </c>
      <c r="AA422" t="s">
        <v>80</v>
      </c>
      <c r="AB422" t="s">
        <v>2499</v>
      </c>
      <c r="AC422" t="s">
        <v>58</v>
      </c>
      <c r="AD422" t="s">
        <v>59</v>
      </c>
      <c r="AF422" t="s">
        <v>1293</v>
      </c>
      <c r="AJ422" t="s">
        <v>2500</v>
      </c>
      <c r="AK422" t="s">
        <v>62</v>
      </c>
      <c r="AL422" t="s">
        <v>62</v>
      </c>
      <c r="AM422" t="s">
        <v>558</v>
      </c>
      <c r="AN422" t="s">
        <v>64</v>
      </c>
    </row>
    <row r="423" spans="1:40" x14ac:dyDescent="0.2">
      <c r="A423" s="1">
        <f t="shared" si="8"/>
        <v>422</v>
      </c>
      <c r="B423" t="s">
        <v>2475</v>
      </c>
      <c r="C423" t="s">
        <v>2516</v>
      </c>
      <c r="E423" t="s">
        <v>2494</v>
      </c>
      <c r="F423" t="s">
        <v>2495</v>
      </c>
      <c r="G423">
        <v>26170302</v>
      </c>
      <c r="H423" t="s">
        <v>2517</v>
      </c>
      <c r="I423" t="s">
        <v>2503</v>
      </c>
      <c r="J423" t="s">
        <v>43</v>
      </c>
      <c r="K423" t="s">
        <v>1452</v>
      </c>
      <c r="L423" t="s">
        <v>2504</v>
      </c>
      <c r="M423" t="s">
        <v>109</v>
      </c>
      <c r="N423" t="s">
        <v>2505</v>
      </c>
      <c r="Q423" t="s">
        <v>563</v>
      </c>
      <c r="R423" t="s">
        <v>303</v>
      </c>
      <c r="S423" t="s">
        <v>360</v>
      </c>
      <c r="T423" t="s">
        <v>361</v>
      </c>
      <c r="W423" t="s">
        <v>52</v>
      </c>
      <c r="X423" t="s">
        <v>53</v>
      </c>
      <c r="Y423" t="s">
        <v>234</v>
      </c>
      <c r="Z423" t="s">
        <v>397</v>
      </c>
      <c r="AA423" t="s">
        <v>2506</v>
      </c>
      <c r="AB423" t="s">
        <v>2507</v>
      </c>
      <c r="AC423" t="s">
        <v>58</v>
      </c>
      <c r="AD423" t="s">
        <v>59</v>
      </c>
      <c r="AF423" t="s">
        <v>1527</v>
      </c>
      <c r="AJ423" t="s">
        <v>2508</v>
      </c>
      <c r="AK423" t="s">
        <v>62</v>
      </c>
      <c r="AL423" t="s">
        <v>62</v>
      </c>
      <c r="AM423" t="s">
        <v>2509</v>
      </c>
      <c r="AN423" t="s">
        <v>64</v>
      </c>
    </row>
    <row r="424" spans="1:40" x14ac:dyDescent="0.2">
      <c r="A424" s="1">
        <f t="shared" si="8"/>
        <v>423</v>
      </c>
      <c r="B424" t="s">
        <v>2475</v>
      </c>
      <c r="C424" t="s">
        <v>2518</v>
      </c>
      <c r="E424" t="s">
        <v>2494</v>
      </c>
      <c r="F424" t="s">
        <v>2495</v>
      </c>
      <c r="G424">
        <v>26170302</v>
      </c>
      <c r="H424" t="s">
        <v>2519</v>
      </c>
      <c r="I424" t="s">
        <v>2497</v>
      </c>
      <c r="J424" t="s">
        <v>43</v>
      </c>
      <c r="K424" t="s">
        <v>1261</v>
      </c>
      <c r="L424" t="s">
        <v>1287</v>
      </c>
      <c r="M424" t="s">
        <v>1288</v>
      </c>
      <c r="N424" t="s">
        <v>1289</v>
      </c>
      <c r="Q424" t="s">
        <v>436</v>
      </c>
      <c r="R424" t="s">
        <v>2462</v>
      </c>
      <c r="S424" t="s">
        <v>2463</v>
      </c>
      <c r="T424" t="s">
        <v>2464</v>
      </c>
      <c r="U424" t="s">
        <v>1256</v>
      </c>
      <c r="V424" t="s">
        <v>274</v>
      </c>
      <c r="W424" t="s">
        <v>234</v>
      </c>
      <c r="X424" t="s">
        <v>525</v>
      </c>
      <c r="Y424" t="s">
        <v>441</v>
      </c>
      <c r="Z424" t="s">
        <v>2498</v>
      </c>
      <c r="AA424" t="s">
        <v>80</v>
      </c>
      <c r="AB424" t="s">
        <v>2499</v>
      </c>
      <c r="AC424" t="s">
        <v>58</v>
      </c>
      <c r="AD424" t="s">
        <v>59</v>
      </c>
      <c r="AF424" t="s">
        <v>1293</v>
      </c>
      <c r="AJ424" t="s">
        <v>2500</v>
      </c>
      <c r="AK424" t="s">
        <v>62</v>
      </c>
      <c r="AL424" t="s">
        <v>62</v>
      </c>
      <c r="AM424" t="s">
        <v>558</v>
      </c>
      <c r="AN424" t="s">
        <v>64</v>
      </c>
    </row>
    <row r="425" spans="1:40" x14ac:dyDescent="0.2">
      <c r="A425" s="1">
        <f t="shared" si="8"/>
        <v>424</v>
      </c>
      <c r="B425" t="s">
        <v>2475</v>
      </c>
      <c r="C425" t="s">
        <v>2520</v>
      </c>
      <c r="E425" t="s">
        <v>2494</v>
      </c>
      <c r="F425" t="s">
        <v>2495</v>
      </c>
      <c r="G425">
        <v>26170302</v>
      </c>
      <c r="H425" t="s">
        <v>2521</v>
      </c>
      <c r="I425" t="s">
        <v>2503</v>
      </c>
      <c r="J425" t="s">
        <v>43</v>
      </c>
      <c r="K425" t="s">
        <v>1452</v>
      </c>
      <c r="L425" t="s">
        <v>2504</v>
      </c>
      <c r="M425" t="s">
        <v>109</v>
      </c>
      <c r="N425" t="s">
        <v>2505</v>
      </c>
      <c r="Q425" t="s">
        <v>563</v>
      </c>
      <c r="R425" t="s">
        <v>303</v>
      </c>
      <c r="S425" t="s">
        <v>360</v>
      </c>
      <c r="T425" t="s">
        <v>361</v>
      </c>
      <c r="W425" t="s">
        <v>52</v>
      </c>
      <c r="X425" t="s">
        <v>53</v>
      </c>
      <c r="Y425" t="s">
        <v>234</v>
      </c>
      <c r="Z425" t="s">
        <v>397</v>
      </c>
      <c r="AA425" t="s">
        <v>2506</v>
      </c>
      <c r="AB425" t="s">
        <v>2507</v>
      </c>
      <c r="AC425" t="s">
        <v>58</v>
      </c>
      <c r="AD425" t="s">
        <v>59</v>
      </c>
      <c r="AF425" t="s">
        <v>1527</v>
      </c>
      <c r="AJ425" t="s">
        <v>2508</v>
      </c>
      <c r="AK425" t="s">
        <v>62</v>
      </c>
      <c r="AL425" t="s">
        <v>62</v>
      </c>
      <c r="AM425" t="s">
        <v>2509</v>
      </c>
      <c r="AN425" t="s">
        <v>64</v>
      </c>
    </row>
    <row r="426" spans="1:40" x14ac:dyDescent="0.2">
      <c r="A426" s="1">
        <f t="shared" si="8"/>
        <v>425</v>
      </c>
      <c r="B426" t="s">
        <v>2475</v>
      </c>
      <c r="C426" t="s">
        <v>2522</v>
      </c>
      <c r="E426" t="s">
        <v>2494</v>
      </c>
      <c r="F426" t="s">
        <v>2495</v>
      </c>
      <c r="G426">
        <v>26170302</v>
      </c>
      <c r="H426" t="s">
        <v>2523</v>
      </c>
      <c r="I426" t="s">
        <v>2497</v>
      </c>
      <c r="J426" t="s">
        <v>43</v>
      </c>
      <c r="K426" t="s">
        <v>1261</v>
      </c>
      <c r="L426" t="s">
        <v>1287</v>
      </c>
      <c r="M426" t="s">
        <v>1288</v>
      </c>
      <c r="N426" t="s">
        <v>1289</v>
      </c>
      <c r="Q426" t="s">
        <v>436</v>
      </c>
      <c r="R426" t="s">
        <v>2462</v>
      </c>
      <c r="S426" t="s">
        <v>2463</v>
      </c>
      <c r="T426" t="s">
        <v>2464</v>
      </c>
      <c r="U426" t="s">
        <v>1256</v>
      </c>
      <c r="V426" t="s">
        <v>274</v>
      </c>
      <c r="W426" t="s">
        <v>234</v>
      </c>
      <c r="X426" t="s">
        <v>525</v>
      </c>
      <c r="Y426" t="s">
        <v>441</v>
      </c>
      <c r="Z426" t="s">
        <v>2498</v>
      </c>
      <c r="AA426" t="s">
        <v>80</v>
      </c>
      <c r="AB426" t="s">
        <v>2499</v>
      </c>
      <c r="AC426" t="s">
        <v>58</v>
      </c>
      <c r="AD426" t="s">
        <v>59</v>
      </c>
      <c r="AF426" t="s">
        <v>1293</v>
      </c>
      <c r="AJ426" t="s">
        <v>2500</v>
      </c>
      <c r="AK426" t="s">
        <v>62</v>
      </c>
      <c r="AL426" t="s">
        <v>62</v>
      </c>
      <c r="AM426" t="s">
        <v>558</v>
      </c>
      <c r="AN426" t="s">
        <v>64</v>
      </c>
    </row>
    <row r="427" spans="1:40" x14ac:dyDescent="0.2">
      <c r="A427" s="1">
        <f t="shared" si="8"/>
        <v>426</v>
      </c>
      <c r="B427" t="s">
        <v>2475</v>
      </c>
      <c r="C427" t="s">
        <v>2524</v>
      </c>
      <c r="E427" t="s">
        <v>2494</v>
      </c>
      <c r="F427" t="s">
        <v>2495</v>
      </c>
      <c r="G427">
        <v>26170302</v>
      </c>
      <c r="H427" t="s">
        <v>2525</v>
      </c>
      <c r="I427" t="s">
        <v>2503</v>
      </c>
      <c r="J427" t="s">
        <v>43</v>
      </c>
      <c r="K427" t="s">
        <v>1452</v>
      </c>
      <c r="L427" t="s">
        <v>2504</v>
      </c>
      <c r="M427" t="s">
        <v>109</v>
      </c>
      <c r="N427" t="s">
        <v>2505</v>
      </c>
      <c r="Q427" t="s">
        <v>563</v>
      </c>
      <c r="R427" t="s">
        <v>303</v>
      </c>
      <c r="S427" t="s">
        <v>360</v>
      </c>
      <c r="T427" t="s">
        <v>361</v>
      </c>
      <c r="W427" t="s">
        <v>52</v>
      </c>
      <c r="X427" t="s">
        <v>53</v>
      </c>
      <c r="Y427" t="s">
        <v>234</v>
      </c>
      <c r="Z427" t="s">
        <v>397</v>
      </c>
      <c r="AA427" t="s">
        <v>2506</v>
      </c>
      <c r="AB427" t="s">
        <v>2507</v>
      </c>
      <c r="AC427" t="s">
        <v>58</v>
      </c>
      <c r="AD427" t="s">
        <v>59</v>
      </c>
      <c r="AF427" t="s">
        <v>1527</v>
      </c>
      <c r="AJ427" t="s">
        <v>2508</v>
      </c>
      <c r="AK427" t="s">
        <v>62</v>
      </c>
      <c r="AL427" t="s">
        <v>62</v>
      </c>
      <c r="AM427" t="s">
        <v>2509</v>
      </c>
      <c r="AN427" t="s">
        <v>64</v>
      </c>
    </row>
    <row r="428" spans="1:40" x14ac:dyDescent="0.2">
      <c r="A428" s="1">
        <f t="shared" si="8"/>
        <v>427</v>
      </c>
      <c r="B428" t="s">
        <v>2475</v>
      </c>
      <c r="C428" t="s">
        <v>2526</v>
      </c>
      <c r="E428" t="s">
        <v>2494</v>
      </c>
      <c r="F428" t="s">
        <v>2495</v>
      </c>
      <c r="G428">
        <v>26170302</v>
      </c>
      <c r="H428" t="s">
        <v>2527</v>
      </c>
      <c r="I428" t="s">
        <v>2497</v>
      </c>
      <c r="J428" t="s">
        <v>43</v>
      </c>
      <c r="K428" t="s">
        <v>1261</v>
      </c>
      <c r="L428" t="s">
        <v>1287</v>
      </c>
      <c r="M428" t="s">
        <v>1288</v>
      </c>
      <c r="N428" t="s">
        <v>1289</v>
      </c>
      <c r="Q428" t="s">
        <v>436</v>
      </c>
      <c r="R428" t="s">
        <v>2462</v>
      </c>
      <c r="S428" t="s">
        <v>2463</v>
      </c>
      <c r="T428" t="s">
        <v>2464</v>
      </c>
      <c r="U428" t="s">
        <v>1256</v>
      </c>
      <c r="V428" t="s">
        <v>274</v>
      </c>
      <c r="W428" t="s">
        <v>234</v>
      </c>
      <c r="X428" t="s">
        <v>525</v>
      </c>
      <c r="Y428" t="s">
        <v>441</v>
      </c>
      <c r="Z428" t="s">
        <v>2498</v>
      </c>
      <c r="AA428" t="s">
        <v>80</v>
      </c>
      <c r="AB428" t="s">
        <v>2499</v>
      </c>
      <c r="AC428" t="s">
        <v>58</v>
      </c>
      <c r="AD428" t="s">
        <v>59</v>
      </c>
      <c r="AF428" t="s">
        <v>1293</v>
      </c>
      <c r="AJ428" t="s">
        <v>2500</v>
      </c>
      <c r="AK428" t="s">
        <v>62</v>
      </c>
      <c r="AL428" t="s">
        <v>62</v>
      </c>
      <c r="AM428" t="s">
        <v>558</v>
      </c>
      <c r="AN428" t="s">
        <v>64</v>
      </c>
    </row>
    <row r="429" spans="1:40" x14ac:dyDescent="0.2">
      <c r="A429" s="1">
        <f t="shared" si="8"/>
        <v>428</v>
      </c>
      <c r="B429" t="s">
        <v>2475</v>
      </c>
      <c r="C429" t="s">
        <v>2528</v>
      </c>
      <c r="E429" t="s">
        <v>2494</v>
      </c>
      <c r="F429" t="s">
        <v>2495</v>
      </c>
      <c r="G429">
        <v>26170302</v>
      </c>
      <c r="H429" t="s">
        <v>2529</v>
      </c>
      <c r="I429" t="s">
        <v>2503</v>
      </c>
      <c r="J429" t="s">
        <v>43</v>
      </c>
      <c r="K429" t="s">
        <v>1452</v>
      </c>
      <c r="L429" t="s">
        <v>2504</v>
      </c>
      <c r="M429" t="s">
        <v>109</v>
      </c>
      <c r="N429" t="s">
        <v>2505</v>
      </c>
      <c r="Q429" t="s">
        <v>563</v>
      </c>
      <c r="R429" t="s">
        <v>303</v>
      </c>
      <c r="S429" t="s">
        <v>360</v>
      </c>
      <c r="T429" t="s">
        <v>361</v>
      </c>
      <c r="W429" t="s">
        <v>52</v>
      </c>
      <c r="X429" t="s">
        <v>53</v>
      </c>
      <c r="Y429" t="s">
        <v>234</v>
      </c>
      <c r="Z429" t="s">
        <v>397</v>
      </c>
      <c r="AA429" t="s">
        <v>2506</v>
      </c>
      <c r="AB429" t="s">
        <v>2507</v>
      </c>
      <c r="AC429" t="s">
        <v>58</v>
      </c>
      <c r="AD429" t="s">
        <v>59</v>
      </c>
      <c r="AF429" t="s">
        <v>1527</v>
      </c>
      <c r="AJ429" t="s">
        <v>2508</v>
      </c>
      <c r="AK429" t="s">
        <v>62</v>
      </c>
      <c r="AL429" t="s">
        <v>62</v>
      </c>
      <c r="AM429" t="s">
        <v>2509</v>
      </c>
      <c r="AN429" t="s">
        <v>64</v>
      </c>
    </row>
    <row r="430" spans="1:40" x14ac:dyDescent="0.2">
      <c r="A430" s="1">
        <f t="shared" si="8"/>
        <v>429</v>
      </c>
      <c r="B430" t="s">
        <v>2530</v>
      </c>
      <c r="C430" t="s">
        <v>2531</v>
      </c>
      <c r="E430" t="s">
        <v>2532</v>
      </c>
      <c r="F430" t="s">
        <v>2533</v>
      </c>
      <c r="G430">
        <v>34942633</v>
      </c>
      <c r="H430" t="s">
        <v>2534</v>
      </c>
      <c r="I430" t="s">
        <v>2535</v>
      </c>
      <c r="J430" t="s">
        <v>43</v>
      </c>
      <c r="K430" t="s">
        <v>44</v>
      </c>
      <c r="L430" t="s">
        <v>1162</v>
      </c>
      <c r="M430" t="s">
        <v>1163</v>
      </c>
      <c r="N430" t="s">
        <v>1164</v>
      </c>
      <c r="Q430" t="s">
        <v>396</v>
      </c>
      <c r="R430" t="s">
        <v>282</v>
      </c>
      <c r="S430" t="s">
        <v>283</v>
      </c>
      <c r="T430" t="s">
        <v>284</v>
      </c>
      <c r="W430" t="s">
        <v>52</v>
      </c>
      <c r="X430" t="s">
        <v>53</v>
      </c>
      <c r="Y430" t="s">
        <v>54</v>
      </c>
      <c r="Z430" t="s">
        <v>55</v>
      </c>
      <c r="AA430" t="s">
        <v>56</v>
      </c>
      <c r="AB430" t="s">
        <v>2536</v>
      </c>
      <c r="AC430" t="s">
        <v>58</v>
      </c>
      <c r="AD430" t="s">
        <v>59</v>
      </c>
      <c r="AF430" t="s">
        <v>1166</v>
      </c>
      <c r="AJ430" t="s">
        <v>2537</v>
      </c>
      <c r="AK430" t="s">
        <v>62</v>
      </c>
      <c r="AL430" t="s">
        <v>62</v>
      </c>
      <c r="AM430" t="s">
        <v>429</v>
      </c>
      <c r="AN430" t="s">
        <v>64</v>
      </c>
    </row>
    <row r="431" spans="1:40" x14ac:dyDescent="0.2">
      <c r="A431" s="1">
        <f t="shared" si="8"/>
        <v>430</v>
      </c>
      <c r="B431" t="s">
        <v>2530</v>
      </c>
      <c r="C431" t="s">
        <v>2538</v>
      </c>
      <c r="E431" t="s">
        <v>2532</v>
      </c>
      <c r="F431" t="s">
        <v>2533</v>
      </c>
      <c r="G431">
        <v>34942633</v>
      </c>
      <c r="H431" t="s">
        <v>2539</v>
      </c>
      <c r="I431" t="s">
        <v>2540</v>
      </c>
      <c r="J431" t="s">
        <v>43</v>
      </c>
      <c r="K431" t="s">
        <v>2541</v>
      </c>
      <c r="L431" t="s">
        <v>1276</v>
      </c>
      <c r="M431" t="s">
        <v>946</v>
      </c>
      <c r="N431" t="s">
        <v>1277</v>
      </c>
      <c r="Q431" t="s">
        <v>72</v>
      </c>
      <c r="R431" t="s">
        <v>504</v>
      </c>
      <c r="S431" t="s">
        <v>985</v>
      </c>
      <c r="T431" t="s">
        <v>986</v>
      </c>
      <c r="U431" t="s">
        <v>247</v>
      </c>
      <c r="V431" t="s">
        <v>169</v>
      </c>
      <c r="W431" t="s">
        <v>77</v>
      </c>
      <c r="X431" t="s">
        <v>77</v>
      </c>
      <c r="Y431" t="s">
        <v>966</v>
      </c>
      <c r="Z431" t="s">
        <v>967</v>
      </c>
      <c r="AA431" t="s">
        <v>80</v>
      </c>
      <c r="AB431" t="s">
        <v>2542</v>
      </c>
      <c r="AC431" t="s">
        <v>58</v>
      </c>
      <c r="AD431" t="s">
        <v>59</v>
      </c>
      <c r="AF431" t="s">
        <v>954</v>
      </c>
      <c r="AG431" t="s">
        <v>83</v>
      </c>
      <c r="AJ431" t="s">
        <v>2543</v>
      </c>
      <c r="AK431" t="s">
        <v>62</v>
      </c>
      <c r="AL431" t="s">
        <v>62</v>
      </c>
      <c r="AM431" t="s">
        <v>971</v>
      </c>
      <c r="AN431" t="s">
        <v>64</v>
      </c>
    </row>
    <row r="432" spans="1:40" x14ac:dyDescent="0.2">
      <c r="A432" s="1">
        <f t="shared" si="8"/>
        <v>431</v>
      </c>
      <c r="B432" t="s">
        <v>2530</v>
      </c>
      <c r="C432" t="s">
        <v>2544</v>
      </c>
      <c r="E432" t="s">
        <v>2532</v>
      </c>
      <c r="F432" t="s">
        <v>2533</v>
      </c>
      <c r="G432">
        <v>34942633</v>
      </c>
      <c r="H432" t="s">
        <v>2545</v>
      </c>
      <c r="I432" t="s">
        <v>2546</v>
      </c>
      <c r="J432" t="s">
        <v>43</v>
      </c>
      <c r="K432" t="s">
        <v>404</v>
      </c>
      <c r="L432" t="s">
        <v>767</v>
      </c>
      <c r="M432" t="s">
        <v>2083</v>
      </c>
      <c r="N432" t="s">
        <v>2084</v>
      </c>
      <c r="Q432" t="s">
        <v>770</v>
      </c>
      <c r="R432" t="s">
        <v>270</v>
      </c>
      <c r="S432" t="s">
        <v>271</v>
      </c>
      <c r="T432" t="s">
        <v>272</v>
      </c>
      <c r="U432" t="s">
        <v>922</v>
      </c>
      <c r="V432" t="s">
        <v>53</v>
      </c>
      <c r="W432" t="s">
        <v>77</v>
      </c>
      <c r="X432" t="s">
        <v>77</v>
      </c>
      <c r="Y432" t="s">
        <v>966</v>
      </c>
      <c r="Z432" t="s">
        <v>967</v>
      </c>
      <c r="AA432" t="s">
        <v>2547</v>
      </c>
      <c r="AB432" t="s">
        <v>2548</v>
      </c>
      <c r="AC432" t="s">
        <v>58</v>
      </c>
      <c r="AD432" t="s">
        <v>59</v>
      </c>
      <c r="AF432" t="s">
        <v>2087</v>
      </c>
      <c r="AG432" t="s">
        <v>1310</v>
      </c>
      <c r="AJ432" t="s">
        <v>2549</v>
      </c>
      <c r="AK432" t="s">
        <v>62</v>
      </c>
      <c r="AL432" t="s">
        <v>62</v>
      </c>
      <c r="AM432" t="s">
        <v>981</v>
      </c>
      <c r="AN432" t="s">
        <v>64</v>
      </c>
    </row>
    <row r="433" spans="1:40" x14ac:dyDescent="0.2">
      <c r="A433" s="1">
        <f t="shared" si="8"/>
        <v>432</v>
      </c>
      <c r="B433" t="s">
        <v>2530</v>
      </c>
      <c r="C433" t="s">
        <v>2550</v>
      </c>
      <c r="E433" t="s">
        <v>2532</v>
      </c>
      <c r="F433" t="s">
        <v>2533</v>
      </c>
      <c r="G433">
        <v>34942633</v>
      </c>
      <c r="H433" t="s">
        <v>2551</v>
      </c>
      <c r="I433" t="s">
        <v>2552</v>
      </c>
      <c r="J433" t="s">
        <v>43</v>
      </c>
      <c r="K433" t="s">
        <v>1185</v>
      </c>
      <c r="L433" t="s">
        <v>85</v>
      </c>
      <c r="M433" t="s">
        <v>876</v>
      </c>
      <c r="N433" t="s">
        <v>877</v>
      </c>
      <c r="Q433" t="s">
        <v>396</v>
      </c>
      <c r="R433" t="s">
        <v>231</v>
      </c>
      <c r="S433" t="s">
        <v>232</v>
      </c>
      <c r="T433" t="s">
        <v>233</v>
      </c>
      <c r="W433" t="s">
        <v>52</v>
      </c>
      <c r="X433" t="s">
        <v>53</v>
      </c>
      <c r="Y433" t="s">
        <v>234</v>
      </c>
      <c r="Z433" t="s">
        <v>397</v>
      </c>
      <c r="AA433" t="s">
        <v>56</v>
      </c>
      <c r="AB433" t="s">
        <v>2553</v>
      </c>
      <c r="AC433" t="s">
        <v>58</v>
      </c>
      <c r="AD433" t="s">
        <v>59</v>
      </c>
      <c r="AF433" t="s">
        <v>879</v>
      </c>
      <c r="AJ433" t="s">
        <v>2554</v>
      </c>
      <c r="AK433" t="s">
        <v>62</v>
      </c>
      <c r="AL433" t="s">
        <v>62</v>
      </c>
      <c r="AM433" t="s">
        <v>652</v>
      </c>
      <c r="AN433" t="s">
        <v>64</v>
      </c>
    </row>
    <row r="434" spans="1:40" x14ac:dyDescent="0.2">
      <c r="A434" s="1">
        <f t="shared" si="8"/>
        <v>433</v>
      </c>
      <c r="B434" t="s">
        <v>2530</v>
      </c>
      <c r="C434" t="s">
        <v>2555</v>
      </c>
      <c r="E434" t="s">
        <v>2532</v>
      </c>
      <c r="F434" t="s">
        <v>2533</v>
      </c>
      <c r="G434">
        <v>34942633</v>
      </c>
      <c r="H434" t="s">
        <v>2556</v>
      </c>
      <c r="I434" t="s">
        <v>2535</v>
      </c>
      <c r="J434" t="s">
        <v>43</v>
      </c>
      <c r="K434" t="s">
        <v>44</v>
      </c>
      <c r="L434" t="s">
        <v>1162</v>
      </c>
      <c r="M434" t="s">
        <v>1163</v>
      </c>
      <c r="N434" t="s">
        <v>1164</v>
      </c>
      <c r="Q434" t="s">
        <v>396</v>
      </c>
      <c r="R434" t="s">
        <v>282</v>
      </c>
      <c r="S434" t="s">
        <v>283</v>
      </c>
      <c r="T434" t="s">
        <v>284</v>
      </c>
      <c r="W434" t="s">
        <v>52</v>
      </c>
      <c r="X434" t="s">
        <v>53</v>
      </c>
      <c r="Y434" t="s">
        <v>54</v>
      </c>
      <c r="Z434" t="s">
        <v>55</v>
      </c>
      <c r="AA434" t="s">
        <v>56</v>
      </c>
      <c r="AB434" t="s">
        <v>2536</v>
      </c>
      <c r="AC434" t="s">
        <v>58</v>
      </c>
      <c r="AD434" t="s">
        <v>59</v>
      </c>
      <c r="AF434" t="s">
        <v>1166</v>
      </c>
      <c r="AJ434" t="s">
        <v>2537</v>
      </c>
      <c r="AK434" t="s">
        <v>62</v>
      </c>
      <c r="AL434" t="s">
        <v>62</v>
      </c>
      <c r="AM434" t="s">
        <v>429</v>
      </c>
      <c r="AN434" t="s">
        <v>64</v>
      </c>
    </row>
    <row r="435" spans="1:40" x14ac:dyDescent="0.2">
      <c r="A435" s="1">
        <f t="shared" si="8"/>
        <v>434</v>
      </c>
      <c r="B435" t="s">
        <v>2530</v>
      </c>
      <c r="C435" t="s">
        <v>2557</v>
      </c>
      <c r="E435" t="s">
        <v>2532</v>
      </c>
      <c r="F435" t="s">
        <v>2533</v>
      </c>
      <c r="G435">
        <v>34942633</v>
      </c>
      <c r="H435" t="s">
        <v>2558</v>
      </c>
      <c r="I435" t="s">
        <v>2540</v>
      </c>
      <c r="J435" t="s">
        <v>43</v>
      </c>
      <c r="K435" t="s">
        <v>2541</v>
      </c>
      <c r="L435" t="s">
        <v>1276</v>
      </c>
      <c r="M435" t="s">
        <v>946</v>
      </c>
      <c r="N435" t="s">
        <v>1277</v>
      </c>
      <c r="Q435" t="s">
        <v>72</v>
      </c>
      <c r="R435" t="s">
        <v>504</v>
      </c>
      <c r="S435" t="s">
        <v>985</v>
      </c>
      <c r="T435" t="s">
        <v>986</v>
      </c>
      <c r="U435" t="s">
        <v>247</v>
      </c>
      <c r="V435" t="s">
        <v>169</v>
      </c>
      <c r="W435" t="s">
        <v>77</v>
      </c>
      <c r="X435" t="s">
        <v>77</v>
      </c>
      <c r="Y435" t="s">
        <v>966</v>
      </c>
      <c r="Z435" t="s">
        <v>967</v>
      </c>
      <c r="AA435" t="s">
        <v>80</v>
      </c>
      <c r="AB435" t="s">
        <v>2542</v>
      </c>
      <c r="AC435" t="s">
        <v>58</v>
      </c>
      <c r="AD435" t="s">
        <v>59</v>
      </c>
      <c r="AF435" t="s">
        <v>954</v>
      </c>
      <c r="AG435" t="s">
        <v>83</v>
      </c>
      <c r="AJ435" t="s">
        <v>2543</v>
      </c>
      <c r="AK435" t="s">
        <v>62</v>
      </c>
      <c r="AL435" t="s">
        <v>62</v>
      </c>
      <c r="AM435" t="s">
        <v>971</v>
      </c>
      <c r="AN435" t="s">
        <v>64</v>
      </c>
    </row>
    <row r="436" spans="1:40" x14ac:dyDescent="0.2">
      <c r="A436" s="1">
        <f t="shared" si="8"/>
        <v>435</v>
      </c>
      <c r="B436" t="s">
        <v>2530</v>
      </c>
      <c r="C436" t="s">
        <v>2559</v>
      </c>
      <c r="E436" t="s">
        <v>2532</v>
      </c>
      <c r="F436" t="s">
        <v>2533</v>
      </c>
      <c r="G436">
        <v>34942633</v>
      </c>
      <c r="H436" t="s">
        <v>2560</v>
      </c>
      <c r="I436" t="s">
        <v>2546</v>
      </c>
      <c r="J436" t="s">
        <v>43</v>
      </c>
      <c r="K436" t="s">
        <v>404</v>
      </c>
      <c r="L436" t="s">
        <v>767</v>
      </c>
      <c r="M436" t="s">
        <v>2083</v>
      </c>
      <c r="N436" t="s">
        <v>2084</v>
      </c>
      <c r="Q436" t="s">
        <v>770</v>
      </c>
      <c r="R436" t="s">
        <v>270</v>
      </c>
      <c r="S436" t="s">
        <v>271</v>
      </c>
      <c r="T436" t="s">
        <v>272</v>
      </c>
      <c r="U436" t="s">
        <v>922</v>
      </c>
      <c r="V436" t="s">
        <v>53</v>
      </c>
      <c r="W436" t="s">
        <v>77</v>
      </c>
      <c r="X436" t="s">
        <v>77</v>
      </c>
      <c r="Y436" t="s">
        <v>966</v>
      </c>
      <c r="Z436" t="s">
        <v>967</v>
      </c>
      <c r="AA436" t="s">
        <v>2547</v>
      </c>
      <c r="AB436" t="s">
        <v>2548</v>
      </c>
      <c r="AC436" t="s">
        <v>58</v>
      </c>
      <c r="AD436" t="s">
        <v>59</v>
      </c>
      <c r="AF436" t="s">
        <v>2087</v>
      </c>
      <c r="AG436" t="s">
        <v>1310</v>
      </c>
      <c r="AJ436" t="s">
        <v>2549</v>
      </c>
      <c r="AK436" t="s">
        <v>62</v>
      </c>
      <c r="AL436" t="s">
        <v>62</v>
      </c>
      <c r="AM436" t="s">
        <v>981</v>
      </c>
      <c r="AN436" t="s">
        <v>64</v>
      </c>
    </row>
    <row r="437" spans="1:40" x14ac:dyDescent="0.2">
      <c r="A437" s="1">
        <f t="shared" si="8"/>
        <v>436</v>
      </c>
      <c r="B437" t="s">
        <v>2530</v>
      </c>
      <c r="C437" t="s">
        <v>2561</v>
      </c>
      <c r="E437" t="s">
        <v>2532</v>
      </c>
      <c r="F437" t="s">
        <v>2533</v>
      </c>
      <c r="G437">
        <v>34942633</v>
      </c>
      <c r="H437" t="s">
        <v>2562</v>
      </c>
      <c r="I437" t="s">
        <v>2552</v>
      </c>
      <c r="J437" t="s">
        <v>43</v>
      </c>
      <c r="K437" t="s">
        <v>1185</v>
      </c>
      <c r="L437" t="s">
        <v>85</v>
      </c>
      <c r="M437" t="s">
        <v>876</v>
      </c>
      <c r="N437" t="s">
        <v>877</v>
      </c>
      <c r="Q437" t="s">
        <v>396</v>
      </c>
      <c r="R437" t="s">
        <v>231</v>
      </c>
      <c r="S437" t="s">
        <v>232</v>
      </c>
      <c r="T437" t="s">
        <v>233</v>
      </c>
      <c r="W437" t="s">
        <v>52</v>
      </c>
      <c r="X437" t="s">
        <v>53</v>
      </c>
      <c r="Y437" t="s">
        <v>234</v>
      </c>
      <c r="Z437" t="s">
        <v>397</v>
      </c>
      <c r="AA437" t="s">
        <v>56</v>
      </c>
      <c r="AB437" t="s">
        <v>2553</v>
      </c>
      <c r="AC437" t="s">
        <v>58</v>
      </c>
      <c r="AD437" t="s">
        <v>59</v>
      </c>
      <c r="AF437" t="s">
        <v>879</v>
      </c>
      <c r="AJ437" t="s">
        <v>2554</v>
      </c>
      <c r="AK437" t="s">
        <v>62</v>
      </c>
      <c r="AL437" t="s">
        <v>62</v>
      </c>
      <c r="AM437" t="s">
        <v>652</v>
      </c>
      <c r="AN437" t="s">
        <v>64</v>
      </c>
    </row>
    <row r="438" spans="1:40" x14ac:dyDescent="0.2">
      <c r="A438" s="1">
        <f t="shared" si="8"/>
        <v>437</v>
      </c>
      <c r="B438" t="s">
        <v>2530</v>
      </c>
      <c r="C438" t="s">
        <v>2563</v>
      </c>
      <c r="E438" t="s">
        <v>2532</v>
      </c>
      <c r="F438" t="s">
        <v>2533</v>
      </c>
      <c r="G438">
        <v>34942633</v>
      </c>
      <c r="H438" t="s">
        <v>2564</v>
      </c>
      <c r="I438" t="s">
        <v>2535</v>
      </c>
      <c r="J438" t="s">
        <v>43</v>
      </c>
      <c r="K438" t="s">
        <v>44</v>
      </c>
      <c r="L438" t="s">
        <v>1162</v>
      </c>
      <c r="M438" t="s">
        <v>1163</v>
      </c>
      <c r="N438" t="s">
        <v>1164</v>
      </c>
      <c r="Q438" t="s">
        <v>396</v>
      </c>
      <c r="R438" t="s">
        <v>282</v>
      </c>
      <c r="S438" t="s">
        <v>283</v>
      </c>
      <c r="T438" t="s">
        <v>284</v>
      </c>
      <c r="W438" t="s">
        <v>52</v>
      </c>
      <c r="X438" t="s">
        <v>53</v>
      </c>
      <c r="Y438" t="s">
        <v>54</v>
      </c>
      <c r="Z438" t="s">
        <v>55</v>
      </c>
      <c r="AA438" t="s">
        <v>56</v>
      </c>
      <c r="AB438" t="s">
        <v>2536</v>
      </c>
      <c r="AC438" t="s">
        <v>58</v>
      </c>
      <c r="AD438" t="s">
        <v>59</v>
      </c>
      <c r="AF438" t="s">
        <v>1166</v>
      </c>
      <c r="AJ438" t="s">
        <v>2537</v>
      </c>
      <c r="AK438" t="s">
        <v>62</v>
      </c>
      <c r="AL438" t="s">
        <v>62</v>
      </c>
      <c r="AM438" t="s">
        <v>429</v>
      </c>
      <c r="AN438" t="s">
        <v>64</v>
      </c>
    </row>
    <row r="439" spans="1:40" x14ac:dyDescent="0.2">
      <c r="A439" s="1">
        <f t="shared" si="8"/>
        <v>438</v>
      </c>
      <c r="B439" t="s">
        <v>2530</v>
      </c>
      <c r="C439" t="s">
        <v>2565</v>
      </c>
      <c r="E439" t="s">
        <v>2532</v>
      </c>
      <c r="F439" t="s">
        <v>2533</v>
      </c>
      <c r="G439">
        <v>34942633</v>
      </c>
      <c r="H439" t="s">
        <v>2566</v>
      </c>
      <c r="I439" t="s">
        <v>2540</v>
      </c>
      <c r="J439" t="s">
        <v>43</v>
      </c>
      <c r="K439" t="s">
        <v>2541</v>
      </c>
      <c r="L439" t="s">
        <v>1276</v>
      </c>
      <c r="M439" t="s">
        <v>946</v>
      </c>
      <c r="N439" t="s">
        <v>1277</v>
      </c>
      <c r="Q439" t="s">
        <v>72</v>
      </c>
      <c r="R439" t="s">
        <v>504</v>
      </c>
      <c r="S439" t="s">
        <v>985</v>
      </c>
      <c r="T439" t="s">
        <v>986</v>
      </c>
      <c r="U439" t="s">
        <v>247</v>
      </c>
      <c r="V439" t="s">
        <v>169</v>
      </c>
      <c r="W439" t="s">
        <v>77</v>
      </c>
      <c r="X439" t="s">
        <v>77</v>
      </c>
      <c r="Y439" t="s">
        <v>966</v>
      </c>
      <c r="Z439" t="s">
        <v>967</v>
      </c>
      <c r="AA439" t="s">
        <v>80</v>
      </c>
      <c r="AB439" t="s">
        <v>2542</v>
      </c>
      <c r="AC439" t="s">
        <v>58</v>
      </c>
      <c r="AD439" t="s">
        <v>59</v>
      </c>
      <c r="AF439" t="s">
        <v>954</v>
      </c>
      <c r="AG439" t="s">
        <v>83</v>
      </c>
      <c r="AJ439" t="s">
        <v>2543</v>
      </c>
      <c r="AK439" t="s">
        <v>62</v>
      </c>
      <c r="AL439" t="s">
        <v>62</v>
      </c>
      <c r="AM439" t="s">
        <v>971</v>
      </c>
      <c r="AN439" t="s">
        <v>64</v>
      </c>
    </row>
    <row r="440" spans="1:40" x14ac:dyDescent="0.2">
      <c r="A440" s="1">
        <f t="shared" si="8"/>
        <v>439</v>
      </c>
      <c r="B440" t="s">
        <v>2530</v>
      </c>
      <c r="C440" t="s">
        <v>2567</v>
      </c>
      <c r="E440" t="s">
        <v>2532</v>
      </c>
      <c r="F440" t="s">
        <v>2533</v>
      </c>
      <c r="G440">
        <v>34942633</v>
      </c>
      <c r="H440" t="s">
        <v>2568</v>
      </c>
      <c r="I440" t="s">
        <v>2546</v>
      </c>
      <c r="J440" t="s">
        <v>43</v>
      </c>
      <c r="K440" t="s">
        <v>404</v>
      </c>
      <c r="L440" t="s">
        <v>767</v>
      </c>
      <c r="M440" t="s">
        <v>2083</v>
      </c>
      <c r="N440" t="s">
        <v>2084</v>
      </c>
      <c r="Q440" t="s">
        <v>770</v>
      </c>
      <c r="R440" t="s">
        <v>270</v>
      </c>
      <c r="S440" t="s">
        <v>271</v>
      </c>
      <c r="T440" t="s">
        <v>272</v>
      </c>
      <c r="U440" t="s">
        <v>922</v>
      </c>
      <c r="V440" t="s">
        <v>53</v>
      </c>
      <c r="W440" t="s">
        <v>77</v>
      </c>
      <c r="X440" t="s">
        <v>77</v>
      </c>
      <c r="Y440" t="s">
        <v>966</v>
      </c>
      <c r="Z440" t="s">
        <v>967</v>
      </c>
      <c r="AA440" t="s">
        <v>2547</v>
      </c>
      <c r="AB440" t="s">
        <v>2548</v>
      </c>
      <c r="AC440" t="s">
        <v>58</v>
      </c>
      <c r="AD440" t="s">
        <v>59</v>
      </c>
      <c r="AF440" t="s">
        <v>2087</v>
      </c>
      <c r="AG440" t="s">
        <v>1310</v>
      </c>
      <c r="AJ440" t="s">
        <v>2549</v>
      </c>
      <c r="AK440" t="s">
        <v>62</v>
      </c>
      <c r="AL440" t="s">
        <v>62</v>
      </c>
      <c r="AM440" t="s">
        <v>981</v>
      </c>
      <c r="AN440" t="s">
        <v>64</v>
      </c>
    </row>
    <row r="441" spans="1:40" x14ac:dyDescent="0.2">
      <c r="A441" s="1">
        <f t="shared" si="8"/>
        <v>440</v>
      </c>
      <c r="B441" t="s">
        <v>2530</v>
      </c>
      <c r="C441" t="s">
        <v>2569</v>
      </c>
      <c r="E441" t="s">
        <v>2532</v>
      </c>
      <c r="F441" t="s">
        <v>2533</v>
      </c>
      <c r="G441">
        <v>34942633</v>
      </c>
      <c r="H441" t="s">
        <v>2570</v>
      </c>
      <c r="I441" t="s">
        <v>2552</v>
      </c>
      <c r="J441" t="s">
        <v>43</v>
      </c>
      <c r="K441" t="s">
        <v>1185</v>
      </c>
      <c r="L441" t="s">
        <v>85</v>
      </c>
      <c r="M441" t="s">
        <v>876</v>
      </c>
      <c r="N441" t="s">
        <v>877</v>
      </c>
      <c r="Q441" t="s">
        <v>396</v>
      </c>
      <c r="R441" t="s">
        <v>231</v>
      </c>
      <c r="S441" t="s">
        <v>232</v>
      </c>
      <c r="T441" t="s">
        <v>233</v>
      </c>
      <c r="W441" t="s">
        <v>52</v>
      </c>
      <c r="X441" t="s">
        <v>53</v>
      </c>
      <c r="Y441" t="s">
        <v>234</v>
      </c>
      <c r="Z441" t="s">
        <v>397</v>
      </c>
      <c r="AA441" t="s">
        <v>56</v>
      </c>
      <c r="AB441" t="s">
        <v>2553</v>
      </c>
      <c r="AC441" t="s">
        <v>58</v>
      </c>
      <c r="AD441" t="s">
        <v>59</v>
      </c>
      <c r="AF441" t="s">
        <v>879</v>
      </c>
      <c r="AJ441" t="s">
        <v>2554</v>
      </c>
      <c r="AK441" t="s">
        <v>62</v>
      </c>
      <c r="AL441" t="s">
        <v>62</v>
      </c>
      <c r="AM441" t="s">
        <v>652</v>
      </c>
      <c r="AN441" t="s">
        <v>64</v>
      </c>
    </row>
    <row r="442" spans="1:40" x14ac:dyDescent="0.2">
      <c r="A442" s="1">
        <f t="shared" si="8"/>
        <v>441</v>
      </c>
      <c r="B442" t="s">
        <v>2530</v>
      </c>
      <c r="C442" t="s">
        <v>2571</v>
      </c>
      <c r="E442" t="s">
        <v>2572</v>
      </c>
      <c r="F442" t="s">
        <v>2573</v>
      </c>
      <c r="G442">
        <v>32749241</v>
      </c>
      <c r="H442" t="s">
        <v>2574</v>
      </c>
      <c r="I442" t="s">
        <v>2575</v>
      </c>
      <c r="J442" t="s">
        <v>43</v>
      </c>
      <c r="K442" t="s">
        <v>474</v>
      </c>
      <c r="L442" t="s">
        <v>262</v>
      </c>
      <c r="M442" t="s">
        <v>624</v>
      </c>
      <c r="N442" t="s">
        <v>625</v>
      </c>
      <c r="Q442" t="s">
        <v>1014</v>
      </c>
      <c r="R442" t="s">
        <v>49</v>
      </c>
      <c r="S442" t="s">
        <v>50</v>
      </c>
      <c r="T442" t="s">
        <v>51</v>
      </c>
      <c r="W442" t="s">
        <v>52</v>
      </c>
      <c r="X442" t="s">
        <v>53</v>
      </c>
      <c r="Y442" t="s">
        <v>234</v>
      </c>
      <c r="Z442" t="s">
        <v>397</v>
      </c>
      <c r="AA442" t="s">
        <v>56</v>
      </c>
      <c r="AB442" t="s">
        <v>2576</v>
      </c>
      <c r="AC442" t="s">
        <v>58</v>
      </c>
      <c r="AD442" t="s">
        <v>59</v>
      </c>
      <c r="AF442" t="s">
        <v>627</v>
      </c>
      <c r="AJ442" t="s">
        <v>2577</v>
      </c>
      <c r="AK442" t="s">
        <v>62</v>
      </c>
      <c r="AL442" t="s">
        <v>62</v>
      </c>
      <c r="AM442" t="s">
        <v>357</v>
      </c>
      <c r="AN442" t="s">
        <v>64</v>
      </c>
    </row>
    <row r="443" spans="1:40" x14ac:dyDescent="0.2">
      <c r="A443" s="1">
        <f t="shared" si="8"/>
        <v>442</v>
      </c>
      <c r="B443" t="s">
        <v>2530</v>
      </c>
      <c r="C443" t="s">
        <v>2578</v>
      </c>
      <c r="E443" t="s">
        <v>2572</v>
      </c>
      <c r="F443" t="s">
        <v>2573</v>
      </c>
      <c r="G443">
        <v>32749241</v>
      </c>
      <c r="H443" t="s">
        <v>2579</v>
      </c>
      <c r="I443" t="s">
        <v>2580</v>
      </c>
      <c r="J443" t="s">
        <v>43</v>
      </c>
      <c r="K443" t="s">
        <v>2581</v>
      </c>
      <c r="L443" t="s">
        <v>1086</v>
      </c>
      <c r="M443" t="s">
        <v>1983</v>
      </c>
      <c r="N443" t="s">
        <v>1984</v>
      </c>
      <c r="Q443" t="s">
        <v>1516</v>
      </c>
      <c r="R443" t="s">
        <v>1318</v>
      </c>
      <c r="S443" t="s">
        <v>1319</v>
      </c>
      <c r="T443" t="s">
        <v>1320</v>
      </c>
      <c r="U443" t="s">
        <v>247</v>
      </c>
      <c r="V443" t="s">
        <v>169</v>
      </c>
      <c r="W443" t="s">
        <v>54</v>
      </c>
      <c r="X443" t="s">
        <v>525</v>
      </c>
      <c r="Y443" t="s">
        <v>441</v>
      </c>
      <c r="Z443" t="s">
        <v>2582</v>
      </c>
      <c r="AA443" t="s">
        <v>80</v>
      </c>
      <c r="AB443" t="s">
        <v>2583</v>
      </c>
      <c r="AC443" t="s">
        <v>58</v>
      </c>
      <c r="AD443" t="s">
        <v>59</v>
      </c>
      <c r="AF443" t="s">
        <v>1986</v>
      </c>
      <c r="AJ443" t="s">
        <v>2584</v>
      </c>
      <c r="AK443" t="s">
        <v>62</v>
      </c>
      <c r="AL443" t="s">
        <v>62</v>
      </c>
      <c r="AM443" t="s">
        <v>558</v>
      </c>
      <c r="AN443" t="s">
        <v>64</v>
      </c>
    </row>
    <row r="444" spans="1:40" x14ac:dyDescent="0.2">
      <c r="A444" s="1">
        <f t="shared" si="8"/>
        <v>443</v>
      </c>
      <c r="B444" t="s">
        <v>2530</v>
      </c>
      <c r="C444" t="s">
        <v>2585</v>
      </c>
      <c r="E444" t="s">
        <v>2572</v>
      </c>
      <c r="F444" t="s">
        <v>2573</v>
      </c>
      <c r="G444">
        <v>32749241</v>
      </c>
      <c r="H444" t="s">
        <v>2586</v>
      </c>
      <c r="I444" t="s">
        <v>2575</v>
      </c>
      <c r="J444" t="s">
        <v>43</v>
      </c>
      <c r="K444" t="s">
        <v>474</v>
      </c>
      <c r="L444" t="s">
        <v>262</v>
      </c>
      <c r="M444" t="s">
        <v>624</v>
      </c>
      <c r="N444" t="s">
        <v>625</v>
      </c>
      <c r="Q444" t="s">
        <v>1014</v>
      </c>
      <c r="R444" t="s">
        <v>49</v>
      </c>
      <c r="S444" t="s">
        <v>50</v>
      </c>
      <c r="T444" t="s">
        <v>51</v>
      </c>
      <c r="W444" t="s">
        <v>52</v>
      </c>
      <c r="X444" t="s">
        <v>53</v>
      </c>
      <c r="Y444" t="s">
        <v>234</v>
      </c>
      <c r="Z444" t="s">
        <v>397</v>
      </c>
      <c r="AA444" t="s">
        <v>56</v>
      </c>
      <c r="AB444" t="s">
        <v>2576</v>
      </c>
      <c r="AC444" t="s">
        <v>58</v>
      </c>
      <c r="AD444" t="s">
        <v>59</v>
      </c>
      <c r="AF444" t="s">
        <v>627</v>
      </c>
      <c r="AJ444" t="s">
        <v>2577</v>
      </c>
      <c r="AK444" t="s">
        <v>62</v>
      </c>
      <c r="AL444" t="s">
        <v>62</v>
      </c>
      <c r="AM444" t="s">
        <v>357</v>
      </c>
      <c r="AN444" t="s">
        <v>64</v>
      </c>
    </row>
    <row r="445" spans="1:40" x14ac:dyDescent="0.2">
      <c r="A445" s="1">
        <f t="shared" si="8"/>
        <v>444</v>
      </c>
      <c r="B445" t="s">
        <v>2530</v>
      </c>
      <c r="C445" t="s">
        <v>2587</v>
      </c>
      <c r="E445" t="s">
        <v>2572</v>
      </c>
      <c r="F445" t="s">
        <v>2573</v>
      </c>
      <c r="G445">
        <v>32749241</v>
      </c>
      <c r="H445" t="s">
        <v>2588</v>
      </c>
      <c r="I445" t="s">
        <v>2580</v>
      </c>
      <c r="J445" t="s">
        <v>43</v>
      </c>
      <c r="K445" t="s">
        <v>2581</v>
      </c>
      <c r="L445" t="s">
        <v>1086</v>
      </c>
      <c r="M445" t="s">
        <v>1983</v>
      </c>
      <c r="N445" t="s">
        <v>1984</v>
      </c>
      <c r="Q445" t="s">
        <v>1516</v>
      </c>
      <c r="R445" t="s">
        <v>1318</v>
      </c>
      <c r="S445" t="s">
        <v>1319</v>
      </c>
      <c r="T445" t="s">
        <v>1320</v>
      </c>
      <c r="U445" t="s">
        <v>247</v>
      </c>
      <c r="V445" t="s">
        <v>169</v>
      </c>
      <c r="W445" t="s">
        <v>54</v>
      </c>
      <c r="X445" t="s">
        <v>525</v>
      </c>
      <c r="Y445" t="s">
        <v>441</v>
      </c>
      <c r="Z445" t="s">
        <v>2582</v>
      </c>
      <c r="AA445" t="s">
        <v>80</v>
      </c>
      <c r="AB445" t="s">
        <v>2583</v>
      </c>
      <c r="AC445" t="s">
        <v>58</v>
      </c>
      <c r="AD445" t="s">
        <v>59</v>
      </c>
      <c r="AF445" t="s">
        <v>1986</v>
      </c>
      <c r="AJ445" t="s">
        <v>2584</v>
      </c>
      <c r="AK445" t="s">
        <v>62</v>
      </c>
      <c r="AL445" t="s">
        <v>62</v>
      </c>
      <c r="AM445" t="s">
        <v>558</v>
      </c>
      <c r="AN445" t="s">
        <v>64</v>
      </c>
    </row>
    <row r="446" spans="1:40" x14ac:dyDescent="0.2">
      <c r="A446" s="1">
        <f t="shared" si="8"/>
        <v>445</v>
      </c>
      <c r="B446" t="s">
        <v>2589</v>
      </c>
      <c r="C446" t="s">
        <v>2590</v>
      </c>
      <c r="E446" t="s">
        <v>2591</v>
      </c>
      <c r="F446" t="s">
        <v>2592</v>
      </c>
      <c r="G446">
        <v>34078743</v>
      </c>
      <c r="H446" t="s">
        <v>2593</v>
      </c>
      <c r="I446" t="s">
        <v>2546</v>
      </c>
      <c r="J446" t="s">
        <v>43</v>
      </c>
      <c r="K446" t="s">
        <v>404</v>
      </c>
      <c r="L446" t="s">
        <v>767</v>
      </c>
      <c r="M446" t="s">
        <v>2083</v>
      </c>
      <c r="N446" t="s">
        <v>2084</v>
      </c>
      <c r="Q446" t="s">
        <v>770</v>
      </c>
      <c r="R446" t="s">
        <v>270</v>
      </c>
      <c r="S446" t="s">
        <v>271</v>
      </c>
      <c r="T446" t="s">
        <v>272</v>
      </c>
      <c r="U446" t="s">
        <v>922</v>
      </c>
      <c r="V446" t="s">
        <v>53</v>
      </c>
      <c r="W446" t="s">
        <v>77</v>
      </c>
      <c r="X446" t="s">
        <v>77</v>
      </c>
      <c r="Y446" t="s">
        <v>966</v>
      </c>
      <c r="Z446" t="s">
        <v>967</v>
      </c>
      <c r="AA446" t="s">
        <v>2547</v>
      </c>
      <c r="AB446" t="s">
        <v>2548</v>
      </c>
      <c r="AC446" t="s">
        <v>58</v>
      </c>
      <c r="AD446" t="s">
        <v>59</v>
      </c>
      <c r="AF446" t="s">
        <v>2087</v>
      </c>
      <c r="AG446" t="s">
        <v>1310</v>
      </c>
      <c r="AJ446" t="s">
        <v>2549</v>
      </c>
      <c r="AK446" t="s">
        <v>62</v>
      </c>
      <c r="AL446" t="s">
        <v>62</v>
      </c>
      <c r="AM446" t="s">
        <v>981</v>
      </c>
      <c r="AN446" t="s">
        <v>64</v>
      </c>
    </row>
    <row r="447" spans="1:40" x14ac:dyDescent="0.2">
      <c r="A447" s="1">
        <f t="shared" si="8"/>
        <v>446</v>
      </c>
      <c r="B447" t="s">
        <v>2589</v>
      </c>
      <c r="C447" t="s">
        <v>2594</v>
      </c>
      <c r="E447" t="s">
        <v>2591</v>
      </c>
      <c r="F447" t="s">
        <v>2592</v>
      </c>
      <c r="G447">
        <v>34078743</v>
      </c>
      <c r="H447" t="s">
        <v>2595</v>
      </c>
      <c r="I447" t="s">
        <v>2552</v>
      </c>
      <c r="J447" t="s">
        <v>43</v>
      </c>
      <c r="K447" t="s">
        <v>1185</v>
      </c>
      <c r="L447" t="s">
        <v>85</v>
      </c>
      <c r="M447" t="s">
        <v>876</v>
      </c>
      <c r="N447" t="s">
        <v>877</v>
      </c>
      <c r="Q447" t="s">
        <v>396</v>
      </c>
      <c r="R447" t="s">
        <v>231</v>
      </c>
      <c r="S447" t="s">
        <v>232</v>
      </c>
      <c r="T447" t="s">
        <v>233</v>
      </c>
      <c r="W447" t="s">
        <v>52</v>
      </c>
      <c r="X447" t="s">
        <v>53</v>
      </c>
      <c r="Y447" t="s">
        <v>234</v>
      </c>
      <c r="Z447" t="s">
        <v>397</v>
      </c>
      <c r="AA447" t="s">
        <v>56</v>
      </c>
      <c r="AB447" t="s">
        <v>2553</v>
      </c>
      <c r="AC447" t="s">
        <v>58</v>
      </c>
      <c r="AD447" t="s">
        <v>59</v>
      </c>
      <c r="AF447" t="s">
        <v>879</v>
      </c>
      <c r="AJ447" t="s">
        <v>2554</v>
      </c>
      <c r="AK447" t="s">
        <v>62</v>
      </c>
      <c r="AL447" t="s">
        <v>62</v>
      </c>
      <c r="AM447" t="s">
        <v>652</v>
      </c>
      <c r="AN447" t="s">
        <v>64</v>
      </c>
    </row>
    <row r="448" spans="1:40" x14ac:dyDescent="0.2">
      <c r="A448" s="1">
        <f t="shared" si="8"/>
        <v>447</v>
      </c>
      <c r="B448" t="s">
        <v>2589</v>
      </c>
      <c r="C448" t="s">
        <v>2596</v>
      </c>
      <c r="E448" t="s">
        <v>2591</v>
      </c>
      <c r="F448" t="s">
        <v>2592</v>
      </c>
      <c r="G448">
        <v>34078743</v>
      </c>
      <c r="H448" t="s">
        <v>2597</v>
      </c>
      <c r="I448" t="s">
        <v>2546</v>
      </c>
      <c r="J448" t="s">
        <v>43</v>
      </c>
      <c r="K448" t="s">
        <v>404</v>
      </c>
      <c r="L448" t="s">
        <v>767</v>
      </c>
      <c r="M448" t="s">
        <v>2083</v>
      </c>
      <c r="N448" t="s">
        <v>2084</v>
      </c>
      <c r="Q448" t="s">
        <v>770</v>
      </c>
      <c r="R448" t="s">
        <v>270</v>
      </c>
      <c r="S448" t="s">
        <v>271</v>
      </c>
      <c r="T448" t="s">
        <v>272</v>
      </c>
      <c r="U448" t="s">
        <v>922</v>
      </c>
      <c r="V448" t="s">
        <v>53</v>
      </c>
      <c r="W448" t="s">
        <v>77</v>
      </c>
      <c r="X448" t="s">
        <v>77</v>
      </c>
      <c r="Y448" t="s">
        <v>966</v>
      </c>
      <c r="Z448" t="s">
        <v>967</v>
      </c>
      <c r="AA448" t="s">
        <v>2547</v>
      </c>
      <c r="AB448" t="s">
        <v>2548</v>
      </c>
      <c r="AC448" t="s">
        <v>58</v>
      </c>
      <c r="AD448" t="s">
        <v>59</v>
      </c>
      <c r="AF448" t="s">
        <v>2087</v>
      </c>
      <c r="AG448" t="s">
        <v>1310</v>
      </c>
      <c r="AJ448" t="s">
        <v>2549</v>
      </c>
      <c r="AK448" t="s">
        <v>62</v>
      </c>
      <c r="AL448" t="s">
        <v>62</v>
      </c>
      <c r="AM448" t="s">
        <v>981</v>
      </c>
      <c r="AN448" t="s">
        <v>64</v>
      </c>
    </row>
    <row r="449" spans="1:40" x14ac:dyDescent="0.2">
      <c r="A449" s="1">
        <f t="shared" si="8"/>
        <v>448</v>
      </c>
      <c r="B449" t="s">
        <v>2589</v>
      </c>
      <c r="C449" t="s">
        <v>2598</v>
      </c>
      <c r="E449" t="s">
        <v>2591</v>
      </c>
      <c r="F449" t="s">
        <v>2592</v>
      </c>
      <c r="G449">
        <v>34078743</v>
      </c>
      <c r="H449" t="s">
        <v>2599</v>
      </c>
      <c r="I449" t="s">
        <v>2552</v>
      </c>
      <c r="J449" t="s">
        <v>43</v>
      </c>
      <c r="K449" t="s">
        <v>1185</v>
      </c>
      <c r="L449" t="s">
        <v>85</v>
      </c>
      <c r="M449" t="s">
        <v>876</v>
      </c>
      <c r="N449" t="s">
        <v>877</v>
      </c>
      <c r="Q449" t="s">
        <v>396</v>
      </c>
      <c r="R449" t="s">
        <v>231</v>
      </c>
      <c r="S449" t="s">
        <v>232</v>
      </c>
      <c r="T449" t="s">
        <v>233</v>
      </c>
      <c r="W449" t="s">
        <v>52</v>
      </c>
      <c r="X449" t="s">
        <v>53</v>
      </c>
      <c r="Y449" t="s">
        <v>234</v>
      </c>
      <c r="Z449" t="s">
        <v>397</v>
      </c>
      <c r="AA449" t="s">
        <v>56</v>
      </c>
      <c r="AB449" t="s">
        <v>2553</v>
      </c>
      <c r="AC449" t="s">
        <v>58</v>
      </c>
      <c r="AD449" t="s">
        <v>59</v>
      </c>
      <c r="AF449" t="s">
        <v>879</v>
      </c>
      <c r="AJ449" t="s">
        <v>2554</v>
      </c>
      <c r="AK449" t="s">
        <v>62</v>
      </c>
      <c r="AL449" t="s">
        <v>62</v>
      </c>
      <c r="AM449" t="s">
        <v>652</v>
      </c>
      <c r="AN449" t="s">
        <v>64</v>
      </c>
    </row>
    <row r="450" spans="1:40" x14ac:dyDescent="0.2">
      <c r="A450" s="1">
        <f t="shared" si="8"/>
        <v>449</v>
      </c>
      <c r="B450" t="s">
        <v>2589</v>
      </c>
      <c r="C450" t="s">
        <v>2600</v>
      </c>
      <c r="E450" t="s">
        <v>2591</v>
      </c>
      <c r="F450" t="s">
        <v>2592</v>
      </c>
      <c r="G450">
        <v>34078743</v>
      </c>
      <c r="H450" t="s">
        <v>2601</v>
      </c>
      <c r="I450" t="s">
        <v>2546</v>
      </c>
      <c r="J450" t="s">
        <v>43</v>
      </c>
      <c r="K450" t="s">
        <v>404</v>
      </c>
      <c r="L450" t="s">
        <v>767</v>
      </c>
      <c r="M450" t="s">
        <v>2083</v>
      </c>
      <c r="N450" t="s">
        <v>2084</v>
      </c>
      <c r="Q450" t="s">
        <v>770</v>
      </c>
      <c r="R450" t="s">
        <v>270</v>
      </c>
      <c r="S450" t="s">
        <v>271</v>
      </c>
      <c r="T450" t="s">
        <v>272</v>
      </c>
      <c r="U450" t="s">
        <v>922</v>
      </c>
      <c r="V450" t="s">
        <v>53</v>
      </c>
      <c r="W450" t="s">
        <v>77</v>
      </c>
      <c r="X450" t="s">
        <v>77</v>
      </c>
      <c r="Y450" t="s">
        <v>966</v>
      </c>
      <c r="Z450" t="s">
        <v>967</v>
      </c>
      <c r="AA450" t="s">
        <v>2547</v>
      </c>
      <c r="AB450" t="s">
        <v>2548</v>
      </c>
      <c r="AC450" t="s">
        <v>58</v>
      </c>
      <c r="AD450" t="s">
        <v>59</v>
      </c>
      <c r="AF450" t="s">
        <v>2087</v>
      </c>
      <c r="AG450" t="s">
        <v>1310</v>
      </c>
      <c r="AJ450" t="s">
        <v>2549</v>
      </c>
      <c r="AK450" t="s">
        <v>62</v>
      </c>
      <c r="AL450" t="s">
        <v>62</v>
      </c>
      <c r="AM450" t="s">
        <v>981</v>
      </c>
      <c r="AN450" t="s">
        <v>64</v>
      </c>
    </row>
    <row r="451" spans="1:40" x14ac:dyDescent="0.2">
      <c r="A451" s="1">
        <f t="shared" si="8"/>
        <v>450</v>
      </c>
      <c r="B451" t="s">
        <v>2589</v>
      </c>
      <c r="C451" t="s">
        <v>2602</v>
      </c>
      <c r="E451" t="s">
        <v>2591</v>
      </c>
      <c r="F451" t="s">
        <v>2592</v>
      </c>
      <c r="G451">
        <v>34078743</v>
      </c>
      <c r="H451" t="s">
        <v>2603</v>
      </c>
      <c r="I451" t="s">
        <v>2552</v>
      </c>
      <c r="J451" t="s">
        <v>43</v>
      </c>
      <c r="K451" t="s">
        <v>1185</v>
      </c>
      <c r="L451" t="s">
        <v>85</v>
      </c>
      <c r="M451" t="s">
        <v>876</v>
      </c>
      <c r="N451" t="s">
        <v>877</v>
      </c>
      <c r="Q451" t="s">
        <v>396</v>
      </c>
      <c r="R451" t="s">
        <v>231</v>
      </c>
      <c r="S451" t="s">
        <v>232</v>
      </c>
      <c r="T451" t="s">
        <v>233</v>
      </c>
      <c r="W451" t="s">
        <v>52</v>
      </c>
      <c r="X451" t="s">
        <v>53</v>
      </c>
      <c r="Y451" t="s">
        <v>234</v>
      </c>
      <c r="Z451" t="s">
        <v>397</v>
      </c>
      <c r="AA451" t="s">
        <v>56</v>
      </c>
      <c r="AB451" t="s">
        <v>2553</v>
      </c>
      <c r="AC451" t="s">
        <v>58</v>
      </c>
      <c r="AD451" t="s">
        <v>59</v>
      </c>
      <c r="AF451" t="s">
        <v>879</v>
      </c>
      <c r="AJ451" t="s">
        <v>2554</v>
      </c>
      <c r="AK451" t="s">
        <v>62</v>
      </c>
      <c r="AL451" t="s">
        <v>62</v>
      </c>
      <c r="AM451" t="s">
        <v>652</v>
      </c>
      <c r="AN451" t="s">
        <v>64</v>
      </c>
    </row>
    <row r="452" spans="1:40" x14ac:dyDescent="0.2">
      <c r="A452" s="1">
        <f t="shared" si="8"/>
        <v>451</v>
      </c>
      <c r="B452" t="s">
        <v>2589</v>
      </c>
      <c r="C452" t="s">
        <v>2604</v>
      </c>
      <c r="E452" t="s">
        <v>2605</v>
      </c>
      <c r="F452" t="s">
        <v>2606</v>
      </c>
      <c r="G452">
        <v>34060327</v>
      </c>
      <c r="H452" t="s">
        <v>2607</v>
      </c>
      <c r="I452" t="s">
        <v>2608</v>
      </c>
      <c r="J452" t="s">
        <v>43</v>
      </c>
      <c r="K452" t="s">
        <v>330</v>
      </c>
      <c r="L452" t="s">
        <v>2410</v>
      </c>
      <c r="M452" t="s">
        <v>2609</v>
      </c>
      <c r="N452" t="s">
        <v>2610</v>
      </c>
      <c r="Q452" t="s">
        <v>1014</v>
      </c>
      <c r="R452" t="s">
        <v>73</v>
      </c>
      <c r="S452" t="s">
        <v>2611</v>
      </c>
      <c r="T452" t="s">
        <v>2612</v>
      </c>
      <c r="W452" t="s">
        <v>525</v>
      </c>
      <c r="X452" t="s">
        <v>53</v>
      </c>
      <c r="Y452" t="s">
        <v>234</v>
      </c>
      <c r="Z452" t="s">
        <v>811</v>
      </c>
      <c r="AA452" t="s">
        <v>56</v>
      </c>
      <c r="AB452" t="s">
        <v>2613</v>
      </c>
      <c r="AC452" t="s">
        <v>58</v>
      </c>
      <c r="AD452" t="s">
        <v>59</v>
      </c>
      <c r="AF452" t="s">
        <v>2614</v>
      </c>
      <c r="AJ452" t="s">
        <v>2615</v>
      </c>
      <c r="AK452" t="s">
        <v>62</v>
      </c>
      <c r="AL452" t="s">
        <v>62</v>
      </c>
      <c r="AM452" t="s">
        <v>63</v>
      </c>
      <c r="AN452" t="s">
        <v>64</v>
      </c>
    </row>
    <row r="453" spans="1:40" x14ac:dyDescent="0.2">
      <c r="A453" s="1">
        <f t="shared" si="8"/>
        <v>452</v>
      </c>
      <c r="B453" t="s">
        <v>2589</v>
      </c>
      <c r="C453" t="s">
        <v>2616</v>
      </c>
      <c r="E453" t="s">
        <v>2605</v>
      </c>
      <c r="F453" t="s">
        <v>2606</v>
      </c>
      <c r="G453">
        <v>34060327</v>
      </c>
      <c r="H453" t="s">
        <v>2617</v>
      </c>
      <c r="I453" t="s">
        <v>2618</v>
      </c>
      <c r="J453" t="s">
        <v>43</v>
      </c>
      <c r="K453" t="s">
        <v>2619</v>
      </c>
      <c r="L453" t="s">
        <v>500</v>
      </c>
      <c r="M453" t="s">
        <v>501</v>
      </c>
      <c r="N453" t="s">
        <v>502</v>
      </c>
      <c r="Q453" t="s">
        <v>520</v>
      </c>
      <c r="R453" t="s">
        <v>2620</v>
      </c>
      <c r="S453" t="s">
        <v>2621</v>
      </c>
      <c r="T453" t="s">
        <v>2622</v>
      </c>
      <c r="U453" t="s">
        <v>913</v>
      </c>
      <c r="V453" t="s">
        <v>169</v>
      </c>
      <c r="W453" t="s">
        <v>77</v>
      </c>
      <c r="X453" t="s">
        <v>525</v>
      </c>
      <c r="Y453" t="s">
        <v>2211</v>
      </c>
      <c r="Z453" t="s">
        <v>2623</v>
      </c>
      <c r="AA453" t="s">
        <v>80</v>
      </c>
      <c r="AB453" t="s">
        <v>2624</v>
      </c>
      <c r="AC453" t="s">
        <v>58</v>
      </c>
      <c r="AD453" t="s">
        <v>59</v>
      </c>
      <c r="AF453" t="s">
        <v>510</v>
      </c>
      <c r="AJ453" t="s">
        <v>2625</v>
      </c>
      <c r="AK453" t="s">
        <v>62</v>
      </c>
      <c r="AL453" t="s">
        <v>62</v>
      </c>
      <c r="AM453" t="s">
        <v>610</v>
      </c>
      <c r="AN453" t="s">
        <v>64</v>
      </c>
    </row>
    <row r="454" spans="1:40" x14ac:dyDescent="0.2">
      <c r="A454" s="1">
        <f t="shared" si="8"/>
        <v>453</v>
      </c>
      <c r="B454" t="s">
        <v>2589</v>
      </c>
      <c r="C454" t="s">
        <v>2626</v>
      </c>
      <c r="E454" t="s">
        <v>2605</v>
      </c>
      <c r="F454" t="s">
        <v>2606</v>
      </c>
      <c r="G454">
        <v>34060327</v>
      </c>
      <c r="H454" t="s">
        <v>2627</v>
      </c>
      <c r="I454" t="s">
        <v>2618</v>
      </c>
      <c r="J454" t="s">
        <v>43</v>
      </c>
      <c r="K454" t="s">
        <v>2619</v>
      </c>
      <c r="L454" t="s">
        <v>500</v>
      </c>
      <c r="M454" t="s">
        <v>501</v>
      </c>
      <c r="N454" t="s">
        <v>502</v>
      </c>
      <c r="Q454" t="s">
        <v>520</v>
      </c>
      <c r="R454" t="s">
        <v>2620</v>
      </c>
      <c r="S454" t="s">
        <v>2621</v>
      </c>
      <c r="T454" t="s">
        <v>2622</v>
      </c>
      <c r="U454" t="s">
        <v>913</v>
      </c>
      <c r="V454" t="s">
        <v>169</v>
      </c>
      <c r="W454" t="s">
        <v>77</v>
      </c>
      <c r="X454" t="s">
        <v>525</v>
      </c>
      <c r="Y454" t="s">
        <v>2211</v>
      </c>
      <c r="Z454" t="s">
        <v>2623</v>
      </c>
      <c r="AA454" t="s">
        <v>80</v>
      </c>
      <c r="AB454" t="s">
        <v>2624</v>
      </c>
      <c r="AC454" t="s">
        <v>58</v>
      </c>
      <c r="AD454" t="s">
        <v>59</v>
      </c>
      <c r="AF454" t="s">
        <v>510</v>
      </c>
      <c r="AJ454" t="s">
        <v>2625</v>
      </c>
      <c r="AK454" t="s">
        <v>62</v>
      </c>
      <c r="AL454" t="s">
        <v>62</v>
      </c>
      <c r="AM454" t="s">
        <v>610</v>
      </c>
      <c r="AN454" t="s">
        <v>64</v>
      </c>
    </row>
    <row r="455" spans="1:40" x14ac:dyDescent="0.2">
      <c r="A455" s="1">
        <f t="shared" si="8"/>
        <v>454</v>
      </c>
      <c r="B455" t="s">
        <v>2589</v>
      </c>
      <c r="C455" t="s">
        <v>2628</v>
      </c>
      <c r="E455" t="s">
        <v>2605</v>
      </c>
      <c r="F455" t="s">
        <v>2606</v>
      </c>
      <c r="G455">
        <v>34060327</v>
      </c>
      <c r="H455" t="s">
        <v>2629</v>
      </c>
      <c r="I455" t="s">
        <v>2608</v>
      </c>
      <c r="J455" t="s">
        <v>43</v>
      </c>
      <c r="K455" t="s">
        <v>330</v>
      </c>
      <c r="L455" t="s">
        <v>2410</v>
      </c>
      <c r="M455" t="s">
        <v>2609</v>
      </c>
      <c r="N455" t="s">
        <v>2610</v>
      </c>
      <c r="Q455" t="s">
        <v>1014</v>
      </c>
      <c r="R455" t="s">
        <v>73</v>
      </c>
      <c r="S455" t="s">
        <v>2611</v>
      </c>
      <c r="T455" t="s">
        <v>2612</v>
      </c>
      <c r="W455" t="s">
        <v>525</v>
      </c>
      <c r="X455" t="s">
        <v>53</v>
      </c>
      <c r="Y455" t="s">
        <v>234</v>
      </c>
      <c r="Z455" t="s">
        <v>811</v>
      </c>
      <c r="AA455" t="s">
        <v>56</v>
      </c>
      <c r="AB455" t="s">
        <v>2613</v>
      </c>
      <c r="AC455" t="s">
        <v>58</v>
      </c>
      <c r="AD455" t="s">
        <v>59</v>
      </c>
      <c r="AF455" t="s">
        <v>2614</v>
      </c>
      <c r="AJ455" t="s">
        <v>2615</v>
      </c>
      <c r="AK455" t="s">
        <v>62</v>
      </c>
      <c r="AL455" t="s">
        <v>62</v>
      </c>
      <c r="AM455" t="s">
        <v>63</v>
      </c>
      <c r="AN455" t="s">
        <v>64</v>
      </c>
    </row>
    <row r="456" spans="1:40" x14ac:dyDescent="0.2">
      <c r="A456" s="1">
        <f t="shared" si="8"/>
        <v>455</v>
      </c>
      <c r="B456" t="s">
        <v>2589</v>
      </c>
      <c r="C456" t="s">
        <v>2630</v>
      </c>
      <c r="E456" t="s">
        <v>2605</v>
      </c>
      <c r="F456" t="s">
        <v>2606</v>
      </c>
      <c r="G456">
        <v>34060327</v>
      </c>
      <c r="H456" t="s">
        <v>2631</v>
      </c>
      <c r="I456" t="s">
        <v>2632</v>
      </c>
      <c r="J456" t="s">
        <v>43</v>
      </c>
      <c r="K456" t="s">
        <v>1185</v>
      </c>
      <c r="L456" t="s">
        <v>262</v>
      </c>
      <c r="M456" t="s">
        <v>624</v>
      </c>
      <c r="N456" t="s">
        <v>625</v>
      </c>
      <c r="Q456" t="s">
        <v>424</v>
      </c>
      <c r="R456" t="s">
        <v>270</v>
      </c>
      <c r="S456" t="s">
        <v>478</v>
      </c>
      <c r="T456" t="s">
        <v>479</v>
      </c>
      <c r="W456" t="s">
        <v>52</v>
      </c>
      <c r="X456" t="s">
        <v>53</v>
      </c>
      <c r="Y456" t="s">
        <v>234</v>
      </c>
      <c r="Z456" t="s">
        <v>397</v>
      </c>
      <c r="AA456" t="s">
        <v>56</v>
      </c>
      <c r="AB456" t="s">
        <v>2633</v>
      </c>
      <c r="AC456" t="s">
        <v>58</v>
      </c>
      <c r="AD456" t="s">
        <v>59</v>
      </c>
      <c r="AF456" t="s">
        <v>627</v>
      </c>
      <c r="AG456" t="s">
        <v>427</v>
      </c>
      <c r="AJ456" t="s">
        <v>2634</v>
      </c>
      <c r="AK456" t="s">
        <v>62</v>
      </c>
      <c r="AL456" t="s">
        <v>62</v>
      </c>
      <c r="AM456" t="s">
        <v>357</v>
      </c>
      <c r="AN456" t="s">
        <v>64</v>
      </c>
    </row>
    <row r="457" spans="1:40" x14ac:dyDescent="0.2">
      <c r="A457" s="1">
        <f t="shared" si="8"/>
        <v>456</v>
      </c>
      <c r="B457" t="s">
        <v>2589</v>
      </c>
      <c r="C457" t="s">
        <v>2635</v>
      </c>
      <c r="E457" t="s">
        <v>2605</v>
      </c>
      <c r="F457" t="s">
        <v>2606</v>
      </c>
      <c r="G457">
        <v>34060327</v>
      </c>
      <c r="H457" t="s">
        <v>2636</v>
      </c>
      <c r="I457" t="s">
        <v>2637</v>
      </c>
      <c r="J457" t="s">
        <v>43</v>
      </c>
      <c r="K457" t="s">
        <v>547</v>
      </c>
      <c r="L457" t="s">
        <v>69</v>
      </c>
      <c r="M457" t="s">
        <v>70</v>
      </c>
      <c r="N457" t="s">
        <v>71</v>
      </c>
      <c r="Q457" t="s">
        <v>634</v>
      </c>
      <c r="R457" t="s">
        <v>601</v>
      </c>
      <c r="S457" t="s">
        <v>602</v>
      </c>
      <c r="T457" t="s">
        <v>603</v>
      </c>
      <c r="U457" t="s">
        <v>913</v>
      </c>
      <c r="V457" t="s">
        <v>274</v>
      </c>
      <c r="W457" t="s">
        <v>77</v>
      </c>
      <c r="X457" t="s">
        <v>77</v>
      </c>
      <c r="Y457" t="s">
        <v>2280</v>
      </c>
      <c r="Z457" t="s">
        <v>2281</v>
      </c>
      <c r="AA457" t="s">
        <v>80</v>
      </c>
      <c r="AB457" t="s">
        <v>2638</v>
      </c>
      <c r="AC457" t="s">
        <v>58</v>
      </c>
      <c r="AD457" t="s">
        <v>59</v>
      </c>
      <c r="AF457" t="s">
        <v>82</v>
      </c>
      <c r="AG457" t="s">
        <v>1324</v>
      </c>
      <c r="AJ457" t="s">
        <v>2639</v>
      </c>
      <c r="AK457" t="s">
        <v>62</v>
      </c>
      <c r="AL457" t="s">
        <v>62</v>
      </c>
      <c r="AM457" t="s">
        <v>1190</v>
      </c>
      <c r="AN457" t="s">
        <v>64</v>
      </c>
    </row>
    <row r="458" spans="1:40" x14ac:dyDescent="0.2">
      <c r="A458" s="1">
        <f t="shared" si="8"/>
        <v>457</v>
      </c>
      <c r="B458" t="s">
        <v>2589</v>
      </c>
      <c r="C458" t="s">
        <v>2640</v>
      </c>
      <c r="E458" t="s">
        <v>2605</v>
      </c>
      <c r="F458" t="s">
        <v>2606</v>
      </c>
      <c r="G458">
        <v>34060327</v>
      </c>
      <c r="H458" t="s">
        <v>2641</v>
      </c>
      <c r="I458" t="s">
        <v>2632</v>
      </c>
      <c r="J458" t="s">
        <v>43</v>
      </c>
      <c r="K458" t="s">
        <v>1185</v>
      </c>
      <c r="L458" t="s">
        <v>262</v>
      </c>
      <c r="M458" t="s">
        <v>624</v>
      </c>
      <c r="N458" t="s">
        <v>625</v>
      </c>
      <c r="Q458" t="s">
        <v>424</v>
      </c>
      <c r="R458" t="s">
        <v>270</v>
      </c>
      <c r="S458" t="s">
        <v>478</v>
      </c>
      <c r="T458" t="s">
        <v>479</v>
      </c>
      <c r="W458" t="s">
        <v>52</v>
      </c>
      <c r="X458" t="s">
        <v>53</v>
      </c>
      <c r="Y458" t="s">
        <v>234</v>
      </c>
      <c r="Z458" t="s">
        <v>397</v>
      </c>
      <c r="AA458" t="s">
        <v>56</v>
      </c>
      <c r="AB458" t="s">
        <v>2633</v>
      </c>
      <c r="AC458" t="s">
        <v>58</v>
      </c>
      <c r="AD458" t="s">
        <v>59</v>
      </c>
      <c r="AF458" t="s">
        <v>627</v>
      </c>
      <c r="AG458" t="s">
        <v>427</v>
      </c>
      <c r="AJ458" t="s">
        <v>2634</v>
      </c>
      <c r="AK458" t="s">
        <v>62</v>
      </c>
      <c r="AL458" t="s">
        <v>62</v>
      </c>
      <c r="AM458" t="s">
        <v>357</v>
      </c>
      <c r="AN458" t="s">
        <v>64</v>
      </c>
    </row>
    <row r="459" spans="1:40" x14ac:dyDescent="0.2">
      <c r="A459" s="1">
        <f t="shared" si="8"/>
        <v>458</v>
      </c>
      <c r="B459" t="s">
        <v>2589</v>
      </c>
      <c r="C459" t="s">
        <v>2642</v>
      </c>
      <c r="E459" t="s">
        <v>2605</v>
      </c>
      <c r="F459" t="s">
        <v>2606</v>
      </c>
      <c r="G459">
        <v>34060327</v>
      </c>
      <c r="H459" t="s">
        <v>2643</v>
      </c>
      <c r="I459" t="s">
        <v>2637</v>
      </c>
      <c r="J459" t="s">
        <v>43</v>
      </c>
      <c r="K459" t="s">
        <v>547</v>
      </c>
      <c r="L459" t="s">
        <v>69</v>
      </c>
      <c r="M459" t="s">
        <v>70</v>
      </c>
      <c r="N459" t="s">
        <v>71</v>
      </c>
      <c r="Q459" t="s">
        <v>634</v>
      </c>
      <c r="R459" t="s">
        <v>601</v>
      </c>
      <c r="S459" t="s">
        <v>602</v>
      </c>
      <c r="T459" t="s">
        <v>603</v>
      </c>
      <c r="U459" t="s">
        <v>913</v>
      </c>
      <c r="V459" t="s">
        <v>274</v>
      </c>
      <c r="W459" t="s">
        <v>77</v>
      </c>
      <c r="X459" t="s">
        <v>77</v>
      </c>
      <c r="Y459" t="s">
        <v>2280</v>
      </c>
      <c r="Z459" t="s">
        <v>2281</v>
      </c>
      <c r="AA459" t="s">
        <v>80</v>
      </c>
      <c r="AB459" t="s">
        <v>2638</v>
      </c>
      <c r="AC459" t="s">
        <v>58</v>
      </c>
      <c r="AD459" t="s">
        <v>59</v>
      </c>
      <c r="AF459" t="s">
        <v>82</v>
      </c>
      <c r="AG459" t="s">
        <v>1324</v>
      </c>
      <c r="AJ459" t="s">
        <v>2639</v>
      </c>
      <c r="AK459" t="s">
        <v>62</v>
      </c>
      <c r="AL459" t="s">
        <v>62</v>
      </c>
      <c r="AM459" t="s">
        <v>1190</v>
      </c>
      <c r="AN459" t="s">
        <v>64</v>
      </c>
    </row>
    <row r="460" spans="1:40" x14ac:dyDescent="0.2">
      <c r="A460" s="1">
        <f t="shared" si="8"/>
        <v>459</v>
      </c>
      <c r="B460" t="s">
        <v>2589</v>
      </c>
      <c r="C460" t="s">
        <v>2644</v>
      </c>
      <c r="E460" t="s">
        <v>2645</v>
      </c>
      <c r="F460" t="s">
        <v>2646</v>
      </c>
      <c r="G460">
        <v>34135892</v>
      </c>
      <c r="H460" t="s">
        <v>2647</v>
      </c>
      <c r="I460" t="s">
        <v>2648</v>
      </c>
      <c r="J460" t="s">
        <v>43</v>
      </c>
      <c r="K460" t="s">
        <v>395</v>
      </c>
      <c r="L460" t="s">
        <v>227</v>
      </c>
      <c r="M460" t="s">
        <v>2649</v>
      </c>
      <c r="N460" t="s">
        <v>2650</v>
      </c>
      <c r="Q460" t="s">
        <v>2651</v>
      </c>
      <c r="R460" t="s">
        <v>303</v>
      </c>
      <c r="S460" t="s">
        <v>360</v>
      </c>
      <c r="T460" t="s">
        <v>361</v>
      </c>
      <c r="W460" t="s">
        <v>52</v>
      </c>
      <c r="X460" t="s">
        <v>53</v>
      </c>
      <c r="Y460" t="s">
        <v>334</v>
      </c>
      <c r="Z460" t="s">
        <v>386</v>
      </c>
      <c r="AA460" t="s">
        <v>2652</v>
      </c>
      <c r="AB460" t="s">
        <v>2653</v>
      </c>
      <c r="AC460" t="s">
        <v>58</v>
      </c>
      <c r="AD460" t="s">
        <v>59</v>
      </c>
      <c r="AF460" t="s">
        <v>2654</v>
      </c>
      <c r="AG460" t="s">
        <v>1064</v>
      </c>
      <c r="AJ460" t="s">
        <v>2655</v>
      </c>
      <c r="AK460" t="s">
        <v>62</v>
      </c>
      <c r="AL460" t="s">
        <v>62</v>
      </c>
      <c r="AM460" t="s">
        <v>2656</v>
      </c>
      <c r="AN460" t="s">
        <v>64</v>
      </c>
    </row>
    <row r="461" spans="1:40" x14ac:dyDescent="0.2">
      <c r="A461" s="1">
        <f t="shared" si="8"/>
        <v>460</v>
      </c>
      <c r="B461" t="s">
        <v>2589</v>
      </c>
      <c r="C461" t="s">
        <v>2657</v>
      </c>
      <c r="E461" t="s">
        <v>2645</v>
      </c>
      <c r="F461" t="s">
        <v>2646</v>
      </c>
      <c r="G461">
        <v>34135892</v>
      </c>
      <c r="H461" t="s">
        <v>2658</v>
      </c>
      <c r="I461" t="s">
        <v>2659</v>
      </c>
      <c r="J461" t="s">
        <v>43</v>
      </c>
      <c r="K461" t="s">
        <v>1397</v>
      </c>
      <c r="L461" t="s">
        <v>45</v>
      </c>
      <c r="M461" t="s">
        <v>2660</v>
      </c>
      <c r="N461" t="s">
        <v>2661</v>
      </c>
      <c r="Q461" t="s">
        <v>742</v>
      </c>
      <c r="R461" t="s">
        <v>2662</v>
      </c>
      <c r="S461" t="s">
        <v>294</v>
      </c>
      <c r="T461" t="s">
        <v>2663</v>
      </c>
      <c r="U461" t="s">
        <v>995</v>
      </c>
      <c r="V461" t="s">
        <v>53</v>
      </c>
      <c r="W461" t="s">
        <v>54</v>
      </c>
      <c r="X461" t="s">
        <v>234</v>
      </c>
      <c r="Y461" t="s">
        <v>553</v>
      </c>
      <c r="Z461" t="s">
        <v>2664</v>
      </c>
      <c r="AA461" t="s">
        <v>80</v>
      </c>
      <c r="AB461" t="s">
        <v>2665</v>
      </c>
      <c r="AC461" t="s">
        <v>58</v>
      </c>
      <c r="AD461" t="s">
        <v>59</v>
      </c>
      <c r="AF461" t="s">
        <v>2666</v>
      </c>
      <c r="AJ461" t="s">
        <v>2667</v>
      </c>
      <c r="AK461" t="s">
        <v>62</v>
      </c>
      <c r="AL461" t="s">
        <v>62</v>
      </c>
      <c r="AM461" t="s">
        <v>558</v>
      </c>
      <c r="AN461" t="s">
        <v>64</v>
      </c>
    </row>
    <row r="462" spans="1:40" x14ac:dyDescent="0.2">
      <c r="A462" s="1">
        <f t="shared" si="8"/>
        <v>461</v>
      </c>
      <c r="B462" t="s">
        <v>2589</v>
      </c>
      <c r="C462" t="s">
        <v>2668</v>
      </c>
      <c r="E462" t="s">
        <v>2645</v>
      </c>
      <c r="F462" t="s">
        <v>2646</v>
      </c>
      <c r="G462">
        <v>34135892</v>
      </c>
      <c r="H462" t="s">
        <v>2669</v>
      </c>
      <c r="I462" t="s">
        <v>2648</v>
      </c>
      <c r="J462" t="s">
        <v>43</v>
      </c>
      <c r="K462" t="s">
        <v>395</v>
      </c>
      <c r="L462" t="s">
        <v>227</v>
      </c>
      <c r="M462" t="s">
        <v>2649</v>
      </c>
      <c r="N462" t="s">
        <v>2650</v>
      </c>
      <c r="Q462" t="s">
        <v>2651</v>
      </c>
      <c r="R462" t="s">
        <v>303</v>
      </c>
      <c r="S462" t="s">
        <v>360</v>
      </c>
      <c r="T462" t="s">
        <v>361</v>
      </c>
      <c r="W462" t="s">
        <v>52</v>
      </c>
      <c r="X462" t="s">
        <v>53</v>
      </c>
      <c r="Y462" t="s">
        <v>334</v>
      </c>
      <c r="Z462" t="s">
        <v>386</v>
      </c>
      <c r="AA462" t="s">
        <v>2652</v>
      </c>
      <c r="AB462" t="s">
        <v>2653</v>
      </c>
      <c r="AC462" t="s">
        <v>58</v>
      </c>
      <c r="AD462" t="s">
        <v>59</v>
      </c>
      <c r="AF462" t="s">
        <v>2654</v>
      </c>
      <c r="AG462" t="s">
        <v>1064</v>
      </c>
      <c r="AJ462" t="s">
        <v>2655</v>
      </c>
      <c r="AK462" t="s">
        <v>62</v>
      </c>
      <c r="AL462" t="s">
        <v>62</v>
      </c>
      <c r="AM462" t="s">
        <v>2656</v>
      </c>
      <c r="AN462" t="s">
        <v>64</v>
      </c>
    </row>
    <row r="463" spans="1:40" x14ac:dyDescent="0.2">
      <c r="A463" s="1">
        <f t="shared" si="8"/>
        <v>462</v>
      </c>
      <c r="B463" t="s">
        <v>2589</v>
      </c>
      <c r="C463" t="s">
        <v>2670</v>
      </c>
      <c r="E463" t="s">
        <v>2645</v>
      </c>
      <c r="F463" t="s">
        <v>2646</v>
      </c>
      <c r="G463">
        <v>34135892</v>
      </c>
      <c r="H463" t="s">
        <v>2671</v>
      </c>
      <c r="I463" t="s">
        <v>2659</v>
      </c>
      <c r="J463" t="s">
        <v>43</v>
      </c>
      <c r="K463" t="s">
        <v>1397</v>
      </c>
      <c r="L463" t="s">
        <v>45</v>
      </c>
      <c r="M463" t="s">
        <v>2660</v>
      </c>
      <c r="N463" t="s">
        <v>2661</v>
      </c>
      <c r="Q463" t="s">
        <v>742</v>
      </c>
      <c r="R463" t="s">
        <v>2662</v>
      </c>
      <c r="S463" t="s">
        <v>294</v>
      </c>
      <c r="T463" t="s">
        <v>2663</v>
      </c>
      <c r="U463" t="s">
        <v>995</v>
      </c>
      <c r="V463" t="s">
        <v>53</v>
      </c>
      <c r="W463" t="s">
        <v>54</v>
      </c>
      <c r="X463" t="s">
        <v>234</v>
      </c>
      <c r="Y463" t="s">
        <v>553</v>
      </c>
      <c r="Z463" t="s">
        <v>2664</v>
      </c>
      <c r="AA463" t="s">
        <v>80</v>
      </c>
      <c r="AB463" t="s">
        <v>2665</v>
      </c>
      <c r="AC463" t="s">
        <v>58</v>
      </c>
      <c r="AD463" t="s">
        <v>59</v>
      </c>
      <c r="AF463" t="s">
        <v>2666</v>
      </c>
      <c r="AJ463" t="s">
        <v>2667</v>
      </c>
      <c r="AK463" t="s">
        <v>62</v>
      </c>
      <c r="AL463" t="s">
        <v>62</v>
      </c>
      <c r="AM463" t="s">
        <v>558</v>
      </c>
      <c r="AN463" t="s">
        <v>64</v>
      </c>
    </row>
    <row r="464" spans="1:40" x14ac:dyDescent="0.2">
      <c r="A464" s="1">
        <f t="shared" si="8"/>
        <v>463</v>
      </c>
      <c r="B464" t="s">
        <v>2589</v>
      </c>
      <c r="C464" t="s">
        <v>2672</v>
      </c>
      <c r="E464" t="s">
        <v>2645</v>
      </c>
      <c r="F464" t="s">
        <v>2646</v>
      </c>
      <c r="G464">
        <v>34135892</v>
      </c>
      <c r="H464" t="s">
        <v>2673</v>
      </c>
      <c r="I464" t="s">
        <v>2648</v>
      </c>
      <c r="J464" t="s">
        <v>43</v>
      </c>
      <c r="K464" t="s">
        <v>395</v>
      </c>
      <c r="L464" t="s">
        <v>227</v>
      </c>
      <c r="M464" t="s">
        <v>2649</v>
      </c>
      <c r="N464" t="s">
        <v>2650</v>
      </c>
      <c r="Q464" t="s">
        <v>2651</v>
      </c>
      <c r="R464" t="s">
        <v>303</v>
      </c>
      <c r="S464" t="s">
        <v>360</v>
      </c>
      <c r="T464" t="s">
        <v>361</v>
      </c>
      <c r="W464" t="s">
        <v>52</v>
      </c>
      <c r="X464" t="s">
        <v>53</v>
      </c>
      <c r="Y464" t="s">
        <v>334</v>
      </c>
      <c r="Z464" t="s">
        <v>386</v>
      </c>
      <c r="AA464" t="s">
        <v>2652</v>
      </c>
      <c r="AB464" t="s">
        <v>2653</v>
      </c>
      <c r="AC464" t="s">
        <v>58</v>
      </c>
      <c r="AD464" t="s">
        <v>59</v>
      </c>
      <c r="AF464" t="s">
        <v>2654</v>
      </c>
      <c r="AG464" t="s">
        <v>1064</v>
      </c>
      <c r="AJ464" t="s">
        <v>2655</v>
      </c>
      <c r="AK464" t="s">
        <v>62</v>
      </c>
      <c r="AL464" t="s">
        <v>62</v>
      </c>
      <c r="AM464" t="s">
        <v>2656</v>
      </c>
      <c r="AN464" t="s">
        <v>64</v>
      </c>
    </row>
    <row r="465" spans="1:40" x14ac:dyDescent="0.2">
      <c r="A465" s="1">
        <f t="shared" si="8"/>
        <v>464</v>
      </c>
      <c r="B465" t="s">
        <v>2589</v>
      </c>
      <c r="C465" t="s">
        <v>2674</v>
      </c>
      <c r="E465" t="s">
        <v>2645</v>
      </c>
      <c r="F465" t="s">
        <v>2646</v>
      </c>
      <c r="G465">
        <v>34135892</v>
      </c>
      <c r="H465" t="s">
        <v>2675</v>
      </c>
      <c r="I465" t="s">
        <v>2659</v>
      </c>
      <c r="J465" t="s">
        <v>43</v>
      </c>
      <c r="K465" t="s">
        <v>1397</v>
      </c>
      <c r="L465" t="s">
        <v>45</v>
      </c>
      <c r="M465" t="s">
        <v>2660</v>
      </c>
      <c r="N465" t="s">
        <v>2661</v>
      </c>
      <c r="Q465" t="s">
        <v>742</v>
      </c>
      <c r="R465" t="s">
        <v>2662</v>
      </c>
      <c r="S465" t="s">
        <v>294</v>
      </c>
      <c r="T465" t="s">
        <v>2663</v>
      </c>
      <c r="U465" t="s">
        <v>995</v>
      </c>
      <c r="V465" t="s">
        <v>53</v>
      </c>
      <c r="W465" t="s">
        <v>54</v>
      </c>
      <c r="X465" t="s">
        <v>234</v>
      </c>
      <c r="Y465" t="s">
        <v>553</v>
      </c>
      <c r="Z465" t="s">
        <v>2664</v>
      </c>
      <c r="AA465" t="s">
        <v>80</v>
      </c>
      <c r="AB465" t="s">
        <v>2665</v>
      </c>
      <c r="AC465" t="s">
        <v>58</v>
      </c>
      <c r="AD465" t="s">
        <v>59</v>
      </c>
      <c r="AF465" t="s">
        <v>2666</v>
      </c>
      <c r="AJ465" t="s">
        <v>2667</v>
      </c>
      <c r="AK465" t="s">
        <v>62</v>
      </c>
      <c r="AL465" t="s">
        <v>62</v>
      </c>
      <c r="AM465" t="s">
        <v>558</v>
      </c>
      <c r="AN465" t="s">
        <v>64</v>
      </c>
    </row>
    <row r="466" spans="1:40" x14ac:dyDescent="0.2">
      <c r="A466" s="1">
        <f t="shared" si="8"/>
        <v>465</v>
      </c>
      <c r="B466" t="s">
        <v>2589</v>
      </c>
      <c r="C466" t="s">
        <v>2676</v>
      </c>
      <c r="E466" t="s">
        <v>2677</v>
      </c>
      <c r="F466" t="s">
        <v>2678</v>
      </c>
      <c r="G466">
        <v>32637953</v>
      </c>
      <c r="H466" t="s">
        <v>2679</v>
      </c>
      <c r="I466" t="s">
        <v>2680</v>
      </c>
      <c r="J466" t="s">
        <v>43</v>
      </c>
      <c r="K466" t="s">
        <v>918</v>
      </c>
      <c r="L466" t="s">
        <v>2681</v>
      </c>
      <c r="M466" t="s">
        <v>2682</v>
      </c>
      <c r="N466" t="s">
        <v>2683</v>
      </c>
      <c r="Q466" t="s">
        <v>2684</v>
      </c>
      <c r="R466" t="s">
        <v>1176</v>
      </c>
      <c r="S466" t="s">
        <v>2413</v>
      </c>
      <c r="T466" t="s">
        <v>2414</v>
      </c>
      <c r="U466" t="s">
        <v>76</v>
      </c>
      <c r="V466" t="s">
        <v>53</v>
      </c>
      <c r="W466" t="s">
        <v>77</v>
      </c>
      <c r="X466" t="s">
        <v>77</v>
      </c>
      <c r="Y466" t="s">
        <v>441</v>
      </c>
      <c r="Z466" t="s">
        <v>442</v>
      </c>
      <c r="AA466" t="s">
        <v>80</v>
      </c>
      <c r="AB466" t="s">
        <v>2685</v>
      </c>
      <c r="AC466" t="s">
        <v>58</v>
      </c>
      <c r="AD466" t="s">
        <v>59</v>
      </c>
      <c r="AF466" t="s">
        <v>2686</v>
      </c>
      <c r="AJ466" t="s">
        <v>2687</v>
      </c>
      <c r="AK466" t="s">
        <v>62</v>
      </c>
      <c r="AL466" t="s">
        <v>62</v>
      </c>
      <c r="AM466" t="s">
        <v>644</v>
      </c>
      <c r="AN466" t="s">
        <v>64</v>
      </c>
    </row>
    <row r="467" spans="1:40" x14ac:dyDescent="0.2">
      <c r="A467" s="1">
        <f t="shared" si="8"/>
        <v>466</v>
      </c>
      <c r="B467" t="s">
        <v>2589</v>
      </c>
      <c r="C467" t="s">
        <v>2688</v>
      </c>
      <c r="E467" t="s">
        <v>2677</v>
      </c>
      <c r="F467" t="s">
        <v>2678</v>
      </c>
      <c r="G467">
        <v>32637953</v>
      </c>
      <c r="H467" t="s">
        <v>2689</v>
      </c>
      <c r="I467" t="s">
        <v>2690</v>
      </c>
      <c r="J467" t="s">
        <v>43</v>
      </c>
      <c r="K467" t="s">
        <v>1613</v>
      </c>
      <c r="L467" t="s">
        <v>2691</v>
      </c>
      <c r="M467" t="s">
        <v>382</v>
      </c>
      <c r="N467" t="s">
        <v>383</v>
      </c>
      <c r="Q467" t="s">
        <v>1201</v>
      </c>
      <c r="R467" t="s">
        <v>919</v>
      </c>
      <c r="S467" t="s">
        <v>2029</v>
      </c>
      <c r="T467" t="s">
        <v>2204</v>
      </c>
      <c r="W467" t="s">
        <v>52</v>
      </c>
      <c r="X467" t="s">
        <v>53</v>
      </c>
      <c r="Y467" t="s">
        <v>234</v>
      </c>
      <c r="Z467" t="s">
        <v>397</v>
      </c>
      <c r="AA467" t="s">
        <v>56</v>
      </c>
      <c r="AB467" t="s">
        <v>2692</v>
      </c>
      <c r="AC467" t="s">
        <v>58</v>
      </c>
      <c r="AD467" t="s">
        <v>59</v>
      </c>
      <c r="AF467" t="s">
        <v>387</v>
      </c>
      <c r="AG467" t="s">
        <v>1815</v>
      </c>
      <c r="AJ467" t="s">
        <v>2693</v>
      </c>
      <c r="AK467" t="s">
        <v>62</v>
      </c>
      <c r="AL467" t="s">
        <v>62</v>
      </c>
      <c r="AM467" t="s">
        <v>275</v>
      </c>
      <c r="AN467" t="s">
        <v>64</v>
      </c>
    </row>
    <row r="468" spans="1:40" x14ac:dyDescent="0.2">
      <c r="A468" s="1">
        <f t="shared" si="8"/>
        <v>467</v>
      </c>
      <c r="B468" t="s">
        <v>2589</v>
      </c>
      <c r="C468" t="s">
        <v>2694</v>
      </c>
      <c r="E468" t="s">
        <v>2677</v>
      </c>
      <c r="F468" t="s">
        <v>2678</v>
      </c>
      <c r="G468">
        <v>32637953</v>
      </c>
      <c r="H468" t="s">
        <v>2695</v>
      </c>
      <c r="I468" t="s">
        <v>2690</v>
      </c>
      <c r="J468" t="s">
        <v>43</v>
      </c>
      <c r="K468" t="s">
        <v>1613</v>
      </c>
      <c r="L468" t="s">
        <v>2691</v>
      </c>
      <c r="M468" t="s">
        <v>382</v>
      </c>
      <c r="N468" t="s">
        <v>383</v>
      </c>
      <c r="Q468" t="s">
        <v>1201</v>
      </c>
      <c r="R468" t="s">
        <v>919</v>
      </c>
      <c r="S468" t="s">
        <v>2029</v>
      </c>
      <c r="T468" t="s">
        <v>2204</v>
      </c>
      <c r="W468" t="s">
        <v>52</v>
      </c>
      <c r="X468" t="s">
        <v>53</v>
      </c>
      <c r="Y468" t="s">
        <v>234</v>
      </c>
      <c r="Z468" t="s">
        <v>397</v>
      </c>
      <c r="AA468" t="s">
        <v>56</v>
      </c>
      <c r="AB468" t="s">
        <v>2692</v>
      </c>
      <c r="AC468" t="s">
        <v>58</v>
      </c>
      <c r="AD468" t="s">
        <v>59</v>
      </c>
      <c r="AF468" t="s">
        <v>387</v>
      </c>
      <c r="AG468" t="s">
        <v>1815</v>
      </c>
      <c r="AJ468" t="s">
        <v>2693</v>
      </c>
      <c r="AK468" t="s">
        <v>62</v>
      </c>
      <c r="AL468" t="s">
        <v>62</v>
      </c>
      <c r="AM468" t="s">
        <v>275</v>
      </c>
      <c r="AN468" t="s">
        <v>64</v>
      </c>
    </row>
    <row r="469" spans="1:40" x14ac:dyDescent="0.2">
      <c r="A469" s="1">
        <f t="shared" si="8"/>
        <v>468</v>
      </c>
      <c r="B469" t="s">
        <v>2589</v>
      </c>
      <c r="C469" t="s">
        <v>2696</v>
      </c>
      <c r="E469" t="s">
        <v>2677</v>
      </c>
      <c r="F469" t="s">
        <v>2678</v>
      </c>
      <c r="G469">
        <v>32637953</v>
      </c>
      <c r="H469" t="s">
        <v>2697</v>
      </c>
      <c r="I469" t="s">
        <v>2680</v>
      </c>
      <c r="J469" t="s">
        <v>43</v>
      </c>
      <c r="K469" t="s">
        <v>918</v>
      </c>
      <c r="L469" t="s">
        <v>2681</v>
      </c>
      <c r="M469" t="s">
        <v>2682</v>
      </c>
      <c r="N469" t="s">
        <v>2683</v>
      </c>
      <c r="Q469" t="s">
        <v>2684</v>
      </c>
      <c r="R469" t="s">
        <v>1176</v>
      </c>
      <c r="S469" t="s">
        <v>2413</v>
      </c>
      <c r="T469" t="s">
        <v>2414</v>
      </c>
      <c r="U469" t="s">
        <v>76</v>
      </c>
      <c r="V469" t="s">
        <v>53</v>
      </c>
      <c r="W469" t="s">
        <v>77</v>
      </c>
      <c r="X469" t="s">
        <v>77</v>
      </c>
      <c r="Y469" t="s">
        <v>441</v>
      </c>
      <c r="Z469" t="s">
        <v>442</v>
      </c>
      <c r="AA469" t="s">
        <v>80</v>
      </c>
      <c r="AB469" t="s">
        <v>2685</v>
      </c>
      <c r="AC469" t="s">
        <v>58</v>
      </c>
      <c r="AD469" t="s">
        <v>59</v>
      </c>
      <c r="AF469" t="s">
        <v>2686</v>
      </c>
      <c r="AJ469" t="s">
        <v>2687</v>
      </c>
      <c r="AK469" t="s">
        <v>62</v>
      </c>
      <c r="AL469" t="s">
        <v>62</v>
      </c>
      <c r="AM469" t="s">
        <v>644</v>
      </c>
      <c r="AN469" t="s">
        <v>64</v>
      </c>
    </row>
    <row r="470" spans="1:40" x14ac:dyDescent="0.2">
      <c r="A470" s="1">
        <f t="shared" si="8"/>
        <v>469</v>
      </c>
      <c r="B470" t="s">
        <v>2589</v>
      </c>
      <c r="C470" t="s">
        <v>2676</v>
      </c>
      <c r="E470" t="s">
        <v>2677</v>
      </c>
      <c r="F470" t="s">
        <v>2678</v>
      </c>
      <c r="G470">
        <v>32637953</v>
      </c>
      <c r="H470" t="s">
        <v>2698</v>
      </c>
      <c r="I470" t="s">
        <v>2680</v>
      </c>
      <c r="J470" t="s">
        <v>43</v>
      </c>
      <c r="K470" t="s">
        <v>918</v>
      </c>
      <c r="L470" t="s">
        <v>2681</v>
      </c>
      <c r="M470" t="s">
        <v>2682</v>
      </c>
      <c r="N470" t="s">
        <v>2683</v>
      </c>
      <c r="Q470" t="s">
        <v>2684</v>
      </c>
      <c r="R470" t="s">
        <v>1176</v>
      </c>
      <c r="S470" t="s">
        <v>2413</v>
      </c>
      <c r="T470" t="s">
        <v>2414</v>
      </c>
      <c r="U470" t="s">
        <v>76</v>
      </c>
      <c r="V470" t="s">
        <v>53</v>
      </c>
      <c r="W470" t="s">
        <v>77</v>
      </c>
      <c r="X470" t="s">
        <v>77</v>
      </c>
      <c r="Y470" t="s">
        <v>441</v>
      </c>
      <c r="Z470" t="s">
        <v>442</v>
      </c>
      <c r="AA470" t="s">
        <v>80</v>
      </c>
      <c r="AB470" t="s">
        <v>2685</v>
      </c>
      <c r="AC470" t="s">
        <v>58</v>
      </c>
      <c r="AD470" t="s">
        <v>59</v>
      </c>
      <c r="AF470" t="s">
        <v>2686</v>
      </c>
      <c r="AJ470" t="s">
        <v>2687</v>
      </c>
      <c r="AK470" t="s">
        <v>62</v>
      </c>
      <c r="AL470" t="s">
        <v>62</v>
      </c>
      <c r="AM470" t="s">
        <v>644</v>
      </c>
      <c r="AN470" t="s">
        <v>64</v>
      </c>
    </row>
    <row r="471" spans="1:40" x14ac:dyDescent="0.2">
      <c r="A471" s="1">
        <f t="shared" ref="A471:A534" si="9">ROW()-1</f>
        <v>470</v>
      </c>
      <c r="B471" t="s">
        <v>2589</v>
      </c>
      <c r="C471" t="s">
        <v>2688</v>
      </c>
      <c r="E471" t="s">
        <v>2677</v>
      </c>
      <c r="F471" t="s">
        <v>2678</v>
      </c>
      <c r="G471">
        <v>32637953</v>
      </c>
      <c r="H471" t="s">
        <v>2699</v>
      </c>
      <c r="I471" t="s">
        <v>2690</v>
      </c>
      <c r="J471" t="s">
        <v>43</v>
      </c>
      <c r="K471" t="s">
        <v>1613</v>
      </c>
      <c r="L471" t="s">
        <v>2691</v>
      </c>
      <c r="M471" t="s">
        <v>382</v>
      </c>
      <c r="N471" t="s">
        <v>383</v>
      </c>
      <c r="Q471" t="s">
        <v>1201</v>
      </c>
      <c r="R471" t="s">
        <v>919</v>
      </c>
      <c r="S471" t="s">
        <v>2029</v>
      </c>
      <c r="T471" t="s">
        <v>2204</v>
      </c>
      <c r="W471" t="s">
        <v>52</v>
      </c>
      <c r="X471" t="s">
        <v>53</v>
      </c>
      <c r="Y471" t="s">
        <v>234</v>
      </c>
      <c r="Z471" t="s">
        <v>397</v>
      </c>
      <c r="AA471" t="s">
        <v>56</v>
      </c>
      <c r="AB471" t="s">
        <v>2692</v>
      </c>
      <c r="AC471" t="s">
        <v>58</v>
      </c>
      <c r="AD471" t="s">
        <v>59</v>
      </c>
      <c r="AF471" t="s">
        <v>387</v>
      </c>
      <c r="AG471" t="s">
        <v>1815</v>
      </c>
      <c r="AJ471" t="s">
        <v>2693</v>
      </c>
      <c r="AK471" t="s">
        <v>62</v>
      </c>
      <c r="AL471" t="s">
        <v>62</v>
      </c>
      <c r="AM471" t="s">
        <v>275</v>
      </c>
      <c r="AN471" t="s">
        <v>64</v>
      </c>
    </row>
    <row r="472" spans="1:40" x14ac:dyDescent="0.2">
      <c r="A472" s="1">
        <f t="shared" si="9"/>
        <v>471</v>
      </c>
      <c r="B472" t="s">
        <v>2589</v>
      </c>
      <c r="C472" t="s">
        <v>2694</v>
      </c>
      <c r="E472" t="s">
        <v>2677</v>
      </c>
      <c r="F472" t="s">
        <v>2678</v>
      </c>
      <c r="G472">
        <v>32637953</v>
      </c>
      <c r="H472" t="s">
        <v>2700</v>
      </c>
      <c r="I472" t="s">
        <v>2690</v>
      </c>
      <c r="J472" t="s">
        <v>43</v>
      </c>
      <c r="K472" t="s">
        <v>1613</v>
      </c>
      <c r="L472" t="s">
        <v>2691</v>
      </c>
      <c r="M472" t="s">
        <v>382</v>
      </c>
      <c r="N472" t="s">
        <v>383</v>
      </c>
      <c r="Q472" t="s">
        <v>1201</v>
      </c>
      <c r="R472" t="s">
        <v>919</v>
      </c>
      <c r="S472" t="s">
        <v>2029</v>
      </c>
      <c r="T472" t="s">
        <v>2204</v>
      </c>
      <c r="W472" t="s">
        <v>52</v>
      </c>
      <c r="X472" t="s">
        <v>53</v>
      </c>
      <c r="Y472" t="s">
        <v>234</v>
      </c>
      <c r="Z472" t="s">
        <v>397</v>
      </c>
      <c r="AA472" t="s">
        <v>56</v>
      </c>
      <c r="AB472" t="s">
        <v>2692</v>
      </c>
      <c r="AC472" t="s">
        <v>58</v>
      </c>
      <c r="AD472" t="s">
        <v>59</v>
      </c>
      <c r="AF472" t="s">
        <v>387</v>
      </c>
      <c r="AG472" t="s">
        <v>1815</v>
      </c>
      <c r="AJ472" t="s">
        <v>2693</v>
      </c>
      <c r="AK472" t="s">
        <v>62</v>
      </c>
      <c r="AL472" t="s">
        <v>62</v>
      </c>
      <c r="AM472" t="s">
        <v>275</v>
      </c>
      <c r="AN472" t="s">
        <v>64</v>
      </c>
    </row>
    <row r="473" spans="1:40" x14ac:dyDescent="0.2">
      <c r="A473" s="1">
        <f t="shared" si="9"/>
        <v>472</v>
      </c>
      <c r="B473" t="s">
        <v>2589</v>
      </c>
      <c r="C473" t="s">
        <v>2696</v>
      </c>
      <c r="E473" t="s">
        <v>2677</v>
      </c>
      <c r="F473" t="s">
        <v>2678</v>
      </c>
      <c r="G473">
        <v>32637953</v>
      </c>
      <c r="H473" t="s">
        <v>2701</v>
      </c>
      <c r="I473" t="s">
        <v>2680</v>
      </c>
      <c r="J473" t="s">
        <v>43</v>
      </c>
      <c r="K473" t="s">
        <v>918</v>
      </c>
      <c r="L473" t="s">
        <v>2681</v>
      </c>
      <c r="M473" t="s">
        <v>2682</v>
      </c>
      <c r="N473" t="s">
        <v>2683</v>
      </c>
      <c r="Q473" t="s">
        <v>2684</v>
      </c>
      <c r="R473" t="s">
        <v>1176</v>
      </c>
      <c r="S473" t="s">
        <v>2413</v>
      </c>
      <c r="T473" t="s">
        <v>2414</v>
      </c>
      <c r="U473" t="s">
        <v>76</v>
      </c>
      <c r="V473" t="s">
        <v>53</v>
      </c>
      <c r="W473" t="s">
        <v>77</v>
      </c>
      <c r="X473" t="s">
        <v>77</v>
      </c>
      <c r="Y473" t="s">
        <v>441</v>
      </c>
      <c r="Z473" t="s">
        <v>442</v>
      </c>
      <c r="AA473" t="s">
        <v>80</v>
      </c>
      <c r="AB473" t="s">
        <v>2685</v>
      </c>
      <c r="AC473" t="s">
        <v>58</v>
      </c>
      <c r="AD473" t="s">
        <v>59</v>
      </c>
      <c r="AF473" t="s">
        <v>2686</v>
      </c>
      <c r="AJ473" t="s">
        <v>2687</v>
      </c>
      <c r="AK473" t="s">
        <v>62</v>
      </c>
      <c r="AL473" t="s">
        <v>62</v>
      </c>
      <c r="AM473" t="s">
        <v>644</v>
      </c>
      <c r="AN473" t="s">
        <v>64</v>
      </c>
    </row>
    <row r="474" spans="1:40" x14ac:dyDescent="0.2">
      <c r="A474" s="1">
        <f t="shared" si="9"/>
        <v>473</v>
      </c>
      <c r="B474" t="s">
        <v>2589</v>
      </c>
      <c r="C474" t="s">
        <v>2702</v>
      </c>
      <c r="E474" t="s">
        <v>2703</v>
      </c>
      <c r="F474" t="s">
        <v>2704</v>
      </c>
      <c r="G474">
        <v>33495478</v>
      </c>
      <c r="H474" t="s">
        <v>2705</v>
      </c>
      <c r="I474" t="s">
        <v>2706</v>
      </c>
      <c r="J474" t="s">
        <v>43</v>
      </c>
      <c r="K474" t="s">
        <v>499</v>
      </c>
      <c r="L474" t="s">
        <v>279</v>
      </c>
      <c r="M474" t="s">
        <v>788</v>
      </c>
      <c r="N474" t="s">
        <v>789</v>
      </c>
      <c r="Q474" t="s">
        <v>503</v>
      </c>
      <c r="R474" t="s">
        <v>49</v>
      </c>
      <c r="S474" t="s">
        <v>50</v>
      </c>
      <c r="T474" t="s">
        <v>51</v>
      </c>
      <c r="W474" t="s">
        <v>77</v>
      </c>
      <c r="X474" t="s">
        <v>53</v>
      </c>
      <c r="Y474" t="s">
        <v>507</v>
      </c>
      <c r="Z474" t="s">
        <v>508</v>
      </c>
      <c r="AA474" t="s">
        <v>2652</v>
      </c>
      <c r="AB474" t="s">
        <v>2707</v>
      </c>
      <c r="AC474" t="s">
        <v>58</v>
      </c>
      <c r="AD474" t="s">
        <v>59</v>
      </c>
      <c r="AF474" t="s">
        <v>791</v>
      </c>
      <c r="AJ474" t="s">
        <v>2708</v>
      </c>
      <c r="AK474" t="s">
        <v>62</v>
      </c>
      <c r="AL474" t="s">
        <v>62</v>
      </c>
      <c r="AM474" t="s">
        <v>275</v>
      </c>
      <c r="AN474" t="s">
        <v>64</v>
      </c>
    </row>
    <row r="475" spans="1:40" x14ac:dyDescent="0.2">
      <c r="A475" s="1">
        <f t="shared" si="9"/>
        <v>474</v>
      </c>
      <c r="B475" t="s">
        <v>2589</v>
      </c>
      <c r="C475" t="s">
        <v>2709</v>
      </c>
      <c r="E475" t="s">
        <v>2703</v>
      </c>
      <c r="F475" t="s">
        <v>2704</v>
      </c>
      <c r="G475">
        <v>33495478</v>
      </c>
      <c r="H475" t="s">
        <v>2710</v>
      </c>
      <c r="I475" t="s">
        <v>2711</v>
      </c>
      <c r="J475" t="s">
        <v>43</v>
      </c>
      <c r="K475" t="s">
        <v>547</v>
      </c>
      <c r="L475" t="s">
        <v>97</v>
      </c>
      <c r="M475" t="s">
        <v>353</v>
      </c>
      <c r="N475" t="s">
        <v>354</v>
      </c>
      <c r="Q475" t="s">
        <v>107</v>
      </c>
      <c r="R475" t="s">
        <v>341</v>
      </c>
      <c r="S475" t="s">
        <v>342</v>
      </c>
      <c r="T475" t="s">
        <v>343</v>
      </c>
      <c r="U475" t="s">
        <v>758</v>
      </c>
      <c r="V475" t="s">
        <v>53</v>
      </c>
      <c r="W475" t="s">
        <v>77</v>
      </c>
      <c r="X475" t="s">
        <v>77</v>
      </c>
      <c r="Y475" t="s">
        <v>2211</v>
      </c>
      <c r="Z475" t="s">
        <v>2212</v>
      </c>
      <c r="AA475" t="s">
        <v>80</v>
      </c>
      <c r="AB475" t="s">
        <v>2712</v>
      </c>
      <c r="AC475" t="s">
        <v>58</v>
      </c>
      <c r="AD475" t="s">
        <v>59</v>
      </c>
      <c r="AF475" t="s">
        <v>356</v>
      </c>
      <c r="AG475" t="s">
        <v>2340</v>
      </c>
      <c r="AJ475" t="s">
        <v>2713</v>
      </c>
      <c r="AK475" t="s">
        <v>62</v>
      </c>
      <c r="AL475" t="s">
        <v>62</v>
      </c>
      <c r="AM475" t="s">
        <v>1550</v>
      </c>
      <c r="AN475" t="s">
        <v>64</v>
      </c>
    </row>
    <row r="476" spans="1:40" x14ac:dyDescent="0.2">
      <c r="A476" s="1">
        <f t="shared" si="9"/>
        <v>475</v>
      </c>
      <c r="B476" t="s">
        <v>2589</v>
      </c>
      <c r="C476" t="s">
        <v>2702</v>
      </c>
      <c r="E476" t="s">
        <v>2703</v>
      </c>
      <c r="F476" t="s">
        <v>2704</v>
      </c>
      <c r="G476">
        <v>33495478</v>
      </c>
      <c r="H476" t="s">
        <v>2714</v>
      </c>
      <c r="I476" t="s">
        <v>2715</v>
      </c>
      <c r="J476" t="s">
        <v>43</v>
      </c>
      <c r="K476" t="s">
        <v>499</v>
      </c>
      <c r="L476" t="s">
        <v>262</v>
      </c>
      <c r="M476" t="s">
        <v>624</v>
      </c>
      <c r="N476" t="s">
        <v>625</v>
      </c>
      <c r="Q476" t="s">
        <v>503</v>
      </c>
      <c r="R476" t="s">
        <v>49</v>
      </c>
      <c r="S476" t="s">
        <v>50</v>
      </c>
      <c r="T476" t="s">
        <v>51</v>
      </c>
      <c r="W476" t="s">
        <v>77</v>
      </c>
      <c r="X476" t="s">
        <v>53</v>
      </c>
      <c r="Y476" t="s">
        <v>507</v>
      </c>
      <c r="Z476" t="s">
        <v>508</v>
      </c>
      <c r="AA476" t="s">
        <v>2652</v>
      </c>
      <c r="AB476" t="s">
        <v>2716</v>
      </c>
      <c r="AC476" t="s">
        <v>58</v>
      </c>
      <c r="AD476" t="s">
        <v>59</v>
      </c>
      <c r="AF476" t="s">
        <v>627</v>
      </c>
      <c r="AJ476" t="s">
        <v>2717</v>
      </c>
      <c r="AK476" t="s">
        <v>62</v>
      </c>
      <c r="AL476" t="s">
        <v>62</v>
      </c>
      <c r="AM476" t="s">
        <v>275</v>
      </c>
      <c r="AN476" t="s">
        <v>64</v>
      </c>
    </row>
    <row r="477" spans="1:40" x14ac:dyDescent="0.2">
      <c r="A477" s="1">
        <f t="shared" si="9"/>
        <v>476</v>
      </c>
      <c r="B477" t="s">
        <v>2589</v>
      </c>
      <c r="C477" t="s">
        <v>2709</v>
      </c>
      <c r="E477" t="s">
        <v>2703</v>
      </c>
      <c r="F477" t="s">
        <v>2704</v>
      </c>
      <c r="G477">
        <v>33495478</v>
      </c>
      <c r="H477" t="s">
        <v>2718</v>
      </c>
      <c r="I477" t="s">
        <v>2711</v>
      </c>
      <c r="J477" t="s">
        <v>43</v>
      </c>
      <c r="K477" t="s">
        <v>547</v>
      </c>
      <c r="L477" t="s">
        <v>97</v>
      </c>
      <c r="M477" t="s">
        <v>353</v>
      </c>
      <c r="N477" t="s">
        <v>354</v>
      </c>
      <c r="Q477" t="s">
        <v>107</v>
      </c>
      <c r="R477" t="s">
        <v>341</v>
      </c>
      <c r="S477" t="s">
        <v>342</v>
      </c>
      <c r="T477" t="s">
        <v>343</v>
      </c>
      <c r="U477" t="s">
        <v>758</v>
      </c>
      <c r="V477" t="s">
        <v>53</v>
      </c>
      <c r="W477" t="s">
        <v>77</v>
      </c>
      <c r="X477" t="s">
        <v>77</v>
      </c>
      <c r="Y477" t="s">
        <v>2211</v>
      </c>
      <c r="Z477" t="s">
        <v>2212</v>
      </c>
      <c r="AA477" t="s">
        <v>80</v>
      </c>
      <c r="AB477" t="s">
        <v>2712</v>
      </c>
      <c r="AC477" t="s">
        <v>58</v>
      </c>
      <c r="AD477" t="s">
        <v>59</v>
      </c>
      <c r="AF477" t="s">
        <v>356</v>
      </c>
      <c r="AG477" t="s">
        <v>2340</v>
      </c>
      <c r="AJ477" t="s">
        <v>2713</v>
      </c>
      <c r="AK477" t="s">
        <v>62</v>
      </c>
      <c r="AL477" t="s">
        <v>62</v>
      </c>
      <c r="AM477" t="s">
        <v>1550</v>
      </c>
      <c r="AN477" t="s">
        <v>64</v>
      </c>
    </row>
    <row r="478" spans="1:40" x14ac:dyDescent="0.2">
      <c r="A478" s="1">
        <f t="shared" si="9"/>
        <v>477</v>
      </c>
      <c r="B478" t="s">
        <v>2589</v>
      </c>
      <c r="C478" t="s">
        <v>2719</v>
      </c>
      <c r="E478" t="s">
        <v>2720</v>
      </c>
      <c r="F478" t="s">
        <v>2721</v>
      </c>
      <c r="G478">
        <v>23396351</v>
      </c>
      <c r="H478" t="s">
        <v>2722</v>
      </c>
      <c r="I478" t="s">
        <v>2723</v>
      </c>
      <c r="J478" t="s">
        <v>43</v>
      </c>
      <c r="K478" t="s">
        <v>1185</v>
      </c>
      <c r="L478" t="s">
        <v>316</v>
      </c>
      <c r="M478" t="s">
        <v>475</v>
      </c>
      <c r="N478" t="s">
        <v>476</v>
      </c>
      <c r="Q478" t="s">
        <v>424</v>
      </c>
      <c r="R478" t="s">
        <v>270</v>
      </c>
      <c r="S478" t="s">
        <v>478</v>
      </c>
      <c r="T478" t="s">
        <v>479</v>
      </c>
      <c r="W478" t="s">
        <v>52</v>
      </c>
      <c r="X478" t="s">
        <v>53</v>
      </c>
      <c r="Y478" t="s">
        <v>234</v>
      </c>
      <c r="Z478" t="s">
        <v>397</v>
      </c>
      <c r="AA478" t="s">
        <v>56</v>
      </c>
      <c r="AB478" t="s">
        <v>2724</v>
      </c>
      <c r="AC478" t="s">
        <v>58</v>
      </c>
      <c r="AD478" t="s">
        <v>59</v>
      </c>
      <c r="AF478" t="s">
        <v>481</v>
      </c>
      <c r="AG478" t="s">
        <v>427</v>
      </c>
      <c r="AJ478" t="s">
        <v>2725</v>
      </c>
      <c r="AK478" t="s">
        <v>62</v>
      </c>
      <c r="AL478" t="s">
        <v>62</v>
      </c>
      <c r="AM478" t="s">
        <v>357</v>
      </c>
      <c r="AN478" t="s">
        <v>64</v>
      </c>
    </row>
    <row r="479" spans="1:40" x14ac:dyDescent="0.2">
      <c r="A479" s="1">
        <f t="shared" si="9"/>
        <v>478</v>
      </c>
      <c r="B479" t="s">
        <v>2589</v>
      </c>
      <c r="C479" t="s">
        <v>2726</v>
      </c>
      <c r="E479" t="s">
        <v>2727</v>
      </c>
      <c r="F479" t="s">
        <v>2728</v>
      </c>
      <c r="G479">
        <v>22982990</v>
      </c>
      <c r="H479" t="s">
        <v>2729</v>
      </c>
      <c r="I479" t="s">
        <v>394</v>
      </c>
      <c r="J479" t="s">
        <v>43</v>
      </c>
      <c r="K479" t="s">
        <v>395</v>
      </c>
      <c r="L479" t="s">
        <v>227</v>
      </c>
      <c r="M479" t="s">
        <v>384</v>
      </c>
      <c r="N479" t="s">
        <v>385</v>
      </c>
      <c r="Q479" t="s">
        <v>396</v>
      </c>
      <c r="R479" t="s">
        <v>303</v>
      </c>
      <c r="S479" t="s">
        <v>360</v>
      </c>
      <c r="T479" t="s">
        <v>361</v>
      </c>
      <c r="W479" t="s">
        <v>52</v>
      </c>
      <c r="X479" t="s">
        <v>53</v>
      </c>
      <c r="Y479" t="s">
        <v>234</v>
      </c>
      <c r="Z479" t="s">
        <v>397</v>
      </c>
      <c r="AA479" t="s">
        <v>56</v>
      </c>
      <c r="AB479" t="s">
        <v>398</v>
      </c>
      <c r="AC479" t="s">
        <v>58</v>
      </c>
      <c r="AD479" t="s">
        <v>59</v>
      </c>
      <c r="AF479" t="s">
        <v>399</v>
      </c>
      <c r="AJ479" t="s">
        <v>400</v>
      </c>
      <c r="AK479" t="s">
        <v>62</v>
      </c>
      <c r="AL479" t="s">
        <v>62</v>
      </c>
      <c r="AM479" t="s">
        <v>357</v>
      </c>
      <c r="AN479" t="s">
        <v>64</v>
      </c>
    </row>
    <row r="480" spans="1:40" x14ac:dyDescent="0.2">
      <c r="A480" s="1">
        <f t="shared" si="9"/>
        <v>479</v>
      </c>
      <c r="B480" t="s">
        <v>2589</v>
      </c>
      <c r="C480" t="s">
        <v>2730</v>
      </c>
      <c r="E480" t="s">
        <v>2727</v>
      </c>
      <c r="F480" t="s">
        <v>2728</v>
      </c>
      <c r="G480">
        <v>22982990</v>
      </c>
      <c r="H480" t="s">
        <v>2731</v>
      </c>
      <c r="I480" t="s">
        <v>2732</v>
      </c>
      <c r="J480" t="s">
        <v>329</v>
      </c>
      <c r="K480" t="s">
        <v>404</v>
      </c>
      <c r="L480" t="s">
        <v>2509</v>
      </c>
      <c r="M480" t="s">
        <v>2733</v>
      </c>
      <c r="N480" t="s">
        <v>2734</v>
      </c>
      <c r="O480" t="s">
        <v>2735</v>
      </c>
      <c r="P480" t="s">
        <v>2736</v>
      </c>
      <c r="Q480" t="s">
        <v>72</v>
      </c>
      <c r="R480" t="s">
        <v>407</v>
      </c>
      <c r="S480" t="s">
        <v>405</v>
      </c>
      <c r="T480" t="s">
        <v>408</v>
      </c>
      <c r="U480" t="s">
        <v>247</v>
      </c>
      <c r="V480" t="s">
        <v>53</v>
      </c>
      <c r="W480" t="s">
        <v>77</v>
      </c>
      <c r="X480" t="s">
        <v>77</v>
      </c>
      <c r="Y480" t="s">
        <v>409</v>
      </c>
      <c r="Z480" t="s">
        <v>410</v>
      </c>
      <c r="AA480" t="s">
        <v>2129</v>
      </c>
      <c r="AB480" t="s">
        <v>411</v>
      </c>
      <c r="AC480" t="s">
        <v>58</v>
      </c>
      <c r="AD480" t="s">
        <v>59</v>
      </c>
      <c r="AE480" t="s">
        <v>335</v>
      </c>
      <c r="AF480" t="s">
        <v>2737</v>
      </c>
      <c r="AG480" t="s">
        <v>83</v>
      </c>
      <c r="AH480" t="s">
        <v>2738</v>
      </c>
      <c r="AJ480" t="s">
        <v>2739</v>
      </c>
      <c r="AK480" t="s">
        <v>53</v>
      </c>
      <c r="AL480" t="s">
        <v>62</v>
      </c>
      <c r="AM480" t="s">
        <v>610</v>
      </c>
      <c r="AN480" t="s">
        <v>64</v>
      </c>
    </row>
    <row r="481" spans="1:40" x14ac:dyDescent="0.2">
      <c r="A481" s="1">
        <f t="shared" si="9"/>
        <v>480</v>
      </c>
      <c r="B481" t="s">
        <v>2589</v>
      </c>
      <c r="C481" t="s">
        <v>2740</v>
      </c>
      <c r="E481" t="s">
        <v>2727</v>
      </c>
      <c r="F481" t="s">
        <v>2728</v>
      </c>
      <c r="G481">
        <v>22982990</v>
      </c>
      <c r="H481" t="s">
        <v>2741</v>
      </c>
      <c r="I481" t="s">
        <v>394</v>
      </c>
      <c r="J481" t="s">
        <v>43</v>
      </c>
      <c r="K481" t="s">
        <v>395</v>
      </c>
      <c r="L481" t="s">
        <v>227</v>
      </c>
      <c r="M481" t="s">
        <v>384</v>
      </c>
      <c r="N481" t="s">
        <v>385</v>
      </c>
      <c r="Q481" t="s">
        <v>396</v>
      </c>
      <c r="R481" t="s">
        <v>303</v>
      </c>
      <c r="S481" t="s">
        <v>360</v>
      </c>
      <c r="T481" t="s">
        <v>361</v>
      </c>
      <c r="W481" t="s">
        <v>52</v>
      </c>
      <c r="X481" t="s">
        <v>53</v>
      </c>
      <c r="Y481" t="s">
        <v>234</v>
      </c>
      <c r="Z481" t="s">
        <v>397</v>
      </c>
      <c r="AA481" t="s">
        <v>56</v>
      </c>
      <c r="AB481" t="s">
        <v>398</v>
      </c>
      <c r="AC481" t="s">
        <v>58</v>
      </c>
      <c r="AD481" t="s">
        <v>59</v>
      </c>
      <c r="AF481" t="s">
        <v>399</v>
      </c>
      <c r="AJ481" t="s">
        <v>400</v>
      </c>
      <c r="AK481" t="s">
        <v>62</v>
      </c>
      <c r="AL481" t="s">
        <v>62</v>
      </c>
      <c r="AM481" t="s">
        <v>357</v>
      </c>
      <c r="AN481" t="s">
        <v>64</v>
      </c>
    </row>
    <row r="482" spans="1:40" x14ac:dyDescent="0.2">
      <c r="A482" s="1">
        <f t="shared" si="9"/>
        <v>481</v>
      </c>
      <c r="B482" t="s">
        <v>2589</v>
      </c>
      <c r="C482" t="s">
        <v>2742</v>
      </c>
      <c r="E482" t="s">
        <v>2727</v>
      </c>
      <c r="F482" t="s">
        <v>2728</v>
      </c>
      <c r="G482">
        <v>22982990</v>
      </c>
      <c r="H482" t="s">
        <v>2743</v>
      </c>
      <c r="I482" t="s">
        <v>2732</v>
      </c>
      <c r="J482" t="s">
        <v>329</v>
      </c>
      <c r="K482" t="s">
        <v>404</v>
      </c>
      <c r="L482" t="s">
        <v>2509</v>
      </c>
      <c r="M482" t="s">
        <v>2733</v>
      </c>
      <c r="N482" t="s">
        <v>2734</v>
      </c>
      <c r="O482" t="s">
        <v>2735</v>
      </c>
      <c r="P482" t="s">
        <v>2736</v>
      </c>
      <c r="Q482" t="s">
        <v>72</v>
      </c>
      <c r="R482" t="s">
        <v>407</v>
      </c>
      <c r="S482" t="s">
        <v>405</v>
      </c>
      <c r="T482" t="s">
        <v>408</v>
      </c>
      <c r="U482" t="s">
        <v>247</v>
      </c>
      <c r="V482" t="s">
        <v>53</v>
      </c>
      <c r="W482" t="s">
        <v>77</v>
      </c>
      <c r="X482" t="s">
        <v>77</v>
      </c>
      <c r="Y482" t="s">
        <v>409</v>
      </c>
      <c r="Z482" t="s">
        <v>410</v>
      </c>
      <c r="AA482" t="s">
        <v>2129</v>
      </c>
      <c r="AB482" t="s">
        <v>411</v>
      </c>
      <c r="AC482" t="s">
        <v>58</v>
      </c>
      <c r="AD482" t="s">
        <v>59</v>
      </c>
      <c r="AE482" t="s">
        <v>335</v>
      </c>
      <c r="AF482" t="s">
        <v>2737</v>
      </c>
      <c r="AG482" t="s">
        <v>83</v>
      </c>
      <c r="AH482" t="s">
        <v>2738</v>
      </c>
      <c r="AJ482" t="s">
        <v>2739</v>
      </c>
      <c r="AK482" t="s">
        <v>53</v>
      </c>
      <c r="AL482" t="s">
        <v>62</v>
      </c>
      <c r="AM482" t="s">
        <v>610</v>
      </c>
      <c r="AN482" t="s">
        <v>64</v>
      </c>
    </row>
    <row r="483" spans="1:40" x14ac:dyDescent="0.2">
      <c r="A483" s="1">
        <f t="shared" si="9"/>
        <v>482</v>
      </c>
      <c r="B483" t="s">
        <v>2589</v>
      </c>
      <c r="C483" t="s">
        <v>2744</v>
      </c>
      <c r="E483" t="s">
        <v>2727</v>
      </c>
      <c r="F483" t="s">
        <v>2728</v>
      </c>
      <c r="G483">
        <v>22982990</v>
      </c>
      <c r="H483" t="s">
        <v>2745</v>
      </c>
      <c r="I483" t="s">
        <v>394</v>
      </c>
      <c r="J483" t="s">
        <v>43</v>
      </c>
      <c r="K483" t="s">
        <v>395</v>
      </c>
      <c r="L483" t="s">
        <v>227</v>
      </c>
      <c r="M483" t="s">
        <v>384</v>
      </c>
      <c r="N483" t="s">
        <v>385</v>
      </c>
      <c r="Q483" t="s">
        <v>396</v>
      </c>
      <c r="R483" t="s">
        <v>303</v>
      </c>
      <c r="S483" t="s">
        <v>360</v>
      </c>
      <c r="T483" t="s">
        <v>361</v>
      </c>
      <c r="W483" t="s">
        <v>52</v>
      </c>
      <c r="X483" t="s">
        <v>53</v>
      </c>
      <c r="Y483" t="s">
        <v>234</v>
      </c>
      <c r="Z483" t="s">
        <v>397</v>
      </c>
      <c r="AA483" t="s">
        <v>56</v>
      </c>
      <c r="AB483" t="s">
        <v>398</v>
      </c>
      <c r="AC483" t="s">
        <v>58</v>
      </c>
      <c r="AD483" t="s">
        <v>59</v>
      </c>
      <c r="AF483" t="s">
        <v>399</v>
      </c>
      <c r="AJ483" t="s">
        <v>400</v>
      </c>
      <c r="AK483" t="s">
        <v>62</v>
      </c>
      <c r="AL483" t="s">
        <v>62</v>
      </c>
      <c r="AM483" t="s">
        <v>357</v>
      </c>
      <c r="AN483" t="s">
        <v>64</v>
      </c>
    </row>
    <row r="484" spans="1:40" x14ac:dyDescent="0.2">
      <c r="A484" s="1">
        <f t="shared" si="9"/>
        <v>483</v>
      </c>
      <c r="B484" t="s">
        <v>2589</v>
      </c>
      <c r="C484" t="s">
        <v>2746</v>
      </c>
      <c r="E484" t="s">
        <v>2727</v>
      </c>
      <c r="F484" t="s">
        <v>2728</v>
      </c>
      <c r="G484">
        <v>22982990</v>
      </c>
      <c r="H484" t="s">
        <v>2747</v>
      </c>
      <c r="I484" t="s">
        <v>2732</v>
      </c>
      <c r="J484" t="s">
        <v>329</v>
      </c>
      <c r="K484" t="s">
        <v>404</v>
      </c>
      <c r="L484" t="s">
        <v>2509</v>
      </c>
      <c r="M484" t="s">
        <v>2733</v>
      </c>
      <c r="N484" t="s">
        <v>2734</v>
      </c>
      <c r="O484" t="s">
        <v>2735</v>
      </c>
      <c r="P484" t="s">
        <v>2736</v>
      </c>
      <c r="Q484" t="s">
        <v>72</v>
      </c>
      <c r="R484" t="s">
        <v>407</v>
      </c>
      <c r="S484" t="s">
        <v>405</v>
      </c>
      <c r="T484" t="s">
        <v>408</v>
      </c>
      <c r="U484" t="s">
        <v>247</v>
      </c>
      <c r="V484" t="s">
        <v>53</v>
      </c>
      <c r="W484" t="s">
        <v>77</v>
      </c>
      <c r="X484" t="s">
        <v>77</v>
      </c>
      <c r="Y484" t="s">
        <v>409</v>
      </c>
      <c r="Z484" t="s">
        <v>410</v>
      </c>
      <c r="AA484" t="s">
        <v>2129</v>
      </c>
      <c r="AB484" t="s">
        <v>411</v>
      </c>
      <c r="AC484" t="s">
        <v>58</v>
      </c>
      <c r="AD484" t="s">
        <v>59</v>
      </c>
      <c r="AE484" t="s">
        <v>335</v>
      </c>
      <c r="AF484" t="s">
        <v>2737</v>
      </c>
      <c r="AG484" t="s">
        <v>83</v>
      </c>
      <c r="AH484" t="s">
        <v>2738</v>
      </c>
      <c r="AJ484" t="s">
        <v>2739</v>
      </c>
      <c r="AK484" t="s">
        <v>53</v>
      </c>
      <c r="AL484" t="s">
        <v>62</v>
      </c>
      <c r="AM484" t="s">
        <v>610</v>
      </c>
      <c r="AN484" t="s">
        <v>64</v>
      </c>
    </row>
    <row r="485" spans="1:40" x14ac:dyDescent="0.2">
      <c r="A485" s="1">
        <f t="shared" si="9"/>
        <v>484</v>
      </c>
      <c r="B485" t="s">
        <v>2589</v>
      </c>
      <c r="C485" t="s">
        <v>2748</v>
      </c>
      <c r="E485" t="s">
        <v>2727</v>
      </c>
      <c r="F485" t="s">
        <v>2728</v>
      </c>
      <c r="G485">
        <v>22982990</v>
      </c>
      <c r="H485" t="s">
        <v>2749</v>
      </c>
      <c r="I485" t="s">
        <v>394</v>
      </c>
      <c r="J485" t="s">
        <v>43</v>
      </c>
      <c r="K485" t="s">
        <v>395</v>
      </c>
      <c r="L485" t="s">
        <v>227</v>
      </c>
      <c r="M485" t="s">
        <v>384</v>
      </c>
      <c r="N485" t="s">
        <v>385</v>
      </c>
      <c r="Q485" t="s">
        <v>396</v>
      </c>
      <c r="R485" t="s">
        <v>303</v>
      </c>
      <c r="S485" t="s">
        <v>360</v>
      </c>
      <c r="T485" t="s">
        <v>361</v>
      </c>
      <c r="W485" t="s">
        <v>52</v>
      </c>
      <c r="X485" t="s">
        <v>53</v>
      </c>
      <c r="Y485" t="s">
        <v>234</v>
      </c>
      <c r="Z485" t="s">
        <v>397</v>
      </c>
      <c r="AA485" t="s">
        <v>56</v>
      </c>
      <c r="AB485" t="s">
        <v>398</v>
      </c>
      <c r="AC485" t="s">
        <v>58</v>
      </c>
      <c r="AD485" t="s">
        <v>59</v>
      </c>
      <c r="AF485" t="s">
        <v>399</v>
      </c>
      <c r="AJ485" t="s">
        <v>400</v>
      </c>
      <c r="AK485" t="s">
        <v>62</v>
      </c>
      <c r="AL485" t="s">
        <v>62</v>
      </c>
      <c r="AM485" t="s">
        <v>357</v>
      </c>
      <c r="AN485" t="s">
        <v>64</v>
      </c>
    </row>
    <row r="486" spans="1:40" x14ac:dyDescent="0.2">
      <c r="A486" s="1">
        <f t="shared" si="9"/>
        <v>485</v>
      </c>
      <c r="B486" t="s">
        <v>2589</v>
      </c>
      <c r="C486" t="s">
        <v>2750</v>
      </c>
      <c r="E486" t="s">
        <v>2727</v>
      </c>
      <c r="F486" t="s">
        <v>2728</v>
      </c>
      <c r="G486">
        <v>22982990</v>
      </c>
      <c r="H486" t="s">
        <v>2751</v>
      </c>
      <c r="I486" t="s">
        <v>2732</v>
      </c>
      <c r="J486" t="s">
        <v>329</v>
      </c>
      <c r="K486" t="s">
        <v>404</v>
      </c>
      <c r="L486" t="s">
        <v>2509</v>
      </c>
      <c r="M486" t="s">
        <v>2733</v>
      </c>
      <c r="N486" t="s">
        <v>2734</v>
      </c>
      <c r="O486" t="s">
        <v>2735</v>
      </c>
      <c r="P486" t="s">
        <v>2736</v>
      </c>
      <c r="Q486" t="s">
        <v>72</v>
      </c>
      <c r="R486" t="s">
        <v>407</v>
      </c>
      <c r="S486" t="s">
        <v>405</v>
      </c>
      <c r="T486" t="s">
        <v>408</v>
      </c>
      <c r="U486" t="s">
        <v>247</v>
      </c>
      <c r="V486" t="s">
        <v>53</v>
      </c>
      <c r="W486" t="s">
        <v>77</v>
      </c>
      <c r="X486" t="s">
        <v>77</v>
      </c>
      <c r="Y486" t="s">
        <v>409</v>
      </c>
      <c r="Z486" t="s">
        <v>410</v>
      </c>
      <c r="AA486" t="s">
        <v>2129</v>
      </c>
      <c r="AB486" t="s">
        <v>411</v>
      </c>
      <c r="AC486" t="s">
        <v>58</v>
      </c>
      <c r="AD486" t="s">
        <v>59</v>
      </c>
      <c r="AE486" t="s">
        <v>335</v>
      </c>
      <c r="AF486" t="s">
        <v>2737</v>
      </c>
      <c r="AG486" t="s">
        <v>83</v>
      </c>
      <c r="AH486" t="s">
        <v>2738</v>
      </c>
      <c r="AJ486" t="s">
        <v>2739</v>
      </c>
      <c r="AK486" t="s">
        <v>53</v>
      </c>
      <c r="AL486" t="s">
        <v>62</v>
      </c>
      <c r="AM486" t="s">
        <v>610</v>
      </c>
      <c r="AN486" t="s">
        <v>64</v>
      </c>
    </row>
    <row r="487" spans="1:40" x14ac:dyDescent="0.2">
      <c r="A487" s="1">
        <f t="shared" si="9"/>
        <v>486</v>
      </c>
      <c r="B487" t="s">
        <v>2589</v>
      </c>
      <c r="C487" t="s">
        <v>2752</v>
      </c>
      <c r="E487" t="s">
        <v>2727</v>
      </c>
      <c r="F487" t="s">
        <v>2728</v>
      </c>
      <c r="G487">
        <v>22982990</v>
      </c>
      <c r="H487" t="s">
        <v>2753</v>
      </c>
      <c r="I487" t="s">
        <v>394</v>
      </c>
      <c r="J487" t="s">
        <v>43</v>
      </c>
      <c r="K487" t="s">
        <v>395</v>
      </c>
      <c r="L487" t="s">
        <v>227</v>
      </c>
      <c r="M487" t="s">
        <v>384</v>
      </c>
      <c r="N487" t="s">
        <v>385</v>
      </c>
      <c r="Q487" t="s">
        <v>396</v>
      </c>
      <c r="R487" t="s">
        <v>303</v>
      </c>
      <c r="S487" t="s">
        <v>360</v>
      </c>
      <c r="T487" t="s">
        <v>361</v>
      </c>
      <c r="W487" t="s">
        <v>52</v>
      </c>
      <c r="X487" t="s">
        <v>53</v>
      </c>
      <c r="Y487" t="s">
        <v>234</v>
      </c>
      <c r="Z487" t="s">
        <v>397</v>
      </c>
      <c r="AA487" t="s">
        <v>56</v>
      </c>
      <c r="AB487" t="s">
        <v>398</v>
      </c>
      <c r="AC487" t="s">
        <v>58</v>
      </c>
      <c r="AD487" t="s">
        <v>59</v>
      </c>
      <c r="AF487" t="s">
        <v>399</v>
      </c>
      <c r="AJ487" t="s">
        <v>400</v>
      </c>
      <c r="AK487" t="s">
        <v>62</v>
      </c>
      <c r="AL487" t="s">
        <v>62</v>
      </c>
      <c r="AM487" t="s">
        <v>357</v>
      </c>
      <c r="AN487" t="s">
        <v>64</v>
      </c>
    </row>
    <row r="488" spans="1:40" x14ac:dyDescent="0.2">
      <c r="A488" s="1">
        <f t="shared" si="9"/>
        <v>487</v>
      </c>
      <c r="B488" t="s">
        <v>2589</v>
      </c>
      <c r="C488" t="s">
        <v>2754</v>
      </c>
      <c r="E488" t="s">
        <v>2727</v>
      </c>
      <c r="F488" t="s">
        <v>2728</v>
      </c>
      <c r="G488">
        <v>22982990</v>
      </c>
      <c r="H488" t="s">
        <v>2755</v>
      </c>
      <c r="I488" t="s">
        <v>2732</v>
      </c>
      <c r="J488" t="s">
        <v>329</v>
      </c>
      <c r="K488" t="s">
        <v>404</v>
      </c>
      <c r="L488" t="s">
        <v>2509</v>
      </c>
      <c r="M488" t="s">
        <v>2733</v>
      </c>
      <c r="N488" t="s">
        <v>2734</v>
      </c>
      <c r="O488" t="s">
        <v>2735</v>
      </c>
      <c r="P488" t="s">
        <v>2736</v>
      </c>
      <c r="Q488" t="s">
        <v>72</v>
      </c>
      <c r="R488" t="s">
        <v>407</v>
      </c>
      <c r="S488" t="s">
        <v>405</v>
      </c>
      <c r="T488" t="s">
        <v>408</v>
      </c>
      <c r="U488" t="s">
        <v>247</v>
      </c>
      <c r="V488" t="s">
        <v>53</v>
      </c>
      <c r="W488" t="s">
        <v>77</v>
      </c>
      <c r="X488" t="s">
        <v>77</v>
      </c>
      <c r="Y488" t="s">
        <v>409</v>
      </c>
      <c r="Z488" t="s">
        <v>410</v>
      </c>
      <c r="AA488" t="s">
        <v>2129</v>
      </c>
      <c r="AB488" t="s">
        <v>411</v>
      </c>
      <c r="AC488" t="s">
        <v>58</v>
      </c>
      <c r="AD488" t="s">
        <v>59</v>
      </c>
      <c r="AE488" t="s">
        <v>335</v>
      </c>
      <c r="AF488" t="s">
        <v>2737</v>
      </c>
      <c r="AG488" t="s">
        <v>83</v>
      </c>
      <c r="AH488" t="s">
        <v>2738</v>
      </c>
      <c r="AJ488" t="s">
        <v>2739</v>
      </c>
      <c r="AK488" t="s">
        <v>53</v>
      </c>
      <c r="AL488" t="s">
        <v>62</v>
      </c>
      <c r="AM488" t="s">
        <v>610</v>
      </c>
      <c r="AN488" t="s">
        <v>64</v>
      </c>
    </row>
    <row r="489" spans="1:40" x14ac:dyDescent="0.2">
      <c r="A489" s="1">
        <f t="shared" si="9"/>
        <v>488</v>
      </c>
      <c r="B489" t="s">
        <v>2589</v>
      </c>
      <c r="C489" t="s">
        <v>2756</v>
      </c>
      <c r="E489" t="s">
        <v>2727</v>
      </c>
      <c r="F489" t="s">
        <v>2728</v>
      </c>
      <c r="G489">
        <v>22982990</v>
      </c>
      <c r="H489" t="s">
        <v>2757</v>
      </c>
      <c r="I489" t="s">
        <v>394</v>
      </c>
      <c r="J489" t="s">
        <v>43</v>
      </c>
      <c r="K489" t="s">
        <v>395</v>
      </c>
      <c r="L489" t="s">
        <v>227</v>
      </c>
      <c r="M489" t="s">
        <v>384</v>
      </c>
      <c r="N489" t="s">
        <v>385</v>
      </c>
      <c r="Q489" t="s">
        <v>396</v>
      </c>
      <c r="R489" t="s">
        <v>303</v>
      </c>
      <c r="S489" t="s">
        <v>360</v>
      </c>
      <c r="T489" t="s">
        <v>361</v>
      </c>
      <c r="W489" t="s">
        <v>52</v>
      </c>
      <c r="X489" t="s">
        <v>53</v>
      </c>
      <c r="Y489" t="s">
        <v>234</v>
      </c>
      <c r="Z489" t="s">
        <v>397</v>
      </c>
      <c r="AA489" t="s">
        <v>56</v>
      </c>
      <c r="AB489" t="s">
        <v>398</v>
      </c>
      <c r="AC489" t="s">
        <v>58</v>
      </c>
      <c r="AD489" t="s">
        <v>59</v>
      </c>
      <c r="AF489" t="s">
        <v>399</v>
      </c>
      <c r="AJ489" t="s">
        <v>400</v>
      </c>
      <c r="AK489" t="s">
        <v>62</v>
      </c>
      <c r="AL489" t="s">
        <v>62</v>
      </c>
      <c r="AM489" t="s">
        <v>357</v>
      </c>
      <c r="AN489" t="s">
        <v>64</v>
      </c>
    </row>
    <row r="490" spans="1:40" x14ac:dyDescent="0.2">
      <c r="A490" s="1">
        <f t="shared" si="9"/>
        <v>489</v>
      </c>
      <c r="B490" t="s">
        <v>2589</v>
      </c>
      <c r="C490" t="s">
        <v>2758</v>
      </c>
      <c r="E490" t="s">
        <v>2727</v>
      </c>
      <c r="F490" t="s">
        <v>2728</v>
      </c>
      <c r="G490">
        <v>22982990</v>
      </c>
      <c r="H490" t="s">
        <v>2759</v>
      </c>
      <c r="I490" t="s">
        <v>2732</v>
      </c>
      <c r="J490" t="s">
        <v>329</v>
      </c>
      <c r="K490" t="s">
        <v>404</v>
      </c>
      <c r="L490" t="s">
        <v>2509</v>
      </c>
      <c r="M490" t="s">
        <v>2733</v>
      </c>
      <c r="N490" t="s">
        <v>2734</v>
      </c>
      <c r="O490" t="s">
        <v>2735</v>
      </c>
      <c r="P490" t="s">
        <v>2736</v>
      </c>
      <c r="Q490" t="s">
        <v>72</v>
      </c>
      <c r="R490" t="s">
        <v>407</v>
      </c>
      <c r="S490" t="s">
        <v>405</v>
      </c>
      <c r="T490" t="s">
        <v>408</v>
      </c>
      <c r="U490" t="s">
        <v>247</v>
      </c>
      <c r="V490" t="s">
        <v>53</v>
      </c>
      <c r="W490" t="s">
        <v>77</v>
      </c>
      <c r="X490" t="s">
        <v>77</v>
      </c>
      <c r="Y490" t="s">
        <v>409</v>
      </c>
      <c r="Z490" t="s">
        <v>410</v>
      </c>
      <c r="AA490" t="s">
        <v>2129</v>
      </c>
      <c r="AB490" t="s">
        <v>411</v>
      </c>
      <c r="AC490" t="s">
        <v>58</v>
      </c>
      <c r="AD490" t="s">
        <v>59</v>
      </c>
      <c r="AE490" t="s">
        <v>335</v>
      </c>
      <c r="AF490" t="s">
        <v>2737</v>
      </c>
      <c r="AG490" t="s">
        <v>83</v>
      </c>
      <c r="AH490" t="s">
        <v>2738</v>
      </c>
      <c r="AJ490" t="s">
        <v>2739</v>
      </c>
      <c r="AK490" t="s">
        <v>53</v>
      </c>
      <c r="AL490" t="s">
        <v>62</v>
      </c>
      <c r="AM490" t="s">
        <v>610</v>
      </c>
      <c r="AN490" t="s">
        <v>64</v>
      </c>
    </row>
    <row r="491" spans="1:40" x14ac:dyDescent="0.2">
      <c r="A491" s="1">
        <f t="shared" si="9"/>
        <v>490</v>
      </c>
      <c r="B491" t="s">
        <v>2589</v>
      </c>
      <c r="C491" t="s">
        <v>2760</v>
      </c>
      <c r="E491" t="s">
        <v>2727</v>
      </c>
      <c r="F491" t="s">
        <v>2728</v>
      </c>
      <c r="G491">
        <v>22982990</v>
      </c>
      <c r="H491" t="s">
        <v>2761</v>
      </c>
      <c r="I491" t="s">
        <v>394</v>
      </c>
      <c r="J491" t="s">
        <v>43</v>
      </c>
      <c r="K491" t="s">
        <v>395</v>
      </c>
      <c r="L491" t="s">
        <v>227</v>
      </c>
      <c r="M491" t="s">
        <v>384</v>
      </c>
      <c r="N491" t="s">
        <v>385</v>
      </c>
      <c r="Q491" t="s">
        <v>396</v>
      </c>
      <c r="R491" t="s">
        <v>303</v>
      </c>
      <c r="S491" t="s">
        <v>360</v>
      </c>
      <c r="T491" t="s">
        <v>361</v>
      </c>
      <c r="W491" t="s">
        <v>52</v>
      </c>
      <c r="X491" t="s">
        <v>53</v>
      </c>
      <c r="Y491" t="s">
        <v>234</v>
      </c>
      <c r="Z491" t="s">
        <v>397</v>
      </c>
      <c r="AA491" t="s">
        <v>56</v>
      </c>
      <c r="AB491" t="s">
        <v>398</v>
      </c>
      <c r="AC491" t="s">
        <v>58</v>
      </c>
      <c r="AD491" t="s">
        <v>59</v>
      </c>
      <c r="AF491" t="s">
        <v>399</v>
      </c>
      <c r="AJ491" t="s">
        <v>400</v>
      </c>
      <c r="AK491" t="s">
        <v>62</v>
      </c>
      <c r="AL491" t="s">
        <v>62</v>
      </c>
      <c r="AM491" t="s">
        <v>357</v>
      </c>
      <c r="AN491" t="s">
        <v>64</v>
      </c>
    </row>
    <row r="492" spans="1:40" x14ac:dyDescent="0.2">
      <c r="A492" s="1">
        <f t="shared" si="9"/>
        <v>491</v>
      </c>
      <c r="B492" t="s">
        <v>2589</v>
      </c>
      <c r="C492" t="s">
        <v>2762</v>
      </c>
      <c r="E492" t="s">
        <v>2727</v>
      </c>
      <c r="F492" t="s">
        <v>2728</v>
      </c>
      <c r="G492">
        <v>22982990</v>
      </c>
      <c r="H492" t="s">
        <v>2763</v>
      </c>
      <c r="I492" t="s">
        <v>2732</v>
      </c>
      <c r="J492" t="s">
        <v>329</v>
      </c>
      <c r="K492" t="s">
        <v>404</v>
      </c>
      <c r="L492" t="s">
        <v>2509</v>
      </c>
      <c r="M492" t="s">
        <v>2733</v>
      </c>
      <c r="N492" t="s">
        <v>2734</v>
      </c>
      <c r="O492" t="s">
        <v>2735</v>
      </c>
      <c r="P492" t="s">
        <v>2736</v>
      </c>
      <c r="Q492" t="s">
        <v>72</v>
      </c>
      <c r="R492" t="s">
        <v>407</v>
      </c>
      <c r="S492" t="s">
        <v>405</v>
      </c>
      <c r="T492" t="s">
        <v>408</v>
      </c>
      <c r="U492" t="s">
        <v>247</v>
      </c>
      <c r="V492" t="s">
        <v>53</v>
      </c>
      <c r="W492" t="s">
        <v>77</v>
      </c>
      <c r="X492" t="s">
        <v>77</v>
      </c>
      <c r="Y492" t="s">
        <v>409</v>
      </c>
      <c r="Z492" t="s">
        <v>410</v>
      </c>
      <c r="AA492" t="s">
        <v>2129</v>
      </c>
      <c r="AB492" t="s">
        <v>411</v>
      </c>
      <c r="AC492" t="s">
        <v>58</v>
      </c>
      <c r="AD492" t="s">
        <v>59</v>
      </c>
      <c r="AE492" t="s">
        <v>335</v>
      </c>
      <c r="AF492" t="s">
        <v>2737</v>
      </c>
      <c r="AG492" t="s">
        <v>83</v>
      </c>
      <c r="AH492" t="s">
        <v>2738</v>
      </c>
      <c r="AJ492" t="s">
        <v>2739</v>
      </c>
      <c r="AK492" t="s">
        <v>53</v>
      </c>
      <c r="AL492" t="s">
        <v>62</v>
      </c>
      <c r="AM492" t="s">
        <v>610</v>
      </c>
      <c r="AN492" t="s">
        <v>64</v>
      </c>
    </row>
    <row r="493" spans="1:40" x14ac:dyDescent="0.2">
      <c r="A493" s="1">
        <f t="shared" si="9"/>
        <v>492</v>
      </c>
      <c r="B493" t="s">
        <v>2589</v>
      </c>
      <c r="C493" t="s">
        <v>2764</v>
      </c>
      <c r="E493" t="s">
        <v>2727</v>
      </c>
      <c r="F493" t="s">
        <v>2728</v>
      </c>
      <c r="G493">
        <v>22982990</v>
      </c>
      <c r="H493" t="s">
        <v>2765</v>
      </c>
      <c r="I493" t="s">
        <v>394</v>
      </c>
      <c r="J493" t="s">
        <v>43</v>
      </c>
      <c r="K493" t="s">
        <v>395</v>
      </c>
      <c r="L493" t="s">
        <v>227</v>
      </c>
      <c r="M493" t="s">
        <v>384</v>
      </c>
      <c r="N493" t="s">
        <v>385</v>
      </c>
      <c r="Q493" t="s">
        <v>396</v>
      </c>
      <c r="R493" t="s">
        <v>303</v>
      </c>
      <c r="S493" t="s">
        <v>360</v>
      </c>
      <c r="T493" t="s">
        <v>361</v>
      </c>
      <c r="W493" t="s">
        <v>52</v>
      </c>
      <c r="X493" t="s">
        <v>53</v>
      </c>
      <c r="Y493" t="s">
        <v>234</v>
      </c>
      <c r="Z493" t="s">
        <v>397</v>
      </c>
      <c r="AA493" t="s">
        <v>56</v>
      </c>
      <c r="AB493" t="s">
        <v>398</v>
      </c>
      <c r="AC493" t="s">
        <v>58</v>
      </c>
      <c r="AD493" t="s">
        <v>59</v>
      </c>
      <c r="AF493" t="s">
        <v>399</v>
      </c>
      <c r="AJ493" t="s">
        <v>400</v>
      </c>
      <c r="AK493" t="s">
        <v>62</v>
      </c>
      <c r="AL493" t="s">
        <v>62</v>
      </c>
      <c r="AM493" t="s">
        <v>357</v>
      </c>
      <c r="AN493" t="s">
        <v>64</v>
      </c>
    </row>
    <row r="494" spans="1:40" x14ac:dyDescent="0.2">
      <c r="A494" s="1">
        <f t="shared" si="9"/>
        <v>493</v>
      </c>
      <c r="B494" t="s">
        <v>2589</v>
      </c>
      <c r="C494" t="s">
        <v>2766</v>
      </c>
      <c r="E494" t="s">
        <v>2727</v>
      </c>
      <c r="F494" t="s">
        <v>2728</v>
      </c>
      <c r="G494">
        <v>22982990</v>
      </c>
      <c r="H494" t="s">
        <v>2767</v>
      </c>
      <c r="I494" t="s">
        <v>2732</v>
      </c>
      <c r="J494" t="s">
        <v>329</v>
      </c>
      <c r="K494" t="s">
        <v>404</v>
      </c>
      <c r="L494" t="s">
        <v>2509</v>
      </c>
      <c r="M494" t="s">
        <v>2733</v>
      </c>
      <c r="N494" t="s">
        <v>2734</v>
      </c>
      <c r="O494" t="s">
        <v>2735</v>
      </c>
      <c r="P494" t="s">
        <v>2736</v>
      </c>
      <c r="Q494" t="s">
        <v>72</v>
      </c>
      <c r="R494" t="s">
        <v>407</v>
      </c>
      <c r="S494" t="s">
        <v>405</v>
      </c>
      <c r="T494" t="s">
        <v>408</v>
      </c>
      <c r="U494" t="s">
        <v>247</v>
      </c>
      <c r="V494" t="s">
        <v>53</v>
      </c>
      <c r="W494" t="s">
        <v>77</v>
      </c>
      <c r="X494" t="s">
        <v>77</v>
      </c>
      <c r="Y494" t="s">
        <v>409</v>
      </c>
      <c r="Z494" t="s">
        <v>410</v>
      </c>
      <c r="AA494" t="s">
        <v>2129</v>
      </c>
      <c r="AB494" t="s">
        <v>411</v>
      </c>
      <c r="AC494" t="s">
        <v>58</v>
      </c>
      <c r="AD494" t="s">
        <v>59</v>
      </c>
      <c r="AE494" t="s">
        <v>335</v>
      </c>
      <c r="AF494" t="s">
        <v>2737</v>
      </c>
      <c r="AG494" t="s">
        <v>83</v>
      </c>
      <c r="AH494" t="s">
        <v>2738</v>
      </c>
      <c r="AJ494" t="s">
        <v>2739</v>
      </c>
      <c r="AK494" t="s">
        <v>53</v>
      </c>
      <c r="AL494" t="s">
        <v>62</v>
      </c>
      <c r="AM494" t="s">
        <v>610</v>
      </c>
      <c r="AN494" t="s">
        <v>64</v>
      </c>
    </row>
    <row r="495" spans="1:40" x14ac:dyDescent="0.2">
      <c r="A495" s="1">
        <f t="shared" si="9"/>
        <v>494</v>
      </c>
      <c r="B495" t="s">
        <v>2589</v>
      </c>
      <c r="C495" t="s">
        <v>2768</v>
      </c>
      <c r="E495" t="s">
        <v>2727</v>
      </c>
      <c r="F495" t="s">
        <v>2728</v>
      </c>
      <c r="G495">
        <v>22982990</v>
      </c>
      <c r="H495" t="s">
        <v>2769</v>
      </c>
      <c r="I495" t="s">
        <v>394</v>
      </c>
      <c r="J495" t="s">
        <v>43</v>
      </c>
      <c r="K495" t="s">
        <v>395</v>
      </c>
      <c r="L495" t="s">
        <v>227</v>
      </c>
      <c r="M495" t="s">
        <v>384</v>
      </c>
      <c r="N495" t="s">
        <v>385</v>
      </c>
      <c r="Q495" t="s">
        <v>396</v>
      </c>
      <c r="R495" t="s">
        <v>303</v>
      </c>
      <c r="S495" t="s">
        <v>360</v>
      </c>
      <c r="T495" t="s">
        <v>361</v>
      </c>
      <c r="W495" t="s">
        <v>52</v>
      </c>
      <c r="X495" t="s">
        <v>53</v>
      </c>
      <c r="Y495" t="s">
        <v>234</v>
      </c>
      <c r="Z495" t="s">
        <v>397</v>
      </c>
      <c r="AA495" t="s">
        <v>56</v>
      </c>
      <c r="AB495" t="s">
        <v>398</v>
      </c>
      <c r="AC495" t="s">
        <v>58</v>
      </c>
      <c r="AD495" t="s">
        <v>59</v>
      </c>
      <c r="AF495" t="s">
        <v>399</v>
      </c>
      <c r="AJ495" t="s">
        <v>400</v>
      </c>
      <c r="AK495" t="s">
        <v>62</v>
      </c>
      <c r="AL495" t="s">
        <v>62</v>
      </c>
      <c r="AM495" t="s">
        <v>357</v>
      </c>
      <c r="AN495" t="s">
        <v>64</v>
      </c>
    </row>
    <row r="496" spans="1:40" x14ac:dyDescent="0.2">
      <c r="A496" s="1">
        <f t="shared" si="9"/>
        <v>495</v>
      </c>
      <c r="B496" t="s">
        <v>2589</v>
      </c>
      <c r="C496" t="s">
        <v>2770</v>
      </c>
      <c r="E496" t="s">
        <v>2727</v>
      </c>
      <c r="F496" t="s">
        <v>2728</v>
      </c>
      <c r="G496">
        <v>22982990</v>
      </c>
      <c r="H496" t="s">
        <v>2771</v>
      </c>
      <c r="I496" t="s">
        <v>2732</v>
      </c>
      <c r="J496" t="s">
        <v>329</v>
      </c>
      <c r="K496" t="s">
        <v>404</v>
      </c>
      <c r="L496" t="s">
        <v>2509</v>
      </c>
      <c r="M496" t="s">
        <v>2733</v>
      </c>
      <c r="N496" t="s">
        <v>2734</v>
      </c>
      <c r="O496" t="s">
        <v>2735</v>
      </c>
      <c r="P496" t="s">
        <v>2736</v>
      </c>
      <c r="Q496" t="s">
        <v>72</v>
      </c>
      <c r="R496" t="s">
        <v>407</v>
      </c>
      <c r="S496" t="s">
        <v>405</v>
      </c>
      <c r="T496" t="s">
        <v>408</v>
      </c>
      <c r="U496" t="s">
        <v>247</v>
      </c>
      <c r="V496" t="s">
        <v>53</v>
      </c>
      <c r="W496" t="s">
        <v>77</v>
      </c>
      <c r="X496" t="s">
        <v>77</v>
      </c>
      <c r="Y496" t="s">
        <v>409</v>
      </c>
      <c r="Z496" t="s">
        <v>410</v>
      </c>
      <c r="AA496" t="s">
        <v>2129</v>
      </c>
      <c r="AB496" t="s">
        <v>411</v>
      </c>
      <c r="AC496" t="s">
        <v>58</v>
      </c>
      <c r="AD496" t="s">
        <v>59</v>
      </c>
      <c r="AE496" t="s">
        <v>335</v>
      </c>
      <c r="AF496" t="s">
        <v>2737</v>
      </c>
      <c r="AG496" t="s">
        <v>83</v>
      </c>
      <c r="AH496" t="s">
        <v>2738</v>
      </c>
      <c r="AJ496" t="s">
        <v>2739</v>
      </c>
      <c r="AK496" t="s">
        <v>53</v>
      </c>
      <c r="AL496" t="s">
        <v>62</v>
      </c>
      <c r="AM496" t="s">
        <v>610</v>
      </c>
      <c r="AN496" t="s">
        <v>64</v>
      </c>
    </row>
    <row r="497" spans="1:40" x14ac:dyDescent="0.2">
      <c r="A497" s="1">
        <f t="shared" si="9"/>
        <v>496</v>
      </c>
      <c r="B497" t="s">
        <v>2589</v>
      </c>
      <c r="C497" t="s">
        <v>2772</v>
      </c>
      <c r="E497" t="s">
        <v>2727</v>
      </c>
      <c r="F497" t="s">
        <v>2728</v>
      </c>
      <c r="G497">
        <v>22982990</v>
      </c>
      <c r="H497" t="s">
        <v>2773</v>
      </c>
      <c r="I497" t="s">
        <v>394</v>
      </c>
      <c r="J497" t="s">
        <v>43</v>
      </c>
      <c r="K497" t="s">
        <v>395</v>
      </c>
      <c r="L497" t="s">
        <v>227</v>
      </c>
      <c r="M497" t="s">
        <v>384</v>
      </c>
      <c r="N497" t="s">
        <v>385</v>
      </c>
      <c r="Q497" t="s">
        <v>396</v>
      </c>
      <c r="R497" t="s">
        <v>303</v>
      </c>
      <c r="S497" t="s">
        <v>360</v>
      </c>
      <c r="T497" t="s">
        <v>361</v>
      </c>
      <c r="W497" t="s">
        <v>52</v>
      </c>
      <c r="X497" t="s">
        <v>53</v>
      </c>
      <c r="Y497" t="s">
        <v>234</v>
      </c>
      <c r="Z497" t="s">
        <v>397</v>
      </c>
      <c r="AA497" t="s">
        <v>56</v>
      </c>
      <c r="AB497" t="s">
        <v>398</v>
      </c>
      <c r="AC497" t="s">
        <v>58</v>
      </c>
      <c r="AD497" t="s">
        <v>59</v>
      </c>
      <c r="AF497" t="s">
        <v>399</v>
      </c>
      <c r="AJ497" t="s">
        <v>400</v>
      </c>
      <c r="AK497" t="s">
        <v>62</v>
      </c>
      <c r="AL497" t="s">
        <v>62</v>
      </c>
      <c r="AM497" t="s">
        <v>357</v>
      </c>
      <c r="AN497" t="s">
        <v>64</v>
      </c>
    </row>
    <row r="498" spans="1:40" x14ac:dyDescent="0.2">
      <c r="A498" s="1">
        <f t="shared" si="9"/>
        <v>497</v>
      </c>
      <c r="B498" t="s">
        <v>2589</v>
      </c>
      <c r="C498" t="s">
        <v>2774</v>
      </c>
      <c r="E498" t="s">
        <v>2727</v>
      </c>
      <c r="F498" t="s">
        <v>2728</v>
      </c>
      <c r="G498">
        <v>22982990</v>
      </c>
      <c r="H498" t="s">
        <v>2775</v>
      </c>
      <c r="I498" t="s">
        <v>2732</v>
      </c>
      <c r="J498" t="s">
        <v>329</v>
      </c>
      <c r="K498" t="s">
        <v>404</v>
      </c>
      <c r="L498" t="s">
        <v>2509</v>
      </c>
      <c r="M498" t="s">
        <v>2733</v>
      </c>
      <c r="N498" t="s">
        <v>2734</v>
      </c>
      <c r="O498" t="s">
        <v>2735</v>
      </c>
      <c r="P498" t="s">
        <v>2736</v>
      </c>
      <c r="Q498" t="s">
        <v>72</v>
      </c>
      <c r="R498" t="s">
        <v>407</v>
      </c>
      <c r="S498" t="s">
        <v>405</v>
      </c>
      <c r="T498" t="s">
        <v>408</v>
      </c>
      <c r="U498" t="s">
        <v>247</v>
      </c>
      <c r="V498" t="s">
        <v>53</v>
      </c>
      <c r="W498" t="s">
        <v>77</v>
      </c>
      <c r="X498" t="s">
        <v>77</v>
      </c>
      <c r="Y498" t="s">
        <v>409</v>
      </c>
      <c r="Z498" t="s">
        <v>410</v>
      </c>
      <c r="AA498" t="s">
        <v>2129</v>
      </c>
      <c r="AB498" t="s">
        <v>411</v>
      </c>
      <c r="AC498" t="s">
        <v>58</v>
      </c>
      <c r="AD498" t="s">
        <v>59</v>
      </c>
      <c r="AE498" t="s">
        <v>335</v>
      </c>
      <c r="AF498" t="s">
        <v>2737</v>
      </c>
      <c r="AG498" t="s">
        <v>83</v>
      </c>
      <c r="AH498" t="s">
        <v>2738</v>
      </c>
      <c r="AJ498" t="s">
        <v>2739</v>
      </c>
      <c r="AK498" t="s">
        <v>53</v>
      </c>
      <c r="AL498" t="s">
        <v>62</v>
      </c>
      <c r="AM498" t="s">
        <v>610</v>
      </c>
      <c r="AN498" t="s">
        <v>64</v>
      </c>
    </row>
    <row r="499" spans="1:40" x14ac:dyDescent="0.2">
      <c r="A499" s="1">
        <f t="shared" si="9"/>
        <v>498</v>
      </c>
      <c r="B499" t="s">
        <v>2589</v>
      </c>
      <c r="C499" t="s">
        <v>2776</v>
      </c>
      <c r="E499" t="s">
        <v>2727</v>
      </c>
      <c r="F499" t="s">
        <v>2728</v>
      </c>
      <c r="G499">
        <v>22982990</v>
      </c>
      <c r="H499" t="s">
        <v>2777</v>
      </c>
      <c r="I499" t="s">
        <v>394</v>
      </c>
      <c r="J499" t="s">
        <v>43</v>
      </c>
      <c r="K499" t="s">
        <v>395</v>
      </c>
      <c r="L499" t="s">
        <v>227</v>
      </c>
      <c r="M499" t="s">
        <v>384</v>
      </c>
      <c r="N499" t="s">
        <v>385</v>
      </c>
      <c r="Q499" t="s">
        <v>396</v>
      </c>
      <c r="R499" t="s">
        <v>303</v>
      </c>
      <c r="S499" t="s">
        <v>360</v>
      </c>
      <c r="T499" t="s">
        <v>361</v>
      </c>
      <c r="W499" t="s">
        <v>52</v>
      </c>
      <c r="X499" t="s">
        <v>53</v>
      </c>
      <c r="Y499" t="s">
        <v>234</v>
      </c>
      <c r="Z499" t="s">
        <v>397</v>
      </c>
      <c r="AA499" t="s">
        <v>56</v>
      </c>
      <c r="AB499" t="s">
        <v>398</v>
      </c>
      <c r="AC499" t="s">
        <v>58</v>
      </c>
      <c r="AD499" t="s">
        <v>59</v>
      </c>
      <c r="AF499" t="s">
        <v>399</v>
      </c>
      <c r="AJ499" t="s">
        <v>400</v>
      </c>
      <c r="AK499" t="s">
        <v>62</v>
      </c>
      <c r="AL499" t="s">
        <v>62</v>
      </c>
      <c r="AM499" t="s">
        <v>357</v>
      </c>
      <c r="AN499" t="s">
        <v>64</v>
      </c>
    </row>
    <row r="500" spans="1:40" x14ac:dyDescent="0.2">
      <c r="A500" s="1">
        <f t="shared" si="9"/>
        <v>499</v>
      </c>
      <c r="B500" t="s">
        <v>2589</v>
      </c>
      <c r="C500" t="s">
        <v>2778</v>
      </c>
      <c r="E500" t="s">
        <v>2727</v>
      </c>
      <c r="F500" t="s">
        <v>2728</v>
      </c>
      <c r="G500">
        <v>22982990</v>
      </c>
      <c r="H500" t="s">
        <v>2779</v>
      </c>
      <c r="I500" t="s">
        <v>2732</v>
      </c>
      <c r="J500" t="s">
        <v>329</v>
      </c>
      <c r="K500" t="s">
        <v>404</v>
      </c>
      <c r="L500" t="s">
        <v>2509</v>
      </c>
      <c r="M500" t="s">
        <v>2733</v>
      </c>
      <c r="N500" t="s">
        <v>2734</v>
      </c>
      <c r="O500" t="s">
        <v>2735</v>
      </c>
      <c r="P500" t="s">
        <v>2736</v>
      </c>
      <c r="Q500" t="s">
        <v>72</v>
      </c>
      <c r="R500" t="s">
        <v>407</v>
      </c>
      <c r="S500" t="s">
        <v>405</v>
      </c>
      <c r="T500" t="s">
        <v>408</v>
      </c>
      <c r="U500" t="s">
        <v>247</v>
      </c>
      <c r="V500" t="s">
        <v>53</v>
      </c>
      <c r="W500" t="s">
        <v>77</v>
      </c>
      <c r="X500" t="s">
        <v>77</v>
      </c>
      <c r="Y500" t="s">
        <v>409</v>
      </c>
      <c r="Z500" t="s">
        <v>410</v>
      </c>
      <c r="AA500" t="s">
        <v>2129</v>
      </c>
      <c r="AB500" t="s">
        <v>411</v>
      </c>
      <c r="AC500" t="s">
        <v>58</v>
      </c>
      <c r="AD500" t="s">
        <v>59</v>
      </c>
      <c r="AE500" t="s">
        <v>335</v>
      </c>
      <c r="AF500" t="s">
        <v>2737</v>
      </c>
      <c r="AG500" t="s">
        <v>83</v>
      </c>
      <c r="AH500" t="s">
        <v>2738</v>
      </c>
      <c r="AJ500" t="s">
        <v>2739</v>
      </c>
      <c r="AK500" t="s">
        <v>53</v>
      </c>
      <c r="AL500" t="s">
        <v>62</v>
      </c>
      <c r="AM500" t="s">
        <v>610</v>
      </c>
      <c r="AN500" t="s">
        <v>64</v>
      </c>
    </row>
    <row r="501" spans="1:40" x14ac:dyDescent="0.2">
      <c r="A501" s="1">
        <f t="shared" si="9"/>
        <v>500</v>
      </c>
      <c r="B501" t="s">
        <v>2589</v>
      </c>
      <c r="C501" t="s">
        <v>2780</v>
      </c>
      <c r="E501" t="s">
        <v>2727</v>
      </c>
      <c r="F501" t="s">
        <v>2728</v>
      </c>
      <c r="G501">
        <v>22982990</v>
      </c>
      <c r="H501" t="s">
        <v>2781</v>
      </c>
      <c r="I501" t="s">
        <v>394</v>
      </c>
      <c r="J501" t="s">
        <v>43</v>
      </c>
      <c r="K501" t="s">
        <v>395</v>
      </c>
      <c r="L501" t="s">
        <v>227</v>
      </c>
      <c r="M501" t="s">
        <v>384</v>
      </c>
      <c r="N501" t="s">
        <v>385</v>
      </c>
      <c r="Q501" t="s">
        <v>396</v>
      </c>
      <c r="R501" t="s">
        <v>303</v>
      </c>
      <c r="S501" t="s">
        <v>360</v>
      </c>
      <c r="T501" t="s">
        <v>361</v>
      </c>
      <c r="W501" t="s">
        <v>52</v>
      </c>
      <c r="X501" t="s">
        <v>53</v>
      </c>
      <c r="Y501" t="s">
        <v>234</v>
      </c>
      <c r="Z501" t="s">
        <v>397</v>
      </c>
      <c r="AA501" t="s">
        <v>56</v>
      </c>
      <c r="AB501" t="s">
        <v>398</v>
      </c>
      <c r="AC501" t="s">
        <v>58</v>
      </c>
      <c r="AD501" t="s">
        <v>59</v>
      </c>
      <c r="AF501" t="s">
        <v>399</v>
      </c>
      <c r="AJ501" t="s">
        <v>400</v>
      </c>
      <c r="AK501" t="s">
        <v>62</v>
      </c>
      <c r="AL501" t="s">
        <v>62</v>
      </c>
      <c r="AM501" t="s">
        <v>357</v>
      </c>
      <c r="AN501" t="s">
        <v>64</v>
      </c>
    </row>
    <row r="502" spans="1:40" x14ac:dyDescent="0.2">
      <c r="A502" s="1">
        <f t="shared" si="9"/>
        <v>501</v>
      </c>
      <c r="B502" t="s">
        <v>2589</v>
      </c>
      <c r="C502" t="s">
        <v>2782</v>
      </c>
      <c r="E502" t="s">
        <v>2727</v>
      </c>
      <c r="F502" t="s">
        <v>2728</v>
      </c>
      <c r="G502">
        <v>22982990</v>
      </c>
      <c r="H502" t="s">
        <v>2783</v>
      </c>
      <c r="I502" t="s">
        <v>2732</v>
      </c>
      <c r="J502" t="s">
        <v>329</v>
      </c>
      <c r="K502" t="s">
        <v>404</v>
      </c>
      <c r="L502" t="s">
        <v>2509</v>
      </c>
      <c r="M502" t="s">
        <v>2733</v>
      </c>
      <c r="N502" t="s">
        <v>2734</v>
      </c>
      <c r="O502" t="s">
        <v>2735</v>
      </c>
      <c r="P502" t="s">
        <v>2736</v>
      </c>
      <c r="Q502" t="s">
        <v>72</v>
      </c>
      <c r="R502" t="s">
        <v>407</v>
      </c>
      <c r="S502" t="s">
        <v>405</v>
      </c>
      <c r="T502" t="s">
        <v>408</v>
      </c>
      <c r="U502" t="s">
        <v>247</v>
      </c>
      <c r="V502" t="s">
        <v>53</v>
      </c>
      <c r="W502" t="s">
        <v>77</v>
      </c>
      <c r="X502" t="s">
        <v>77</v>
      </c>
      <c r="Y502" t="s">
        <v>409</v>
      </c>
      <c r="Z502" t="s">
        <v>410</v>
      </c>
      <c r="AA502" t="s">
        <v>2129</v>
      </c>
      <c r="AB502" t="s">
        <v>411</v>
      </c>
      <c r="AC502" t="s">
        <v>58</v>
      </c>
      <c r="AD502" t="s">
        <v>59</v>
      </c>
      <c r="AE502" t="s">
        <v>335</v>
      </c>
      <c r="AF502" t="s">
        <v>2737</v>
      </c>
      <c r="AG502" t="s">
        <v>83</v>
      </c>
      <c r="AH502" t="s">
        <v>2738</v>
      </c>
      <c r="AJ502" t="s">
        <v>2739</v>
      </c>
      <c r="AK502" t="s">
        <v>53</v>
      </c>
      <c r="AL502" t="s">
        <v>62</v>
      </c>
      <c r="AM502" t="s">
        <v>610</v>
      </c>
      <c r="AN502" t="s">
        <v>64</v>
      </c>
    </row>
    <row r="503" spans="1:40" x14ac:dyDescent="0.2">
      <c r="A503" s="1">
        <f t="shared" si="9"/>
        <v>502</v>
      </c>
      <c r="B503" t="s">
        <v>2589</v>
      </c>
      <c r="C503" t="s">
        <v>2784</v>
      </c>
      <c r="E503" t="s">
        <v>2785</v>
      </c>
      <c r="F503" t="s">
        <v>2786</v>
      </c>
      <c r="G503">
        <v>32619441</v>
      </c>
      <c r="H503" t="s">
        <v>2787</v>
      </c>
      <c r="I503" t="s">
        <v>2788</v>
      </c>
      <c r="J503" t="s">
        <v>43</v>
      </c>
      <c r="K503" t="s">
        <v>330</v>
      </c>
      <c r="L503" t="s">
        <v>2410</v>
      </c>
      <c r="M503" t="s">
        <v>2609</v>
      </c>
      <c r="N503" t="s">
        <v>2610</v>
      </c>
      <c r="Q503" t="s">
        <v>1014</v>
      </c>
      <c r="R503" t="s">
        <v>73</v>
      </c>
      <c r="S503" t="s">
        <v>2611</v>
      </c>
      <c r="T503" t="s">
        <v>2612</v>
      </c>
      <c r="W503" t="s">
        <v>525</v>
      </c>
      <c r="X503" t="s">
        <v>53</v>
      </c>
      <c r="Y503" t="s">
        <v>54</v>
      </c>
      <c r="Z503" t="s">
        <v>1580</v>
      </c>
      <c r="AA503" t="s">
        <v>56</v>
      </c>
      <c r="AB503" t="s">
        <v>2789</v>
      </c>
      <c r="AC503" t="s">
        <v>58</v>
      </c>
      <c r="AD503" t="s">
        <v>59</v>
      </c>
      <c r="AF503" t="s">
        <v>2614</v>
      </c>
      <c r="AJ503" t="s">
        <v>2790</v>
      </c>
      <c r="AK503" t="s">
        <v>62</v>
      </c>
      <c r="AL503" t="s">
        <v>62</v>
      </c>
      <c r="AM503" t="s">
        <v>512</v>
      </c>
      <c r="AN503" t="s">
        <v>64</v>
      </c>
    </row>
    <row r="504" spans="1:40" x14ac:dyDescent="0.2">
      <c r="A504" s="1">
        <f t="shared" si="9"/>
        <v>503</v>
      </c>
      <c r="B504" t="s">
        <v>2589</v>
      </c>
      <c r="C504" t="s">
        <v>2791</v>
      </c>
      <c r="E504" t="s">
        <v>2785</v>
      </c>
      <c r="F504" t="s">
        <v>2786</v>
      </c>
      <c r="G504">
        <v>32619441</v>
      </c>
      <c r="H504" t="s">
        <v>2792</v>
      </c>
      <c r="I504" t="s">
        <v>2793</v>
      </c>
      <c r="J504" t="s">
        <v>43</v>
      </c>
      <c r="K504" t="s">
        <v>1397</v>
      </c>
      <c r="L504" t="s">
        <v>1276</v>
      </c>
      <c r="M504" t="s">
        <v>2794</v>
      </c>
      <c r="N504" t="s">
        <v>2795</v>
      </c>
      <c r="Q504" t="s">
        <v>377</v>
      </c>
      <c r="R504" t="s">
        <v>378</v>
      </c>
      <c r="S504" t="s">
        <v>379</v>
      </c>
      <c r="T504" t="s">
        <v>380</v>
      </c>
      <c r="U504" t="s">
        <v>1955</v>
      </c>
      <c r="V504" t="s">
        <v>169</v>
      </c>
      <c r="W504" t="s">
        <v>54</v>
      </c>
      <c r="X504" t="s">
        <v>234</v>
      </c>
      <c r="Y504" t="s">
        <v>553</v>
      </c>
      <c r="Z504" t="s">
        <v>2664</v>
      </c>
      <c r="AA504" t="s">
        <v>80</v>
      </c>
      <c r="AB504" t="s">
        <v>2796</v>
      </c>
      <c r="AC504" t="s">
        <v>58</v>
      </c>
      <c r="AD504" t="s">
        <v>59</v>
      </c>
      <c r="AF504" t="s">
        <v>2797</v>
      </c>
      <c r="AJ504" t="s">
        <v>2798</v>
      </c>
      <c r="AK504" t="s">
        <v>62</v>
      </c>
      <c r="AL504" t="s">
        <v>62</v>
      </c>
      <c r="AM504" t="s">
        <v>699</v>
      </c>
      <c r="AN504" t="s">
        <v>64</v>
      </c>
    </row>
    <row r="505" spans="1:40" x14ac:dyDescent="0.2">
      <c r="A505" s="1">
        <f t="shared" si="9"/>
        <v>504</v>
      </c>
      <c r="B505" t="s">
        <v>2589</v>
      </c>
      <c r="C505" t="s">
        <v>2799</v>
      </c>
      <c r="E505" t="s">
        <v>2785</v>
      </c>
      <c r="F505" t="s">
        <v>2786</v>
      </c>
      <c r="G505">
        <v>32619441</v>
      </c>
      <c r="H505" t="s">
        <v>2800</v>
      </c>
      <c r="I505" t="s">
        <v>2788</v>
      </c>
      <c r="J505" t="s">
        <v>43</v>
      </c>
      <c r="K505" t="s">
        <v>330</v>
      </c>
      <c r="L505" t="s">
        <v>2410</v>
      </c>
      <c r="M505" t="s">
        <v>2609</v>
      </c>
      <c r="N505" t="s">
        <v>2610</v>
      </c>
      <c r="Q505" t="s">
        <v>1014</v>
      </c>
      <c r="R505" t="s">
        <v>73</v>
      </c>
      <c r="S505" t="s">
        <v>2611</v>
      </c>
      <c r="T505" t="s">
        <v>2612</v>
      </c>
      <c r="W505" t="s">
        <v>525</v>
      </c>
      <c r="X505" t="s">
        <v>53</v>
      </c>
      <c r="Y505" t="s">
        <v>54</v>
      </c>
      <c r="Z505" t="s">
        <v>1580</v>
      </c>
      <c r="AA505" t="s">
        <v>56</v>
      </c>
      <c r="AB505" t="s">
        <v>2789</v>
      </c>
      <c r="AC505" t="s">
        <v>58</v>
      </c>
      <c r="AD505" t="s">
        <v>59</v>
      </c>
      <c r="AF505" t="s">
        <v>2614</v>
      </c>
      <c r="AJ505" t="s">
        <v>2790</v>
      </c>
      <c r="AK505" t="s">
        <v>62</v>
      </c>
      <c r="AL505" t="s">
        <v>62</v>
      </c>
      <c r="AM505" t="s">
        <v>512</v>
      </c>
      <c r="AN505" t="s">
        <v>64</v>
      </c>
    </row>
    <row r="506" spans="1:40" x14ac:dyDescent="0.2">
      <c r="A506" s="1">
        <f t="shared" si="9"/>
        <v>505</v>
      </c>
      <c r="B506" t="s">
        <v>2589</v>
      </c>
      <c r="C506" t="s">
        <v>2801</v>
      </c>
      <c r="E506" t="s">
        <v>2785</v>
      </c>
      <c r="F506" t="s">
        <v>2786</v>
      </c>
      <c r="G506">
        <v>32619441</v>
      </c>
      <c r="H506" t="s">
        <v>2802</v>
      </c>
      <c r="I506" t="s">
        <v>2793</v>
      </c>
      <c r="J506" t="s">
        <v>43</v>
      </c>
      <c r="K506" t="s">
        <v>1397</v>
      </c>
      <c r="L506" t="s">
        <v>1276</v>
      </c>
      <c r="M506" t="s">
        <v>2794</v>
      </c>
      <c r="N506" t="s">
        <v>2795</v>
      </c>
      <c r="Q506" t="s">
        <v>377</v>
      </c>
      <c r="R506" t="s">
        <v>378</v>
      </c>
      <c r="S506" t="s">
        <v>379</v>
      </c>
      <c r="T506" t="s">
        <v>380</v>
      </c>
      <c r="U506" t="s">
        <v>1955</v>
      </c>
      <c r="V506" t="s">
        <v>169</v>
      </c>
      <c r="W506" t="s">
        <v>54</v>
      </c>
      <c r="X506" t="s">
        <v>234</v>
      </c>
      <c r="Y506" t="s">
        <v>553</v>
      </c>
      <c r="Z506" t="s">
        <v>2664</v>
      </c>
      <c r="AA506" t="s">
        <v>80</v>
      </c>
      <c r="AB506" t="s">
        <v>2796</v>
      </c>
      <c r="AC506" t="s">
        <v>58</v>
      </c>
      <c r="AD506" t="s">
        <v>59</v>
      </c>
      <c r="AF506" t="s">
        <v>2797</v>
      </c>
      <c r="AJ506" t="s">
        <v>2798</v>
      </c>
      <c r="AK506" t="s">
        <v>62</v>
      </c>
      <c r="AL506" t="s">
        <v>62</v>
      </c>
      <c r="AM506" t="s">
        <v>699</v>
      </c>
      <c r="AN506" t="s">
        <v>64</v>
      </c>
    </row>
    <row r="507" spans="1:40" x14ac:dyDescent="0.2">
      <c r="A507" s="1">
        <f t="shared" si="9"/>
        <v>506</v>
      </c>
      <c r="B507" t="s">
        <v>2589</v>
      </c>
      <c r="C507" t="s">
        <v>2803</v>
      </c>
      <c r="E507" t="s">
        <v>2785</v>
      </c>
      <c r="F507" t="s">
        <v>2786</v>
      </c>
      <c r="G507">
        <v>32619441</v>
      </c>
      <c r="H507" t="s">
        <v>2804</v>
      </c>
      <c r="I507" t="s">
        <v>2788</v>
      </c>
      <c r="J507" t="s">
        <v>43</v>
      </c>
      <c r="K507" t="s">
        <v>330</v>
      </c>
      <c r="L507" t="s">
        <v>2410</v>
      </c>
      <c r="M507" t="s">
        <v>2609</v>
      </c>
      <c r="N507" t="s">
        <v>2610</v>
      </c>
      <c r="Q507" t="s">
        <v>1014</v>
      </c>
      <c r="R507" t="s">
        <v>73</v>
      </c>
      <c r="S507" t="s">
        <v>2611</v>
      </c>
      <c r="T507" t="s">
        <v>2612</v>
      </c>
      <c r="W507" t="s">
        <v>525</v>
      </c>
      <c r="X507" t="s">
        <v>53</v>
      </c>
      <c r="Y507" t="s">
        <v>54</v>
      </c>
      <c r="Z507" t="s">
        <v>1580</v>
      </c>
      <c r="AA507" t="s">
        <v>56</v>
      </c>
      <c r="AB507" t="s">
        <v>2789</v>
      </c>
      <c r="AC507" t="s">
        <v>58</v>
      </c>
      <c r="AD507" t="s">
        <v>59</v>
      </c>
      <c r="AF507" t="s">
        <v>2614</v>
      </c>
      <c r="AJ507" t="s">
        <v>2790</v>
      </c>
      <c r="AK507" t="s">
        <v>62</v>
      </c>
      <c r="AL507" t="s">
        <v>62</v>
      </c>
      <c r="AM507" t="s">
        <v>512</v>
      </c>
      <c r="AN507" t="s">
        <v>64</v>
      </c>
    </row>
    <row r="508" spans="1:40" x14ac:dyDescent="0.2">
      <c r="A508" s="1">
        <f t="shared" si="9"/>
        <v>507</v>
      </c>
      <c r="B508" t="s">
        <v>2589</v>
      </c>
      <c r="C508" t="s">
        <v>2805</v>
      </c>
      <c r="E508" t="s">
        <v>2785</v>
      </c>
      <c r="F508" t="s">
        <v>2786</v>
      </c>
      <c r="G508">
        <v>32619441</v>
      </c>
      <c r="H508" t="s">
        <v>2806</v>
      </c>
      <c r="I508" t="s">
        <v>2793</v>
      </c>
      <c r="J508" t="s">
        <v>43</v>
      </c>
      <c r="K508" t="s">
        <v>1397</v>
      </c>
      <c r="L508" t="s">
        <v>1276</v>
      </c>
      <c r="M508" t="s">
        <v>2794</v>
      </c>
      <c r="N508" t="s">
        <v>2795</v>
      </c>
      <c r="Q508" t="s">
        <v>377</v>
      </c>
      <c r="R508" t="s">
        <v>378</v>
      </c>
      <c r="S508" t="s">
        <v>379</v>
      </c>
      <c r="T508" t="s">
        <v>380</v>
      </c>
      <c r="U508" t="s">
        <v>1955</v>
      </c>
      <c r="V508" t="s">
        <v>169</v>
      </c>
      <c r="W508" t="s">
        <v>54</v>
      </c>
      <c r="X508" t="s">
        <v>234</v>
      </c>
      <c r="Y508" t="s">
        <v>553</v>
      </c>
      <c r="Z508" t="s">
        <v>2664</v>
      </c>
      <c r="AA508" t="s">
        <v>80</v>
      </c>
      <c r="AB508" t="s">
        <v>2796</v>
      </c>
      <c r="AC508" t="s">
        <v>58</v>
      </c>
      <c r="AD508" t="s">
        <v>59</v>
      </c>
      <c r="AF508" t="s">
        <v>2797</v>
      </c>
      <c r="AJ508" t="s">
        <v>2798</v>
      </c>
      <c r="AK508" t="s">
        <v>62</v>
      </c>
      <c r="AL508" t="s">
        <v>62</v>
      </c>
      <c r="AM508" t="s">
        <v>699</v>
      </c>
      <c r="AN508" t="s">
        <v>64</v>
      </c>
    </row>
    <row r="509" spans="1:40" x14ac:dyDescent="0.2">
      <c r="A509" s="1">
        <f t="shared" si="9"/>
        <v>508</v>
      </c>
      <c r="B509" t="s">
        <v>2589</v>
      </c>
      <c r="C509" t="s">
        <v>2803</v>
      </c>
      <c r="E509" t="s">
        <v>2785</v>
      </c>
      <c r="F509" t="s">
        <v>2786</v>
      </c>
      <c r="G509">
        <v>32619441</v>
      </c>
      <c r="H509" t="s">
        <v>2807</v>
      </c>
      <c r="I509" t="s">
        <v>2788</v>
      </c>
      <c r="J509" t="s">
        <v>43</v>
      </c>
      <c r="K509" t="s">
        <v>330</v>
      </c>
      <c r="L509" t="s">
        <v>2410</v>
      </c>
      <c r="M509" t="s">
        <v>2609</v>
      </c>
      <c r="N509" t="s">
        <v>2610</v>
      </c>
      <c r="Q509" t="s">
        <v>1014</v>
      </c>
      <c r="R509" t="s">
        <v>73</v>
      </c>
      <c r="S509" t="s">
        <v>2611</v>
      </c>
      <c r="T509" t="s">
        <v>2612</v>
      </c>
      <c r="W509" t="s">
        <v>525</v>
      </c>
      <c r="X509" t="s">
        <v>53</v>
      </c>
      <c r="Y509" t="s">
        <v>54</v>
      </c>
      <c r="Z509" t="s">
        <v>1580</v>
      </c>
      <c r="AA509" t="s">
        <v>56</v>
      </c>
      <c r="AB509" t="s">
        <v>2789</v>
      </c>
      <c r="AC509" t="s">
        <v>58</v>
      </c>
      <c r="AD509" t="s">
        <v>59</v>
      </c>
      <c r="AF509" t="s">
        <v>2614</v>
      </c>
      <c r="AJ509" t="s">
        <v>2790</v>
      </c>
      <c r="AK509" t="s">
        <v>62</v>
      </c>
      <c r="AL509" t="s">
        <v>62</v>
      </c>
      <c r="AM509" t="s">
        <v>512</v>
      </c>
      <c r="AN509" t="s">
        <v>64</v>
      </c>
    </row>
    <row r="510" spans="1:40" x14ac:dyDescent="0.2">
      <c r="A510" s="1">
        <f t="shared" si="9"/>
        <v>509</v>
      </c>
      <c r="B510" t="s">
        <v>2589</v>
      </c>
      <c r="C510" t="s">
        <v>2805</v>
      </c>
      <c r="E510" t="s">
        <v>2785</v>
      </c>
      <c r="F510" t="s">
        <v>2786</v>
      </c>
      <c r="G510">
        <v>32619441</v>
      </c>
      <c r="H510" t="s">
        <v>2808</v>
      </c>
      <c r="I510" t="s">
        <v>2793</v>
      </c>
      <c r="J510" t="s">
        <v>43</v>
      </c>
      <c r="K510" t="s">
        <v>1397</v>
      </c>
      <c r="L510" t="s">
        <v>1276</v>
      </c>
      <c r="M510" t="s">
        <v>2794</v>
      </c>
      <c r="N510" t="s">
        <v>2795</v>
      </c>
      <c r="Q510" t="s">
        <v>377</v>
      </c>
      <c r="R510" t="s">
        <v>378</v>
      </c>
      <c r="S510" t="s">
        <v>379</v>
      </c>
      <c r="T510" t="s">
        <v>380</v>
      </c>
      <c r="U510" t="s">
        <v>1955</v>
      </c>
      <c r="V510" t="s">
        <v>169</v>
      </c>
      <c r="W510" t="s">
        <v>54</v>
      </c>
      <c r="X510" t="s">
        <v>234</v>
      </c>
      <c r="Y510" t="s">
        <v>553</v>
      </c>
      <c r="Z510" t="s">
        <v>2664</v>
      </c>
      <c r="AA510" t="s">
        <v>80</v>
      </c>
      <c r="AB510" t="s">
        <v>2796</v>
      </c>
      <c r="AC510" t="s">
        <v>58</v>
      </c>
      <c r="AD510" t="s">
        <v>59</v>
      </c>
      <c r="AF510" t="s">
        <v>2797</v>
      </c>
      <c r="AJ510" t="s">
        <v>2798</v>
      </c>
      <c r="AK510" t="s">
        <v>62</v>
      </c>
      <c r="AL510" t="s">
        <v>62</v>
      </c>
      <c r="AM510" t="s">
        <v>699</v>
      </c>
      <c r="AN510" t="s">
        <v>64</v>
      </c>
    </row>
    <row r="511" spans="1:40" x14ac:dyDescent="0.2">
      <c r="A511" s="1">
        <f t="shared" si="9"/>
        <v>510</v>
      </c>
      <c r="B511" t="s">
        <v>2589</v>
      </c>
      <c r="C511" t="s">
        <v>2809</v>
      </c>
      <c r="E511" t="s">
        <v>2785</v>
      </c>
      <c r="F511" t="s">
        <v>2786</v>
      </c>
      <c r="G511">
        <v>32619441</v>
      </c>
      <c r="H511" t="s">
        <v>2810</v>
      </c>
      <c r="I511" t="s">
        <v>2811</v>
      </c>
      <c r="J511" t="s">
        <v>43</v>
      </c>
      <c r="K511" t="s">
        <v>330</v>
      </c>
      <c r="L511" t="s">
        <v>2812</v>
      </c>
      <c r="M511" t="s">
        <v>2813</v>
      </c>
      <c r="N511" t="s">
        <v>2814</v>
      </c>
      <c r="Q511" t="s">
        <v>396</v>
      </c>
      <c r="R511" t="s">
        <v>49</v>
      </c>
      <c r="S511" t="s">
        <v>50</v>
      </c>
      <c r="T511" t="s">
        <v>51</v>
      </c>
      <c r="W511" t="s">
        <v>525</v>
      </c>
      <c r="X511" t="s">
        <v>53</v>
      </c>
      <c r="Y511" t="s">
        <v>507</v>
      </c>
      <c r="Z511" t="s">
        <v>1090</v>
      </c>
      <c r="AA511" t="s">
        <v>56</v>
      </c>
      <c r="AB511" t="s">
        <v>2815</v>
      </c>
      <c r="AC511" t="s">
        <v>58</v>
      </c>
      <c r="AD511" t="s">
        <v>59</v>
      </c>
      <c r="AF511" t="s">
        <v>2816</v>
      </c>
      <c r="AJ511" t="s">
        <v>2817</v>
      </c>
      <c r="AK511" t="s">
        <v>62</v>
      </c>
      <c r="AL511" t="s">
        <v>62</v>
      </c>
      <c r="AM511" t="s">
        <v>2818</v>
      </c>
      <c r="AN511" t="s">
        <v>64</v>
      </c>
    </row>
    <row r="512" spans="1:40" x14ac:dyDescent="0.2">
      <c r="A512" s="1">
        <f t="shared" si="9"/>
        <v>511</v>
      </c>
      <c r="B512" t="s">
        <v>2589</v>
      </c>
      <c r="C512" t="s">
        <v>2819</v>
      </c>
      <c r="E512" t="s">
        <v>2785</v>
      </c>
      <c r="F512" t="s">
        <v>2786</v>
      </c>
      <c r="G512">
        <v>32619441</v>
      </c>
      <c r="H512" t="s">
        <v>2820</v>
      </c>
      <c r="I512" t="s">
        <v>2821</v>
      </c>
      <c r="J512" t="s">
        <v>2308</v>
      </c>
      <c r="K512" t="s">
        <v>1397</v>
      </c>
      <c r="L512" t="s">
        <v>97</v>
      </c>
      <c r="M512" t="s">
        <v>2822</v>
      </c>
      <c r="N512" t="s">
        <v>2823</v>
      </c>
      <c r="W512" t="s">
        <v>54</v>
      </c>
      <c r="X512" t="s">
        <v>234</v>
      </c>
      <c r="Y512" t="s">
        <v>2310</v>
      </c>
      <c r="Z512" t="s">
        <v>2824</v>
      </c>
      <c r="AA512" t="s">
        <v>2312</v>
      </c>
      <c r="AD512" t="s">
        <v>59</v>
      </c>
      <c r="AE512" t="s">
        <v>2313</v>
      </c>
      <c r="AF512" t="s">
        <v>2825</v>
      </c>
      <c r="AJ512" t="s">
        <v>2826</v>
      </c>
      <c r="AK512" t="s">
        <v>62</v>
      </c>
      <c r="AL512" t="s">
        <v>62</v>
      </c>
      <c r="AM512" t="s">
        <v>699</v>
      </c>
      <c r="AN512" t="s">
        <v>64</v>
      </c>
    </row>
    <row r="513" spans="1:40" x14ac:dyDescent="0.2">
      <c r="A513" s="1">
        <f t="shared" si="9"/>
        <v>512</v>
      </c>
      <c r="B513" t="s">
        <v>2589</v>
      </c>
      <c r="C513" t="s">
        <v>2827</v>
      </c>
      <c r="E513" t="s">
        <v>2828</v>
      </c>
      <c r="F513" t="s">
        <v>2829</v>
      </c>
      <c r="G513">
        <v>32783953</v>
      </c>
      <c r="H513" t="s">
        <v>2830</v>
      </c>
      <c r="I513" t="s">
        <v>2831</v>
      </c>
      <c r="J513" t="s">
        <v>43</v>
      </c>
      <c r="K513" t="s">
        <v>2832</v>
      </c>
      <c r="L513" t="s">
        <v>421</v>
      </c>
      <c r="M513" t="s">
        <v>422</v>
      </c>
      <c r="N513" t="s">
        <v>423</v>
      </c>
      <c r="Q513" t="s">
        <v>265</v>
      </c>
      <c r="R513" t="s">
        <v>49</v>
      </c>
      <c r="S513" t="s">
        <v>50</v>
      </c>
      <c r="T513" t="s">
        <v>51</v>
      </c>
      <c r="W513" t="s">
        <v>52</v>
      </c>
      <c r="X513" t="s">
        <v>53</v>
      </c>
      <c r="Y513" t="s">
        <v>507</v>
      </c>
      <c r="Z513" t="s">
        <v>590</v>
      </c>
      <c r="AA513" t="s">
        <v>236</v>
      </c>
      <c r="AB513" t="s">
        <v>2833</v>
      </c>
      <c r="AC513" t="s">
        <v>58</v>
      </c>
      <c r="AD513" t="s">
        <v>59</v>
      </c>
      <c r="AF513" t="s">
        <v>426</v>
      </c>
      <c r="AJ513" t="s">
        <v>2834</v>
      </c>
      <c r="AK513" t="s">
        <v>62</v>
      </c>
      <c r="AL513" t="s">
        <v>62</v>
      </c>
      <c r="AM513" t="s">
        <v>357</v>
      </c>
      <c r="AN513" t="s">
        <v>64</v>
      </c>
    </row>
    <row r="514" spans="1:40" x14ac:dyDescent="0.2">
      <c r="A514" s="1">
        <f t="shared" si="9"/>
        <v>513</v>
      </c>
      <c r="B514" t="s">
        <v>2589</v>
      </c>
      <c r="C514" t="s">
        <v>2835</v>
      </c>
      <c r="E514" t="s">
        <v>2828</v>
      </c>
      <c r="F514" t="s">
        <v>2829</v>
      </c>
      <c r="G514">
        <v>32783953</v>
      </c>
      <c r="H514" t="s">
        <v>2836</v>
      </c>
      <c r="I514" t="s">
        <v>2837</v>
      </c>
      <c r="J514" t="s">
        <v>43</v>
      </c>
      <c r="K514" t="s">
        <v>597</v>
      </c>
      <c r="L514" t="s">
        <v>1298</v>
      </c>
      <c r="M514" t="s">
        <v>862</v>
      </c>
      <c r="N514" t="s">
        <v>1299</v>
      </c>
      <c r="Q514" t="s">
        <v>520</v>
      </c>
      <c r="R514" t="s">
        <v>2620</v>
      </c>
      <c r="S514" t="s">
        <v>2621</v>
      </c>
      <c r="T514" t="s">
        <v>2622</v>
      </c>
      <c r="U514" t="s">
        <v>2838</v>
      </c>
      <c r="V514" t="s">
        <v>53</v>
      </c>
      <c r="W514" t="s">
        <v>77</v>
      </c>
      <c r="X514" t="s">
        <v>77</v>
      </c>
      <c r="Y514" t="s">
        <v>605</v>
      </c>
      <c r="Z514" t="s">
        <v>606</v>
      </c>
      <c r="AA514" t="s">
        <v>80</v>
      </c>
      <c r="AB514" t="s">
        <v>2839</v>
      </c>
      <c r="AC514" t="s">
        <v>58</v>
      </c>
      <c r="AD514" t="s">
        <v>59</v>
      </c>
      <c r="AF514" t="s">
        <v>1301</v>
      </c>
      <c r="AJ514" t="s">
        <v>2840</v>
      </c>
      <c r="AK514" t="s">
        <v>62</v>
      </c>
      <c r="AL514" t="s">
        <v>62</v>
      </c>
      <c r="AM514" t="s">
        <v>2215</v>
      </c>
      <c r="AN514" t="s">
        <v>64</v>
      </c>
    </row>
    <row r="515" spans="1:40" x14ac:dyDescent="0.2">
      <c r="A515" s="1">
        <f t="shared" si="9"/>
        <v>514</v>
      </c>
      <c r="B515" t="s">
        <v>2589</v>
      </c>
      <c r="C515" t="s">
        <v>2841</v>
      </c>
      <c r="E515" t="s">
        <v>2842</v>
      </c>
      <c r="F515" t="s">
        <v>2843</v>
      </c>
      <c r="G515">
        <v>31100268</v>
      </c>
      <c r="H515" t="s">
        <v>2844</v>
      </c>
      <c r="I515" t="s">
        <v>2402</v>
      </c>
      <c r="J515" t="s">
        <v>43</v>
      </c>
      <c r="K515" t="s">
        <v>474</v>
      </c>
      <c r="L515" t="s">
        <v>376</v>
      </c>
      <c r="M515" t="s">
        <v>843</v>
      </c>
      <c r="N515" t="s">
        <v>844</v>
      </c>
      <c r="Q515" t="s">
        <v>1038</v>
      </c>
      <c r="R515" t="s">
        <v>314</v>
      </c>
      <c r="S515" t="s">
        <v>2403</v>
      </c>
      <c r="T515" t="s">
        <v>2404</v>
      </c>
      <c r="W515" t="s">
        <v>52</v>
      </c>
      <c r="X515" t="s">
        <v>53</v>
      </c>
      <c r="Y515" t="s">
        <v>234</v>
      </c>
      <c r="Z515" t="s">
        <v>397</v>
      </c>
      <c r="AA515" t="s">
        <v>56</v>
      </c>
      <c r="AB515" t="s">
        <v>2405</v>
      </c>
      <c r="AC515" t="s">
        <v>58</v>
      </c>
      <c r="AD515" t="s">
        <v>59</v>
      </c>
      <c r="AF515" t="s">
        <v>846</v>
      </c>
      <c r="AG515" t="s">
        <v>804</v>
      </c>
      <c r="AJ515" t="s">
        <v>2406</v>
      </c>
      <c r="AK515" t="s">
        <v>62</v>
      </c>
      <c r="AL515" t="s">
        <v>62</v>
      </c>
      <c r="AM515" t="s">
        <v>357</v>
      </c>
      <c r="AN515" t="s">
        <v>64</v>
      </c>
    </row>
    <row r="516" spans="1:40" x14ac:dyDescent="0.2">
      <c r="A516" s="1">
        <f t="shared" si="9"/>
        <v>515</v>
      </c>
      <c r="B516" t="s">
        <v>2589</v>
      </c>
      <c r="C516" t="s">
        <v>2845</v>
      </c>
      <c r="E516" t="s">
        <v>2842</v>
      </c>
      <c r="F516" t="s">
        <v>2843</v>
      </c>
      <c r="G516">
        <v>31100268</v>
      </c>
      <c r="H516" t="s">
        <v>2846</v>
      </c>
      <c r="I516" t="s">
        <v>2847</v>
      </c>
      <c r="J516" t="s">
        <v>43</v>
      </c>
      <c r="K516" t="s">
        <v>1314</v>
      </c>
      <c r="L516" t="s">
        <v>2410</v>
      </c>
      <c r="M516" t="s">
        <v>2411</v>
      </c>
      <c r="N516" t="s">
        <v>2412</v>
      </c>
      <c r="Q516" t="s">
        <v>931</v>
      </c>
      <c r="R516" t="s">
        <v>1176</v>
      </c>
      <c r="S516" t="s">
        <v>2413</v>
      </c>
      <c r="T516" t="s">
        <v>2414</v>
      </c>
      <c r="U516" t="s">
        <v>247</v>
      </c>
      <c r="V516" t="s">
        <v>169</v>
      </c>
      <c r="W516" t="s">
        <v>54</v>
      </c>
      <c r="X516" t="s">
        <v>525</v>
      </c>
      <c r="Y516" t="s">
        <v>638</v>
      </c>
      <c r="Z516" t="s">
        <v>2415</v>
      </c>
      <c r="AA516" t="s">
        <v>80</v>
      </c>
      <c r="AB516" t="s">
        <v>2416</v>
      </c>
      <c r="AC516" t="s">
        <v>58</v>
      </c>
      <c r="AD516" t="s">
        <v>59</v>
      </c>
      <c r="AF516" t="s">
        <v>2417</v>
      </c>
      <c r="AG516" t="s">
        <v>83</v>
      </c>
      <c r="AJ516" t="s">
        <v>2848</v>
      </c>
      <c r="AK516" t="s">
        <v>62</v>
      </c>
      <c r="AL516" t="s">
        <v>62</v>
      </c>
      <c r="AM516" t="s">
        <v>1550</v>
      </c>
      <c r="AN516" t="s">
        <v>64</v>
      </c>
    </row>
    <row r="517" spans="1:40" x14ac:dyDescent="0.2">
      <c r="A517" s="1">
        <f t="shared" si="9"/>
        <v>516</v>
      </c>
      <c r="B517" t="s">
        <v>2589</v>
      </c>
      <c r="C517" t="s">
        <v>2849</v>
      </c>
      <c r="E517" t="s">
        <v>2842</v>
      </c>
      <c r="F517" t="s">
        <v>2843</v>
      </c>
      <c r="G517">
        <v>31100268</v>
      </c>
      <c r="H517" t="s">
        <v>2850</v>
      </c>
      <c r="I517" t="s">
        <v>2402</v>
      </c>
      <c r="J517" t="s">
        <v>43</v>
      </c>
      <c r="K517" t="s">
        <v>474</v>
      </c>
      <c r="L517" t="s">
        <v>376</v>
      </c>
      <c r="M517" t="s">
        <v>843</v>
      </c>
      <c r="N517" t="s">
        <v>844</v>
      </c>
      <c r="Q517" t="s">
        <v>1038</v>
      </c>
      <c r="R517" t="s">
        <v>314</v>
      </c>
      <c r="S517" t="s">
        <v>2403</v>
      </c>
      <c r="T517" t="s">
        <v>2404</v>
      </c>
      <c r="W517" t="s">
        <v>52</v>
      </c>
      <c r="X517" t="s">
        <v>53</v>
      </c>
      <c r="Y517" t="s">
        <v>234</v>
      </c>
      <c r="Z517" t="s">
        <v>397</v>
      </c>
      <c r="AA517" t="s">
        <v>56</v>
      </c>
      <c r="AB517" t="s">
        <v>2405</v>
      </c>
      <c r="AC517" t="s">
        <v>58</v>
      </c>
      <c r="AD517" t="s">
        <v>59</v>
      </c>
      <c r="AF517" t="s">
        <v>846</v>
      </c>
      <c r="AG517" t="s">
        <v>804</v>
      </c>
      <c r="AJ517" t="s">
        <v>2406</v>
      </c>
      <c r="AK517" t="s">
        <v>62</v>
      </c>
      <c r="AL517" t="s">
        <v>62</v>
      </c>
      <c r="AM517" t="s">
        <v>357</v>
      </c>
      <c r="AN517" t="s">
        <v>64</v>
      </c>
    </row>
    <row r="518" spans="1:40" x14ac:dyDescent="0.2">
      <c r="A518" s="1">
        <f t="shared" si="9"/>
        <v>517</v>
      </c>
      <c r="B518" t="s">
        <v>2589</v>
      </c>
      <c r="C518" t="s">
        <v>2851</v>
      </c>
      <c r="E518" t="s">
        <v>2842</v>
      </c>
      <c r="F518" t="s">
        <v>2843</v>
      </c>
      <c r="G518">
        <v>31100268</v>
      </c>
      <c r="H518" t="s">
        <v>2852</v>
      </c>
      <c r="I518" t="s">
        <v>2847</v>
      </c>
      <c r="J518" t="s">
        <v>43</v>
      </c>
      <c r="K518" t="s">
        <v>1314</v>
      </c>
      <c r="L518" t="s">
        <v>2410</v>
      </c>
      <c r="M518" t="s">
        <v>2411</v>
      </c>
      <c r="N518" t="s">
        <v>2412</v>
      </c>
      <c r="Q518" t="s">
        <v>931</v>
      </c>
      <c r="R518" t="s">
        <v>1176</v>
      </c>
      <c r="S518" t="s">
        <v>2413</v>
      </c>
      <c r="T518" t="s">
        <v>2414</v>
      </c>
      <c r="U518" t="s">
        <v>247</v>
      </c>
      <c r="V518" t="s">
        <v>169</v>
      </c>
      <c r="W518" t="s">
        <v>54</v>
      </c>
      <c r="X518" t="s">
        <v>525</v>
      </c>
      <c r="Y518" t="s">
        <v>638</v>
      </c>
      <c r="Z518" t="s">
        <v>2415</v>
      </c>
      <c r="AA518" t="s">
        <v>80</v>
      </c>
      <c r="AB518" t="s">
        <v>2416</v>
      </c>
      <c r="AC518" t="s">
        <v>58</v>
      </c>
      <c r="AD518" t="s">
        <v>59</v>
      </c>
      <c r="AF518" t="s">
        <v>2417</v>
      </c>
      <c r="AG518" t="s">
        <v>83</v>
      </c>
      <c r="AJ518" t="s">
        <v>2848</v>
      </c>
      <c r="AK518" t="s">
        <v>62</v>
      </c>
      <c r="AL518" t="s">
        <v>62</v>
      </c>
      <c r="AM518" t="s">
        <v>1550</v>
      </c>
      <c r="AN518" t="s">
        <v>64</v>
      </c>
    </row>
    <row r="519" spans="1:40" x14ac:dyDescent="0.2">
      <c r="A519" s="1">
        <f t="shared" si="9"/>
        <v>518</v>
      </c>
      <c r="B519" t="s">
        <v>2589</v>
      </c>
      <c r="C519" t="s">
        <v>2853</v>
      </c>
      <c r="E519" t="s">
        <v>2854</v>
      </c>
      <c r="F519" t="s">
        <v>2855</v>
      </c>
      <c r="G519">
        <v>30716060</v>
      </c>
      <c r="H519" t="s">
        <v>2856</v>
      </c>
      <c r="I519" t="s">
        <v>2857</v>
      </c>
      <c r="J519" t="s">
        <v>43</v>
      </c>
      <c r="K519" t="s">
        <v>474</v>
      </c>
      <c r="L519" t="s">
        <v>262</v>
      </c>
      <c r="M519" t="s">
        <v>624</v>
      </c>
      <c r="N519" t="s">
        <v>625</v>
      </c>
      <c r="Q519" t="s">
        <v>1014</v>
      </c>
      <c r="R519" t="s">
        <v>49</v>
      </c>
      <c r="S519" t="s">
        <v>50</v>
      </c>
      <c r="T519" t="s">
        <v>51</v>
      </c>
      <c r="W519" t="s">
        <v>52</v>
      </c>
      <c r="X519" t="s">
        <v>53</v>
      </c>
      <c r="Y519" t="s">
        <v>234</v>
      </c>
      <c r="Z519" t="s">
        <v>397</v>
      </c>
      <c r="AA519" t="s">
        <v>56</v>
      </c>
      <c r="AB519" t="s">
        <v>2858</v>
      </c>
      <c r="AC519" t="s">
        <v>58</v>
      </c>
      <c r="AD519" t="s">
        <v>59</v>
      </c>
      <c r="AF519" t="s">
        <v>627</v>
      </c>
      <c r="AJ519" t="s">
        <v>2859</v>
      </c>
      <c r="AK519" t="s">
        <v>62</v>
      </c>
      <c r="AL519" t="s">
        <v>62</v>
      </c>
      <c r="AM519" t="s">
        <v>275</v>
      </c>
      <c r="AN519" t="s">
        <v>64</v>
      </c>
    </row>
    <row r="520" spans="1:40" x14ac:dyDescent="0.2">
      <c r="A520" s="1">
        <f t="shared" si="9"/>
        <v>519</v>
      </c>
      <c r="B520" t="s">
        <v>2589</v>
      </c>
      <c r="C520" t="s">
        <v>2860</v>
      </c>
      <c r="E520" t="s">
        <v>2854</v>
      </c>
      <c r="F520" t="s">
        <v>2855</v>
      </c>
      <c r="G520">
        <v>30716060</v>
      </c>
      <c r="H520" t="s">
        <v>2861</v>
      </c>
      <c r="I520" t="s">
        <v>2862</v>
      </c>
      <c r="J520" t="s">
        <v>43</v>
      </c>
      <c r="K520" t="s">
        <v>1297</v>
      </c>
      <c r="L520" t="s">
        <v>2366</v>
      </c>
      <c r="M520" t="s">
        <v>2863</v>
      </c>
      <c r="N520" t="s">
        <v>2864</v>
      </c>
      <c r="Q520" t="s">
        <v>931</v>
      </c>
      <c r="R520" t="s">
        <v>1176</v>
      </c>
      <c r="S520" t="s">
        <v>2413</v>
      </c>
      <c r="T520" t="s">
        <v>2414</v>
      </c>
      <c r="U520" t="s">
        <v>168</v>
      </c>
      <c r="V520" t="s">
        <v>169</v>
      </c>
      <c r="W520" t="s">
        <v>77</v>
      </c>
      <c r="X520" t="s">
        <v>77</v>
      </c>
      <c r="Y520" t="s">
        <v>553</v>
      </c>
      <c r="Z520" t="s">
        <v>554</v>
      </c>
      <c r="AA520" t="s">
        <v>2129</v>
      </c>
      <c r="AB520" t="s">
        <v>2865</v>
      </c>
      <c r="AC520" t="s">
        <v>58</v>
      </c>
      <c r="AD520" t="s">
        <v>59</v>
      </c>
      <c r="AF520" t="s">
        <v>2866</v>
      </c>
      <c r="AG520" t="s">
        <v>83</v>
      </c>
      <c r="AJ520" t="s">
        <v>2867</v>
      </c>
      <c r="AK520" t="s">
        <v>62</v>
      </c>
      <c r="AL520" t="s">
        <v>62</v>
      </c>
      <c r="AM520" t="s">
        <v>262</v>
      </c>
      <c r="AN520" t="s">
        <v>64</v>
      </c>
    </row>
    <row r="521" spans="1:40" x14ac:dyDescent="0.2">
      <c r="A521" s="1">
        <f t="shared" si="9"/>
        <v>520</v>
      </c>
      <c r="B521" t="s">
        <v>2589</v>
      </c>
      <c r="C521" t="s">
        <v>2868</v>
      </c>
      <c r="E521" t="s">
        <v>2854</v>
      </c>
      <c r="F521" t="s">
        <v>2855</v>
      </c>
      <c r="G521">
        <v>30716060</v>
      </c>
      <c r="H521" t="s">
        <v>2869</v>
      </c>
      <c r="I521" t="s">
        <v>2857</v>
      </c>
      <c r="J521" t="s">
        <v>43</v>
      </c>
      <c r="K521" t="s">
        <v>474</v>
      </c>
      <c r="L521" t="s">
        <v>262</v>
      </c>
      <c r="M521" t="s">
        <v>624</v>
      </c>
      <c r="N521" t="s">
        <v>625</v>
      </c>
      <c r="Q521" t="s">
        <v>1014</v>
      </c>
      <c r="R521" t="s">
        <v>49</v>
      </c>
      <c r="S521" t="s">
        <v>50</v>
      </c>
      <c r="T521" t="s">
        <v>51</v>
      </c>
      <c r="W521" t="s">
        <v>52</v>
      </c>
      <c r="X521" t="s">
        <v>53</v>
      </c>
      <c r="Y521" t="s">
        <v>234</v>
      </c>
      <c r="Z521" t="s">
        <v>397</v>
      </c>
      <c r="AA521" t="s">
        <v>56</v>
      </c>
      <c r="AB521" t="s">
        <v>2858</v>
      </c>
      <c r="AC521" t="s">
        <v>58</v>
      </c>
      <c r="AD521" t="s">
        <v>59</v>
      </c>
      <c r="AF521" t="s">
        <v>627</v>
      </c>
      <c r="AJ521" t="s">
        <v>2859</v>
      </c>
      <c r="AK521" t="s">
        <v>62</v>
      </c>
      <c r="AL521" t="s">
        <v>62</v>
      </c>
      <c r="AM521" t="s">
        <v>275</v>
      </c>
      <c r="AN521" t="s">
        <v>64</v>
      </c>
    </row>
    <row r="522" spans="1:40" x14ac:dyDescent="0.2">
      <c r="A522" s="1">
        <f t="shared" si="9"/>
        <v>521</v>
      </c>
      <c r="B522" t="s">
        <v>2589</v>
      </c>
      <c r="C522" t="s">
        <v>2870</v>
      </c>
      <c r="E522" t="s">
        <v>2854</v>
      </c>
      <c r="F522" t="s">
        <v>2855</v>
      </c>
      <c r="G522">
        <v>30716060</v>
      </c>
      <c r="H522" t="s">
        <v>2871</v>
      </c>
      <c r="I522" t="s">
        <v>2862</v>
      </c>
      <c r="J522" t="s">
        <v>43</v>
      </c>
      <c r="K522" t="s">
        <v>1297</v>
      </c>
      <c r="L522" t="s">
        <v>2366</v>
      </c>
      <c r="M522" t="s">
        <v>2863</v>
      </c>
      <c r="N522" t="s">
        <v>2864</v>
      </c>
      <c r="Q522" t="s">
        <v>931</v>
      </c>
      <c r="R522" t="s">
        <v>1176</v>
      </c>
      <c r="S522" t="s">
        <v>2413</v>
      </c>
      <c r="T522" t="s">
        <v>2414</v>
      </c>
      <c r="U522" t="s">
        <v>168</v>
      </c>
      <c r="V522" t="s">
        <v>169</v>
      </c>
      <c r="W522" t="s">
        <v>77</v>
      </c>
      <c r="X522" t="s">
        <v>77</v>
      </c>
      <c r="Y522" t="s">
        <v>553</v>
      </c>
      <c r="Z522" t="s">
        <v>554</v>
      </c>
      <c r="AA522" t="s">
        <v>2129</v>
      </c>
      <c r="AB522" t="s">
        <v>2865</v>
      </c>
      <c r="AC522" t="s">
        <v>58</v>
      </c>
      <c r="AD522" t="s">
        <v>59</v>
      </c>
      <c r="AF522" t="s">
        <v>2866</v>
      </c>
      <c r="AG522" t="s">
        <v>83</v>
      </c>
      <c r="AJ522" t="s">
        <v>2867</v>
      </c>
      <c r="AK522" t="s">
        <v>62</v>
      </c>
      <c r="AL522" t="s">
        <v>62</v>
      </c>
      <c r="AM522" t="s">
        <v>262</v>
      </c>
      <c r="AN522" t="s">
        <v>64</v>
      </c>
    </row>
    <row r="523" spans="1:40" x14ac:dyDescent="0.2">
      <c r="A523" s="1">
        <f t="shared" si="9"/>
        <v>522</v>
      </c>
      <c r="B523" t="s">
        <v>2589</v>
      </c>
      <c r="C523" t="s">
        <v>2872</v>
      </c>
      <c r="E523" t="s">
        <v>2854</v>
      </c>
      <c r="F523" t="s">
        <v>2855</v>
      </c>
      <c r="G523">
        <v>30716060</v>
      </c>
      <c r="H523" t="s">
        <v>2873</v>
      </c>
      <c r="I523" t="s">
        <v>2857</v>
      </c>
      <c r="J523" t="s">
        <v>43</v>
      </c>
      <c r="K523" t="s">
        <v>474</v>
      </c>
      <c r="L523" t="s">
        <v>262</v>
      </c>
      <c r="M523" t="s">
        <v>624</v>
      </c>
      <c r="N523" t="s">
        <v>625</v>
      </c>
      <c r="Q523" t="s">
        <v>1014</v>
      </c>
      <c r="R523" t="s">
        <v>49</v>
      </c>
      <c r="S523" t="s">
        <v>50</v>
      </c>
      <c r="T523" t="s">
        <v>51</v>
      </c>
      <c r="W523" t="s">
        <v>52</v>
      </c>
      <c r="X523" t="s">
        <v>53</v>
      </c>
      <c r="Y523" t="s">
        <v>234</v>
      </c>
      <c r="Z523" t="s">
        <v>397</v>
      </c>
      <c r="AA523" t="s">
        <v>56</v>
      </c>
      <c r="AB523" t="s">
        <v>2858</v>
      </c>
      <c r="AC523" t="s">
        <v>58</v>
      </c>
      <c r="AD523" t="s">
        <v>59</v>
      </c>
      <c r="AF523" t="s">
        <v>627</v>
      </c>
      <c r="AJ523" t="s">
        <v>2859</v>
      </c>
      <c r="AK523" t="s">
        <v>62</v>
      </c>
      <c r="AL523" t="s">
        <v>62</v>
      </c>
      <c r="AM523" t="s">
        <v>275</v>
      </c>
      <c r="AN523" t="s">
        <v>64</v>
      </c>
    </row>
    <row r="524" spans="1:40" x14ac:dyDescent="0.2">
      <c r="A524" s="1">
        <f t="shared" si="9"/>
        <v>523</v>
      </c>
      <c r="B524" t="s">
        <v>2589</v>
      </c>
      <c r="C524" t="s">
        <v>2874</v>
      </c>
      <c r="E524" t="s">
        <v>2854</v>
      </c>
      <c r="F524" t="s">
        <v>2855</v>
      </c>
      <c r="G524">
        <v>30716060</v>
      </c>
      <c r="H524" t="s">
        <v>2875</v>
      </c>
      <c r="I524" t="s">
        <v>2862</v>
      </c>
      <c r="J524" t="s">
        <v>43</v>
      </c>
      <c r="K524" t="s">
        <v>1297</v>
      </c>
      <c r="L524" t="s">
        <v>2366</v>
      </c>
      <c r="M524" t="s">
        <v>2863</v>
      </c>
      <c r="N524" t="s">
        <v>2864</v>
      </c>
      <c r="Q524" t="s">
        <v>931</v>
      </c>
      <c r="R524" t="s">
        <v>1176</v>
      </c>
      <c r="S524" t="s">
        <v>2413</v>
      </c>
      <c r="T524" t="s">
        <v>2414</v>
      </c>
      <c r="U524" t="s">
        <v>168</v>
      </c>
      <c r="V524" t="s">
        <v>169</v>
      </c>
      <c r="W524" t="s">
        <v>77</v>
      </c>
      <c r="X524" t="s">
        <v>77</v>
      </c>
      <c r="Y524" t="s">
        <v>553</v>
      </c>
      <c r="Z524" t="s">
        <v>554</v>
      </c>
      <c r="AA524" t="s">
        <v>2129</v>
      </c>
      <c r="AB524" t="s">
        <v>2865</v>
      </c>
      <c r="AC524" t="s">
        <v>58</v>
      </c>
      <c r="AD524" t="s">
        <v>59</v>
      </c>
      <c r="AF524" t="s">
        <v>2866</v>
      </c>
      <c r="AG524" t="s">
        <v>83</v>
      </c>
      <c r="AJ524" t="s">
        <v>2867</v>
      </c>
      <c r="AK524" t="s">
        <v>62</v>
      </c>
      <c r="AL524" t="s">
        <v>62</v>
      </c>
      <c r="AM524" t="s">
        <v>262</v>
      </c>
      <c r="AN524" t="s">
        <v>64</v>
      </c>
    </row>
    <row r="525" spans="1:40" x14ac:dyDescent="0.2">
      <c r="A525" s="1">
        <f t="shared" si="9"/>
        <v>524</v>
      </c>
      <c r="B525" t="s">
        <v>2589</v>
      </c>
      <c r="C525" t="s">
        <v>2876</v>
      </c>
      <c r="E525" t="s">
        <v>2877</v>
      </c>
      <c r="F525" t="s">
        <v>2878</v>
      </c>
      <c r="G525">
        <v>30385580</v>
      </c>
      <c r="H525" t="s">
        <v>2879</v>
      </c>
      <c r="I525" t="s">
        <v>2880</v>
      </c>
      <c r="J525" t="s">
        <v>43</v>
      </c>
      <c r="K525" t="s">
        <v>2881</v>
      </c>
      <c r="L525" t="s">
        <v>1162</v>
      </c>
      <c r="M525" t="s">
        <v>109</v>
      </c>
      <c r="N525" t="s">
        <v>1522</v>
      </c>
      <c r="Q525" t="s">
        <v>520</v>
      </c>
      <c r="R525" t="s">
        <v>601</v>
      </c>
      <c r="S525" t="s">
        <v>602</v>
      </c>
      <c r="T525" t="s">
        <v>603</v>
      </c>
      <c r="U525" t="s">
        <v>76</v>
      </c>
      <c r="V525" t="s">
        <v>53</v>
      </c>
      <c r="W525" t="s">
        <v>77</v>
      </c>
      <c r="X525" t="s">
        <v>77</v>
      </c>
      <c r="Y525" t="s">
        <v>345</v>
      </c>
      <c r="Z525" t="s">
        <v>346</v>
      </c>
      <c r="AA525" t="s">
        <v>80</v>
      </c>
      <c r="AB525" t="s">
        <v>2882</v>
      </c>
      <c r="AC525" t="s">
        <v>58</v>
      </c>
      <c r="AD525" t="s">
        <v>59</v>
      </c>
      <c r="AF525" t="s">
        <v>1527</v>
      </c>
      <c r="AJ525" t="s">
        <v>2883</v>
      </c>
      <c r="AK525" t="s">
        <v>62</v>
      </c>
      <c r="AL525" t="s">
        <v>62</v>
      </c>
      <c r="AM525" t="s">
        <v>699</v>
      </c>
      <c r="AN525" t="s">
        <v>64</v>
      </c>
    </row>
    <row r="526" spans="1:40" x14ac:dyDescent="0.2">
      <c r="A526" s="1">
        <f t="shared" si="9"/>
        <v>525</v>
      </c>
      <c r="B526" t="s">
        <v>2589</v>
      </c>
      <c r="C526" t="s">
        <v>2884</v>
      </c>
      <c r="E526" t="s">
        <v>2877</v>
      </c>
      <c r="F526" t="s">
        <v>2878</v>
      </c>
      <c r="G526">
        <v>30385580</v>
      </c>
      <c r="H526" t="s">
        <v>2885</v>
      </c>
      <c r="I526" t="s">
        <v>2886</v>
      </c>
      <c r="J526" t="s">
        <v>43</v>
      </c>
      <c r="K526" t="s">
        <v>499</v>
      </c>
      <c r="L526" t="s">
        <v>644</v>
      </c>
      <c r="M526" t="s">
        <v>2887</v>
      </c>
      <c r="N526" t="s">
        <v>2888</v>
      </c>
      <c r="Q526" t="s">
        <v>1465</v>
      </c>
      <c r="R526" t="s">
        <v>289</v>
      </c>
      <c r="S526" t="s">
        <v>564</v>
      </c>
      <c r="T526" t="s">
        <v>565</v>
      </c>
      <c r="W526" t="s">
        <v>77</v>
      </c>
      <c r="X526" t="s">
        <v>53</v>
      </c>
      <c r="Y526" t="s">
        <v>507</v>
      </c>
      <c r="Z526" t="s">
        <v>508</v>
      </c>
      <c r="AA526" t="s">
        <v>236</v>
      </c>
      <c r="AB526" t="s">
        <v>2889</v>
      </c>
      <c r="AC526" t="s">
        <v>58</v>
      </c>
      <c r="AD526" t="s">
        <v>59</v>
      </c>
      <c r="AF526" t="s">
        <v>2890</v>
      </c>
      <c r="AJ526" t="s">
        <v>2891</v>
      </c>
      <c r="AK526" t="s">
        <v>62</v>
      </c>
      <c r="AL526" t="s">
        <v>62</v>
      </c>
      <c r="AM526" t="s">
        <v>512</v>
      </c>
      <c r="AN526" t="s">
        <v>64</v>
      </c>
    </row>
    <row r="527" spans="1:40" x14ac:dyDescent="0.2">
      <c r="A527" s="1">
        <f t="shared" si="9"/>
        <v>526</v>
      </c>
      <c r="B527" t="s">
        <v>2589</v>
      </c>
      <c r="C527" t="s">
        <v>2892</v>
      </c>
      <c r="E527" t="s">
        <v>2893</v>
      </c>
      <c r="F527" t="s">
        <v>2894</v>
      </c>
      <c r="G527">
        <v>29991715</v>
      </c>
      <c r="H527" t="s">
        <v>2895</v>
      </c>
      <c r="I527" t="s">
        <v>2896</v>
      </c>
      <c r="J527" t="s">
        <v>43</v>
      </c>
      <c r="K527" t="s">
        <v>330</v>
      </c>
      <c r="L527" t="s">
        <v>1623</v>
      </c>
      <c r="M527" t="s">
        <v>1624</v>
      </c>
      <c r="N527" t="s">
        <v>1625</v>
      </c>
      <c r="Q527" t="s">
        <v>1175</v>
      </c>
      <c r="R527" t="s">
        <v>2897</v>
      </c>
      <c r="S527" t="s">
        <v>1510</v>
      </c>
      <c r="T527" t="s">
        <v>2898</v>
      </c>
      <c r="W527" t="s">
        <v>525</v>
      </c>
      <c r="X527" t="s">
        <v>53</v>
      </c>
      <c r="Y527" t="s">
        <v>77</v>
      </c>
      <c r="Z527" t="s">
        <v>1146</v>
      </c>
      <c r="AA527" t="s">
        <v>56</v>
      </c>
      <c r="AB527" t="s">
        <v>2899</v>
      </c>
      <c r="AC527" t="s">
        <v>58</v>
      </c>
      <c r="AD527" t="s">
        <v>59</v>
      </c>
      <c r="AF527" t="s">
        <v>1628</v>
      </c>
      <c r="AJ527" t="s">
        <v>2900</v>
      </c>
      <c r="AK527" t="s">
        <v>62</v>
      </c>
      <c r="AL527" t="s">
        <v>62</v>
      </c>
      <c r="AM527" t="s">
        <v>357</v>
      </c>
      <c r="AN527" t="s">
        <v>64</v>
      </c>
    </row>
    <row r="528" spans="1:40" x14ac:dyDescent="0.2">
      <c r="A528" s="1">
        <f t="shared" si="9"/>
        <v>527</v>
      </c>
      <c r="B528" t="s">
        <v>2589</v>
      </c>
      <c r="C528" t="s">
        <v>2901</v>
      </c>
      <c r="E528" t="s">
        <v>2893</v>
      </c>
      <c r="F528" t="s">
        <v>2894</v>
      </c>
      <c r="G528">
        <v>29991715</v>
      </c>
      <c r="H528" t="s">
        <v>2902</v>
      </c>
      <c r="I528" t="s">
        <v>2903</v>
      </c>
      <c r="J528" t="s">
        <v>43</v>
      </c>
      <c r="K528" t="s">
        <v>2904</v>
      </c>
      <c r="L528" t="s">
        <v>1276</v>
      </c>
      <c r="M528" t="s">
        <v>946</v>
      </c>
      <c r="N528" t="s">
        <v>1277</v>
      </c>
      <c r="Q528" t="s">
        <v>72</v>
      </c>
      <c r="R528" t="s">
        <v>2662</v>
      </c>
      <c r="S528" t="s">
        <v>294</v>
      </c>
      <c r="T528" t="s">
        <v>2663</v>
      </c>
      <c r="U528" t="s">
        <v>1248</v>
      </c>
      <c r="V528" t="s">
        <v>53</v>
      </c>
      <c r="W528" t="s">
        <v>77</v>
      </c>
      <c r="X528" t="s">
        <v>77</v>
      </c>
      <c r="Y528" t="s">
        <v>248</v>
      </c>
      <c r="Z528" t="s">
        <v>249</v>
      </c>
      <c r="AA528" t="s">
        <v>80</v>
      </c>
      <c r="AB528" t="s">
        <v>2905</v>
      </c>
      <c r="AC528" t="s">
        <v>58</v>
      </c>
      <c r="AD528" t="s">
        <v>59</v>
      </c>
      <c r="AF528" t="s">
        <v>954</v>
      </c>
      <c r="AG528" t="s">
        <v>83</v>
      </c>
      <c r="AJ528" t="s">
        <v>2906</v>
      </c>
      <c r="AK528" t="s">
        <v>62</v>
      </c>
      <c r="AL528" t="s">
        <v>62</v>
      </c>
      <c r="AM528" t="s">
        <v>718</v>
      </c>
      <c r="AN528" t="s">
        <v>64</v>
      </c>
    </row>
    <row r="529" spans="1:40" x14ac:dyDescent="0.2">
      <c r="A529" s="1">
        <f t="shared" si="9"/>
        <v>528</v>
      </c>
      <c r="B529" t="s">
        <v>2589</v>
      </c>
      <c r="C529" t="s">
        <v>2907</v>
      </c>
      <c r="E529" t="s">
        <v>2908</v>
      </c>
      <c r="F529" t="s">
        <v>2909</v>
      </c>
      <c r="G529">
        <v>28783708</v>
      </c>
      <c r="H529" t="s">
        <v>2910</v>
      </c>
      <c r="I529" t="s">
        <v>2911</v>
      </c>
      <c r="J529" t="s">
        <v>43</v>
      </c>
      <c r="K529" t="s">
        <v>1122</v>
      </c>
      <c r="L529" t="s">
        <v>2691</v>
      </c>
      <c r="M529" t="s">
        <v>2912</v>
      </c>
      <c r="N529" t="s">
        <v>2913</v>
      </c>
      <c r="Q529" t="s">
        <v>563</v>
      </c>
      <c r="R529" t="s">
        <v>282</v>
      </c>
      <c r="S529" t="s">
        <v>283</v>
      </c>
      <c r="T529" t="s">
        <v>284</v>
      </c>
      <c r="W529" t="s">
        <v>234</v>
      </c>
      <c r="X529" t="s">
        <v>53</v>
      </c>
      <c r="Y529" t="s">
        <v>507</v>
      </c>
      <c r="Z529" t="s">
        <v>1112</v>
      </c>
      <c r="AA529" t="s">
        <v>236</v>
      </c>
      <c r="AB529" t="s">
        <v>2914</v>
      </c>
      <c r="AC529" t="s">
        <v>58</v>
      </c>
      <c r="AD529" t="s">
        <v>59</v>
      </c>
      <c r="AF529" t="s">
        <v>2915</v>
      </c>
      <c r="AJ529" t="s">
        <v>2916</v>
      </c>
      <c r="AK529" t="s">
        <v>62</v>
      </c>
      <c r="AL529" t="s">
        <v>62</v>
      </c>
      <c r="AM529" t="s">
        <v>2818</v>
      </c>
      <c r="AN529" t="s">
        <v>64</v>
      </c>
    </row>
    <row r="530" spans="1:40" x14ac:dyDescent="0.2">
      <c r="A530" s="1">
        <f t="shared" si="9"/>
        <v>529</v>
      </c>
      <c r="B530" t="s">
        <v>2589</v>
      </c>
      <c r="C530" t="s">
        <v>2917</v>
      </c>
      <c r="E530" t="s">
        <v>2908</v>
      </c>
      <c r="F530" t="s">
        <v>2909</v>
      </c>
      <c r="G530">
        <v>28783708</v>
      </c>
      <c r="H530" t="s">
        <v>2918</v>
      </c>
      <c r="I530" t="s">
        <v>2919</v>
      </c>
      <c r="J530" t="s">
        <v>43</v>
      </c>
      <c r="K530" t="s">
        <v>2071</v>
      </c>
      <c r="L530" t="s">
        <v>1050</v>
      </c>
      <c r="M530" t="s">
        <v>2920</v>
      </c>
      <c r="N530" t="s">
        <v>2921</v>
      </c>
      <c r="Q530" t="s">
        <v>165</v>
      </c>
      <c r="R530" t="s">
        <v>2662</v>
      </c>
      <c r="S530" t="s">
        <v>294</v>
      </c>
      <c r="T530" t="s">
        <v>2663</v>
      </c>
      <c r="U530" t="s">
        <v>913</v>
      </c>
      <c r="V530" t="s">
        <v>169</v>
      </c>
      <c r="W530" t="s">
        <v>77</v>
      </c>
      <c r="X530" t="s">
        <v>525</v>
      </c>
      <c r="Y530" t="s">
        <v>638</v>
      </c>
      <c r="Z530" t="s">
        <v>1390</v>
      </c>
      <c r="AA530" t="s">
        <v>80</v>
      </c>
      <c r="AB530" t="s">
        <v>2922</v>
      </c>
      <c r="AC530" t="s">
        <v>58</v>
      </c>
      <c r="AD530" t="s">
        <v>59</v>
      </c>
      <c r="AF530" t="s">
        <v>2923</v>
      </c>
      <c r="AJ530" t="s">
        <v>2924</v>
      </c>
      <c r="AK530" t="s">
        <v>62</v>
      </c>
      <c r="AL530" t="s">
        <v>62</v>
      </c>
      <c r="AM530" t="s">
        <v>558</v>
      </c>
      <c r="AN530" t="s">
        <v>64</v>
      </c>
    </row>
    <row r="531" spans="1:40" x14ac:dyDescent="0.2">
      <c r="A531" s="1">
        <f t="shared" si="9"/>
        <v>530</v>
      </c>
      <c r="B531" t="s">
        <v>2589</v>
      </c>
      <c r="C531" t="s">
        <v>2925</v>
      </c>
      <c r="E531" t="s">
        <v>2908</v>
      </c>
      <c r="F531" t="s">
        <v>2909</v>
      </c>
      <c r="G531">
        <v>28783708</v>
      </c>
      <c r="H531" t="s">
        <v>2926</v>
      </c>
      <c r="I531" t="s">
        <v>2911</v>
      </c>
      <c r="J531" t="s">
        <v>43</v>
      </c>
      <c r="K531" t="s">
        <v>1122</v>
      </c>
      <c r="L531" t="s">
        <v>2691</v>
      </c>
      <c r="M531" t="s">
        <v>2912</v>
      </c>
      <c r="N531" t="s">
        <v>2913</v>
      </c>
      <c r="Q531" t="s">
        <v>563</v>
      </c>
      <c r="R531" t="s">
        <v>282</v>
      </c>
      <c r="S531" t="s">
        <v>283</v>
      </c>
      <c r="T531" t="s">
        <v>284</v>
      </c>
      <c r="W531" t="s">
        <v>234</v>
      </c>
      <c r="X531" t="s">
        <v>53</v>
      </c>
      <c r="Y531" t="s">
        <v>507</v>
      </c>
      <c r="Z531" t="s">
        <v>1112</v>
      </c>
      <c r="AA531" t="s">
        <v>236</v>
      </c>
      <c r="AB531" t="s">
        <v>2914</v>
      </c>
      <c r="AC531" t="s">
        <v>58</v>
      </c>
      <c r="AD531" t="s">
        <v>59</v>
      </c>
      <c r="AF531" t="s">
        <v>2915</v>
      </c>
      <c r="AJ531" t="s">
        <v>2916</v>
      </c>
      <c r="AK531" t="s">
        <v>62</v>
      </c>
      <c r="AL531" t="s">
        <v>62</v>
      </c>
      <c r="AM531" t="s">
        <v>2818</v>
      </c>
      <c r="AN531" t="s">
        <v>64</v>
      </c>
    </row>
    <row r="532" spans="1:40" x14ac:dyDescent="0.2">
      <c r="A532" s="1">
        <f t="shared" si="9"/>
        <v>531</v>
      </c>
      <c r="B532" t="s">
        <v>2589</v>
      </c>
      <c r="C532" t="s">
        <v>2927</v>
      </c>
      <c r="E532" t="s">
        <v>2908</v>
      </c>
      <c r="F532" t="s">
        <v>2909</v>
      </c>
      <c r="G532">
        <v>28783708</v>
      </c>
      <c r="H532" t="s">
        <v>2928</v>
      </c>
      <c r="I532" t="s">
        <v>2919</v>
      </c>
      <c r="J532" t="s">
        <v>43</v>
      </c>
      <c r="K532" t="s">
        <v>2071</v>
      </c>
      <c r="L532" t="s">
        <v>1050</v>
      </c>
      <c r="M532" t="s">
        <v>2920</v>
      </c>
      <c r="N532" t="s">
        <v>2921</v>
      </c>
      <c r="Q532" t="s">
        <v>165</v>
      </c>
      <c r="R532" t="s">
        <v>2662</v>
      </c>
      <c r="S532" t="s">
        <v>294</v>
      </c>
      <c r="T532" t="s">
        <v>2663</v>
      </c>
      <c r="U532" t="s">
        <v>913</v>
      </c>
      <c r="V532" t="s">
        <v>169</v>
      </c>
      <c r="W532" t="s">
        <v>77</v>
      </c>
      <c r="X532" t="s">
        <v>525</v>
      </c>
      <c r="Y532" t="s">
        <v>638</v>
      </c>
      <c r="Z532" t="s">
        <v>1390</v>
      </c>
      <c r="AA532" t="s">
        <v>80</v>
      </c>
      <c r="AB532" t="s">
        <v>2922</v>
      </c>
      <c r="AC532" t="s">
        <v>58</v>
      </c>
      <c r="AD532" t="s">
        <v>59</v>
      </c>
      <c r="AF532" t="s">
        <v>2923</v>
      </c>
      <c r="AJ532" t="s">
        <v>2924</v>
      </c>
      <c r="AK532" t="s">
        <v>62</v>
      </c>
      <c r="AL532" t="s">
        <v>62</v>
      </c>
      <c r="AM532" t="s">
        <v>558</v>
      </c>
      <c r="AN532" t="s">
        <v>64</v>
      </c>
    </row>
    <row r="533" spans="1:40" x14ac:dyDescent="0.2">
      <c r="A533" s="1">
        <f t="shared" si="9"/>
        <v>532</v>
      </c>
      <c r="B533" t="s">
        <v>2589</v>
      </c>
      <c r="C533" t="s">
        <v>2929</v>
      </c>
      <c r="E533" t="s">
        <v>2930</v>
      </c>
      <c r="F533" t="s">
        <v>2931</v>
      </c>
      <c r="G533">
        <v>29212936</v>
      </c>
      <c r="H533" t="s">
        <v>2932</v>
      </c>
      <c r="I533" t="s">
        <v>2933</v>
      </c>
      <c r="J533" t="s">
        <v>43</v>
      </c>
      <c r="K533" t="s">
        <v>751</v>
      </c>
      <c r="L533" t="s">
        <v>2934</v>
      </c>
      <c r="M533" t="s">
        <v>1510</v>
      </c>
      <c r="N533" t="s">
        <v>2935</v>
      </c>
      <c r="Q533" t="s">
        <v>520</v>
      </c>
      <c r="R533" t="s">
        <v>601</v>
      </c>
      <c r="S533" t="s">
        <v>602</v>
      </c>
      <c r="T533" t="s">
        <v>603</v>
      </c>
      <c r="U533" t="s">
        <v>168</v>
      </c>
      <c r="V533" t="s">
        <v>169</v>
      </c>
      <c r="W533" t="s">
        <v>54</v>
      </c>
      <c r="X533" t="s">
        <v>525</v>
      </c>
      <c r="Y533" t="s">
        <v>553</v>
      </c>
      <c r="Z533" t="s">
        <v>1476</v>
      </c>
      <c r="AA533" t="s">
        <v>80</v>
      </c>
      <c r="AB533" t="s">
        <v>2936</v>
      </c>
      <c r="AC533" t="s">
        <v>58</v>
      </c>
      <c r="AD533" t="s">
        <v>59</v>
      </c>
      <c r="AF533" t="s">
        <v>2937</v>
      </c>
      <c r="AJ533" t="s">
        <v>2938</v>
      </c>
      <c r="AK533" t="s">
        <v>62</v>
      </c>
      <c r="AL533" t="s">
        <v>62</v>
      </c>
      <c r="AM533" t="s">
        <v>2939</v>
      </c>
      <c r="AN533" t="s">
        <v>64</v>
      </c>
    </row>
    <row r="534" spans="1:40" x14ac:dyDescent="0.2">
      <c r="A534" s="1">
        <f t="shared" si="9"/>
        <v>533</v>
      </c>
      <c r="B534" t="s">
        <v>2589</v>
      </c>
      <c r="C534" t="s">
        <v>2940</v>
      </c>
      <c r="E534" t="s">
        <v>2930</v>
      </c>
      <c r="F534" t="s">
        <v>2931</v>
      </c>
      <c r="G534">
        <v>29212936</v>
      </c>
      <c r="H534" t="s">
        <v>2941</v>
      </c>
      <c r="I534" t="s">
        <v>2942</v>
      </c>
      <c r="J534" t="s">
        <v>43</v>
      </c>
      <c r="K534" t="s">
        <v>474</v>
      </c>
      <c r="L534" t="s">
        <v>152</v>
      </c>
      <c r="M534" t="s">
        <v>153</v>
      </c>
      <c r="N534" t="s">
        <v>154</v>
      </c>
      <c r="Q534" t="s">
        <v>1038</v>
      </c>
      <c r="R534" t="s">
        <v>2897</v>
      </c>
      <c r="S534" t="s">
        <v>1510</v>
      </c>
      <c r="T534" t="s">
        <v>2898</v>
      </c>
      <c r="W534" t="s">
        <v>52</v>
      </c>
      <c r="X534" t="s">
        <v>53</v>
      </c>
      <c r="Y534" t="s">
        <v>234</v>
      </c>
      <c r="Z534" t="s">
        <v>397</v>
      </c>
      <c r="AA534" t="s">
        <v>56</v>
      </c>
      <c r="AB534" t="s">
        <v>2943</v>
      </c>
      <c r="AC534" t="s">
        <v>58</v>
      </c>
      <c r="AD534" t="s">
        <v>59</v>
      </c>
      <c r="AF534" t="s">
        <v>156</v>
      </c>
      <c r="AG534" t="s">
        <v>804</v>
      </c>
      <c r="AJ534" t="s">
        <v>2944</v>
      </c>
      <c r="AK534" t="s">
        <v>62</v>
      </c>
      <c r="AL534" t="s">
        <v>62</v>
      </c>
      <c r="AM534" t="s">
        <v>262</v>
      </c>
      <c r="AN534" t="s">
        <v>64</v>
      </c>
    </row>
    <row r="535" spans="1:40" x14ac:dyDescent="0.2">
      <c r="A535" s="1">
        <f t="shared" ref="A535:A598" si="10">ROW()-1</f>
        <v>534</v>
      </c>
      <c r="B535" t="s">
        <v>2589</v>
      </c>
      <c r="C535" t="s">
        <v>2945</v>
      </c>
      <c r="E535" t="s">
        <v>2908</v>
      </c>
      <c r="F535" t="s">
        <v>2909</v>
      </c>
      <c r="G535">
        <v>28783708</v>
      </c>
      <c r="H535" t="s">
        <v>2946</v>
      </c>
      <c r="I535" t="s">
        <v>2947</v>
      </c>
      <c r="J535" t="s">
        <v>43</v>
      </c>
      <c r="K535" t="s">
        <v>474</v>
      </c>
      <c r="L535" t="s">
        <v>275</v>
      </c>
      <c r="M535" t="s">
        <v>2948</v>
      </c>
      <c r="N535" t="s">
        <v>2949</v>
      </c>
      <c r="Q535" t="s">
        <v>2950</v>
      </c>
      <c r="R535" t="s">
        <v>2951</v>
      </c>
      <c r="S535" t="s">
        <v>2952</v>
      </c>
      <c r="T535" t="s">
        <v>2953</v>
      </c>
      <c r="W535" t="s">
        <v>52</v>
      </c>
      <c r="X535" t="s">
        <v>53</v>
      </c>
      <c r="Y535" t="s">
        <v>234</v>
      </c>
      <c r="Z535" t="s">
        <v>397</v>
      </c>
      <c r="AA535" t="s">
        <v>56</v>
      </c>
      <c r="AB535" t="s">
        <v>2954</v>
      </c>
      <c r="AC535" t="s">
        <v>58</v>
      </c>
      <c r="AD535" t="s">
        <v>59</v>
      </c>
      <c r="AF535" t="s">
        <v>2955</v>
      </c>
      <c r="AJ535" t="s">
        <v>2956</v>
      </c>
      <c r="AK535" t="s">
        <v>62</v>
      </c>
      <c r="AL535" t="s">
        <v>62</v>
      </c>
      <c r="AM535" t="s">
        <v>357</v>
      </c>
      <c r="AN535" t="s">
        <v>64</v>
      </c>
    </row>
    <row r="536" spans="1:40" x14ac:dyDescent="0.2">
      <c r="A536" s="1">
        <f t="shared" si="10"/>
        <v>535</v>
      </c>
      <c r="B536" t="s">
        <v>2589</v>
      </c>
      <c r="C536" t="s">
        <v>2957</v>
      </c>
      <c r="E536" t="s">
        <v>2908</v>
      </c>
      <c r="F536" t="s">
        <v>2909</v>
      </c>
      <c r="G536">
        <v>28783708</v>
      </c>
      <c r="H536" t="s">
        <v>2958</v>
      </c>
      <c r="I536" t="s">
        <v>2959</v>
      </c>
      <c r="J536" t="s">
        <v>43</v>
      </c>
      <c r="K536" t="s">
        <v>1659</v>
      </c>
      <c r="L536" t="s">
        <v>45</v>
      </c>
      <c r="M536" t="s">
        <v>312</v>
      </c>
      <c r="N536" t="s">
        <v>313</v>
      </c>
      <c r="Q536" t="s">
        <v>520</v>
      </c>
      <c r="R536" t="s">
        <v>2960</v>
      </c>
      <c r="S536" t="s">
        <v>2324</v>
      </c>
      <c r="T536" t="s">
        <v>2961</v>
      </c>
      <c r="U536" t="s">
        <v>1400</v>
      </c>
      <c r="V536" t="s">
        <v>53</v>
      </c>
      <c r="W536" t="s">
        <v>77</v>
      </c>
      <c r="X536" t="s">
        <v>77</v>
      </c>
      <c r="Y536" t="s">
        <v>2211</v>
      </c>
      <c r="Z536" t="s">
        <v>2212</v>
      </c>
      <c r="AA536" t="s">
        <v>80</v>
      </c>
      <c r="AB536" t="s">
        <v>2962</v>
      </c>
      <c r="AC536" t="s">
        <v>58</v>
      </c>
      <c r="AD536" t="s">
        <v>59</v>
      </c>
      <c r="AF536" t="s">
        <v>315</v>
      </c>
      <c r="AJ536" t="s">
        <v>2963</v>
      </c>
      <c r="AK536" t="s">
        <v>62</v>
      </c>
      <c r="AL536" t="s">
        <v>62</v>
      </c>
      <c r="AM536" t="s">
        <v>1550</v>
      </c>
      <c r="AN536" t="s">
        <v>64</v>
      </c>
    </row>
    <row r="537" spans="1:40" x14ac:dyDescent="0.2">
      <c r="A537" s="1">
        <f t="shared" si="10"/>
        <v>536</v>
      </c>
      <c r="B537" t="s">
        <v>2589</v>
      </c>
      <c r="C537" t="s">
        <v>2964</v>
      </c>
      <c r="E537" t="s">
        <v>2908</v>
      </c>
      <c r="F537" t="s">
        <v>2909</v>
      </c>
      <c r="G537">
        <v>28783708</v>
      </c>
      <c r="H537" t="s">
        <v>2965</v>
      </c>
      <c r="I537" t="s">
        <v>2947</v>
      </c>
      <c r="J537" t="s">
        <v>43</v>
      </c>
      <c r="K537" t="s">
        <v>474</v>
      </c>
      <c r="L537" t="s">
        <v>275</v>
      </c>
      <c r="M537" t="s">
        <v>2948</v>
      </c>
      <c r="N537" t="s">
        <v>2949</v>
      </c>
      <c r="Q537" t="s">
        <v>2950</v>
      </c>
      <c r="R537" t="s">
        <v>2951</v>
      </c>
      <c r="S537" t="s">
        <v>2952</v>
      </c>
      <c r="T537" t="s">
        <v>2953</v>
      </c>
      <c r="W537" t="s">
        <v>52</v>
      </c>
      <c r="X537" t="s">
        <v>53</v>
      </c>
      <c r="Y537" t="s">
        <v>234</v>
      </c>
      <c r="Z537" t="s">
        <v>397</v>
      </c>
      <c r="AA537" t="s">
        <v>56</v>
      </c>
      <c r="AB537" t="s">
        <v>2954</v>
      </c>
      <c r="AC537" t="s">
        <v>58</v>
      </c>
      <c r="AD537" t="s">
        <v>59</v>
      </c>
      <c r="AF537" t="s">
        <v>2955</v>
      </c>
      <c r="AJ537" t="s">
        <v>2956</v>
      </c>
      <c r="AK537" t="s">
        <v>62</v>
      </c>
      <c r="AL537" t="s">
        <v>62</v>
      </c>
      <c r="AM537" t="s">
        <v>357</v>
      </c>
      <c r="AN537" t="s">
        <v>64</v>
      </c>
    </row>
    <row r="538" spans="1:40" x14ac:dyDescent="0.2">
      <c r="A538" s="1">
        <f t="shared" si="10"/>
        <v>537</v>
      </c>
      <c r="B538" t="s">
        <v>2589</v>
      </c>
      <c r="C538" t="s">
        <v>2966</v>
      </c>
      <c r="E538" t="s">
        <v>2908</v>
      </c>
      <c r="F538" t="s">
        <v>2909</v>
      </c>
      <c r="G538">
        <v>28783708</v>
      </c>
      <c r="H538" t="s">
        <v>2967</v>
      </c>
      <c r="I538" t="s">
        <v>2959</v>
      </c>
      <c r="J538" t="s">
        <v>43</v>
      </c>
      <c r="K538" t="s">
        <v>1659</v>
      </c>
      <c r="L538" t="s">
        <v>45</v>
      </c>
      <c r="M538" t="s">
        <v>312</v>
      </c>
      <c r="N538" t="s">
        <v>313</v>
      </c>
      <c r="Q538" t="s">
        <v>520</v>
      </c>
      <c r="R538" t="s">
        <v>2960</v>
      </c>
      <c r="S538" t="s">
        <v>2324</v>
      </c>
      <c r="T538" t="s">
        <v>2961</v>
      </c>
      <c r="U538" t="s">
        <v>1400</v>
      </c>
      <c r="V538" t="s">
        <v>53</v>
      </c>
      <c r="W538" t="s">
        <v>77</v>
      </c>
      <c r="X538" t="s">
        <v>77</v>
      </c>
      <c r="Y538" t="s">
        <v>2211</v>
      </c>
      <c r="Z538" t="s">
        <v>2212</v>
      </c>
      <c r="AA538" t="s">
        <v>80</v>
      </c>
      <c r="AB538" t="s">
        <v>2962</v>
      </c>
      <c r="AC538" t="s">
        <v>58</v>
      </c>
      <c r="AD538" t="s">
        <v>59</v>
      </c>
      <c r="AF538" t="s">
        <v>315</v>
      </c>
      <c r="AJ538" t="s">
        <v>2963</v>
      </c>
      <c r="AK538" t="s">
        <v>62</v>
      </c>
      <c r="AL538" t="s">
        <v>62</v>
      </c>
      <c r="AM538" t="s">
        <v>1550</v>
      </c>
      <c r="AN538" t="s">
        <v>64</v>
      </c>
    </row>
    <row r="539" spans="1:40" x14ac:dyDescent="0.2">
      <c r="A539" s="1">
        <f t="shared" si="10"/>
        <v>538</v>
      </c>
      <c r="B539" t="s">
        <v>2589</v>
      </c>
      <c r="C539" t="s">
        <v>2968</v>
      </c>
      <c r="E539" t="s">
        <v>2908</v>
      </c>
      <c r="F539" t="s">
        <v>2909</v>
      </c>
      <c r="G539">
        <v>28783708</v>
      </c>
      <c r="H539" t="s">
        <v>2969</v>
      </c>
      <c r="I539" t="s">
        <v>2970</v>
      </c>
      <c r="J539" t="s">
        <v>43</v>
      </c>
      <c r="K539" t="s">
        <v>562</v>
      </c>
      <c r="L539" t="s">
        <v>349</v>
      </c>
      <c r="M539" t="s">
        <v>350</v>
      </c>
      <c r="N539" t="s">
        <v>351</v>
      </c>
      <c r="Q539" t="s">
        <v>230</v>
      </c>
      <c r="R539" t="s">
        <v>49</v>
      </c>
      <c r="S539" t="s">
        <v>50</v>
      </c>
      <c r="T539" t="s">
        <v>51</v>
      </c>
      <c r="W539" t="s">
        <v>234</v>
      </c>
      <c r="X539" t="s">
        <v>53</v>
      </c>
      <c r="Y539" t="s">
        <v>54</v>
      </c>
      <c r="Z539" t="s">
        <v>235</v>
      </c>
      <c r="AA539" t="s">
        <v>236</v>
      </c>
      <c r="AB539" t="s">
        <v>2971</v>
      </c>
      <c r="AC539" t="s">
        <v>58</v>
      </c>
      <c r="AD539" t="s">
        <v>59</v>
      </c>
      <c r="AF539" t="s">
        <v>352</v>
      </c>
      <c r="AG539" t="s">
        <v>239</v>
      </c>
      <c r="AJ539" t="s">
        <v>2972</v>
      </c>
      <c r="AK539" t="s">
        <v>62</v>
      </c>
      <c r="AL539" t="s">
        <v>62</v>
      </c>
      <c r="AM539" t="s">
        <v>275</v>
      </c>
      <c r="AN539" t="s">
        <v>64</v>
      </c>
    </row>
    <row r="540" spans="1:40" x14ac:dyDescent="0.2">
      <c r="A540" s="1">
        <f t="shared" si="10"/>
        <v>539</v>
      </c>
      <c r="B540" t="s">
        <v>2589</v>
      </c>
      <c r="C540" t="s">
        <v>2973</v>
      </c>
      <c r="E540" t="s">
        <v>2908</v>
      </c>
      <c r="F540" t="s">
        <v>2909</v>
      </c>
      <c r="G540">
        <v>28783708</v>
      </c>
      <c r="H540" t="s">
        <v>2974</v>
      </c>
      <c r="I540" t="s">
        <v>2975</v>
      </c>
      <c r="J540" t="s">
        <v>43</v>
      </c>
      <c r="K540" t="s">
        <v>241</v>
      </c>
      <c r="L540" t="s">
        <v>1019</v>
      </c>
      <c r="M540" t="s">
        <v>1020</v>
      </c>
      <c r="N540" t="s">
        <v>1021</v>
      </c>
      <c r="Q540" t="s">
        <v>634</v>
      </c>
      <c r="R540" t="s">
        <v>2976</v>
      </c>
      <c r="S540" t="s">
        <v>2977</v>
      </c>
      <c r="T540" t="s">
        <v>2978</v>
      </c>
      <c r="U540" t="s">
        <v>1256</v>
      </c>
      <c r="V540" t="s">
        <v>169</v>
      </c>
      <c r="W540" t="s">
        <v>77</v>
      </c>
      <c r="X540" t="s">
        <v>77</v>
      </c>
      <c r="Y540" t="s">
        <v>638</v>
      </c>
      <c r="Z540" t="s">
        <v>639</v>
      </c>
      <c r="AA540" t="s">
        <v>80</v>
      </c>
      <c r="AB540" t="s">
        <v>2979</v>
      </c>
      <c r="AC540" t="s">
        <v>58</v>
      </c>
      <c r="AD540" t="s">
        <v>59</v>
      </c>
      <c r="AF540" t="s">
        <v>1024</v>
      </c>
      <c r="AG540" t="s">
        <v>657</v>
      </c>
      <c r="AJ540" t="s">
        <v>2980</v>
      </c>
      <c r="AK540" t="s">
        <v>62</v>
      </c>
      <c r="AL540" t="s">
        <v>62</v>
      </c>
      <c r="AM540" t="s">
        <v>644</v>
      </c>
      <c r="AN540" t="s">
        <v>64</v>
      </c>
    </row>
    <row r="541" spans="1:40" x14ac:dyDescent="0.2">
      <c r="A541" s="1">
        <f t="shared" si="10"/>
        <v>540</v>
      </c>
      <c r="B541" t="s">
        <v>2589</v>
      </c>
      <c r="C541" t="s">
        <v>2981</v>
      </c>
      <c r="E541" t="s">
        <v>2982</v>
      </c>
      <c r="F541" t="s">
        <v>2983</v>
      </c>
      <c r="G541">
        <v>28504265</v>
      </c>
      <c r="H541" t="s">
        <v>2984</v>
      </c>
      <c r="I541" t="s">
        <v>394</v>
      </c>
      <c r="J541" t="s">
        <v>43</v>
      </c>
      <c r="K541" t="s">
        <v>395</v>
      </c>
      <c r="L541" t="s">
        <v>227</v>
      </c>
      <c r="M541" t="s">
        <v>384</v>
      </c>
      <c r="N541" t="s">
        <v>385</v>
      </c>
      <c r="Q541" t="s">
        <v>396</v>
      </c>
      <c r="R541" t="s">
        <v>303</v>
      </c>
      <c r="S541" t="s">
        <v>360</v>
      </c>
      <c r="T541" t="s">
        <v>361</v>
      </c>
      <c r="W541" t="s">
        <v>52</v>
      </c>
      <c r="X541" t="s">
        <v>53</v>
      </c>
      <c r="Y541" t="s">
        <v>234</v>
      </c>
      <c r="Z541" t="s">
        <v>397</v>
      </c>
      <c r="AA541" t="s">
        <v>56</v>
      </c>
      <c r="AB541" t="s">
        <v>398</v>
      </c>
      <c r="AC541" t="s">
        <v>58</v>
      </c>
      <c r="AD541" t="s">
        <v>59</v>
      </c>
      <c r="AF541" t="s">
        <v>399</v>
      </c>
      <c r="AJ541" t="s">
        <v>400</v>
      </c>
      <c r="AK541" t="s">
        <v>62</v>
      </c>
      <c r="AL541" t="s">
        <v>62</v>
      </c>
      <c r="AM541" t="s">
        <v>357</v>
      </c>
      <c r="AN541" t="s">
        <v>64</v>
      </c>
    </row>
    <row r="542" spans="1:40" x14ac:dyDescent="0.2">
      <c r="A542" s="1">
        <f t="shared" si="10"/>
        <v>541</v>
      </c>
      <c r="B542" t="s">
        <v>2589</v>
      </c>
      <c r="C542" t="s">
        <v>2985</v>
      </c>
      <c r="E542" t="s">
        <v>2982</v>
      </c>
      <c r="F542" t="s">
        <v>2983</v>
      </c>
      <c r="G542">
        <v>28504265</v>
      </c>
      <c r="H542" t="s">
        <v>2986</v>
      </c>
      <c r="I542" t="s">
        <v>2987</v>
      </c>
      <c r="J542" t="s">
        <v>329</v>
      </c>
      <c r="K542" t="s">
        <v>404</v>
      </c>
      <c r="L542" t="s">
        <v>376</v>
      </c>
      <c r="M542" t="s">
        <v>405</v>
      </c>
      <c r="N542" t="s">
        <v>406</v>
      </c>
      <c r="O542" t="s">
        <v>2912</v>
      </c>
      <c r="P542" t="s">
        <v>2913</v>
      </c>
      <c r="Q542" t="s">
        <v>72</v>
      </c>
      <c r="R542" t="s">
        <v>407</v>
      </c>
      <c r="S542" t="s">
        <v>405</v>
      </c>
      <c r="T542" t="s">
        <v>408</v>
      </c>
      <c r="U542" t="s">
        <v>247</v>
      </c>
      <c r="V542" t="s">
        <v>169</v>
      </c>
      <c r="W542" t="s">
        <v>77</v>
      </c>
      <c r="X542" t="s">
        <v>77</v>
      </c>
      <c r="Y542" t="s">
        <v>409</v>
      </c>
      <c r="Z542" t="s">
        <v>410</v>
      </c>
      <c r="AA542" t="s">
        <v>80</v>
      </c>
      <c r="AB542" t="s">
        <v>2988</v>
      </c>
      <c r="AC542" t="s">
        <v>58</v>
      </c>
      <c r="AD542" t="s">
        <v>59</v>
      </c>
      <c r="AE542" t="s">
        <v>335</v>
      </c>
      <c r="AF542" t="s">
        <v>2989</v>
      </c>
      <c r="AG542" t="s">
        <v>83</v>
      </c>
      <c r="AH542" t="s">
        <v>412</v>
      </c>
      <c r="AJ542" t="s">
        <v>2990</v>
      </c>
      <c r="AK542" t="s">
        <v>62</v>
      </c>
      <c r="AL542" t="s">
        <v>62</v>
      </c>
      <c r="AM542" t="s">
        <v>414</v>
      </c>
      <c r="AN542" t="s">
        <v>64</v>
      </c>
    </row>
    <row r="543" spans="1:40" x14ac:dyDescent="0.2">
      <c r="A543" s="1">
        <f t="shared" si="10"/>
        <v>542</v>
      </c>
      <c r="B543" t="s">
        <v>2589</v>
      </c>
      <c r="C543" t="s">
        <v>2991</v>
      </c>
      <c r="E543" t="s">
        <v>2982</v>
      </c>
      <c r="F543" t="s">
        <v>2983</v>
      </c>
      <c r="G543">
        <v>28504265</v>
      </c>
      <c r="H543" t="s">
        <v>2992</v>
      </c>
      <c r="I543" t="s">
        <v>394</v>
      </c>
      <c r="J543" t="s">
        <v>43</v>
      </c>
      <c r="K543" t="s">
        <v>395</v>
      </c>
      <c r="L543" t="s">
        <v>227</v>
      </c>
      <c r="M543" t="s">
        <v>384</v>
      </c>
      <c r="N543" t="s">
        <v>385</v>
      </c>
      <c r="Q543" t="s">
        <v>396</v>
      </c>
      <c r="R543" t="s">
        <v>303</v>
      </c>
      <c r="S543" t="s">
        <v>360</v>
      </c>
      <c r="T543" t="s">
        <v>361</v>
      </c>
      <c r="W543" t="s">
        <v>52</v>
      </c>
      <c r="X543" t="s">
        <v>53</v>
      </c>
      <c r="Y543" t="s">
        <v>234</v>
      </c>
      <c r="Z543" t="s">
        <v>397</v>
      </c>
      <c r="AA543" t="s">
        <v>56</v>
      </c>
      <c r="AB543" t="s">
        <v>398</v>
      </c>
      <c r="AC543" t="s">
        <v>58</v>
      </c>
      <c r="AD543" t="s">
        <v>59</v>
      </c>
      <c r="AF543" t="s">
        <v>399</v>
      </c>
      <c r="AJ543" t="s">
        <v>400</v>
      </c>
      <c r="AK543" t="s">
        <v>62</v>
      </c>
      <c r="AL543" t="s">
        <v>62</v>
      </c>
      <c r="AM543" t="s">
        <v>357</v>
      </c>
      <c r="AN543" t="s">
        <v>64</v>
      </c>
    </row>
    <row r="544" spans="1:40" x14ac:dyDescent="0.2">
      <c r="A544" s="1">
        <f t="shared" si="10"/>
        <v>543</v>
      </c>
      <c r="B544" t="s">
        <v>2589</v>
      </c>
      <c r="C544" t="s">
        <v>2993</v>
      </c>
      <c r="E544" t="s">
        <v>2982</v>
      </c>
      <c r="F544" t="s">
        <v>2983</v>
      </c>
      <c r="G544">
        <v>28504265</v>
      </c>
      <c r="H544" t="s">
        <v>2994</v>
      </c>
      <c r="I544" t="s">
        <v>2987</v>
      </c>
      <c r="J544" t="s">
        <v>329</v>
      </c>
      <c r="K544" t="s">
        <v>404</v>
      </c>
      <c r="L544" t="s">
        <v>376</v>
      </c>
      <c r="M544" t="s">
        <v>405</v>
      </c>
      <c r="N544" t="s">
        <v>406</v>
      </c>
      <c r="O544" t="s">
        <v>2912</v>
      </c>
      <c r="P544" t="s">
        <v>2913</v>
      </c>
      <c r="Q544" t="s">
        <v>72</v>
      </c>
      <c r="R544" t="s">
        <v>407</v>
      </c>
      <c r="S544" t="s">
        <v>405</v>
      </c>
      <c r="T544" t="s">
        <v>408</v>
      </c>
      <c r="U544" t="s">
        <v>247</v>
      </c>
      <c r="V544" t="s">
        <v>169</v>
      </c>
      <c r="W544" t="s">
        <v>77</v>
      </c>
      <c r="X544" t="s">
        <v>77</v>
      </c>
      <c r="Y544" t="s">
        <v>409</v>
      </c>
      <c r="Z544" t="s">
        <v>410</v>
      </c>
      <c r="AA544" t="s">
        <v>80</v>
      </c>
      <c r="AB544" t="s">
        <v>2988</v>
      </c>
      <c r="AC544" t="s">
        <v>58</v>
      </c>
      <c r="AD544" t="s">
        <v>59</v>
      </c>
      <c r="AE544" t="s">
        <v>335</v>
      </c>
      <c r="AF544" t="s">
        <v>2989</v>
      </c>
      <c r="AG544" t="s">
        <v>83</v>
      </c>
      <c r="AH544" t="s">
        <v>412</v>
      </c>
      <c r="AJ544" t="s">
        <v>2990</v>
      </c>
      <c r="AK544" t="s">
        <v>62</v>
      </c>
      <c r="AL544" t="s">
        <v>62</v>
      </c>
      <c r="AM544" t="s">
        <v>414</v>
      </c>
      <c r="AN544" t="s">
        <v>64</v>
      </c>
    </row>
    <row r="545" spans="1:40" x14ac:dyDescent="0.2">
      <c r="A545" s="1">
        <f t="shared" si="10"/>
        <v>544</v>
      </c>
      <c r="B545" t="s">
        <v>2589</v>
      </c>
      <c r="C545" t="s">
        <v>2995</v>
      </c>
      <c r="E545" t="s">
        <v>2996</v>
      </c>
      <c r="F545" t="s">
        <v>2997</v>
      </c>
      <c r="G545">
        <v>23870317</v>
      </c>
      <c r="H545" t="s">
        <v>2998</v>
      </c>
      <c r="I545" t="s">
        <v>2999</v>
      </c>
      <c r="J545" t="s">
        <v>43</v>
      </c>
      <c r="K545" t="s">
        <v>44</v>
      </c>
      <c r="L545" t="s">
        <v>2504</v>
      </c>
      <c r="M545" t="s">
        <v>109</v>
      </c>
      <c r="N545" t="s">
        <v>2505</v>
      </c>
      <c r="Q545" t="s">
        <v>396</v>
      </c>
      <c r="R545" t="s">
        <v>289</v>
      </c>
      <c r="S545" t="s">
        <v>564</v>
      </c>
      <c r="T545" t="s">
        <v>565</v>
      </c>
      <c r="W545" t="s">
        <v>52</v>
      </c>
      <c r="X545" t="s">
        <v>53</v>
      </c>
      <c r="Y545" t="s">
        <v>507</v>
      </c>
      <c r="Z545" t="s">
        <v>590</v>
      </c>
      <c r="AA545" t="s">
        <v>236</v>
      </c>
      <c r="AB545" t="s">
        <v>3000</v>
      </c>
      <c r="AC545" t="s">
        <v>58</v>
      </c>
      <c r="AD545" t="s">
        <v>59</v>
      </c>
      <c r="AF545" t="s">
        <v>1527</v>
      </c>
      <c r="AJ545" t="s">
        <v>3001</v>
      </c>
      <c r="AK545" t="s">
        <v>62</v>
      </c>
      <c r="AL545" t="s">
        <v>62</v>
      </c>
      <c r="AM545" t="s">
        <v>63</v>
      </c>
      <c r="AN545" t="s">
        <v>64</v>
      </c>
    </row>
    <row r="546" spans="1:40" x14ac:dyDescent="0.2">
      <c r="A546" s="1">
        <f t="shared" si="10"/>
        <v>545</v>
      </c>
      <c r="B546" t="s">
        <v>2589</v>
      </c>
      <c r="C546" t="s">
        <v>3002</v>
      </c>
      <c r="E546" t="s">
        <v>2996</v>
      </c>
      <c r="F546" t="s">
        <v>2997</v>
      </c>
      <c r="G546">
        <v>23870317</v>
      </c>
      <c r="H546" t="s">
        <v>3003</v>
      </c>
      <c r="I546" t="s">
        <v>3004</v>
      </c>
      <c r="J546" t="s">
        <v>43</v>
      </c>
      <c r="K546" t="s">
        <v>3005</v>
      </c>
      <c r="L546" t="s">
        <v>818</v>
      </c>
      <c r="M546" t="s">
        <v>2110</v>
      </c>
      <c r="N546" t="s">
        <v>2111</v>
      </c>
      <c r="Q546" t="s">
        <v>551</v>
      </c>
      <c r="R546" t="s">
        <v>166</v>
      </c>
      <c r="S546" t="s">
        <v>109</v>
      </c>
      <c r="T546" t="s">
        <v>167</v>
      </c>
      <c r="U546" t="s">
        <v>995</v>
      </c>
      <c r="V546" t="s">
        <v>53</v>
      </c>
      <c r="W546" t="s">
        <v>77</v>
      </c>
      <c r="X546" t="s">
        <v>77</v>
      </c>
      <c r="Y546" t="s">
        <v>638</v>
      </c>
      <c r="Z546" t="s">
        <v>639</v>
      </c>
      <c r="AA546" t="s">
        <v>2129</v>
      </c>
      <c r="AB546" t="s">
        <v>3006</v>
      </c>
      <c r="AC546" t="s">
        <v>58</v>
      </c>
      <c r="AD546" t="s">
        <v>59</v>
      </c>
      <c r="AF546" t="s">
        <v>2116</v>
      </c>
      <c r="AG546" t="s">
        <v>83</v>
      </c>
      <c r="AJ546" t="s">
        <v>3007</v>
      </c>
      <c r="AK546" t="s">
        <v>62</v>
      </c>
      <c r="AL546" t="s">
        <v>62</v>
      </c>
      <c r="AM546" t="s">
        <v>558</v>
      </c>
      <c r="AN546" t="s">
        <v>64</v>
      </c>
    </row>
    <row r="547" spans="1:40" x14ac:dyDescent="0.2">
      <c r="A547" s="1">
        <f t="shared" si="10"/>
        <v>546</v>
      </c>
      <c r="B547" t="s">
        <v>2589</v>
      </c>
      <c r="C547" t="s">
        <v>3008</v>
      </c>
      <c r="E547" t="s">
        <v>2720</v>
      </c>
      <c r="F547" t="s">
        <v>2721</v>
      </c>
      <c r="G547">
        <v>23396351</v>
      </c>
      <c r="H547" t="s">
        <v>3009</v>
      </c>
      <c r="I547" t="s">
        <v>3010</v>
      </c>
      <c r="J547" t="s">
        <v>43</v>
      </c>
      <c r="K547" t="s">
        <v>161</v>
      </c>
      <c r="L547" t="s">
        <v>421</v>
      </c>
      <c r="M547" t="s">
        <v>891</v>
      </c>
      <c r="N547" t="s">
        <v>892</v>
      </c>
      <c r="Q547" t="s">
        <v>436</v>
      </c>
      <c r="R547" t="s">
        <v>3011</v>
      </c>
      <c r="S547" t="s">
        <v>3012</v>
      </c>
      <c r="T547" t="s">
        <v>3013</v>
      </c>
      <c r="U547" t="s">
        <v>76</v>
      </c>
      <c r="V547" t="s">
        <v>53</v>
      </c>
      <c r="W547" t="s">
        <v>77</v>
      </c>
      <c r="X547" t="s">
        <v>77</v>
      </c>
      <c r="Y547" t="s">
        <v>1249</v>
      </c>
      <c r="Z547" t="s">
        <v>1278</v>
      </c>
      <c r="AA547" t="s">
        <v>80</v>
      </c>
      <c r="AB547" t="s">
        <v>3014</v>
      </c>
      <c r="AC547" t="s">
        <v>58</v>
      </c>
      <c r="AD547" t="s">
        <v>59</v>
      </c>
      <c r="AF547" t="s">
        <v>894</v>
      </c>
      <c r="AJ547" t="s">
        <v>3015</v>
      </c>
      <c r="AK547" t="s">
        <v>62</v>
      </c>
      <c r="AL547" t="s">
        <v>62</v>
      </c>
      <c r="AM547" t="s">
        <v>3016</v>
      </c>
      <c r="AN547" t="s">
        <v>64</v>
      </c>
    </row>
    <row r="548" spans="1:40" x14ac:dyDescent="0.2">
      <c r="A548" s="1">
        <f t="shared" si="10"/>
        <v>547</v>
      </c>
      <c r="B548" t="s">
        <v>2589</v>
      </c>
      <c r="C548" t="s">
        <v>3017</v>
      </c>
      <c r="E548" t="s">
        <v>2720</v>
      </c>
      <c r="F548" t="s">
        <v>2721</v>
      </c>
      <c r="G548">
        <v>23396351</v>
      </c>
      <c r="H548" t="s">
        <v>3018</v>
      </c>
      <c r="I548" t="s">
        <v>2723</v>
      </c>
      <c r="J548" t="s">
        <v>43</v>
      </c>
      <c r="K548" t="s">
        <v>1185</v>
      </c>
      <c r="L548" t="s">
        <v>316</v>
      </c>
      <c r="M548" t="s">
        <v>475</v>
      </c>
      <c r="N548" t="s">
        <v>476</v>
      </c>
      <c r="Q548" t="s">
        <v>424</v>
      </c>
      <c r="R548" t="s">
        <v>270</v>
      </c>
      <c r="S548" t="s">
        <v>478</v>
      </c>
      <c r="T548" t="s">
        <v>479</v>
      </c>
      <c r="W548" t="s">
        <v>52</v>
      </c>
      <c r="X548" t="s">
        <v>53</v>
      </c>
      <c r="Y548" t="s">
        <v>234</v>
      </c>
      <c r="Z548" t="s">
        <v>397</v>
      </c>
      <c r="AA548" t="s">
        <v>56</v>
      </c>
      <c r="AB548" t="s">
        <v>2724</v>
      </c>
      <c r="AC548" t="s">
        <v>58</v>
      </c>
      <c r="AD548" t="s">
        <v>59</v>
      </c>
      <c r="AF548" t="s">
        <v>481</v>
      </c>
      <c r="AG548" t="s">
        <v>427</v>
      </c>
      <c r="AJ548" t="s">
        <v>2725</v>
      </c>
      <c r="AK548" t="s">
        <v>62</v>
      </c>
      <c r="AL548" t="s">
        <v>62</v>
      </c>
      <c r="AM548" t="s">
        <v>357</v>
      </c>
      <c r="AN548" t="s">
        <v>64</v>
      </c>
    </row>
    <row r="549" spans="1:40" x14ac:dyDescent="0.2">
      <c r="A549" s="1">
        <f t="shared" si="10"/>
        <v>548</v>
      </c>
      <c r="B549" t="s">
        <v>2589</v>
      </c>
      <c r="C549" t="s">
        <v>3019</v>
      </c>
      <c r="E549" t="s">
        <v>2720</v>
      </c>
      <c r="F549" t="s">
        <v>2721</v>
      </c>
      <c r="G549">
        <v>23396351</v>
      </c>
      <c r="H549" t="s">
        <v>3020</v>
      </c>
      <c r="I549" t="s">
        <v>3010</v>
      </c>
      <c r="J549" t="s">
        <v>43</v>
      </c>
      <c r="K549" t="s">
        <v>161</v>
      </c>
      <c r="L549" t="s">
        <v>421</v>
      </c>
      <c r="M549" t="s">
        <v>891</v>
      </c>
      <c r="N549" t="s">
        <v>892</v>
      </c>
      <c r="Q549" t="s">
        <v>436</v>
      </c>
      <c r="R549" t="s">
        <v>3011</v>
      </c>
      <c r="S549" t="s">
        <v>3012</v>
      </c>
      <c r="T549" t="s">
        <v>3013</v>
      </c>
      <c r="U549" t="s">
        <v>76</v>
      </c>
      <c r="V549" t="s">
        <v>53</v>
      </c>
      <c r="W549" t="s">
        <v>77</v>
      </c>
      <c r="X549" t="s">
        <v>77</v>
      </c>
      <c r="Y549" t="s">
        <v>1249</v>
      </c>
      <c r="Z549" t="s">
        <v>1278</v>
      </c>
      <c r="AA549" t="s">
        <v>80</v>
      </c>
      <c r="AB549" t="s">
        <v>3014</v>
      </c>
      <c r="AC549" t="s">
        <v>58</v>
      </c>
      <c r="AD549" t="s">
        <v>59</v>
      </c>
      <c r="AF549" t="s">
        <v>894</v>
      </c>
      <c r="AJ549" t="s">
        <v>3015</v>
      </c>
      <c r="AK549" t="s">
        <v>62</v>
      </c>
      <c r="AL549" t="s">
        <v>62</v>
      </c>
      <c r="AM549" t="s">
        <v>3016</v>
      </c>
      <c r="AN549" t="s">
        <v>64</v>
      </c>
    </row>
    <row r="550" spans="1:40" x14ac:dyDescent="0.2">
      <c r="A550" s="1">
        <f t="shared" si="10"/>
        <v>549</v>
      </c>
      <c r="B550" t="s">
        <v>2589</v>
      </c>
      <c r="C550" t="s">
        <v>3021</v>
      </c>
      <c r="E550" t="s">
        <v>2720</v>
      </c>
      <c r="F550" t="s">
        <v>2721</v>
      </c>
      <c r="G550">
        <v>23396351</v>
      </c>
      <c r="H550" t="s">
        <v>3022</v>
      </c>
      <c r="I550" t="s">
        <v>2723</v>
      </c>
      <c r="J550" t="s">
        <v>43</v>
      </c>
      <c r="K550" t="s">
        <v>1185</v>
      </c>
      <c r="L550" t="s">
        <v>316</v>
      </c>
      <c r="M550" t="s">
        <v>475</v>
      </c>
      <c r="N550" t="s">
        <v>476</v>
      </c>
      <c r="Q550" t="s">
        <v>424</v>
      </c>
      <c r="R550" t="s">
        <v>270</v>
      </c>
      <c r="S550" t="s">
        <v>478</v>
      </c>
      <c r="T550" t="s">
        <v>479</v>
      </c>
      <c r="W550" t="s">
        <v>52</v>
      </c>
      <c r="X550" t="s">
        <v>53</v>
      </c>
      <c r="Y550" t="s">
        <v>234</v>
      </c>
      <c r="Z550" t="s">
        <v>397</v>
      </c>
      <c r="AA550" t="s">
        <v>56</v>
      </c>
      <c r="AB550" t="s">
        <v>2724</v>
      </c>
      <c r="AC550" t="s">
        <v>58</v>
      </c>
      <c r="AD550" t="s">
        <v>59</v>
      </c>
      <c r="AF550" t="s">
        <v>481</v>
      </c>
      <c r="AG550" t="s">
        <v>427</v>
      </c>
      <c r="AJ550" t="s">
        <v>2725</v>
      </c>
      <c r="AK550" t="s">
        <v>62</v>
      </c>
      <c r="AL550" t="s">
        <v>62</v>
      </c>
      <c r="AM550" t="s">
        <v>357</v>
      </c>
      <c r="AN550" t="s">
        <v>64</v>
      </c>
    </row>
    <row r="551" spans="1:40" x14ac:dyDescent="0.2">
      <c r="A551" s="1">
        <f t="shared" si="10"/>
        <v>550</v>
      </c>
      <c r="B551" t="s">
        <v>2589</v>
      </c>
      <c r="C551" t="s">
        <v>11722</v>
      </c>
      <c r="E551" t="s">
        <v>2720</v>
      </c>
      <c r="F551" t="s">
        <v>2721</v>
      </c>
      <c r="G551">
        <v>23396351</v>
      </c>
      <c r="H551">
        <v>449802635</v>
      </c>
      <c r="I551" t="s">
        <v>3010</v>
      </c>
      <c r="J551" t="s">
        <v>43</v>
      </c>
      <c r="K551" t="s">
        <v>161</v>
      </c>
      <c r="L551" t="s">
        <v>421</v>
      </c>
      <c r="M551" t="s">
        <v>891</v>
      </c>
      <c r="N551" t="s">
        <v>892</v>
      </c>
      <c r="Q551" t="s">
        <v>436</v>
      </c>
      <c r="R551" t="s">
        <v>3011</v>
      </c>
      <c r="S551" t="s">
        <v>3012</v>
      </c>
      <c r="T551" t="s">
        <v>3013</v>
      </c>
      <c r="U551" t="s">
        <v>76</v>
      </c>
      <c r="V551" t="s">
        <v>53</v>
      </c>
      <c r="W551" t="s">
        <v>77</v>
      </c>
      <c r="X551" t="s">
        <v>77</v>
      </c>
      <c r="Y551" t="s">
        <v>1249</v>
      </c>
      <c r="Z551" t="s">
        <v>1278</v>
      </c>
      <c r="AA551" t="s">
        <v>80</v>
      </c>
      <c r="AB551" t="s">
        <v>3014</v>
      </c>
      <c r="AC551" t="s">
        <v>58</v>
      </c>
      <c r="AD551" t="s">
        <v>59</v>
      </c>
      <c r="AF551" t="s">
        <v>894</v>
      </c>
      <c r="AJ551" t="s">
        <v>3015</v>
      </c>
      <c r="AK551" t="s">
        <v>62</v>
      </c>
      <c r="AL551" t="s">
        <v>62</v>
      </c>
      <c r="AM551" t="s">
        <v>3016</v>
      </c>
      <c r="AN551" t="s">
        <v>64</v>
      </c>
    </row>
    <row r="552" spans="1:40" x14ac:dyDescent="0.2">
      <c r="A552" s="1">
        <f t="shared" si="10"/>
        <v>551</v>
      </c>
      <c r="B552" t="s">
        <v>2589</v>
      </c>
      <c r="C552" t="s">
        <v>11723</v>
      </c>
      <c r="E552" t="s">
        <v>2720</v>
      </c>
      <c r="F552" t="s">
        <v>2721</v>
      </c>
      <c r="G552">
        <v>23396351</v>
      </c>
      <c r="H552">
        <v>449802634</v>
      </c>
      <c r="I552" t="s">
        <v>2723</v>
      </c>
      <c r="J552" t="s">
        <v>43</v>
      </c>
      <c r="K552" t="s">
        <v>1185</v>
      </c>
      <c r="L552" t="s">
        <v>316</v>
      </c>
      <c r="M552" t="s">
        <v>475</v>
      </c>
      <c r="N552" t="s">
        <v>476</v>
      </c>
      <c r="Q552" t="s">
        <v>424</v>
      </c>
      <c r="R552" t="s">
        <v>270</v>
      </c>
      <c r="S552" t="s">
        <v>478</v>
      </c>
      <c r="T552" t="s">
        <v>479</v>
      </c>
      <c r="W552" t="s">
        <v>52</v>
      </c>
      <c r="X552" t="s">
        <v>53</v>
      </c>
      <c r="Y552" t="s">
        <v>234</v>
      </c>
      <c r="Z552" t="s">
        <v>397</v>
      </c>
      <c r="AA552" t="s">
        <v>56</v>
      </c>
      <c r="AB552" t="s">
        <v>2724</v>
      </c>
      <c r="AC552" t="s">
        <v>58</v>
      </c>
      <c r="AD552" t="s">
        <v>59</v>
      </c>
      <c r="AF552" t="s">
        <v>481</v>
      </c>
      <c r="AG552" t="s">
        <v>427</v>
      </c>
      <c r="AJ552" t="s">
        <v>2725</v>
      </c>
      <c r="AK552" t="s">
        <v>62</v>
      </c>
      <c r="AL552" t="s">
        <v>62</v>
      </c>
      <c r="AM552" t="s">
        <v>357</v>
      </c>
      <c r="AN552" t="s">
        <v>64</v>
      </c>
    </row>
    <row r="553" spans="1:40" x14ac:dyDescent="0.2">
      <c r="A553" s="1">
        <f t="shared" si="10"/>
        <v>552</v>
      </c>
      <c r="B553" t="s">
        <v>2589</v>
      </c>
      <c r="C553" t="s">
        <v>3023</v>
      </c>
      <c r="E553" t="s">
        <v>2720</v>
      </c>
      <c r="F553" t="s">
        <v>2721</v>
      </c>
      <c r="G553">
        <v>23396351</v>
      </c>
      <c r="H553" t="s">
        <v>3024</v>
      </c>
      <c r="I553" t="s">
        <v>3010</v>
      </c>
      <c r="J553" t="s">
        <v>43</v>
      </c>
      <c r="K553" t="s">
        <v>161</v>
      </c>
      <c r="L553" t="s">
        <v>421</v>
      </c>
      <c r="M553" t="s">
        <v>891</v>
      </c>
      <c r="N553" t="s">
        <v>892</v>
      </c>
      <c r="Q553" t="s">
        <v>436</v>
      </c>
      <c r="R553" t="s">
        <v>3011</v>
      </c>
      <c r="S553" t="s">
        <v>3012</v>
      </c>
      <c r="T553" t="s">
        <v>3013</v>
      </c>
      <c r="U553" t="s">
        <v>76</v>
      </c>
      <c r="V553" t="s">
        <v>53</v>
      </c>
      <c r="W553" t="s">
        <v>77</v>
      </c>
      <c r="X553" t="s">
        <v>77</v>
      </c>
      <c r="Y553" t="s">
        <v>1249</v>
      </c>
      <c r="Z553" t="s">
        <v>1278</v>
      </c>
      <c r="AA553" t="s">
        <v>80</v>
      </c>
      <c r="AB553" t="s">
        <v>3014</v>
      </c>
      <c r="AC553" t="s">
        <v>58</v>
      </c>
      <c r="AD553" t="s">
        <v>59</v>
      </c>
      <c r="AF553" t="s">
        <v>894</v>
      </c>
      <c r="AJ553" t="s">
        <v>3015</v>
      </c>
      <c r="AK553" t="s">
        <v>62</v>
      </c>
      <c r="AL553" t="s">
        <v>62</v>
      </c>
      <c r="AM553" t="s">
        <v>3016</v>
      </c>
      <c r="AN553" t="s">
        <v>64</v>
      </c>
    </row>
    <row r="554" spans="1:40" x14ac:dyDescent="0.2">
      <c r="A554" s="1">
        <f t="shared" si="10"/>
        <v>553</v>
      </c>
      <c r="B554" t="s">
        <v>2589</v>
      </c>
      <c r="C554" t="s">
        <v>3025</v>
      </c>
      <c r="E554" t="s">
        <v>2720</v>
      </c>
      <c r="F554" t="s">
        <v>2721</v>
      </c>
      <c r="G554">
        <v>23396351</v>
      </c>
      <c r="H554" t="s">
        <v>3026</v>
      </c>
      <c r="I554" t="s">
        <v>2723</v>
      </c>
      <c r="J554" t="s">
        <v>43</v>
      </c>
      <c r="K554" t="s">
        <v>1185</v>
      </c>
      <c r="L554" t="s">
        <v>316</v>
      </c>
      <c r="M554" t="s">
        <v>475</v>
      </c>
      <c r="N554" t="s">
        <v>476</v>
      </c>
      <c r="Q554" t="s">
        <v>424</v>
      </c>
      <c r="R554" t="s">
        <v>270</v>
      </c>
      <c r="S554" t="s">
        <v>478</v>
      </c>
      <c r="T554" t="s">
        <v>479</v>
      </c>
      <c r="W554" t="s">
        <v>52</v>
      </c>
      <c r="X554" t="s">
        <v>53</v>
      </c>
      <c r="Y554" t="s">
        <v>234</v>
      </c>
      <c r="Z554" t="s">
        <v>397</v>
      </c>
      <c r="AA554" t="s">
        <v>56</v>
      </c>
      <c r="AB554" t="s">
        <v>2724</v>
      </c>
      <c r="AC554" t="s">
        <v>58</v>
      </c>
      <c r="AD554" t="s">
        <v>59</v>
      </c>
      <c r="AF554" t="s">
        <v>481</v>
      </c>
      <c r="AG554" t="s">
        <v>427</v>
      </c>
      <c r="AJ554" t="s">
        <v>2725</v>
      </c>
      <c r="AK554" t="s">
        <v>62</v>
      </c>
      <c r="AL554" t="s">
        <v>62</v>
      </c>
      <c r="AM554" t="s">
        <v>357</v>
      </c>
      <c r="AN554" t="s">
        <v>64</v>
      </c>
    </row>
    <row r="555" spans="1:40" x14ac:dyDescent="0.2">
      <c r="A555" s="1">
        <f t="shared" si="10"/>
        <v>554</v>
      </c>
      <c r="B555" t="s">
        <v>2589</v>
      </c>
      <c r="C555" t="s">
        <v>3027</v>
      </c>
      <c r="E555" t="s">
        <v>2720</v>
      </c>
      <c r="F555" t="s">
        <v>2721</v>
      </c>
      <c r="G555">
        <v>23396351</v>
      </c>
      <c r="H555" t="s">
        <v>3028</v>
      </c>
      <c r="I555" t="s">
        <v>3010</v>
      </c>
      <c r="J555" t="s">
        <v>43</v>
      </c>
      <c r="K555" t="s">
        <v>161</v>
      </c>
      <c r="L555" t="s">
        <v>421</v>
      </c>
      <c r="M555" t="s">
        <v>891</v>
      </c>
      <c r="N555" t="s">
        <v>892</v>
      </c>
      <c r="Q555" t="s">
        <v>436</v>
      </c>
      <c r="R555" t="s">
        <v>3011</v>
      </c>
      <c r="S555" t="s">
        <v>3012</v>
      </c>
      <c r="T555" t="s">
        <v>3013</v>
      </c>
      <c r="U555" t="s">
        <v>76</v>
      </c>
      <c r="V555" t="s">
        <v>53</v>
      </c>
      <c r="W555" t="s">
        <v>77</v>
      </c>
      <c r="X555" t="s">
        <v>77</v>
      </c>
      <c r="Y555" t="s">
        <v>1249</v>
      </c>
      <c r="Z555" t="s">
        <v>1278</v>
      </c>
      <c r="AA555" t="s">
        <v>80</v>
      </c>
      <c r="AB555" t="s">
        <v>3014</v>
      </c>
      <c r="AC555" t="s">
        <v>58</v>
      </c>
      <c r="AD555" t="s">
        <v>59</v>
      </c>
      <c r="AF555" t="s">
        <v>894</v>
      </c>
      <c r="AJ555" t="s">
        <v>3015</v>
      </c>
      <c r="AK555" t="s">
        <v>62</v>
      </c>
      <c r="AL555" t="s">
        <v>62</v>
      </c>
      <c r="AM555" t="s">
        <v>3016</v>
      </c>
      <c r="AN555" t="s">
        <v>64</v>
      </c>
    </row>
    <row r="556" spans="1:40" x14ac:dyDescent="0.2">
      <c r="A556" s="1">
        <f t="shared" si="10"/>
        <v>555</v>
      </c>
      <c r="B556" t="s">
        <v>2589</v>
      </c>
      <c r="C556" t="s">
        <v>3029</v>
      </c>
      <c r="E556" t="s">
        <v>2720</v>
      </c>
      <c r="F556" t="s">
        <v>2721</v>
      </c>
      <c r="G556">
        <v>23396351</v>
      </c>
      <c r="H556" t="s">
        <v>3030</v>
      </c>
      <c r="I556" t="s">
        <v>2723</v>
      </c>
      <c r="J556" t="s">
        <v>43</v>
      </c>
      <c r="K556" t="s">
        <v>1185</v>
      </c>
      <c r="L556" t="s">
        <v>316</v>
      </c>
      <c r="M556" t="s">
        <v>475</v>
      </c>
      <c r="N556" t="s">
        <v>476</v>
      </c>
      <c r="Q556" t="s">
        <v>424</v>
      </c>
      <c r="R556" t="s">
        <v>270</v>
      </c>
      <c r="S556" t="s">
        <v>478</v>
      </c>
      <c r="T556" t="s">
        <v>479</v>
      </c>
      <c r="W556" t="s">
        <v>52</v>
      </c>
      <c r="X556" t="s">
        <v>53</v>
      </c>
      <c r="Y556" t="s">
        <v>234</v>
      </c>
      <c r="Z556" t="s">
        <v>397</v>
      </c>
      <c r="AA556" t="s">
        <v>56</v>
      </c>
      <c r="AB556" t="s">
        <v>2724</v>
      </c>
      <c r="AC556" t="s">
        <v>58</v>
      </c>
      <c r="AD556" t="s">
        <v>59</v>
      </c>
      <c r="AF556" t="s">
        <v>481</v>
      </c>
      <c r="AG556" t="s">
        <v>427</v>
      </c>
      <c r="AJ556" t="s">
        <v>2725</v>
      </c>
      <c r="AK556" t="s">
        <v>62</v>
      </c>
      <c r="AL556" t="s">
        <v>62</v>
      </c>
      <c r="AM556" t="s">
        <v>357</v>
      </c>
      <c r="AN556" t="s">
        <v>64</v>
      </c>
    </row>
    <row r="557" spans="1:40" x14ac:dyDescent="0.2">
      <c r="A557" s="1">
        <f t="shared" si="10"/>
        <v>556</v>
      </c>
      <c r="B557" t="s">
        <v>2589</v>
      </c>
      <c r="C557" t="s">
        <v>3031</v>
      </c>
      <c r="E557" t="s">
        <v>2720</v>
      </c>
      <c r="F557" t="s">
        <v>2721</v>
      </c>
      <c r="G557">
        <v>23396351</v>
      </c>
      <c r="H557" t="s">
        <v>3032</v>
      </c>
      <c r="I557" t="s">
        <v>3010</v>
      </c>
      <c r="J557" t="s">
        <v>43</v>
      </c>
      <c r="K557" t="s">
        <v>161</v>
      </c>
      <c r="L557" t="s">
        <v>421</v>
      </c>
      <c r="M557" t="s">
        <v>891</v>
      </c>
      <c r="N557" t="s">
        <v>892</v>
      </c>
      <c r="Q557" t="s">
        <v>436</v>
      </c>
      <c r="R557" t="s">
        <v>3011</v>
      </c>
      <c r="S557" t="s">
        <v>3012</v>
      </c>
      <c r="T557" t="s">
        <v>3013</v>
      </c>
      <c r="U557" t="s">
        <v>76</v>
      </c>
      <c r="V557" t="s">
        <v>53</v>
      </c>
      <c r="W557" t="s">
        <v>77</v>
      </c>
      <c r="X557" t="s">
        <v>77</v>
      </c>
      <c r="Y557" t="s">
        <v>1249</v>
      </c>
      <c r="Z557" t="s">
        <v>1278</v>
      </c>
      <c r="AA557" t="s">
        <v>80</v>
      </c>
      <c r="AB557" t="s">
        <v>3014</v>
      </c>
      <c r="AC557" t="s">
        <v>58</v>
      </c>
      <c r="AD557" t="s">
        <v>59</v>
      </c>
      <c r="AF557" t="s">
        <v>894</v>
      </c>
      <c r="AJ557" t="s">
        <v>3015</v>
      </c>
      <c r="AK557" t="s">
        <v>62</v>
      </c>
      <c r="AL557" t="s">
        <v>62</v>
      </c>
      <c r="AM557" t="s">
        <v>3016</v>
      </c>
      <c r="AN557" t="s">
        <v>64</v>
      </c>
    </row>
    <row r="558" spans="1:40" x14ac:dyDescent="0.2">
      <c r="A558" s="1">
        <f t="shared" si="10"/>
        <v>557</v>
      </c>
      <c r="B558" t="s">
        <v>2589</v>
      </c>
      <c r="C558" t="s">
        <v>3033</v>
      </c>
      <c r="E558" t="s">
        <v>2720</v>
      </c>
      <c r="F558" t="s">
        <v>2721</v>
      </c>
      <c r="G558">
        <v>23396351</v>
      </c>
      <c r="H558" t="s">
        <v>3034</v>
      </c>
      <c r="I558" t="s">
        <v>2723</v>
      </c>
      <c r="J558" t="s">
        <v>43</v>
      </c>
      <c r="K558" t="s">
        <v>1185</v>
      </c>
      <c r="L558" t="s">
        <v>316</v>
      </c>
      <c r="M558" t="s">
        <v>475</v>
      </c>
      <c r="N558" t="s">
        <v>476</v>
      </c>
      <c r="Q558" t="s">
        <v>424</v>
      </c>
      <c r="R558" t="s">
        <v>270</v>
      </c>
      <c r="S558" t="s">
        <v>478</v>
      </c>
      <c r="T558" t="s">
        <v>479</v>
      </c>
      <c r="W558" t="s">
        <v>52</v>
      </c>
      <c r="X558" t="s">
        <v>53</v>
      </c>
      <c r="Y558" t="s">
        <v>234</v>
      </c>
      <c r="Z558" t="s">
        <v>397</v>
      </c>
      <c r="AA558" t="s">
        <v>56</v>
      </c>
      <c r="AB558" t="s">
        <v>2724</v>
      </c>
      <c r="AC558" t="s">
        <v>58</v>
      </c>
      <c r="AD558" t="s">
        <v>59</v>
      </c>
      <c r="AF558" t="s">
        <v>481</v>
      </c>
      <c r="AG558" t="s">
        <v>427</v>
      </c>
      <c r="AJ558" t="s">
        <v>2725</v>
      </c>
      <c r="AK558" t="s">
        <v>62</v>
      </c>
      <c r="AL558" t="s">
        <v>62</v>
      </c>
      <c r="AM558" t="s">
        <v>357</v>
      </c>
      <c r="AN558" t="s">
        <v>64</v>
      </c>
    </row>
    <row r="559" spans="1:40" x14ac:dyDescent="0.2">
      <c r="A559" s="1">
        <f t="shared" si="10"/>
        <v>558</v>
      </c>
      <c r="B559" t="s">
        <v>2589</v>
      </c>
      <c r="C559" t="s">
        <v>3035</v>
      </c>
      <c r="E559" t="s">
        <v>2720</v>
      </c>
      <c r="F559" t="s">
        <v>2721</v>
      </c>
      <c r="G559">
        <v>23396351</v>
      </c>
      <c r="H559" t="s">
        <v>3036</v>
      </c>
      <c r="I559" t="s">
        <v>3010</v>
      </c>
      <c r="J559" t="s">
        <v>43</v>
      </c>
      <c r="K559" t="s">
        <v>161</v>
      </c>
      <c r="L559" t="s">
        <v>421</v>
      </c>
      <c r="M559" t="s">
        <v>891</v>
      </c>
      <c r="N559" t="s">
        <v>892</v>
      </c>
      <c r="Q559" t="s">
        <v>436</v>
      </c>
      <c r="R559" t="s">
        <v>3011</v>
      </c>
      <c r="S559" t="s">
        <v>3012</v>
      </c>
      <c r="T559" t="s">
        <v>3013</v>
      </c>
      <c r="U559" t="s">
        <v>76</v>
      </c>
      <c r="V559" t="s">
        <v>53</v>
      </c>
      <c r="W559" t="s">
        <v>77</v>
      </c>
      <c r="X559" t="s">
        <v>77</v>
      </c>
      <c r="Y559" t="s">
        <v>1249</v>
      </c>
      <c r="Z559" t="s">
        <v>1278</v>
      </c>
      <c r="AA559" t="s">
        <v>80</v>
      </c>
      <c r="AB559" t="s">
        <v>3014</v>
      </c>
      <c r="AC559" t="s">
        <v>58</v>
      </c>
      <c r="AD559" t="s">
        <v>59</v>
      </c>
      <c r="AF559" t="s">
        <v>894</v>
      </c>
      <c r="AJ559" t="s">
        <v>3015</v>
      </c>
      <c r="AK559" t="s">
        <v>62</v>
      </c>
      <c r="AL559" t="s">
        <v>62</v>
      </c>
      <c r="AM559" t="s">
        <v>3016</v>
      </c>
      <c r="AN559" t="s">
        <v>64</v>
      </c>
    </row>
    <row r="560" spans="1:40" x14ac:dyDescent="0.2">
      <c r="A560" s="1">
        <f t="shared" si="10"/>
        <v>559</v>
      </c>
      <c r="B560" t="s">
        <v>2589</v>
      </c>
      <c r="C560" t="s">
        <v>3037</v>
      </c>
      <c r="E560" t="s">
        <v>2720</v>
      </c>
      <c r="F560" t="s">
        <v>2721</v>
      </c>
      <c r="G560">
        <v>23396351</v>
      </c>
      <c r="H560" t="s">
        <v>3038</v>
      </c>
      <c r="I560" t="s">
        <v>2723</v>
      </c>
      <c r="J560" t="s">
        <v>43</v>
      </c>
      <c r="K560" t="s">
        <v>1185</v>
      </c>
      <c r="L560" t="s">
        <v>316</v>
      </c>
      <c r="M560" t="s">
        <v>475</v>
      </c>
      <c r="N560" t="s">
        <v>476</v>
      </c>
      <c r="Q560" t="s">
        <v>424</v>
      </c>
      <c r="R560" t="s">
        <v>270</v>
      </c>
      <c r="S560" t="s">
        <v>478</v>
      </c>
      <c r="T560" t="s">
        <v>479</v>
      </c>
      <c r="W560" t="s">
        <v>52</v>
      </c>
      <c r="X560" t="s">
        <v>53</v>
      </c>
      <c r="Y560" t="s">
        <v>234</v>
      </c>
      <c r="Z560" t="s">
        <v>397</v>
      </c>
      <c r="AA560" t="s">
        <v>56</v>
      </c>
      <c r="AB560" t="s">
        <v>2724</v>
      </c>
      <c r="AC560" t="s">
        <v>58</v>
      </c>
      <c r="AD560" t="s">
        <v>59</v>
      </c>
      <c r="AF560" t="s">
        <v>481</v>
      </c>
      <c r="AG560" t="s">
        <v>427</v>
      </c>
      <c r="AJ560" t="s">
        <v>2725</v>
      </c>
      <c r="AK560" t="s">
        <v>62</v>
      </c>
      <c r="AL560" t="s">
        <v>62</v>
      </c>
      <c r="AM560" t="s">
        <v>357</v>
      </c>
      <c r="AN560" t="s">
        <v>64</v>
      </c>
    </row>
    <row r="561" spans="1:40" x14ac:dyDescent="0.2">
      <c r="A561" s="1">
        <f t="shared" si="10"/>
        <v>560</v>
      </c>
      <c r="B561" t="s">
        <v>2589</v>
      </c>
      <c r="C561" t="s">
        <v>3039</v>
      </c>
      <c r="E561" t="s">
        <v>2720</v>
      </c>
      <c r="F561" t="s">
        <v>2721</v>
      </c>
      <c r="G561">
        <v>23396351</v>
      </c>
      <c r="H561" t="s">
        <v>3040</v>
      </c>
      <c r="I561" t="s">
        <v>3010</v>
      </c>
      <c r="J561" t="s">
        <v>43</v>
      </c>
      <c r="K561" t="s">
        <v>161</v>
      </c>
      <c r="L561" t="s">
        <v>421</v>
      </c>
      <c r="M561" t="s">
        <v>891</v>
      </c>
      <c r="N561" t="s">
        <v>892</v>
      </c>
      <c r="Q561" t="s">
        <v>436</v>
      </c>
      <c r="R561" t="s">
        <v>3011</v>
      </c>
      <c r="S561" t="s">
        <v>3012</v>
      </c>
      <c r="T561" t="s">
        <v>3013</v>
      </c>
      <c r="U561" t="s">
        <v>76</v>
      </c>
      <c r="V561" t="s">
        <v>53</v>
      </c>
      <c r="W561" t="s">
        <v>77</v>
      </c>
      <c r="X561" t="s">
        <v>77</v>
      </c>
      <c r="Y561" t="s">
        <v>1249</v>
      </c>
      <c r="Z561" t="s">
        <v>1278</v>
      </c>
      <c r="AA561" t="s">
        <v>80</v>
      </c>
      <c r="AB561" t="s">
        <v>3014</v>
      </c>
      <c r="AC561" t="s">
        <v>58</v>
      </c>
      <c r="AD561" t="s">
        <v>59</v>
      </c>
      <c r="AF561" t="s">
        <v>894</v>
      </c>
      <c r="AJ561" t="s">
        <v>3015</v>
      </c>
      <c r="AK561" t="s">
        <v>62</v>
      </c>
      <c r="AL561" t="s">
        <v>62</v>
      </c>
      <c r="AM561" t="s">
        <v>3016</v>
      </c>
      <c r="AN561" t="s">
        <v>64</v>
      </c>
    </row>
    <row r="562" spans="1:40" x14ac:dyDescent="0.2">
      <c r="A562" s="1">
        <f t="shared" si="10"/>
        <v>561</v>
      </c>
      <c r="B562" t="s">
        <v>2589</v>
      </c>
      <c r="C562" t="s">
        <v>3041</v>
      </c>
      <c r="E562" t="s">
        <v>2720</v>
      </c>
      <c r="F562" t="s">
        <v>2721</v>
      </c>
      <c r="G562">
        <v>23396351</v>
      </c>
      <c r="H562" t="s">
        <v>3042</v>
      </c>
      <c r="I562" t="s">
        <v>2723</v>
      </c>
      <c r="J562" t="s">
        <v>43</v>
      </c>
      <c r="K562" t="s">
        <v>1185</v>
      </c>
      <c r="L562" t="s">
        <v>316</v>
      </c>
      <c r="M562" t="s">
        <v>475</v>
      </c>
      <c r="N562" t="s">
        <v>476</v>
      </c>
      <c r="Q562" t="s">
        <v>424</v>
      </c>
      <c r="R562" t="s">
        <v>270</v>
      </c>
      <c r="S562" t="s">
        <v>478</v>
      </c>
      <c r="T562" t="s">
        <v>479</v>
      </c>
      <c r="W562" t="s">
        <v>52</v>
      </c>
      <c r="X562" t="s">
        <v>53</v>
      </c>
      <c r="Y562" t="s">
        <v>234</v>
      </c>
      <c r="Z562" t="s">
        <v>397</v>
      </c>
      <c r="AA562" t="s">
        <v>56</v>
      </c>
      <c r="AB562" t="s">
        <v>2724</v>
      </c>
      <c r="AC562" t="s">
        <v>58</v>
      </c>
      <c r="AD562" t="s">
        <v>59</v>
      </c>
      <c r="AF562" t="s">
        <v>481</v>
      </c>
      <c r="AG562" t="s">
        <v>427</v>
      </c>
      <c r="AJ562" t="s">
        <v>2725</v>
      </c>
      <c r="AK562" t="s">
        <v>62</v>
      </c>
      <c r="AL562" t="s">
        <v>62</v>
      </c>
      <c r="AM562" t="s">
        <v>357</v>
      </c>
      <c r="AN562" t="s">
        <v>64</v>
      </c>
    </row>
    <row r="563" spans="1:40" x14ac:dyDescent="0.2">
      <c r="A563" s="1">
        <f t="shared" si="10"/>
        <v>562</v>
      </c>
      <c r="B563" t="s">
        <v>2589</v>
      </c>
      <c r="C563" t="s">
        <v>3043</v>
      </c>
      <c r="E563" t="s">
        <v>2720</v>
      </c>
      <c r="F563" t="s">
        <v>2721</v>
      </c>
      <c r="G563">
        <v>23396351</v>
      </c>
      <c r="H563" t="s">
        <v>3044</v>
      </c>
      <c r="I563" t="s">
        <v>3010</v>
      </c>
      <c r="J563" t="s">
        <v>43</v>
      </c>
      <c r="K563" t="s">
        <v>161</v>
      </c>
      <c r="L563" t="s">
        <v>421</v>
      </c>
      <c r="M563" t="s">
        <v>891</v>
      </c>
      <c r="N563" t="s">
        <v>892</v>
      </c>
      <c r="Q563" t="s">
        <v>436</v>
      </c>
      <c r="R563" t="s">
        <v>3011</v>
      </c>
      <c r="S563" t="s">
        <v>3012</v>
      </c>
      <c r="T563" t="s">
        <v>3013</v>
      </c>
      <c r="U563" t="s">
        <v>76</v>
      </c>
      <c r="V563" t="s">
        <v>53</v>
      </c>
      <c r="W563" t="s">
        <v>77</v>
      </c>
      <c r="X563" t="s">
        <v>77</v>
      </c>
      <c r="Y563" t="s">
        <v>1249</v>
      </c>
      <c r="Z563" t="s">
        <v>1278</v>
      </c>
      <c r="AA563" t="s">
        <v>80</v>
      </c>
      <c r="AB563" t="s">
        <v>3014</v>
      </c>
      <c r="AC563" t="s">
        <v>58</v>
      </c>
      <c r="AD563" t="s">
        <v>59</v>
      </c>
      <c r="AF563" t="s">
        <v>894</v>
      </c>
      <c r="AJ563" t="s">
        <v>3015</v>
      </c>
      <c r="AK563" t="s">
        <v>62</v>
      </c>
      <c r="AL563" t="s">
        <v>62</v>
      </c>
      <c r="AM563" t="s">
        <v>3016</v>
      </c>
      <c r="AN563" t="s">
        <v>64</v>
      </c>
    </row>
    <row r="564" spans="1:40" x14ac:dyDescent="0.2">
      <c r="A564" s="1">
        <f t="shared" si="10"/>
        <v>563</v>
      </c>
      <c r="B564" t="s">
        <v>2589</v>
      </c>
      <c r="C564" t="s">
        <v>3045</v>
      </c>
      <c r="E564" t="s">
        <v>3046</v>
      </c>
      <c r="F564" t="s">
        <v>3047</v>
      </c>
      <c r="G564">
        <v>23236279</v>
      </c>
      <c r="H564" t="s">
        <v>3048</v>
      </c>
      <c r="I564" t="s">
        <v>3049</v>
      </c>
      <c r="J564" t="s">
        <v>43</v>
      </c>
      <c r="K564" t="s">
        <v>499</v>
      </c>
      <c r="L564" t="s">
        <v>558</v>
      </c>
      <c r="M564" t="s">
        <v>3050</v>
      </c>
      <c r="N564" t="s">
        <v>3051</v>
      </c>
      <c r="Q564" t="s">
        <v>265</v>
      </c>
      <c r="R564" t="s">
        <v>289</v>
      </c>
      <c r="S564" t="s">
        <v>564</v>
      </c>
      <c r="T564" t="s">
        <v>565</v>
      </c>
      <c r="W564" t="s">
        <v>77</v>
      </c>
      <c r="X564" t="s">
        <v>53</v>
      </c>
      <c r="Y564" t="s">
        <v>722</v>
      </c>
      <c r="Z564" t="s">
        <v>3052</v>
      </c>
      <c r="AA564" t="s">
        <v>2506</v>
      </c>
      <c r="AB564" t="s">
        <v>3053</v>
      </c>
      <c r="AC564" t="s">
        <v>58</v>
      </c>
      <c r="AD564" t="s">
        <v>59</v>
      </c>
      <c r="AF564" t="s">
        <v>3054</v>
      </c>
      <c r="AJ564" t="s">
        <v>3055</v>
      </c>
      <c r="AK564" t="s">
        <v>53</v>
      </c>
      <c r="AL564" t="s">
        <v>62</v>
      </c>
      <c r="AM564" t="s">
        <v>512</v>
      </c>
      <c r="AN564" t="s">
        <v>64</v>
      </c>
    </row>
    <row r="565" spans="1:40" x14ac:dyDescent="0.2">
      <c r="A565" s="1">
        <f t="shared" si="10"/>
        <v>564</v>
      </c>
      <c r="B565" t="s">
        <v>2589</v>
      </c>
      <c r="C565" t="s">
        <v>3056</v>
      </c>
      <c r="E565" t="s">
        <v>3046</v>
      </c>
      <c r="F565" t="s">
        <v>3047</v>
      </c>
      <c r="G565">
        <v>23236279</v>
      </c>
      <c r="H565" t="s">
        <v>3057</v>
      </c>
      <c r="I565" t="s">
        <v>3058</v>
      </c>
      <c r="J565" t="s">
        <v>43</v>
      </c>
      <c r="K565" t="s">
        <v>632</v>
      </c>
      <c r="L565" t="s">
        <v>3059</v>
      </c>
      <c r="M565" t="s">
        <v>3060</v>
      </c>
      <c r="N565" t="s">
        <v>3061</v>
      </c>
      <c r="Q565" t="s">
        <v>436</v>
      </c>
      <c r="R565" t="s">
        <v>252</v>
      </c>
      <c r="S565" t="s">
        <v>3062</v>
      </c>
      <c r="T565" t="s">
        <v>3063</v>
      </c>
      <c r="U565" t="s">
        <v>1632</v>
      </c>
      <c r="V565" t="s">
        <v>274</v>
      </c>
      <c r="W565" t="s">
        <v>77</v>
      </c>
      <c r="X565" t="s">
        <v>77</v>
      </c>
      <c r="Y565" t="s">
        <v>605</v>
      </c>
      <c r="Z565" t="s">
        <v>606</v>
      </c>
      <c r="AA565" t="s">
        <v>2129</v>
      </c>
      <c r="AB565" t="s">
        <v>3064</v>
      </c>
      <c r="AC565" t="s">
        <v>58</v>
      </c>
      <c r="AD565" t="s">
        <v>59</v>
      </c>
      <c r="AF565" t="s">
        <v>3065</v>
      </c>
      <c r="AJ565" t="s">
        <v>3066</v>
      </c>
      <c r="AK565" t="s">
        <v>53</v>
      </c>
      <c r="AL565" t="s">
        <v>62</v>
      </c>
      <c r="AM565" t="s">
        <v>699</v>
      </c>
      <c r="AN565" t="s">
        <v>64</v>
      </c>
    </row>
    <row r="566" spans="1:40" x14ac:dyDescent="0.2">
      <c r="A566" s="1">
        <f t="shared" si="10"/>
        <v>565</v>
      </c>
      <c r="B566" t="s">
        <v>2589</v>
      </c>
      <c r="C566" t="s">
        <v>3067</v>
      </c>
      <c r="E566" t="s">
        <v>3046</v>
      </c>
      <c r="F566" t="s">
        <v>3047</v>
      </c>
      <c r="G566">
        <v>23236279</v>
      </c>
      <c r="H566" t="s">
        <v>3068</v>
      </c>
      <c r="I566" t="s">
        <v>3049</v>
      </c>
      <c r="J566" t="s">
        <v>43</v>
      </c>
      <c r="K566" t="s">
        <v>499</v>
      </c>
      <c r="L566" t="s">
        <v>558</v>
      </c>
      <c r="M566" t="s">
        <v>3050</v>
      </c>
      <c r="N566" t="s">
        <v>3051</v>
      </c>
      <c r="Q566" t="s">
        <v>265</v>
      </c>
      <c r="R566" t="s">
        <v>289</v>
      </c>
      <c r="S566" t="s">
        <v>564</v>
      </c>
      <c r="T566" t="s">
        <v>565</v>
      </c>
      <c r="W566" t="s">
        <v>77</v>
      </c>
      <c r="X566" t="s">
        <v>53</v>
      </c>
      <c r="Y566" t="s">
        <v>722</v>
      </c>
      <c r="Z566" t="s">
        <v>3052</v>
      </c>
      <c r="AA566" t="s">
        <v>2506</v>
      </c>
      <c r="AB566" t="s">
        <v>3053</v>
      </c>
      <c r="AC566" t="s">
        <v>58</v>
      </c>
      <c r="AD566" t="s">
        <v>59</v>
      </c>
      <c r="AF566" t="s">
        <v>3054</v>
      </c>
      <c r="AJ566" t="s">
        <v>3055</v>
      </c>
      <c r="AK566" t="s">
        <v>53</v>
      </c>
      <c r="AL566" t="s">
        <v>62</v>
      </c>
      <c r="AM566" t="s">
        <v>512</v>
      </c>
      <c r="AN566" t="s">
        <v>64</v>
      </c>
    </row>
    <row r="567" spans="1:40" x14ac:dyDescent="0.2">
      <c r="A567" s="1">
        <f t="shared" si="10"/>
        <v>566</v>
      </c>
      <c r="B567" t="s">
        <v>2589</v>
      </c>
      <c r="C567" t="s">
        <v>3069</v>
      </c>
      <c r="E567" t="s">
        <v>3046</v>
      </c>
      <c r="F567" t="s">
        <v>3047</v>
      </c>
      <c r="G567">
        <v>23236279</v>
      </c>
      <c r="H567" t="s">
        <v>3070</v>
      </c>
      <c r="I567" t="s">
        <v>3058</v>
      </c>
      <c r="J567" t="s">
        <v>43</v>
      </c>
      <c r="K567" t="s">
        <v>632</v>
      </c>
      <c r="L567" t="s">
        <v>3059</v>
      </c>
      <c r="M567" t="s">
        <v>3060</v>
      </c>
      <c r="N567" t="s">
        <v>3061</v>
      </c>
      <c r="Q567" t="s">
        <v>436</v>
      </c>
      <c r="R567" t="s">
        <v>252</v>
      </c>
      <c r="S567" t="s">
        <v>3062</v>
      </c>
      <c r="T567" t="s">
        <v>3063</v>
      </c>
      <c r="U567" t="s">
        <v>1632</v>
      </c>
      <c r="V567" t="s">
        <v>274</v>
      </c>
      <c r="W567" t="s">
        <v>77</v>
      </c>
      <c r="X567" t="s">
        <v>77</v>
      </c>
      <c r="Y567" t="s">
        <v>605</v>
      </c>
      <c r="Z567" t="s">
        <v>606</v>
      </c>
      <c r="AA567" t="s">
        <v>2129</v>
      </c>
      <c r="AB567" t="s">
        <v>3064</v>
      </c>
      <c r="AC567" t="s">
        <v>58</v>
      </c>
      <c r="AD567" t="s">
        <v>59</v>
      </c>
      <c r="AF567" t="s">
        <v>3065</v>
      </c>
      <c r="AJ567" t="s">
        <v>3066</v>
      </c>
      <c r="AK567" t="s">
        <v>53</v>
      </c>
      <c r="AL567" t="s">
        <v>62</v>
      </c>
      <c r="AM567" t="s">
        <v>699</v>
      </c>
      <c r="AN567" t="s">
        <v>64</v>
      </c>
    </row>
    <row r="568" spans="1:40" x14ac:dyDescent="0.2">
      <c r="A568" s="1">
        <f t="shared" si="10"/>
        <v>567</v>
      </c>
      <c r="B568" t="s">
        <v>2589</v>
      </c>
      <c r="C568" t="s">
        <v>3071</v>
      </c>
      <c r="E568" t="s">
        <v>2727</v>
      </c>
      <c r="F568" t="s">
        <v>2728</v>
      </c>
      <c r="G568">
        <v>22982990</v>
      </c>
      <c r="H568" t="s">
        <v>3072</v>
      </c>
      <c r="I568" t="s">
        <v>394</v>
      </c>
      <c r="J568" t="s">
        <v>43</v>
      </c>
      <c r="K568" t="s">
        <v>395</v>
      </c>
      <c r="L568" t="s">
        <v>227</v>
      </c>
      <c r="M568" t="s">
        <v>384</v>
      </c>
      <c r="N568" t="s">
        <v>385</v>
      </c>
      <c r="Q568" t="s">
        <v>396</v>
      </c>
      <c r="R568" t="s">
        <v>303</v>
      </c>
      <c r="S568" t="s">
        <v>360</v>
      </c>
      <c r="T568" t="s">
        <v>361</v>
      </c>
      <c r="W568" t="s">
        <v>52</v>
      </c>
      <c r="X568" t="s">
        <v>53</v>
      </c>
      <c r="Y568" t="s">
        <v>234</v>
      </c>
      <c r="Z568" t="s">
        <v>397</v>
      </c>
      <c r="AA568" t="s">
        <v>56</v>
      </c>
      <c r="AB568" t="s">
        <v>398</v>
      </c>
      <c r="AC568" t="s">
        <v>58</v>
      </c>
      <c r="AD568" t="s">
        <v>59</v>
      </c>
      <c r="AF568" t="s">
        <v>399</v>
      </c>
      <c r="AJ568" t="s">
        <v>400</v>
      </c>
      <c r="AK568" t="s">
        <v>62</v>
      </c>
      <c r="AL568" t="s">
        <v>62</v>
      </c>
      <c r="AM568" t="s">
        <v>357</v>
      </c>
      <c r="AN568" t="s">
        <v>64</v>
      </c>
    </row>
    <row r="569" spans="1:40" x14ac:dyDescent="0.2">
      <c r="A569" s="1">
        <f t="shared" si="10"/>
        <v>568</v>
      </c>
      <c r="B569" t="s">
        <v>2589</v>
      </c>
      <c r="C569" t="s">
        <v>3073</v>
      </c>
      <c r="E569" t="s">
        <v>2727</v>
      </c>
      <c r="F569" t="s">
        <v>2728</v>
      </c>
      <c r="G569">
        <v>22982990</v>
      </c>
      <c r="H569" t="s">
        <v>3074</v>
      </c>
      <c r="I569" t="s">
        <v>2732</v>
      </c>
      <c r="J569" t="s">
        <v>329</v>
      </c>
      <c r="K569" t="s">
        <v>404</v>
      </c>
      <c r="L569" t="s">
        <v>2509</v>
      </c>
      <c r="M569" t="s">
        <v>2733</v>
      </c>
      <c r="N569" t="s">
        <v>2734</v>
      </c>
      <c r="O569" t="s">
        <v>2735</v>
      </c>
      <c r="P569" t="s">
        <v>2736</v>
      </c>
      <c r="Q569" t="s">
        <v>72</v>
      </c>
      <c r="R569" t="s">
        <v>407</v>
      </c>
      <c r="S569" t="s">
        <v>405</v>
      </c>
      <c r="T569" t="s">
        <v>408</v>
      </c>
      <c r="U569" t="s">
        <v>247</v>
      </c>
      <c r="V569" t="s">
        <v>53</v>
      </c>
      <c r="W569" t="s">
        <v>77</v>
      </c>
      <c r="X569" t="s">
        <v>77</v>
      </c>
      <c r="Y569" t="s">
        <v>409</v>
      </c>
      <c r="Z569" t="s">
        <v>410</v>
      </c>
      <c r="AA569" t="s">
        <v>2129</v>
      </c>
      <c r="AB569" t="s">
        <v>411</v>
      </c>
      <c r="AC569" t="s">
        <v>58</v>
      </c>
      <c r="AD569" t="s">
        <v>59</v>
      </c>
      <c r="AE569" t="s">
        <v>335</v>
      </c>
      <c r="AF569" t="s">
        <v>2737</v>
      </c>
      <c r="AG569" t="s">
        <v>83</v>
      </c>
      <c r="AH569" t="s">
        <v>2738</v>
      </c>
      <c r="AJ569" t="s">
        <v>2739</v>
      </c>
      <c r="AK569" t="s">
        <v>53</v>
      </c>
      <c r="AL569" t="s">
        <v>62</v>
      </c>
      <c r="AM569" t="s">
        <v>610</v>
      </c>
      <c r="AN569" t="s">
        <v>64</v>
      </c>
    </row>
    <row r="570" spans="1:40" x14ac:dyDescent="0.2">
      <c r="A570" s="1">
        <f t="shared" si="10"/>
        <v>569</v>
      </c>
      <c r="B570" t="s">
        <v>2589</v>
      </c>
      <c r="C570" t="s">
        <v>3075</v>
      </c>
      <c r="E570" t="s">
        <v>2727</v>
      </c>
      <c r="F570" t="s">
        <v>2728</v>
      </c>
      <c r="G570">
        <v>22982990</v>
      </c>
      <c r="H570" t="s">
        <v>3076</v>
      </c>
      <c r="I570" t="s">
        <v>394</v>
      </c>
      <c r="J570" t="s">
        <v>43</v>
      </c>
      <c r="K570" t="s">
        <v>395</v>
      </c>
      <c r="L570" t="s">
        <v>227</v>
      </c>
      <c r="M570" t="s">
        <v>384</v>
      </c>
      <c r="N570" t="s">
        <v>385</v>
      </c>
      <c r="Q570" t="s">
        <v>396</v>
      </c>
      <c r="R570" t="s">
        <v>303</v>
      </c>
      <c r="S570" t="s">
        <v>360</v>
      </c>
      <c r="T570" t="s">
        <v>361</v>
      </c>
      <c r="W570" t="s">
        <v>52</v>
      </c>
      <c r="X570" t="s">
        <v>53</v>
      </c>
      <c r="Y570" t="s">
        <v>234</v>
      </c>
      <c r="Z570" t="s">
        <v>397</v>
      </c>
      <c r="AA570" t="s">
        <v>56</v>
      </c>
      <c r="AB570" t="s">
        <v>398</v>
      </c>
      <c r="AC570" t="s">
        <v>58</v>
      </c>
      <c r="AD570" t="s">
        <v>59</v>
      </c>
      <c r="AF570" t="s">
        <v>399</v>
      </c>
      <c r="AJ570" t="s">
        <v>400</v>
      </c>
      <c r="AK570" t="s">
        <v>62</v>
      </c>
      <c r="AL570" t="s">
        <v>62</v>
      </c>
      <c r="AM570" t="s">
        <v>357</v>
      </c>
      <c r="AN570" t="s">
        <v>64</v>
      </c>
    </row>
    <row r="571" spans="1:40" x14ac:dyDescent="0.2">
      <c r="A571" s="1">
        <f t="shared" si="10"/>
        <v>570</v>
      </c>
      <c r="B571" t="s">
        <v>2589</v>
      </c>
      <c r="C571" t="s">
        <v>3077</v>
      </c>
      <c r="E571" t="s">
        <v>2727</v>
      </c>
      <c r="F571" t="s">
        <v>2728</v>
      </c>
      <c r="G571">
        <v>22982990</v>
      </c>
      <c r="H571" t="s">
        <v>3078</v>
      </c>
      <c r="I571" t="s">
        <v>2732</v>
      </c>
      <c r="J571" t="s">
        <v>329</v>
      </c>
      <c r="K571" t="s">
        <v>404</v>
      </c>
      <c r="L571" t="s">
        <v>2509</v>
      </c>
      <c r="M571" t="s">
        <v>2733</v>
      </c>
      <c r="N571" t="s">
        <v>2734</v>
      </c>
      <c r="O571" t="s">
        <v>2735</v>
      </c>
      <c r="P571" t="s">
        <v>2736</v>
      </c>
      <c r="Q571" t="s">
        <v>72</v>
      </c>
      <c r="R571" t="s">
        <v>407</v>
      </c>
      <c r="S571" t="s">
        <v>405</v>
      </c>
      <c r="T571" t="s">
        <v>408</v>
      </c>
      <c r="U571" t="s">
        <v>247</v>
      </c>
      <c r="V571" t="s">
        <v>53</v>
      </c>
      <c r="W571" t="s">
        <v>77</v>
      </c>
      <c r="X571" t="s">
        <v>77</v>
      </c>
      <c r="Y571" t="s">
        <v>409</v>
      </c>
      <c r="Z571" t="s">
        <v>410</v>
      </c>
      <c r="AA571" t="s">
        <v>2129</v>
      </c>
      <c r="AB571" t="s">
        <v>411</v>
      </c>
      <c r="AC571" t="s">
        <v>58</v>
      </c>
      <c r="AD571" t="s">
        <v>59</v>
      </c>
      <c r="AE571" t="s">
        <v>335</v>
      </c>
      <c r="AF571" t="s">
        <v>2737</v>
      </c>
      <c r="AG571" t="s">
        <v>83</v>
      </c>
      <c r="AH571" t="s">
        <v>2738</v>
      </c>
      <c r="AJ571" t="s">
        <v>2739</v>
      </c>
      <c r="AK571" t="s">
        <v>53</v>
      </c>
      <c r="AL571" t="s">
        <v>62</v>
      </c>
      <c r="AM571" t="s">
        <v>610</v>
      </c>
      <c r="AN571" t="s">
        <v>64</v>
      </c>
    </row>
    <row r="572" spans="1:40" x14ac:dyDescent="0.2">
      <c r="A572" s="1">
        <f t="shared" si="10"/>
        <v>571</v>
      </c>
      <c r="B572" t="s">
        <v>2589</v>
      </c>
      <c r="C572" t="s">
        <v>3079</v>
      </c>
      <c r="E572" t="s">
        <v>2727</v>
      </c>
      <c r="F572" t="s">
        <v>2728</v>
      </c>
      <c r="G572">
        <v>22982990</v>
      </c>
      <c r="H572" t="s">
        <v>3080</v>
      </c>
      <c r="I572" t="s">
        <v>394</v>
      </c>
      <c r="J572" t="s">
        <v>43</v>
      </c>
      <c r="K572" t="s">
        <v>395</v>
      </c>
      <c r="L572" t="s">
        <v>227</v>
      </c>
      <c r="M572" t="s">
        <v>384</v>
      </c>
      <c r="N572" t="s">
        <v>385</v>
      </c>
      <c r="Q572" t="s">
        <v>396</v>
      </c>
      <c r="R572" t="s">
        <v>303</v>
      </c>
      <c r="S572" t="s">
        <v>360</v>
      </c>
      <c r="T572" t="s">
        <v>361</v>
      </c>
      <c r="W572" t="s">
        <v>52</v>
      </c>
      <c r="X572" t="s">
        <v>53</v>
      </c>
      <c r="Y572" t="s">
        <v>234</v>
      </c>
      <c r="Z572" t="s">
        <v>397</v>
      </c>
      <c r="AA572" t="s">
        <v>56</v>
      </c>
      <c r="AB572" t="s">
        <v>398</v>
      </c>
      <c r="AC572" t="s">
        <v>58</v>
      </c>
      <c r="AD572" t="s">
        <v>59</v>
      </c>
      <c r="AF572" t="s">
        <v>399</v>
      </c>
      <c r="AJ572" t="s">
        <v>400</v>
      </c>
      <c r="AK572" t="s">
        <v>62</v>
      </c>
      <c r="AL572" t="s">
        <v>62</v>
      </c>
      <c r="AM572" t="s">
        <v>357</v>
      </c>
      <c r="AN572" t="s">
        <v>64</v>
      </c>
    </row>
    <row r="573" spans="1:40" x14ac:dyDescent="0.2">
      <c r="A573" s="1">
        <f t="shared" si="10"/>
        <v>572</v>
      </c>
      <c r="B573" t="s">
        <v>2589</v>
      </c>
      <c r="C573" t="s">
        <v>3081</v>
      </c>
      <c r="E573" t="s">
        <v>2727</v>
      </c>
      <c r="F573" t="s">
        <v>2728</v>
      </c>
      <c r="G573">
        <v>22982990</v>
      </c>
      <c r="H573" t="s">
        <v>3082</v>
      </c>
      <c r="I573" t="s">
        <v>2732</v>
      </c>
      <c r="J573" t="s">
        <v>329</v>
      </c>
      <c r="K573" t="s">
        <v>404</v>
      </c>
      <c r="L573" t="s">
        <v>2509</v>
      </c>
      <c r="M573" t="s">
        <v>2733</v>
      </c>
      <c r="N573" t="s">
        <v>2734</v>
      </c>
      <c r="O573" t="s">
        <v>2735</v>
      </c>
      <c r="P573" t="s">
        <v>2736</v>
      </c>
      <c r="Q573" t="s">
        <v>72</v>
      </c>
      <c r="R573" t="s">
        <v>407</v>
      </c>
      <c r="S573" t="s">
        <v>405</v>
      </c>
      <c r="T573" t="s">
        <v>408</v>
      </c>
      <c r="U573" t="s">
        <v>247</v>
      </c>
      <c r="V573" t="s">
        <v>53</v>
      </c>
      <c r="W573" t="s">
        <v>77</v>
      </c>
      <c r="X573" t="s">
        <v>77</v>
      </c>
      <c r="Y573" t="s">
        <v>409</v>
      </c>
      <c r="Z573" t="s">
        <v>410</v>
      </c>
      <c r="AA573" t="s">
        <v>2129</v>
      </c>
      <c r="AB573" t="s">
        <v>411</v>
      </c>
      <c r="AC573" t="s">
        <v>58</v>
      </c>
      <c r="AD573" t="s">
        <v>59</v>
      </c>
      <c r="AE573" t="s">
        <v>335</v>
      </c>
      <c r="AF573" t="s">
        <v>2737</v>
      </c>
      <c r="AG573" t="s">
        <v>83</v>
      </c>
      <c r="AH573" t="s">
        <v>2738</v>
      </c>
      <c r="AJ573" t="s">
        <v>2739</v>
      </c>
      <c r="AK573" t="s">
        <v>53</v>
      </c>
      <c r="AL573" t="s">
        <v>62</v>
      </c>
      <c r="AM573" t="s">
        <v>610</v>
      </c>
      <c r="AN573" t="s">
        <v>64</v>
      </c>
    </row>
    <row r="574" spans="1:40" x14ac:dyDescent="0.2">
      <c r="A574" s="1">
        <f t="shared" si="10"/>
        <v>573</v>
      </c>
      <c r="B574" t="s">
        <v>2589</v>
      </c>
      <c r="C574" t="s">
        <v>3083</v>
      </c>
      <c r="E574" t="s">
        <v>2727</v>
      </c>
      <c r="F574" t="s">
        <v>2728</v>
      </c>
      <c r="G574">
        <v>22982990</v>
      </c>
      <c r="H574" t="s">
        <v>3084</v>
      </c>
      <c r="I574" t="s">
        <v>394</v>
      </c>
      <c r="J574" t="s">
        <v>43</v>
      </c>
      <c r="K574" t="s">
        <v>395</v>
      </c>
      <c r="L574" t="s">
        <v>227</v>
      </c>
      <c r="M574" t="s">
        <v>384</v>
      </c>
      <c r="N574" t="s">
        <v>385</v>
      </c>
      <c r="Q574" t="s">
        <v>396</v>
      </c>
      <c r="R574" t="s">
        <v>303</v>
      </c>
      <c r="S574" t="s">
        <v>360</v>
      </c>
      <c r="T574" t="s">
        <v>361</v>
      </c>
      <c r="W574" t="s">
        <v>52</v>
      </c>
      <c r="X574" t="s">
        <v>53</v>
      </c>
      <c r="Y574" t="s">
        <v>234</v>
      </c>
      <c r="Z574" t="s">
        <v>397</v>
      </c>
      <c r="AA574" t="s">
        <v>56</v>
      </c>
      <c r="AB574" t="s">
        <v>398</v>
      </c>
      <c r="AC574" t="s">
        <v>58</v>
      </c>
      <c r="AD574" t="s">
        <v>59</v>
      </c>
      <c r="AF574" t="s">
        <v>399</v>
      </c>
      <c r="AJ574" t="s">
        <v>400</v>
      </c>
      <c r="AK574" t="s">
        <v>62</v>
      </c>
      <c r="AL574" t="s">
        <v>62</v>
      </c>
      <c r="AM574" t="s">
        <v>357</v>
      </c>
      <c r="AN574" t="s">
        <v>64</v>
      </c>
    </row>
    <row r="575" spans="1:40" x14ac:dyDescent="0.2">
      <c r="A575" s="1">
        <f t="shared" si="10"/>
        <v>574</v>
      </c>
      <c r="B575" t="s">
        <v>2589</v>
      </c>
      <c r="C575" t="s">
        <v>3085</v>
      </c>
      <c r="E575" t="s">
        <v>2727</v>
      </c>
      <c r="F575" t="s">
        <v>2728</v>
      </c>
      <c r="G575">
        <v>22982990</v>
      </c>
      <c r="H575" t="s">
        <v>3086</v>
      </c>
      <c r="I575" t="s">
        <v>2732</v>
      </c>
      <c r="J575" t="s">
        <v>329</v>
      </c>
      <c r="K575" t="s">
        <v>404</v>
      </c>
      <c r="L575" t="s">
        <v>2509</v>
      </c>
      <c r="M575" t="s">
        <v>2733</v>
      </c>
      <c r="N575" t="s">
        <v>2734</v>
      </c>
      <c r="O575" t="s">
        <v>2735</v>
      </c>
      <c r="P575" t="s">
        <v>2736</v>
      </c>
      <c r="Q575" t="s">
        <v>72</v>
      </c>
      <c r="R575" t="s">
        <v>407</v>
      </c>
      <c r="S575" t="s">
        <v>405</v>
      </c>
      <c r="T575" t="s">
        <v>408</v>
      </c>
      <c r="U575" t="s">
        <v>247</v>
      </c>
      <c r="V575" t="s">
        <v>53</v>
      </c>
      <c r="W575" t="s">
        <v>77</v>
      </c>
      <c r="X575" t="s">
        <v>77</v>
      </c>
      <c r="Y575" t="s">
        <v>409</v>
      </c>
      <c r="Z575" t="s">
        <v>410</v>
      </c>
      <c r="AA575" t="s">
        <v>2129</v>
      </c>
      <c r="AB575" t="s">
        <v>411</v>
      </c>
      <c r="AC575" t="s">
        <v>58</v>
      </c>
      <c r="AD575" t="s">
        <v>59</v>
      </c>
      <c r="AE575" t="s">
        <v>335</v>
      </c>
      <c r="AF575" t="s">
        <v>2737</v>
      </c>
      <c r="AG575" t="s">
        <v>83</v>
      </c>
      <c r="AH575" t="s">
        <v>2738</v>
      </c>
      <c r="AJ575" t="s">
        <v>2739</v>
      </c>
      <c r="AK575" t="s">
        <v>53</v>
      </c>
      <c r="AL575" t="s">
        <v>62</v>
      </c>
      <c r="AM575" t="s">
        <v>610</v>
      </c>
      <c r="AN575" t="s">
        <v>64</v>
      </c>
    </row>
    <row r="576" spans="1:40" x14ac:dyDescent="0.2">
      <c r="A576" s="1">
        <f t="shared" si="10"/>
        <v>575</v>
      </c>
      <c r="B576" t="s">
        <v>2589</v>
      </c>
      <c r="C576" t="s">
        <v>3087</v>
      </c>
      <c r="E576" t="s">
        <v>3088</v>
      </c>
      <c r="F576" t="s">
        <v>3089</v>
      </c>
      <c r="G576">
        <v>22932267</v>
      </c>
      <c r="H576" t="s">
        <v>3090</v>
      </c>
      <c r="I576" t="s">
        <v>3091</v>
      </c>
      <c r="J576" t="s">
        <v>43</v>
      </c>
      <c r="K576" t="s">
        <v>3092</v>
      </c>
      <c r="L576" t="s">
        <v>2504</v>
      </c>
      <c r="M576" t="s">
        <v>3093</v>
      </c>
      <c r="N576" t="s">
        <v>3094</v>
      </c>
      <c r="Q576" t="s">
        <v>265</v>
      </c>
      <c r="R576" t="s">
        <v>289</v>
      </c>
      <c r="S576" t="s">
        <v>564</v>
      </c>
      <c r="T576" t="s">
        <v>565</v>
      </c>
      <c r="W576" t="s">
        <v>77</v>
      </c>
      <c r="X576" t="s">
        <v>53</v>
      </c>
      <c r="Y576" t="s">
        <v>722</v>
      </c>
      <c r="Z576" t="s">
        <v>3052</v>
      </c>
      <c r="AA576" t="s">
        <v>236</v>
      </c>
      <c r="AB576" t="s">
        <v>3095</v>
      </c>
      <c r="AC576" t="s">
        <v>58</v>
      </c>
      <c r="AD576" t="s">
        <v>59</v>
      </c>
      <c r="AF576" t="s">
        <v>3096</v>
      </c>
      <c r="AJ576" t="s">
        <v>3097</v>
      </c>
      <c r="AK576" t="s">
        <v>62</v>
      </c>
      <c r="AL576" t="s">
        <v>62</v>
      </c>
      <c r="AM576" t="s">
        <v>2818</v>
      </c>
      <c r="AN576" t="s">
        <v>64</v>
      </c>
    </row>
    <row r="577" spans="1:40" x14ac:dyDescent="0.2">
      <c r="A577" s="1">
        <f t="shared" si="10"/>
        <v>576</v>
      </c>
      <c r="B577" t="s">
        <v>2589</v>
      </c>
      <c r="C577" t="s">
        <v>3098</v>
      </c>
      <c r="E577" t="s">
        <v>3088</v>
      </c>
      <c r="F577" t="s">
        <v>3089</v>
      </c>
      <c r="G577">
        <v>22932267</v>
      </c>
      <c r="H577" t="s">
        <v>3099</v>
      </c>
      <c r="I577" t="s">
        <v>3100</v>
      </c>
      <c r="J577" t="s">
        <v>2308</v>
      </c>
      <c r="K577" t="s">
        <v>161</v>
      </c>
      <c r="L577" t="s">
        <v>587</v>
      </c>
      <c r="M577" t="s">
        <v>74</v>
      </c>
      <c r="N577" t="s">
        <v>633</v>
      </c>
      <c r="W577" t="s">
        <v>77</v>
      </c>
      <c r="X577" t="s">
        <v>77</v>
      </c>
      <c r="Y577" t="s">
        <v>2310</v>
      </c>
      <c r="Z577" t="s">
        <v>2311</v>
      </c>
      <c r="AA577" t="s">
        <v>2312</v>
      </c>
      <c r="AD577" t="s">
        <v>59</v>
      </c>
      <c r="AE577" t="s">
        <v>2313</v>
      </c>
      <c r="AF577" t="s">
        <v>641</v>
      </c>
      <c r="AJ577" t="s">
        <v>3101</v>
      </c>
      <c r="AK577" t="s">
        <v>62</v>
      </c>
      <c r="AL577" t="s">
        <v>62</v>
      </c>
      <c r="AM577" t="s">
        <v>2812</v>
      </c>
      <c r="AN577" t="s">
        <v>64</v>
      </c>
    </row>
    <row r="578" spans="1:40" x14ac:dyDescent="0.2">
      <c r="A578" s="1">
        <f t="shared" si="10"/>
        <v>577</v>
      </c>
      <c r="B578" t="s">
        <v>2589</v>
      </c>
      <c r="C578" t="s">
        <v>3102</v>
      </c>
      <c r="E578" t="s">
        <v>3088</v>
      </c>
      <c r="F578" t="s">
        <v>3089</v>
      </c>
      <c r="G578">
        <v>22932267</v>
      </c>
      <c r="H578" t="s">
        <v>3103</v>
      </c>
      <c r="I578" t="s">
        <v>3091</v>
      </c>
      <c r="J578" t="s">
        <v>43</v>
      </c>
      <c r="K578" t="s">
        <v>3092</v>
      </c>
      <c r="L578" t="s">
        <v>2504</v>
      </c>
      <c r="M578" t="s">
        <v>3093</v>
      </c>
      <c r="N578" t="s">
        <v>3094</v>
      </c>
      <c r="Q578" t="s">
        <v>265</v>
      </c>
      <c r="R578" t="s">
        <v>289</v>
      </c>
      <c r="S578" t="s">
        <v>564</v>
      </c>
      <c r="T578" t="s">
        <v>565</v>
      </c>
      <c r="W578" t="s">
        <v>77</v>
      </c>
      <c r="X578" t="s">
        <v>53</v>
      </c>
      <c r="Y578" t="s">
        <v>722</v>
      </c>
      <c r="Z578" t="s">
        <v>3052</v>
      </c>
      <c r="AA578" t="s">
        <v>236</v>
      </c>
      <c r="AB578" t="s">
        <v>3095</v>
      </c>
      <c r="AC578" t="s">
        <v>58</v>
      </c>
      <c r="AD578" t="s">
        <v>59</v>
      </c>
      <c r="AF578" t="s">
        <v>3096</v>
      </c>
      <c r="AJ578" t="s">
        <v>3097</v>
      </c>
      <c r="AK578" t="s">
        <v>62</v>
      </c>
      <c r="AL578" t="s">
        <v>62</v>
      </c>
      <c r="AM578" t="s">
        <v>2818</v>
      </c>
      <c r="AN578" t="s">
        <v>64</v>
      </c>
    </row>
    <row r="579" spans="1:40" x14ac:dyDescent="0.2">
      <c r="A579" s="1">
        <f t="shared" si="10"/>
        <v>578</v>
      </c>
      <c r="B579" t="s">
        <v>2589</v>
      </c>
      <c r="C579" t="s">
        <v>3104</v>
      </c>
      <c r="E579" t="s">
        <v>3088</v>
      </c>
      <c r="F579" t="s">
        <v>3089</v>
      </c>
      <c r="G579">
        <v>22932267</v>
      </c>
      <c r="H579" t="s">
        <v>3105</v>
      </c>
      <c r="I579" t="s">
        <v>3100</v>
      </c>
      <c r="J579" t="s">
        <v>2308</v>
      </c>
      <c r="K579" t="s">
        <v>161</v>
      </c>
      <c r="L579" t="s">
        <v>587</v>
      </c>
      <c r="M579" t="s">
        <v>74</v>
      </c>
      <c r="N579" t="s">
        <v>633</v>
      </c>
      <c r="W579" t="s">
        <v>77</v>
      </c>
      <c r="X579" t="s">
        <v>77</v>
      </c>
      <c r="Y579" t="s">
        <v>2310</v>
      </c>
      <c r="Z579" t="s">
        <v>2311</v>
      </c>
      <c r="AA579" t="s">
        <v>2312</v>
      </c>
      <c r="AD579" t="s">
        <v>59</v>
      </c>
      <c r="AE579" t="s">
        <v>2313</v>
      </c>
      <c r="AF579" t="s">
        <v>641</v>
      </c>
      <c r="AJ579" t="s">
        <v>3101</v>
      </c>
      <c r="AK579" t="s">
        <v>62</v>
      </c>
      <c r="AL579" t="s">
        <v>62</v>
      </c>
      <c r="AM579" t="s">
        <v>2812</v>
      </c>
      <c r="AN579" t="s">
        <v>64</v>
      </c>
    </row>
    <row r="580" spans="1:40" x14ac:dyDescent="0.2">
      <c r="A580" s="1">
        <f t="shared" si="10"/>
        <v>579</v>
      </c>
      <c r="B580" t="s">
        <v>2589</v>
      </c>
      <c r="C580" t="s">
        <v>3106</v>
      </c>
      <c r="E580" t="s">
        <v>3088</v>
      </c>
      <c r="F580" t="s">
        <v>3089</v>
      </c>
      <c r="G580">
        <v>22932267</v>
      </c>
      <c r="H580" t="s">
        <v>3107</v>
      </c>
      <c r="I580" t="s">
        <v>3091</v>
      </c>
      <c r="J580" t="s">
        <v>43</v>
      </c>
      <c r="K580" t="s">
        <v>3092</v>
      </c>
      <c r="L580" t="s">
        <v>2504</v>
      </c>
      <c r="M580" t="s">
        <v>3093</v>
      </c>
      <c r="N580" t="s">
        <v>3094</v>
      </c>
      <c r="Q580" t="s">
        <v>265</v>
      </c>
      <c r="R580" t="s">
        <v>289</v>
      </c>
      <c r="S580" t="s">
        <v>564</v>
      </c>
      <c r="T580" t="s">
        <v>565</v>
      </c>
      <c r="W580" t="s">
        <v>77</v>
      </c>
      <c r="X580" t="s">
        <v>53</v>
      </c>
      <c r="Y580" t="s">
        <v>722</v>
      </c>
      <c r="Z580" t="s">
        <v>3052</v>
      </c>
      <c r="AA580" t="s">
        <v>236</v>
      </c>
      <c r="AB580" t="s">
        <v>3095</v>
      </c>
      <c r="AC580" t="s">
        <v>58</v>
      </c>
      <c r="AD580" t="s">
        <v>59</v>
      </c>
      <c r="AF580" t="s">
        <v>3096</v>
      </c>
      <c r="AJ580" t="s">
        <v>3097</v>
      </c>
      <c r="AK580" t="s">
        <v>62</v>
      </c>
      <c r="AL580" t="s">
        <v>62</v>
      </c>
      <c r="AM580" t="s">
        <v>2818</v>
      </c>
      <c r="AN580" t="s">
        <v>64</v>
      </c>
    </row>
    <row r="581" spans="1:40" x14ac:dyDescent="0.2">
      <c r="A581" s="1">
        <f t="shared" si="10"/>
        <v>580</v>
      </c>
      <c r="B581" t="s">
        <v>2589</v>
      </c>
      <c r="C581" t="s">
        <v>3108</v>
      </c>
      <c r="E581" t="s">
        <v>3088</v>
      </c>
      <c r="F581" t="s">
        <v>3089</v>
      </c>
      <c r="G581">
        <v>22932267</v>
      </c>
      <c r="H581" t="s">
        <v>3109</v>
      </c>
      <c r="I581" t="s">
        <v>3100</v>
      </c>
      <c r="J581" t="s">
        <v>2308</v>
      </c>
      <c r="K581" t="s">
        <v>161</v>
      </c>
      <c r="L581" t="s">
        <v>587</v>
      </c>
      <c r="M581" t="s">
        <v>74</v>
      </c>
      <c r="N581" t="s">
        <v>633</v>
      </c>
      <c r="W581" t="s">
        <v>77</v>
      </c>
      <c r="X581" t="s">
        <v>77</v>
      </c>
      <c r="Y581" t="s">
        <v>2310</v>
      </c>
      <c r="Z581" t="s">
        <v>2311</v>
      </c>
      <c r="AA581" t="s">
        <v>2312</v>
      </c>
      <c r="AD581" t="s">
        <v>59</v>
      </c>
      <c r="AE581" t="s">
        <v>2313</v>
      </c>
      <c r="AF581" t="s">
        <v>641</v>
      </c>
      <c r="AJ581" t="s">
        <v>3101</v>
      </c>
      <c r="AK581" t="s">
        <v>62</v>
      </c>
      <c r="AL581" t="s">
        <v>62</v>
      </c>
      <c r="AM581" t="s">
        <v>2812</v>
      </c>
      <c r="AN581" t="s">
        <v>64</v>
      </c>
    </row>
    <row r="582" spans="1:40" x14ac:dyDescent="0.2">
      <c r="A582" s="1">
        <f t="shared" si="10"/>
        <v>581</v>
      </c>
      <c r="B582" t="s">
        <v>2589</v>
      </c>
      <c r="C582" t="s">
        <v>3110</v>
      </c>
      <c r="E582" t="s">
        <v>3088</v>
      </c>
      <c r="F582" t="s">
        <v>3089</v>
      </c>
      <c r="G582">
        <v>22932267</v>
      </c>
      <c r="H582" t="s">
        <v>3111</v>
      </c>
      <c r="I582" t="s">
        <v>3091</v>
      </c>
      <c r="J582" t="s">
        <v>43</v>
      </c>
      <c r="K582" t="s">
        <v>3092</v>
      </c>
      <c r="L582" t="s">
        <v>2504</v>
      </c>
      <c r="M582" t="s">
        <v>3093</v>
      </c>
      <c r="N582" t="s">
        <v>3094</v>
      </c>
      <c r="Q582" t="s">
        <v>265</v>
      </c>
      <c r="R582" t="s">
        <v>289</v>
      </c>
      <c r="S582" t="s">
        <v>564</v>
      </c>
      <c r="T582" t="s">
        <v>565</v>
      </c>
      <c r="W582" t="s">
        <v>77</v>
      </c>
      <c r="X582" t="s">
        <v>53</v>
      </c>
      <c r="Y582" t="s">
        <v>722</v>
      </c>
      <c r="Z582" t="s">
        <v>3052</v>
      </c>
      <c r="AA582" t="s">
        <v>236</v>
      </c>
      <c r="AB582" t="s">
        <v>3095</v>
      </c>
      <c r="AC582" t="s">
        <v>58</v>
      </c>
      <c r="AD582" t="s">
        <v>59</v>
      </c>
      <c r="AF582" t="s">
        <v>3096</v>
      </c>
      <c r="AJ582" t="s">
        <v>3097</v>
      </c>
      <c r="AK582" t="s">
        <v>62</v>
      </c>
      <c r="AL582" t="s">
        <v>62</v>
      </c>
      <c r="AM582" t="s">
        <v>2818</v>
      </c>
      <c r="AN582" t="s">
        <v>64</v>
      </c>
    </row>
    <row r="583" spans="1:40" x14ac:dyDescent="0.2">
      <c r="A583" s="1">
        <f t="shared" si="10"/>
        <v>582</v>
      </c>
      <c r="B583" t="s">
        <v>2589</v>
      </c>
      <c r="C583" t="s">
        <v>3112</v>
      </c>
      <c r="E583" t="s">
        <v>3088</v>
      </c>
      <c r="F583" t="s">
        <v>3089</v>
      </c>
      <c r="G583">
        <v>22932267</v>
      </c>
      <c r="H583" t="s">
        <v>3113</v>
      </c>
      <c r="I583" t="s">
        <v>3100</v>
      </c>
      <c r="J583" t="s">
        <v>2308</v>
      </c>
      <c r="K583" t="s">
        <v>161</v>
      </c>
      <c r="L583" t="s">
        <v>587</v>
      </c>
      <c r="M583" t="s">
        <v>74</v>
      </c>
      <c r="N583" t="s">
        <v>633</v>
      </c>
      <c r="W583" t="s">
        <v>77</v>
      </c>
      <c r="X583" t="s">
        <v>77</v>
      </c>
      <c r="Y583" t="s">
        <v>2310</v>
      </c>
      <c r="Z583" t="s">
        <v>2311</v>
      </c>
      <c r="AA583" t="s">
        <v>2312</v>
      </c>
      <c r="AD583" t="s">
        <v>59</v>
      </c>
      <c r="AE583" t="s">
        <v>2313</v>
      </c>
      <c r="AF583" t="s">
        <v>641</v>
      </c>
      <c r="AJ583" t="s">
        <v>3101</v>
      </c>
      <c r="AK583" t="s">
        <v>62</v>
      </c>
      <c r="AL583" t="s">
        <v>62</v>
      </c>
      <c r="AM583" t="s">
        <v>2812</v>
      </c>
      <c r="AN583" t="s">
        <v>64</v>
      </c>
    </row>
    <row r="584" spans="1:40" x14ac:dyDescent="0.2">
      <c r="A584" s="1">
        <f t="shared" si="10"/>
        <v>583</v>
      </c>
      <c r="B584" t="s">
        <v>2589</v>
      </c>
      <c r="C584" t="s">
        <v>3114</v>
      </c>
      <c r="E584" t="s">
        <v>3088</v>
      </c>
      <c r="F584" t="s">
        <v>3089</v>
      </c>
      <c r="G584">
        <v>22932267</v>
      </c>
      <c r="H584" t="s">
        <v>3115</v>
      </c>
      <c r="I584" t="s">
        <v>3091</v>
      </c>
      <c r="J584" t="s">
        <v>43</v>
      </c>
      <c r="K584" t="s">
        <v>3092</v>
      </c>
      <c r="L584" t="s">
        <v>2504</v>
      </c>
      <c r="M584" t="s">
        <v>3093</v>
      </c>
      <c r="N584" t="s">
        <v>3094</v>
      </c>
      <c r="Q584" t="s">
        <v>265</v>
      </c>
      <c r="R584" t="s">
        <v>289</v>
      </c>
      <c r="S584" t="s">
        <v>564</v>
      </c>
      <c r="T584" t="s">
        <v>565</v>
      </c>
      <c r="W584" t="s">
        <v>77</v>
      </c>
      <c r="X584" t="s">
        <v>53</v>
      </c>
      <c r="Y584" t="s">
        <v>722</v>
      </c>
      <c r="Z584" t="s">
        <v>3052</v>
      </c>
      <c r="AA584" t="s">
        <v>236</v>
      </c>
      <c r="AB584" t="s">
        <v>3095</v>
      </c>
      <c r="AC584" t="s">
        <v>58</v>
      </c>
      <c r="AD584" t="s">
        <v>59</v>
      </c>
      <c r="AF584" t="s">
        <v>3096</v>
      </c>
      <c r="AJ584" t="s">
        <v>3097</v>
      </c>
      <c r="AK584" t="s">
        <v>62</v>
      </c>
      <c r="AL584" t="s">
        <v>62</v>
      </c>
      <c r="AM584" t="s">
        <v>2818</v>
      </c>
      <c r="AN584" t="s">
        <v>64</v>
      </c>
    </row>
    <row r="585" spans="1:40" x14ac:dyDescent="0.2">
      <c r="A585" s="1">
        <f t="shared" si="10"/>
        <v>584</v>
      </c>
      <c r="B585" t="s">
        <v>2589</v>
      </c>
      <c r="C585" t="s">
        <v>3116</v>
      </c>
      <c r="E585" t="s">
        <v>3088</v>
      </c>
      <c r="F585" t="s">
        <v>3089</v>
      </c>
      <c r="G585">
        <v>22932267</v>
      </c>
      <c r="H585" t="s">
        <v>3117</v>
      </c>
      <c r="I585" t="s">
        <v>3100</v>
      </c>
      <c r="J585" t="s">
        <v>2308</v>
      </c>
      <c r="K585" t="s">
        <v>161</v>
      </c>
      <c r="L585" t="s">
        <v>587</v>
      </c>
      <c r="M585" t="s">
        <v>74</v>
      </c>
      <c r="N585" t="s">
        <v>633</v>
      </c>
      <c r="W585" t="s">
        <v>77</v>
      </c>
      <c r="X585" t="s">
        <v>77</v>
      </c>
      <c r="Y585" t="s">
        <v>2310</v>
      </c>
      <c r="Z585" t="s">
        <v>2311</v>
      </c>
      <c r="AA585" t="s">
        <v>2312</v>
      </c>
      <c r="AD585" t="s">
        <v>59</v>
      </c>
      <c r="AE585" t="s">
        <v>2313</v>
      </c>
      <c r="AF585" t="s">
        <v>641</v>
      </c>
      <c r="AJ585" t="s">
        <v>3101</v>
      </c>
      <c r="AK585" t="s">
        <v>62</v>
      </c>
      <c r="AL585" t="s">
        <v>62</v>
      </c>
      <c r="AM585" t="s">
        <v>2812</v>
      </c>
      <c r="AN585" t="s">
        <v>64</v>
      </c>
    </row>
    <row r="586" spans="1:40" x14ac:dyDescent="0.2">
      <c r="A586" s="1">
        <f t="shared" si="10"/>
        <v>585</v>
      </c>
      <c r="B586" t="s">
        <v>2589</v>
      </c>
      <c r="C586" t="s">
        <v>3118</v>
      </c>
      <c r="E586" t="s">
        <v>3088</v>
      </c>
      <c r="F586" t="s">
        <v>3089</v>
      </c>
      <c r="G586">
        <v>22932267</v>
      </c>
      <c r="H586" t="s">
        <v>3119</v>
      </c>
      <c r="I586" t="s">
        <v>3091</v>
      </c>
      <c r="J586" t="s">
        <v>43</v>
      </c>
      <c r="K586" t="s">
        <v>3092</v>
      </c>
      <c r="L586" t="s">
        <v>2504</v>
      </c>
      <c r="M586" t="s">
        <v>3093</v>
      </c>
      <c r="N586" t="s">
        <v>3094</v>
      </c>
      <c r="Q586" t="s">
        <v>265</v>
      </c>
      <c r="R586" t="s">
        <v>289</v>
      </c>
      <c r="S586" t="s">
        <v>564</v>
      </c>
      <c r="T586" t="s">
        <v>565</v>
      </c>
      <c r="W586" t="s">
        <v>77</v>
      </c>
      <c r="X586" t="s">
        <v>53</v>
      </c>
      <c r="Y586" t="s">
        <v>722</v>
      </c>
      <c r="Z586" t="s">
        <v>3052</v>
      </c>
      <c r="AA586" t="s">
        <v>236</v>
      </c>
      <c r="AB586" t="s">
        <v>3095</v>
      </c>
      <c r="AC586" t="s">
        <v>58</v>
      </c>
      <c r="AD586" t="s">
        <v>59</v>
      </c>
      <c r="AF586" t="s">
        <v>3096</v>
      </c>
      <c r="AJ586" t="s">
        <v>3097</v>
      </c>
      <c r="AK586" t="s">
        <v>62</v>
      </c>
      <c r="AL586" t="s">
        <v>62</v>
      </c>
      <c r="AM586" t="s">
        <v>2818</v>
      </c>
      <c r="AN586" t="s">
        <v>64</v>
      </c>
    </row>
    <row r="587" spans="1:40" x14ac:dyDescent="0.2">
      <c r="A587" s="1">
        <f t="shared" si="10"/>
        <v>586</v>
      </c>
      <c r="B587" t="s">
        <v>2589</v>
      </c>
      <c r="C587" t="s">
        <v>3120</v>
      </c>
      <c r="E587" t="s">
        <v>3088</v>
      </c>
      <c r="F587" t="s">
        <v>3089</v>
      </c>
      <c r="G587">
        <v>22932267</v>
      </c>
      <c r="H587" t="s">
        <v>3121</v>
      </c>
      <c r="I587" t="s">
        <v>3100</v>
      </c>
      <c r="J587" t="s">
        <v>2308</v>
      </c>
      <c r="K587" t="s">
        <v>161</v>
      </c>
      <c r="L587" t="s">
        <v>587</v>
      </c>
      <c r="M587" t="s">
        <v>74</v>
      </c>
      <c r="N587" t="s">
        <v>633</v>
      </c>
      <c r="W587" t="s">
        <v>77</v>
      </c>
      <c r="X587" t="s">
        <v>77</v>
      </c>
      <c r="Y587" t="s">
        <v>2310</v>
      </c>
      <c r="Z587" t="s">
        <v>2311</v>
      </c>
      <c r="AA587" t="s">
        <v>2312</v>
      </c>
      <c r="AD587" t="s">
        <v>59</v>
      </c>
      <c r="AE587" t="s">
        <v>2313</v>
      </c>
      <c r="AF587" t="s">
        <v>641</v>
      </c>
      <c r="AJ587" t="s">
        <v>3101</v>
      </c>
      <c r="AK587" t="s">
        <v>62</v>
      </c>
      <c r="AL587" t="s">
        <v>62</v>
      </c>
      <c r="AM587" t="s">
        <v>2812</v>
      </c>
      <c r="AN587" t="s">
        <v>64</v>
      </c>
    </row>
    <row r="588" spans="1:40" x14ac:dyDescent="0.2">
      <c r="A588" s="1">
        <f t="shared" si="10"/>
        <v>587</v>
      </c>
      <c r="B588" t="s">
        <v>2589</v>
      </c>
      <c r="C588" t="s">
        <v>3122</v>
      </c>
      <c r="E588" t="s">
        <v>3088</v>
      </c>
      <c r="F588" t="s">
        <v>3089</v>
      </c>
      <c r="G588">
        <v>22932267</v>
      </c>
      <c r="H588" t="s">
        <v>3123</v>
      </c>
      <c r="I588" t="s">
        <v>3091</v>
      </c>
      <c r="J588" t="s">
        <v>43</v>
      </c>
      <c r="K588" t="s">
        <v>3092</v>
      </c>
      <c r="L588" t="s">
        <v>2504</v>
      </c>
      <c r="M588" t="s">
        <v>3093</v>
      </c>
      <c r="N588" t="s">
        <v>3094</v>
      </c>
      <c r="Q588" t="s">
        <v>265</v>
      </c>
      <c r="R588" t="s">
        <v>289</v>
      </c>
      <c r="S588" t="s">
        <v>564</v>
      </c>
      <c r="T588" t="s">
        <v>565</v>
      </c>
      <c r="W588" t="s">
        <v>77</v>
      </c>
      <c r="X588" t="s">
        <v>53</v>
      </c>
      <c r="Y588" t="s">
        <v>722</v>
      </c>
      <c r="Z588" t="s">
        <v>3052</v>
      </c>
      <c r="AA588" t="s">
        <v>236</v>
      </c>
      <c r="AB588" t="s">
        <v>3095</v>
      </c>
      <c r="AC588" t="s">
        <v>58</v>
      </c>
      <c r="AD588" t="s">
        <v>59</v>
      </c>
      <c r="AF588" t="s">
        <v>3096</v>
      </c>
      <c r="AJ588" t="s">
        <v>3097</v>
      </c>
      <c r="AK588" t="s">
        <v>62</v>
      </c>
      <c r="AL588" t="s">
        <v>62</v>
      </c>
      <c r="AM588" t="s">
        <v>2818</v>
      </c>
      <c r="AN588" t="s">
        <v>64</v>
      </c>
    </row>
    <row r="589" spans="1:40" x14ac:dyDescent="0.2">
      <c r="A589" s="1">
        <f t="shared" si="10"/>
        <v>588</v>
      </c>
      <c r="B589" t="s">
        <v>2589</v>
      </c>
      <c r="C589" t="s">
        <v>3124</v>
      </c>
      <c r="E589" t="s">
        <v>3088</v>
      </c>
      <c r="F589" t="s">
        <v>3089</v>
      </c>
      <c r="G589">
        <v>22932267</v>
      </c>
      <c r="H589" t="s">
        <v>3125</v>
      </c>
      <c r="I589" t="s">
        <v>3100</v>
      </c>
      <c r="J589" t="s">
        <v>2308</v>
      </c>
      <c r="K589" t="s">
        <v>161</v>
      </c>
      <c r="L589" t="s">
        <v>587</v>
      </c>
      <c r="M589" t="s">
        <v>74</v>
      </c>
      <c r="N589" t="s">
        <v>633</v>
      </c>
      <c r="W589" t="s">
        <v>77</v>
      </c>
      <c r="X589" t="s">
        <v>77</v>
      </c>
      <c r="Y589" t="s">
        <v>2310</v>
      </c>
      <c r="Z589" t="s">
        <v>2311</v>
      </c>
      <c r="AA589" t="s">
        <v>2312</v>
      </c>
      <c r="AD589" t="s">
        <v>59</v>
      </c>
      <c r="AE589" t="s">
        <v>2313</v>
      </c>
      <c r="AF589" t="s">
        <v>641</v>
      </c>
      <c r="AJ589" t="s">
        <v>3101</v>
      </c>
      <c r="AK589" t="s">
        <v>62</v>
      </c>
      <c r="AL589" t="s">
        <v>62</v>
      </c>
      <c r="AM589" t="s">
        <v>2812</v>
      </c>
      <c r="AN589" t="s">
        <v>64</v>
      </c>
    </row>
    <row r="590" spans="1:40" x14ac:dyDescent="0.2">
      <c r="A590" s="1">
        <f t="shared" si="10"/>
        <v>589</v>
      </c>
      <c r="B590" t="s">
        <v>2589</v>
      </c>
      <c r="C590" t="s">
        <v>3126</v>
      </c>
      <c r="E590" t="s">
        <v>3088</v>
      </c>
      <c r="F590" t="s">
        <v>3089</v>
      </c>
      <c r="G590">
        <v>22932267</v>
      </c>
      <c r="H590" t="s">
        <v>3127</v>
      </c>
      <c r="I590" t="s">
        <v>3091</v>
      </c>
      <c r="J590" t="s">
        <v>43</v>
      </c>
      <c r="K590" t="s">
        <v>3092</v>
      </c>
      <c r="L590" t="s">
        <v>2504</v>
      </c>
      <c r="M590" t="s">
        <v>3093</v>
      </c>
      <c r="N590" t="s">
        <v>3094</v>
      </c>
      <c r="Q590" t="s">
        <v>265</v>
      </c>
      <c r="R590" t="s">
        <v>289</v>
      </c>
      <c r="S590" t="s">
        <v>564</v>
      </c>
      <c r="T590" t="s">
        <v>565</v>
      </c>
      <c r="W590" t="s">
        <v>77</v>
      </c>
      <c r="X590" t="s">
        <v>53</v>
      </c>
      <c r="Y590" t="s">
        <v>722</v>
      </c>
      <c r="Z590" t="s">
        <v>3052</v>
      </c>
      <c r="AA590" t="s">
        <v>236</v>
      </c>
      <c r="AB590" t="s">
        <v>3095</v>
      </c>
      <c r="AC590" t="s">
        <v>58</v>
      </c>
      <c r="AD590" t="s">
        <v>59</v>
      </c>
      <c r="AF590" t="s">
        <v>3096</v>
      </c>
      <c r="AJ590" t="s">
        <v>3097</v>
      </c>
      <c r="AK590" t="s">
        <v>62</v>
      </c>
      <c r="AL590" t="s">
        <v>62</v>
      </c>
      <c r="AM590" t="s">
        <v>2818</v>
      </c>
      <c r="AN590" t="s">
        <v>64</v>
      </c>
    </row>
    <row r="591" spans="1:40" x14ac:dyDescent="0.2">
      <c r="A591" s="1">
        <f t="shared" si="10"/>
        <v>590</v>
      </c>
      <c r="B591" t="s">
        <v>2589</v>
      </c>
      <c r="C591" t="s">
        <v>3128</v>
      </c>
      <c r="E591" t="s">
        <v>3088</v>
      </c>
      <c r="F591" t="s">
        <v>3089</v>
      </c>
      <c r="G591">
        <v>22932267</v>
      </c>
      <c r="H591" t="s">
        <v>3129</v>
      </c>
      <c r="I591" t="s">
        <v>3100</v>
      </c>
      <c r="J591" t="s">
        <v>2308</v>
      </c>
      <c r="K591" t="s">
        <v>161</v>
      </c>
      <c r="L591" t="s">
        <v>587</v>
      </c>
      <c r="M591" t="s">
        <v>74</v>
      </c>
      <c r="N591" t="s">
        <v>633</v>
      </c>
      <c r="W591" t="s">
        <v>77</v>
      </c>
      <c r="X591" t="s">
        <v>77</v>
      </c>
      <c r="Y591" t="s">
        <v>2310</v>
      </c>
      <c r="Z591" t="s">
        <v>2311</v>
      </c>
      <c r="AA591" t="s">
        <v>2312</v>
      </c>
      <c r="AD591" t="s">
        <v>59</v>
      </c>
      <c r="AE591" t="s">
        <v>2313</v>
      </c>
      <c r="AF591" t="s">
        <v>641</v>
      </c>
      <c r="AJ591" t="s">
        <v>3101</v>
      </c>
      <c r="AK591" t="s">
        <v>62</v>
      </c>
      <c r="AL591" t="s">
        <v>62</v>
      </c>
      <c r="AM591" t="s">
        <v>2812</v>
      </c>
      <c r="AN591" t="s">
        <v>64</v>
      </c>
    </row>
    <row r="592" spans="1:40" x14ac:dyDescent="0.2">
      <c r="A592" s="1">
        <f t="shared" si="10"/>
        <v>591</v>
      </c>
      <c r="B592" t="s">
        <v>2589</v>
      </c>
      <c r="C592" t="s">
        <v>3130</v>
      </c>
      <c r="E592" t="s">
        <v>3131</v>
      </c>
      <c r="F592" t="s">
        <v>3132</v>
      </c>
      <c r="G592">
        <v>22878502</v>
      </c>
      <c r="H592" t="s">
        <v>3133</v>
      </c>
      <c r="I592" t="s">
        <v>2886</v>
      </c>
      <c r="J592" t="s">
        <v>43</v>
      </c>
      <c r="K592" t="s">
        <v>499</v>
      </c>
      <c r="L592" t="s">
        <v>644</v>
      </c>
      <c r="M592" t="s">
        <v>2887</v>
      </c>
      <c r="N592" t="s">
        <v>2888</v>
      </c>
      <c r="Q592" t="s">
        <v>1465</v>
      </c>
      <c r="R592" t="s">
        <v>289</v>
      </c>
      <c r="S592" t="s">
        <v>564</v>
      </c>
      <c r="T592" t="s">
        <v>565</v>
      </c>
      <c r="W592" t="s">
        <v>77</v>
      </c>
      <c r="X592" t="s">
        <v>53</v>
      </c>
      <c r="Y592" t="s">
        <v>507</v>
      </c>
      <c r="Z592" t="s">
        <v>508</v>
      </c>
      <c r="AA592" t="s">
        <v>236</v>
      </c>
      <c r="AB592" t="s">
        <v>2889</v>
      </c>
      <c r="AC592" t="s">
        <v>58</v>
      </c>
      <c r="AD592" t="s">
        <v>59</v>
      </c>
      <c r="AF592" t="s">
        <v>2890</v>
      </c>
      <c r="AJ592" t="s">
        <v>2891</v>
      </c>
      <c r="AK592" t="s">
        <v>62</v>
      </c>
      <c r="AL592" t="s">
        <v>62</v>
      </c>
      <c r="AM592" t="s">
        <v>512</v>
      </c>
      <c r="AN592" t="s">
        <v>64</v>
      </c>
    </row>
    <row r="593" spans="1:40" x14ac:dyDescent="0.2">
      <c r="A593" s="1">
        <f t="shared" si="10"/>
        <v>592</v>
      </c>
      <c r="B593" t="s">
        <v>2589</v>
      </c>
      <c r="C593" t="s">
        <v>3134</v>
      </c>
      <c r="E593" t="s">
        <v>3131</v>
      </c>
      <c r="F593" t="s">
        <v>3132</v>
      </c>
      <c r="G593">
        <v>22878502</v>
      </c>
      <c r="H593" t="s">
        <v>3135</v>
      </c>
      <c r="I593" t="s">
        <v>3136</v>
      </c>
      <c r="J593" t="s">
        <v>43</v>
      </c>
      <c r="K593" t="s">
        <v>2881</v>
      </c>
      <c r="L593" t="s">
        <v>1162</v>
      </c>
      <c r="M593" t="s">
        <v>109</v>
      </c>
      <c r="N593" t="s">
        <v>1522</v>
      </c>
      <c r="Q593" t="s">
        <v>520</v>
      </c>
      <c r="R593" t="s">
        <v>601</v>
      </c>
      <c r="S593" t="s">
        <v>602</v>
      </c>
      <c r="T593" t="s">
        <v>603</v>
      </c>
      <c r="U593" t="s">
        <v>76</v>
      </c>
      <c r="V593" t="s">
        <v>53</v>
      </c>
      <c r="W593" t="s">
        <v>77</v>
      </c>
      <c r="X593" t="s">
        <v>77</v>
      </c>
      <c r="Y593" t="s">
        <v>345</v>
      </c>
      <c r="Z593" t="s">
        <v>346</v>
      </c>
      <c r="AA593" t="s">
        <v>80</v>
      </c>
      <c r="AB593" t="s">
        <v>2882</v>
      </c>
      <c r="AC593" t="s">
        <v>58</v>
      </c>
      <c r="AD593" t="s">
        <v>59</v>
      </c>
      <c r="AF593" t="s">
        <v>1527</v>
      </c>
      <c r="AJ593" t="s">
        <v>3137</v>
      </c>
      <c r="AK593" t="s">
        <v>62</v>
      </c>
      <c r="AL593" t="s">
        <v>62</v>
      </c>
      <c r="AM593" t="s">
        <v>381</v>
      </c>
      <c r="AN593" t="s">
        <v>64</v>
      </c>
    </row>
    <row r="594" spans="1:40" x14ac:dyDescent="0.2">
      <c r="A594" s="1">
        <f t="shared" si="10"/>
        <v>593</v>
      </c>
      <c r="B594" t="s">
        <v>2589</v>
      </c>
      <c r="C594" t="s">
        <v>3138</v>
      </c>
      <c r="E594" t="s">
        <v>3131</v>
      </c>
      <c r="F594" t="s">
        <v>3132</v>
      </c>
      <c r="G594">
        <v>22878502</v>
      </c>
      <c r="H594" t="s">
        <v>3139</v>
      </c>
      <c r="I594" t="s">
        <v>2886</v>
      </c>
      <c r="J594" t="s">
        <v>43</v>
      </c>
      <c r="K594" t="s">
        <v>499</v>
      </c>
      <c r="L594" t="s">
        <v>644</v>
      </c>
      <c r="M594" t="s">
        <v>2887</v>
      </c>
      <c r="N594" t="s">
        <v>2888</v>
      </c>
      <c r="Q594" t="s">
        <v>1465</v>
      </c>
      <c r="R594" t="s">
        <v>289</v>
      </c>
      <c r="S594" t="s">
        <v>564</v>
      </c>
      <c r="T594" t="s">
        <v>565</v>
      </c>
      <c r="W594" t="s">
        <v>77</v>
      </c>
      <c r="X594" t="s">
        <v>53</v>
      </c>
      <c r="Y594" t="s">
        <v>507</v>
      </c>
      <c r="Z594" t="s">
        <v>508</v>
      </c>
      <c r="AA594" t="s">
        <v>236</v>
      </c>
      <c r="AB594" t="s">
        <v>2889</v>
      </c>
      <c r="AC594" t="s">
        <v>58</v>
      </c>
      <c r="AD594" t="s">
        <v>59</v>
      </c>
      <c r="AF594" t="s">
        <v>2890</v>
      </c>
      <c r="AJ594" t="s">
        <v>2891</v>
      </c>
      <c r="AK594" t="s">
        <v>62</v>
      </c>
      <c r="AL594" t="s">
        <v>62</v>
      </c>
      <c r="AM594" t="s">
        <v>512</v>
      </c>
      <c r="AN594" t="s">
        <v>64</v>
      </c>
    </row>
    <row r="595" spans="1:40" x14ac:dyDescent="0.2">
      <c r="A595" s="1">
        <f t="shared" si="10"/>
        <v>594</v>
      </c>
      <c r="B595" t="s">
        <v>2589</v>
      </c>
      <c r="C595" t="s">
        <v>3140</v>
      </c>
      <c r="E595" t="s">
        <v>3131</v>
      </c>
      <c r="F595" t="s">
        <v>3132</v>
      </c>
      <c r="G595">
        <v>22878502</v>
      </c>
      <c r="H595" t="s">
        <v>3141</v>
      </c>
      <c r="I595" t="s">
        <v>3136</v>
      </c>
      <c r="J595" t="s">
        <v>43</v>
      </c>
      <c r="K595" t="s">
        <v>2881</v>
      </c>
      <c r="L595" t="s">
        <v>1162</v>
      </c>
      <c r="M595" t="s">
        <v>109</v>
      </c>
      <c r="N595" t="s">
        <v>1522</v>
      </c>
      <c r="Q595" t="s">
        <v>520</v>
      </c>
      <c r="R595" t="s">
        <v>601</v>
      </c>
      <c r="S595" t="s">
        <v>602</v>
      </c>
      <c r="T595" t="s">
        <v>603</v>
      </c>
      <c r="U595" t="s">
        <v>76</v>
      </c>
      <c r="V595" t="s">
        <v>53</v>
      </c>
      <c r="W595" t="s">
        <v>77</v>
      </c>
      <c r="X595" t="s">
        <v>77</v>
      </c>
      <c r="Y595" t="s">
        <v>345</v>
      </c>
      <c r="Z595" t="s">
        <v>346</v>
      </c>
      <c r="AA595" t="s">
        <v>80</v>
      </c>
      <c r="AB595" t="s">
        <v>2882</v>
      </c>
      <c r="AC595" t="s">
        <v>58</v>
      </c>
      <c r="AD595" t="s">
        <v>59</v>
      </c>
      <c r="AF595" t="s">
        <v>1527</v>
      </c>
      <c r="AJ595" t="s">
        <v>3137</v>
      </c>
      <c r="AK595" t="s">
        <v>62</v>
      </c>
      <c r="AL595" t="s">
        <v>62</v>
      </c>
      <c r="AM595" t="s">
        <v>381</v>
      </c>
      <c r="AN595" t="s">
        <v>64</v>
      </c>
    </row>
    <row r="596" spans="1:40" x14ac:dyDescent="0.2">
      <c r="A596" s="1">
        <f t="shared" si="10"/>
        <v>595</v>
      </c>
      <c r="B596" t="s">
        <v>2589</v>
      </c>
      <c r="C596" t="s">
        <v>3142</v>
      </c>
      <c r="E596" t="s">
        <v>3131</v>
      </c>
      <c r="F596" t="s">
        <v>3132</v>
      </c>
      <c r="G596">
        <v>22878502</v>
      </c>
      <c r="H596" t="s">
        <v>3143</v>
      </c>
      <c r="I596" t="s">
        <v>2886</v>
      </c>
      <c r="J596" t="s">
        <v>43</v>
      </c>
      <c r="K596" t="s">
        <v>499</v>
      </c>
      <c r="L596" t="s">
        <v>644</v>
      </c>
      <c r="M596" t="s">
        <v>2887</v>
      </c>
      <c r="N596" t="s">
        <v>2888</v>
      </c>
      <c r="Q596" t="s">
        <v>1465</v>
      </c>
      <c r="R596" t="s">
        <v>289</v>
      </c>
      <c r="S596" t="s">
        <v>564</v>
      </c>
      <c r="T596" t="s">
        <v>565</v>
      </c>
      <c r="W596" t="s">
        <v>77</v>
      </c>
      <c r="X596" t="s">
        <v>53</v>
      </c>
      <c r="Y596" t="s">
        <v>507</v>
      </c>
      <c r="Z596" t="s">
        <v>508</v>
      </c>
      <c r="AA596" t="s">
        <v>236</v>
      </c>
      <c r="AB596" t="s">
        <v>2889</v>
      </c>
      <c r="AC596" t="s">
        <v>58</v>
      </c>
      <c r="AD596" t="s">
        <v>59</v>
      </c>
      <c r="AF596" t="s">
        <v>2890</v>
      </c>
      <c r="AJ596" t="s">
        <v>2891</v>
      </c>
      <c r="AK596" t="s">
        <v>62</v>
      </c>
      <c r="AL596" t="s">
        <v>62</v>
      </c>
      <c r="AM596" t="s">
        <v>512</v>
      </c>
      <c r="AN596" t="s">
        <v>64</v>
      </c>
    </row>
    <row r="597" spans="1:40" x14ac:dyDescent="0.2">
      <c r="A597" s="1">
        <f t="shared" si="10"/>
        <v>596</v>
      </c>
      <c r="B597" t="s">
        <v>2589</v>
      </c>
      <c r="C597" t="s">
        <v>3144</v>
      </c>
      <c r="E597" t="s">
        <v>3131</v>
      </c>
      <c r="F597" t="s">
        <v>3132</v>
      </c>
      <c r="G597">
        <v>22878502</v>
      </c>
      <c r="H597" t="s">
        <v>3145</v>
      </c>
      <c r="I597" t="s">
        <v>3136</v>
      </c>
      <c r="J597" t="s">
        <v>43</v>
      </c>
      <c r="K597" t="s">
        <v>2881</v>
      </c>
      <c r="L597" t="s">
        <v>1162</v>
      </c>
      <c r="M597" t="s">
        <v>109</v>
      </c>
      <c r="N597" t="s">
        <v>1522</v>
      </c>
      <c r="Q597" t="s">
        <v>520</v>
      </c>
      <c r="R597" t="s">
        <v>601</v>
      </c>
      <c r="S597" t="s">
        <v>602</v>
      </c>
      <c r="T597" t="s">
        <v>603</v>
      </c>
      <c r="U597" t="s">
        <v>76</v>
      </c>
      <c r="V597" t="s">
        <v>53</v>
      </c>
      <c r="W597" t="s">
        <v>77</v>
      </c>
      <c r="X597" t="s">
        <v>77</v>
      </c>
      <c r="Y597" t="s">
        <v>345</v>
      </c>
      <c r="Z597" t="s">
        <v>346</v>
      </c>
      <c r="AA597" t="s">
        <v>80</v>
      </c>
      <c r="AB597" t="s">
        <v>2882</v>
      </c>
      <c r="AC597" t="s">
        <v>58</v>
      </c>
      <c r="AD597" t="s">
        <v>59</v>
      </c>
      <c r="AF597" t="s">
        <v>1527</v>
      </c>
      <c r="AJ597" t="s">
        <v>3137</v>
      </c>
      <c r="AK597" t="s">
        <v>62</v>
      </c>
      <c r="AL597" t="s">
        <v>62</v>
      </c>
      <c r="AM597" t="s">
        <v>381</v>
      </c>
      <c r="AN597" t="s">
        <v>64</v>
      </c>
    </row>
    <row r="598" spans="1:40" x14ac:dyDescent="0.2">
      <c r="A598" s="1">
        <f t="shared" si="10"/>
        <v>597</v>
      </c>
      <c r="B598" t="s">
        <v>2589</v>
      </c>
      <c r="C598" t="s">
        <v>3130</v>
      </c>
      <c r="E598" t="s">
        <v>3131</v>
      </c>
      <c r="F598" t="s">
        <v>3132</v>
      </c>
      <c r="G598">
        <v>22878502</v>
      </c>
      <c r="H598" t="s">
        <v>3146</v>
      </c>
      <c r="I598" t="s">
        <v>2886</v>
      </c>
      <c r="J598" t="s">
        <v>43</v>
      </c>
      <c r="K598" t="s">
        <v>499</v>
      </c>
      <c r="L598" t="s">
        <v>644</v>
      </c>
      <c r="M598" t="s">
        <v>2887</v>
      </c>
      <c r="N598" t="s">
        <v>2888</v>
      </c>
      <c r="Q598" t="s">
        <v>1465</v>
      </c>
      <c r="R598" t="s">
        <v>289</v>
      </c>
      <c r="S598" t="s">
        <v>564</v>
      </c>
      <c r="T598" t="s">
        <v>565</v>
      </c>
      <c r="W598" t="s">
        <v>77</v>
      </c>
      <c r="X598" t="s">
        <v>53</v>
      </c>
      <c r="Y598" t="s">
        <v>507</v>
      </c>
      <c r="Z598" t="s">
        <v>508</v>
      </c>
      <c r="AA598" t="s">
        <v>236</v>
      </c>
      <c r="AB598" t="s">
        <v>2889</v>
      </c>
      <c r="AC598" t="s">
        <v>58</v>
      </c>
      <c r="AD598" t="s">
        <v>59</v>
      </c>
      <c r="AF598" t="s">
        <v>2890</v>
      </c>
      <c r="AJ598" t="s">
        <v>2891</v>
      </c>
      <c r="AK598" t="s">
        <v>62</v>
      </c>
      <c r="AL598" t="s">
        <v>62</v>
      </c>
      <c r="AM598" t="s">
        <v>512</v>
      </c>
      <c r="AN598" t="s">
        <v>64</v>
      </c>
    </row>
    <row r="599" spans="1:40" x14ac:dyDescent="0.2">
      <c r="A599" s="1">
        <f t="shared" ref="A599:A662" si="11">ROW()-1</f>
        <v>598</v>
      </c>
      <c r="B599" t="s">
        <v>2589</v>
      </c>
      <c r="C599" t="s">
        <v>3134</v>
      </c>
      <c r="E599" t="s">
        <v>3131</v>
      </c>
      <c r="F599" t="s">
        <v>3132</v>
      </c>
      <c r="G599">
        <v>22878502</v>
      </c>
      <c r="H599" t="s">
        <v>3147</v>
      </c>
      <c r="I599" t="s">
        <v>3136</v>
      </c>
      <c r="J599" t="s">
        <v>43</v>
      </c>
      <c r="K599" t="s">
        <v>2881</v>
      </c>
      <c r="L599" t="s">
        <v>1162</v>
      </c>
      <c r="M599" t="s">
        <v>109</v>
      </c>
      <c r="N599" t="s">
        <v>1522</v>
      </c>
      <c r="Q599" t="s">
        <v>520</v>
      </c>
      <c r="R599" t="s">
        <v>601</v>
      </c>
      <c r="S599" t="s">
        <v>602</v>
      </c>
      <c r="T599" t="s">
        <v>603</v>
      </c>
      <c r="U599" t="s">
        <v>76</v>
      </c>
      <c r="V599" t="s">
        <v>53</v>
      </c>
      <c r="W599" t="s">
        <v>77</v>
      </c>
      <c r="X599" t="s">
        <v>77</v>
      </c>
      <c r="Y599" t="s">
        <v>345</v>
      </c>
      <c r="Z599" t="s">
        <v>346</v>
      </c>
      <c r="AA599" t="s">
        <v>80</v>
      </c>
      <c r="AB599" t="s">
        <v>2882</v>
      </c>
      <c r="AC599" t="s">
        <v>58</v>
      </c>
      <c r="AD599" t="s">
        <v>59</v>
      </c>
      <c r="AF599" t="s">
        <v>1527</v>
      </c>
      <c r="AJ599" t="s">
        <v>3137</v>
      </c>
      <c r="AK599" t="s">
        <v>62</v>
      </c>
      <c r="AL599" t="s">
        <v>62</v>
      </c>
      <c r="AM599" t="s">
        <v>381</v>
      </c>
      <c r="AN599" t="s">
        <v>64</v>
      </c>
    </row>
    <row r="600" spans="1:40" x14ac:dyDescent="0.2">
      <c r="A600" s="1">
        <f t="shared" si="11"/>
        <v>599</v>
      </c>
      <c r="B600" t="s">
        <v>2589</v>
      </c>
      <c r="C600" t="s">
        <v>3148</v>
      </c>
      <c r="E600" t="s">
        <v>3131</v>
      </c>
      <c r="F600" t="s">
        <v>3132</v>
      </c>
      <c r="G600">
        <v>22878502</v>
      </c>
      <c r="H600" t="s">
        <v>3149</v>
      </c>
      <c r="I600" t="s">
        <v>3150</v>
      </c>
      <c r="J600" t="s">
        <v>43</v>
      </c>
      <c r="K600" t="s">
        <v>3151</v>
      </c>
      <c r="L600" t="s">
        <v>531</v>
      </c>
      <c r="M600" t="s">
        <v>3152</v>
      </c>
      <c r="N600" t="s">
        <v>3153</v>
      </c>
      <c r="Q600" t="s">
        <v>503</v>
      </c>
      <c r="R600" t="s">
        <v>289</v>
      </c>
      <c r="S600" t="s">
        <v>564</v>
      </c>
      <c r="T600" t="s">
        <v>565</v>
      </c>
      <c r="W600" t="s">
        <v>77</v>
      </c>
      <c r="X600" t="s">
        <v>53</v>
      </c>
      <c r="Y600" t="s">
        <v>507</v>
      </c>
      <c r="Z600" t="s">
        <v>508</v>
      </c>
      <c r="AA600" t="s">
        <v>236</v>
      </c>
      <c r="AB600" t="s">
        <v>3154</v>
      </c>
      <c r="AC600" t="s">
        <v>58</v>
      </c>
      <c r="AD600" t="s">
        <v>59</v>
      </c>
      <c r="AF600" t="s">
        <v>3155</v>
      </c>
      <c r="AJ600" t="s">
        <v>3156</v>
      </c>
      <c r="AK600" t="s">
        <v>62</v>
      </c>
      <c r="AL600" t="s">
        <v>62</v>
      </c>
      <c r="AM600" t="s">
        <v>512</v>
      </c>
      <c r="AN600" t="s">
        <v>64</v>
      </c>
    </row>
    <row r="601" spans="1:40" x14ac:dyDescent="0.2">
      <c r="A601" s="1">
        <f t="shared" si="11"/>
        <v>600</v>
      </c>
      <c r="B601" t="s">
        <v>2589</v>
      </c>
      <c r="C601" t="s">
        <v>3157</v>
      </c>
      <c r="E601" t="s">
        <v>3131</v>
      </c>
      <c r="F601" t="s">
        <v>3132</v>
      </c>
      <c r="G601">
        <v>22878502</v>
      </c>
      <c r="H601" t="s">
        <v>3158</v>
      </c>
      <c r="I601" t="s">
        <v>3159</v>
      </c>
      <c r="J601" t="s">
        <v>43</v>
      </c>
      <c r="K601" t="s">
        <v>461</v>
      </c>
      <c r="L601" t="s">
        <v>795</v>
      </c>
      <c r="M601" t="s">
        <v>929</v>
      </c>
      <c r="N601" t="s">
        <v>930</v>
      </c>
      <c r="Q601" t="s">
        <v>3160</v>
      </c>
      <c r="R601" t="s">
        <v>166</v>
      </c>
      <c r="S601" t="s">
        <v>109</v>
      </c>
      <c r="T601" t="s">
        <v>167</v>
      </c>
      <c r="U601" t="s">
        <v>76</v>
      </c>
      <c r="V601" t="s">
        <v>53</v>
      </c>
      <c r="W601" t="s">
        <v>77</v>
      </c>
      <c r="X601" t="s">
        <v>77</v>
      </c>
      <c r="Y601" t="s">
        <v>638</v>
      </c>
      <c r="Z601" t="s">
        <v>639</v>
      </c>
      <c r="AA601" t="s">
        <v>80</v>
      </c>
      <c r="AB601" t="s">
        <v>3161</v>
      </c>
      <c r="AC601" t="s">
        <v>58</v>
      </c>
      <c r="AD601" t="s">
        <v>59</v>
      </c>
      <c r="AF601" t="s">
        <v>936</v>
      </c>
      <c r="AG601" t="s">
        <v>83</v>
      </c>
      <c r="AJ601" t="s">
        <v>3162</v>
      </c>
      <c r="AK601" t="s">
        <v>62</v>
      </c>
      <c r="AL601" t="s">
        <v>62</v>
      </c>
      <c r="AM601" t="s">
        <v>316</v>
      </c>
      <c r="AN601" t="s">
        <v>64</v>
      </c>
    </row>
    <row r="602" spans="1:40" x14ac:dyDescent="0.2">
      <c r="A602" s="1">
        <f t="shared" si="11"/>
        <v>601</v>
      </c>
      <c r="B602" t="s">
        <v>2589</v>
      </c>
      <c r="C602" t="s">
        <v>3163</v>
      </c>
      <c r="E602" t="s">
        <v>3131</v>
      </c>
      <c r="F602" t="s">
        <v>3132</v>
      </c>
      <c r="G602">
        <v>22878502</v>
      </c>
      <c r="H602" t="s">
        <v>3164</v>
      </c>
      <c r="I602" t="s">
        <v>3150</v>
      </c>
      <c r="J602" t="s">
        <v>43</v>
      </c>
      <c r="K602" t="s">
        <v>3151</v>
      </c>
      <c r="L602" t="s">
        <v>531</v>
      </c>
      <c r="M602" t="s">
        <v>3152</v>
      </c>
      <c r="N602" t="s">
        <v>3153</v>
      </c>
      <c r="Q602" t="s">
        <v>503</v>
      </c>
      <c r="R602" t="s">
        <v>289</v>
      </c>
      <c r="S602" t="s">
        <v>564</v>
      </c>
      <c r="T602" t="s">
        <v>565</v>
      </c>
      <c r="W602" t="s">
        <v>77</v>
      </c>
      <c r="X602" t="s">
        <v>53</v>
      </c>
      <c r="Y602" t="s">
        <v>507</v>
      </c>
      <c r="Z602" t="s">
        <v>508</v>
      </c>
      <c r="AA602" t="s">
        <v>236</v>
      </c>
      <c r="AB602" t="s">
        <v>3154</v>
      </c>
      <c r="AC602" t="s">
        <v>58</v>
      </c>
      <c r="AD602" t="s">
        <v>59</v>
      </c>
      <c r="AF602" t="s">
        <v>3155</v>
      </c>
      <c r="AJ602" t="s">
        <v>3156</v>
      </c>
      <c r="AK602" t="s">
        <v>62</v>
      </c>
      <c r="AL602" t="s">
        <v>62</v>
      </c>
      <c r="AM602" t="s">
        <v>512</v>
      </c>
      <c r="AN602" t="s">
        <v>64</v>
      </c>
    </row>
    <row r="603" spans="1:40" x14ac:dyDescent="0.2">
      <c r="A603" s="1">
        <f t="shared" si="11"/>
        <v>602</v>
      </c>
      <c r="B603" t="s">
        <v>2589</v>
      </c>
      <c r="C603" t="s">
        <v>3165</v>
      </c>
      <c r="E603" t="s">
        <v>3131</v>
      </c>
      <c r="F603" t="s">
        <v>3132</v>
      </c>
      <c r="G603">
        <v>22878502</v>
      </c>
      <c r="H603" t="s">
        <v>3166</v>
      </c>
      <c r="I603" t="s">
        <v>3159</v>
      </c>
      <c r="J603" t="s">
        <v>43</v>
      </c>
      <c r="K603" t="s">
        <v>461</v>
      </c>
      <c r="L603" t="s">
        <v>795</v>
      </c>
      <c r="M603" t="s">
        <v>929</v>
      </c>
      <c r="N603" t="s">
        <v>930</v>
      </c>
      <c r="Q603" t="s">
        <v>3160</v>
      </c>
      <c r="R603" t="s">
        <v>166</v>
      </c>
      <c r="S603" t="s">
        <v>109</v>
      </c>
      <c r="T603" t="s">
        <v>167</v>
      </c>
      <c r="U603" t="s">
        <v>76</v>
      </c>
      <c r="V603" t="s">
        <v>53</v>
      </c>
      <c r="W603" t="s">
        <v>77</v>
      </c>
      <c r="X603" t="s">
        <v>77</v>
      </c>
      <c r="Y603" t="s">
        <v>638</v>
      </c>
      <c r="Z603" t="s">
        <v>639</v>
      </c>
      <c r="AA603" t="s">
        <v>80</v>
      </c>
      <c r="AB603" t="s">
        <v>3161</v>
      </c>
      <c r="AC603" t="s">
        <v>58</v>
      </c>
      <c r="AD603" t="s">
        <v>59</v>
      </c>
      <c r="AF603" t="s">
        <v>936</v>
      </c>
      <c r="AG603" t="s">
        <v>83</v>
      </c>
      <c r="AJ603" t="s">
        <v>3162</v>
      </c>
      <c r="AK603" t="s">
        <v>62</v>
      </c>
      <c r="AL603" t="s">
        <v>62</v>
      </c>
      <c r="AM603" t="s">
        <v>316</v>
      </c>
      <c r="AN603" t="s">
        <v>64</v>
      </c>
    </row>
    <row r="604" spans="1:40" x14ac:dyDescent="0.2">
      <c r="A604" s="1">
        <f t="shared" si="11"/>
        <v>603</v>
      </c>
      <c r="B604" t="s">
        <v>2589</v>
      </c>
      <c r="C604" t="s">
        <v>3167</v>
      </c>
      <c r="E604" t="s">
        <v>3131</v>
      </c>
      <c r="F604" t="s">
        <v>3132</v>
      </c>
      <c r="G604">
        <v>22878502</v>
      </c>
      <c r="H604" t="s">
        <v>3168</v>
      </c>
      <c r="I604" t="s">
        <v>2886</v>
      </c>
      <c r="J604" t="s">
        <v>43</v>
      </c>
      <c r="K604" t="s">
        <v>499</v>
      </c>
      <c r="L604" t="s">
        <v>644</v>
      </c>
      <c r="M604" t="s">
        <v>2887</v>
      </c>
      <c r="N604" t="s">
        <v>2888</v>
      </c>
      <c r="Q604" t="s">
        <v>1465</v>
      </c>
      <c r="R604" t="s">
        <v>289</v>
      </c>
      <c r="S604" t="s">
        <v>564</v>
      </c>
      <c r="T604" t="s">
        <v>565</v>
      </c>
      <c r="W604" t="s">
        <v>77</v>
      </c>
      <c r="X604" t="s">
        <v>53</v>
      </c>
      <c r="Y604" t="s">
        <v>507</v>
      </c>
      <c r="Z604" t="s">
        <v>508</v>
      </c>
      <c r="AA604" t="s">
        <v>236</v>
      </c>
      <c r="AB604" t="s">
        <v>2889</v>
      </c>
      <c r="AC604" t="s">
        <v>58</v>
      </c>
      <c r="AD604" t="s">
        <v>59</v>
      </c>
      <c r="AF604" t="s">
        <v>2890</v>
      </c>
      <c r="AJ604" t="s">
        <v>2891</v>
      </c>
      <c r="AK604" t="s">
        <v>62</v>
      </c>
      <c r="AL604" t="s">
        <v>62</v>
      </c>
      <c r="AM604" t="s">
        <v>512</v>
      </c>
      <c r="AN604" t="s">
        <v>64</v>
      </c>
    </row>
    <row r="605" spans="1:40" x14ac:dyDescent="0.2">
      <c r="A605" s="1">
        <f t="shared" si="11"/>
        <v>604</v>
      </c>
      <c r="B605" t="s">
        <v>2589</v>
      </c>
      <c r="C605" t="s">
        <v>3169</v>
      </c>
      <c r="E605" t="s">
        <v>3131</v>
      </c>
      <c r="F605" t="s">
        <v>3132</v>
      </c>
      <c r="G605">
        <v>22878502</v>
      </c>
      <c r="H605" t="s">
        <v>3170</v>
      </c>
      <c r="I605" t="s">
        <v>2880</v>
      </c>
      <c r="J605" t="s">
        <v>43</v>
      </c>
      <c r="K605" t="s">
        <v>2881</v>
      </c>
      <c r="L605" t="s">
        <v>1162</v>
      </c>
      <c r="M605" t="s">
        <v>109</v>
      </c>
      <c r="N605" t="s">
        <v>1522</v>
      </c>
      <c r="Q605" t="s">
        <v>520</v>
      </c>
      <c r="R605" t="s">
        <v>601</v>
      </c>
      <c r="S605" t="s">
        <v>602</v>
      </c>
      <c r="T605" t="s">
        <v>603</v>
      </c>
      <c r="U605" t="s">
        <v>76</v>
      </c>
      <c r="V605" t="s">
        <v>53</v>
      </c>
      <c r="W605" t="s">
        <v>77</v>
      </c>
      <c r="X605" t="s">
        <v>77</v>
      </c>
      <c r="Y605" t="s">
        <v>345</v>
      </c>
      <c r="Z605" t="s">
        <v>346</v>
      </c>
      <c r="AA605" t="s">
        <v>80</v>
      </c>
      <c r="AB605" t="s">
        <v>2882</v>
      </c>
      <c r="AC605" t="s">
        <v>58</v>
      </c>
      <c r="AD605" t="s">
        <v>59</v>
      </c>
      <c r="AF605" t="s">
        <v>1527</v>
      </c>
      <c r="AJ605" t="s">
        <v>2883</v>
      </c>
      <c r="AK605" t="s">
        <v>62</v>
      </c>
      <c r="AL605" t="s">
        <v>62</v>
      </c>
      <c r="AM605" t="s">
        <v>699</v>
      </c>
      <c r="AN605" t="s">
        <v>64</v>
      </c>
    </row>
    <row r="606" spans="1:40" x14ac:dyDescent="0.2">
      <c r="A606" s="1">
        <f t="shared" si="11"/>
        <v>605</v>
      </c>
      <c r="B606" t="s">
        <v>3171</v>
      </c>
      <c r="C606" t="s">
        <v>3172</v>
      </c>
      <c r="E606" t="s">
        <v>2605</v>
      </c>
      <c r="F606" t="s">
        <v>2606</v>
      </c>
      <c r="G606">
        <v>34060327</v>
      </c>
      <c r="H606" t="s">
        <v>3173</v>
      </c>
      <c r="I606" t="s">
        <v>3174</v>
      </c>
      <c r="J606" t="s">
        <v>43</v>
      </c>
      <c r="K606" t="s">
        <v>3175</v>
      </c>
      <c r="L606" t="s">
        <v>2125</v>
      </c>
      <c r="M606" t="s">
        <v>2126</v>
      </c>
      <c r="N606" t="s">
        <v>2127</v>
      </c>
      <c r="Q606" t="s">
        <v>72</v>
      </c>
      <c r="R606" t="s">
        <v>166</v>
      </c>
      <c r="S606" t="s">
        <v>109</v>
      </c>
      <c r="T606" t="s">
        <v>167</v>
      </c>
      <c r="U606" t="s">
        <v>1248</v>
      </c>
      <c r="V606" t="s">
        <v>274</v>
      </c>
      <c r="W606" t="s">
        <v>77</v>
      </c>
      <c r="X606" t="s">
        <v>525</v>
      </c>
      <c r="Y606" t="s">
        <v>441</v>
      </c>
      <c r="Z606" t="s">
        <v>3176</v>
      </c>
      <c r="AA606" t="s">
        <v>80</v>
      </c>
      <c r="AB606" t="s">
        <v>3177</v>
      </c>
      <c r="AC606" t="s">
        <v>58</v>
      </c>
      <c r="AD606" t="s">
        <v>59</v>
      </c>
      <c r="AF606" t="s">
        <v>2131</v>
      </c>
      <c r="AG606" t="s">
        <v>83</v>
      </c>
      <c r="AJ606" t="s">
        <v>3178</v>
      </c>
      <c r="AK606" t="s">
        <v>62</v>
      </c>
      <c r="AL606" t="s">
        <v>62</v>
      </c>
      <c r="AM606" t="s">
        <v>2939</v>
      </c>
      <c r="AN606" t="s">
        <v>64</v>
      </c>
    </row>
    <row r="607" spans="1:40" x14ac:dyDescent="0.2">
      <c r="A607" s="1">
        <f t="shared" si="11"/>
        <v>606</v>
      </c>
      <c r="B607" t="s">
        <v>3171</v>
      </c>
      <c r="C607" t="s">
        <v>3179</v>
      </c>
      <c r="E607" t="s">
        <v>2605</v>
      </c>
      <c r="F607" t="s">
        <v>2606</v>
      </c>
      <c r="G607">
        <v>34060327</v>
      </c>
      <c r="H607" t="s">
        <v>3180</v>
      </c>
      <c r="I607" t="s">
        <v>3174</v>
      </c>
      <c r="J607" t="s">
        <v>43</v>
      </c>
      <c r="K607" t="s">
        <v>3175</v>
      </c>
      <c r="L607" t="s">
        <v>2125</v>
      </c>
      <c r="M607" t="s">
        <v>2126</v>
      </c>
      <c r="N607" t="s">
        <v>2127</v>
      </c>
      <c r="Q607" t="s">
        <v>72</v>
      </c>
      <c r="R607" t="s">
        <v>166</v>
      </c>
      <c r="S607" t="s">
        <v>109</v>
      </c>
      <c r="T607" t="s">
        <v>167</v>
      </c>
      <c r="U607" t="s">
        <v>1248</v>
      </c>
      <c r="V607" t="s">
        <v>274</v>
      </c>
      <c r="W607" t="s">
        <v>77</v>
      </c>
      <c r="X607" t="s">
        <v>525</v>
      </c>
      <c r="Y607" t="s">
        <v>441</v>
      </c>
      <c r="Z607" t="s">
        <v>3176</v>
      </c>
      <c r="AA607" t="s">
        <v>80</v>
      </c>
      <c r="AB607" t="s">
        <v>3177</v>
      </c>
      <c r="AC607" t="s">
        <v>58</v>
      </c>
      <c r="AD607" t="s">
        <v>59</v>
      </c>
      <c r="AF607" t="s">
        <v>2131</v>
      </c>
      <c r="AG607" t="s">
        <v>83</v>
      </c>
      <c r="AJ607" t="s">
        <v>3178</v>
      </c>
      <c r="AK607" t="s">
        <v>62</v>
      </c>
      <c r="AL607" t="s">
        <v>62</v>
      </c>
      <c r="AM607" t="s">
        <v>2939</v>
      </c>
      <c r="AN607" t="s">
        <v>64</v>
      </c>
    </row>
    <row r="608" spans="1:40" x14ac:dyDescent="0.2">
      <c r="A608" s="1">
        <f t="shared" si="11"/>
        <v>607</v>
      </c>
      <c r="B608" t="s">
        <v>3171</v>
      </c>
      <c r="C608" t="s">
        <v>3181</v>
      </c>
      <c r="E608" t="s">
        <v>2605</v>
      </c>
      <c r="F608" t="s">
        <v>2606</v>
      </c>
      <c r="G608">
        <v>34060327</v>
      </c>
      <c r="H608" t="s">
        <v>3182</v>
      </c>
      <c r="I608" t="s">
        <v>3183</v>
      </c>
      <c r="J608" t="s">
        <v>43</v>
      </c>
      <c r="K608" t="s">
        <v>1198</v>
      </c>
      <c r="L608" t="s">
        <v>253</v>
      </c>
      <c r="M608" t="s">
        <v>3184</v>
      </c>
      <c r="N608" t="s">
        <v>3185</v>
      </c>
      <c r="Q608" t="s">
        <v>396</v>
      </c>
      <c r="R608" t="s">
        <v>49</v>
      </c>
      <c r="S608" t="s">
        <v>50</v>
      </c>
      <c r="T608" t="s">
        <v>51</v>
      </c>
      <c r="W608" t="s">
        <v>722</v>
      </c>
      <c r="X608" t="s">
        <v>53</v>
      </c>
      <c r="Y608" t="s">
        <v>234</v>
      </c>
      <c r="Z608" t="s">
        <v>1416</v>
      </c>
      <c r="AA608" t="s">
        <v>56</v>
      </c>
      <c r="AB608" t="s">
        <v>3186</v>
      </c>
      <c r="AC608" t="s">
        <v>58</v>
      </c>
      <c r="AD608" t="s">
        <v>59</v>
      </c>
      <c r="AF608" t="s">
        <v>3187</v>
      </c>
      <c r="AJ608" t="s">
        <v>3188</v>
      </c>
      <c r="AK608" t="s">
        <v>62</v>
      </c>
      <c r="AL608" t="s">
        <v>62</v>
      </c>
      <c r="AM608" t="s">
        <v>2145</v>
      </c>
      <c r="AN608" t="s">
        <v>64</v>
      </c>
    </row>
    <row r="609" spans="1:40" x14ac:dyDescent="0.2">
      <c r="A609" s="1">
        <f t="shared" si="11"/>
        <v>608</v>
      </c>
      <c r="B609" t="s">
        <v>3171</v>
      </c>
      <c r="C609" t="s">
        <v>3189</v>
      </c>
      <c r="E609" t="s">
        <v>2605</v>
      </c>
      <c r="F609" t="s">
        <v>2606</v>
      </c>
      <c r="G609">
        <v>34060327</v>
      </c>
      <c r="H609" t="s">
        <v>3190</v>
      </c>
      <c r="I609" t="s">
        <v>3183</v>
      </c>
      <c r="J609" t="s">
        <v>43</v>
      </c>
      <c r="K609" t="s">
        <v>1198</v>
      </c>
      <c r="L609" t="s">
        <v>253</v>
      </c>
      <c r="M609" t="s">
        <v>3184</v>
      </c>
      <c r="N609" t="s">
        <v>3185</v>
      </c>
      <c r="Q609" t="s">
        <v>396</v>
      </c>
      <c r="R609" t="s">
        <v>49</v>
      </c>
      <c r="S609" t="s">
        <v>50</v>
      </c>
      <c r="T609" t="s">
        <v>51</v>
      </c>
      <c r="W609" t="s">
        <v>722</v>
      </c>
      <c r="X609" t="s">
        <v>53</v>
      </c>
      <c r="Y609" t="s">
        <v>234</v>
      </c>
      <c r="Z609" t="s">
        <v>1416</v>
      </c>
      <c r="AA609" t="s">
        <v>56</v>
      </c>
      <c r="AB609" t="s">
        <v>3186</v>
      </c>
      <c r="AC609" t="s">
        <v>58</v>
      </c>
      <c r="AD609" t="s">
        <v>59</v>
      </c>
      <c r="AF609" t="s">
        <v>3187</v>
      </c>
      <c r="AJ609" t="s">
        <v>3188</v>
      </c>
      <c r="AK609" t="s">
        <v>62</v>
      </c>
      <c r="AL609" t="s">
        <v>62</v>
      </c>
      <c r="AM609" t="s">
        <v>2145</v>
      </c>
      <c r="AN609" t="s">
        <v>64</v>
      </c>
    </row>
    <row r="610" spans="1:40" x14ac:dyDescent="0.2">
      <c r="A610" s="1">
        <f t="shared" si="11"/>
        <v>609</v>
      </c>
      <c r="B610" t="s">
        <v>3171</v>
      </c>
      <c r="C610" t="s">
        <v>3191</v>
      </c>
      <c r="E610" t="s">
        <v>2605</v>
      </c>
      <c r="F610" t="s">
        <v>2606</v>
      </c>
      <c r="G610">
        <v>34060327</v>
      </c>
      <c r="H610" t="s">
        <v>3192</v>
      </c>
      <c r="I610" t="s">
        <v>3193</v>
      </c>
      <c r="J610" t="s">
        <v>43</v>
      </c>
      <c r="K610" t="s">
        <v>3194</v>
      </c>
      <c r="L610" t="s">
        <v>512</v>
      </c>
      <c r="M610" t="s">
        <v>2037</v>
      </c>
      <c r="N610" t="s">
        <v>2038</v>
      </c>
      <c r="Q610" t="s">
        <v>424</v>
      </c>
      <c r="R610" t="s">
        <v>919</v>
      </c>
      <c r="S610" t="s">
        <v>2029</v>
      </c>
      <c r="T610" t="s">
        <v>2204</v>
      </c>
      <c r="W610" t="s">
        <v>52</v>
      </c>
      <c r="X610" t="s">
        <v>53</v>
      </c>
      <c r="Y610" t="s">
        <v>234</v>
      </c>
      <c r="Z610" t="s">
        <v>397</v>
      </c>
      <c r="AA610" t="s">
        <v>56</v>
      </c>
      <c r="AB610" t="s">
        <v>3195</v>
      </c>
      <c r="AC610" t="s">
        <v>58</v>
      </c>
      <c r="AD610" t="s">
        <v>59</v>
      </c>
      <c r="AF610" t="s">
        <v>2040</v>
      </c>
      <c r="AG610" t="s">
        <v>427</v>
      </c>
      <c r="AJ610" t="s">
        <v>3196</v>
      </c>
      <c r="AK610" t="s">
        <v>62</v>
      </c>
      <c r="AL610" t="s">
        <v>62</v>
      </c>
      <c r="AM610" t="s">
        <v>357</v>
      </c>
      <c r="AN610" t="s">
        <v>64</v>
      </c>
    </row>
    <row r="611" spans="1:40" x14ac:dyDescent="0.2">
      <c r="A611" s="1">
        <f t="shared" si="11"/>
        <v>610</v>
      </c>
      <c r="B611" t="s">
        <v>3171</v>
      </c>
      <c r="C611" t="s">
        <v>3197</v>
      </c>
      <c r="E611" t="s">
        <v>2605</v>
      </c>
      <c r="F611" t="s">
        <v>2606</v>
      </c>
      <c r="G611">
        <v>34060327</v>
      </c>
      <c r="H611" t="s">
        <v>3198</v>
      </c>
      <c r="I611" t="s">
        <v>3199</v>
      </c>
      <c r="J611" t="s">
        <v>43</v>
      </c>
      <c r="K611" t="s">
        <v>3200</v>
      </c>
      <c r="L611" t="s">
        <v>45</v>
      </c>
      <c r="M611" t="s">
        <v>312</v>
      </c>
      <c r="N611" t="s">
        <v>313</v>
      </c>
      <c r="Q611" t="s">
        <v>634</v>
      </c>
      <c r="R611" t="s">
        <v>521</v>
      </c>
      <c r="S611" t="s">
        <v>522</v>
      </c>
      <c r="T611" t="s">
        <v>523</v>
      </c>
      <c r="U611" t="s">
        <v>247</v>
      </c>
      <c r="V611" t="s">
        <v>169</v>
      </c>
      <c r="W611" t="s">
        <v>77</v>
      </c>
      <c r="X611" t="s">
        <v>77</v>
      </c>
      <c r="Y611" t="s">
        <v>966</v>
      </c>
      <c r="Z611" t="s">
        <v>967</v>
      </c>
      <c r="AA611" t="s">
        <v>80</v>
      </c>
      <c r="AB611" t="s">
        <v>3201</v>
      </c>
      <c r="AC611" t="s">
        <v>58</v>
      </c>
      <c r="AD611" t="s">
        <v>59</v>
      </c>
      <c r="AF611" t="s">
        <v>315</v>
      </c>
      <c r="AG611" t="s">
        <v>1324</v>
      </c>
      <c r="AJ611" t="s">
        <v>3202</v>
      </c>
      <c r="AK611" t="s">
        <v>62</v>
      </c>
      <c r="AL611" t="s">
        <v>62</v>
      </c>
      <c r="AM611" t="s">
        <v>2939</v>
      </c>
      <c r="AN611" t="s">
        <v>64</v>
      </c>
    </row>
    <row r="612" spans="1:40" x14ac:dyDescent="0.2">
      <c r="A612" s="1">
        <f t="shared" si="11"/>
        <v>611</v>
      </c>
      <c r="B612" t="s">
        <v>3171</v>
      </c>
      <c r="C612" t="s">
        <v>3203</v>
      </c>
      <c r="E612" t="s">
        <v>2605</v>
      </c>
      <c r="F612" t="s">
        <v>2606</v>
      </c>
      <c r="G612">
        <v>34060327</v>
      </c>
      <c r="H612" t="s">
        <v>3204</v>
      </c>
      <c r="I612" t="s">
        <v>3193</v>
      </c>
      <c r="J612" t="s">
        <v>43</v>
      </c>
      <c r="K612" t="s">
        <v>3194</v>
      </c>
      <c r="L612" t="s">
        <v>512</v>
      </c>
      <c r="M612" t="s">
        <v>2037</v>
      </c>
      <c r="N612" t="s">
        <v>2038</v>
      </c>
      <c r="Q612" t="s">
        <v>424</v>
      </c>
      <c r="R612" t="s">
        <v>919</v>
      </c>
      <c r="S612" t="s">
        <v>2029</v>
      </c>
      <c r="T612" t="s">
        <v>2204</v>
      </c>
      <c r="W612" t="s">
        <v>52</v>
      </c>
      <c r="X612" t="s">
        <v>53</v>
      </c>
      <c r="Y612" t="s">
        <v>234</v>
      </c>
      <c r="Z612" t="s">
        <v>397</v>
      </c>
      <c r="AA612" t="s">
        <v>56</v>
      </c>
      <c r="AB612" t="s">
        <v>3195</v>
      </c>
      <c r="AC612" t="s">
        <v>58</v>
      </c>
      <c r="AD612" t="s">
        <v>59</v>
      </c>
      <c r="AF612" t="s">
        <v>2040</v>
      </c>
      <c r="AG612" t="s">
        <v>427</v>
      </c>
      <c r="AJ612" t="s">
        <v>3196</v>
      </c>
      <c r="AK612" t="s">
        <v>62</v>
      </c>
      <c r="AL612" t="s">
        <v>62</v>
      </c>
      <c r="AM612" t="s">
        <v>357</v>
      </c>
      <c r="AN612" t="s">
        <v>64</v>
      </c>
    </row>
    <row r="613" spans="1:40" x14ac:dyDescent="0.2">
      <c r="A613" s="1">
        <f t="shared" si="11"/>
        <v>612</v>
      </c>
      <c r="B613" t="s">
        <v>3171</v>
      </c>
      <c r="C613" t="s">
        <v>3205</v>
      </c>
      <c r="E613" t="s">
        <v>2605</v>
      </c>
      <c r="F613" t="s">
        <v>2606</v>
      </c>
      <c r="G613">
        <v>34060327</v>
      </c>
      <c r="H613" t="s">
        <v>3206</v>
      </c>
      <c r="I613" t="s">
        <v>3199</v>
      </c>
      <c r="J613" t="s">
        <v>43</v>
      </c>
      <c r="K613" t="s">
        <v>3200</v>
      </c>
      <c r="L613" t="s">
        <v>45</v>
      </c>
      <c r="M613" t="s">
        <v>312</v>
      </c>
      <c r="N613" t="s">
        <v>313</v>
      </c>
      <c r="Q613" t="s">
        <v>634</v>
      </c>
      <c r="R613" t="s">
        <v>521</v>
      </c>
      <c r="S613" t="s">
        <v>522</v>
      </c>
      <c r="T613" t="s">
        <v>523</v>
      </c>
      <c r="U613" t="s">
        <v>247</v>
      </c>
      <c r="V613" t="s">
        <v>169</v>
      </c>
      <c r="W613" t="s">
        <v>77</v>
      </c>
      <c r="X613" t="s">
        <v>77</v>
      </c>
      <c r="Y613" t="s">
        <v>966</v>
      </c>
      <c r="Z613" t="s">
        <v>967</v>
      </c>
      <c r="AA613" t="s">
        <v>80</v>
      </c>
      <c r="AB613" t="s">
        <v>3201</v>
      </c>
      <c r="AC613" t="s">
        <v>58</v>
      </c>
      <c r="AD613" t="s">
        <v>59</v>
      </c>
      <c r="AF613" t="s">
        <v>315</v>
      </c>
      <c r="AG613" t="s">
        <v>1324</v>
      </c>
      <c r="AJ613" t="s">
        <v>3202</v>
      </c>
      <c r="AK613" t="s">
        <v>62</v>
      </c>
      <c r="AL613" t="s">
        <v>62</v>
      </c>
      <c r="AM613" t="s">
        <v>2939</v>
      </c>
      <c r="AN613" t="s">
        <v>64</v>
      </c>
    </row>
    <row r="614" spans="1:40" x14ac:dyDescent="0.2">
      <c r="A614" s="1">
        <f t="shared" si="11"/>
        <v>613</v>
      </c>
      <c r="B614" t="s">
        <v>3171</v>
      </c>
      <c r="C614" t="s">
        <v>3207</v>
      </c>
      <c r="E614" t="s">
        <v>2605</v>
      </c>
      <c r="F614" t="s">
        <v>2606</v>
      </c>
      <c r="G614">
        <v>34060327</v>
      </c>
      <c r="H614" t="s">
        <v>3208</v>
      </c>
      <c r="I614" t="s">
        <v>3209</v>
      </c>
      <c r="J614" t="s">
        <v>43</v>
      </c>
      <c r="K614" t="s">
        <v>3210</v>
      </c>
      <c r="L614" t="s">
        <v>818</v>
      </c>
      <c r="M614" t="s">
        <v>2110</v>
      </c>
      <c r="N614" t="s">
        <v>2111</v>
      </c>
      <c r="Q614" t="s">
        <v>520</v>
      </c>
      <c r="R614" t="s">
        <v>2960</v>
      </c>
      <c r="S614" t="s">
        <v>2324</v>
      </c>
      <c r="T614" t="s">
        <v>2961</v>
      </c>
      <c r="U614" t="s">
        <v>604</v>
      </c>
      <c r="V614" t="s">
        <v>53</v>
      </c>
      <c r="W614" t="s">
        <v>77</v>
      </c>
      <c r="X614" t="s">
        <v>525</v>
      </c>
      <c r="Y614" t="s">
        <v>78</v>
      </c>
      <c r="Z614" t="s">
        <v>2077</v>
      </c>
      <c r="AA614" t="s">
        <v>80</v>
      </c>
      <c r="AB614" t="s">
        <v>3211</v>
      </c>
      <c r="AC614" t="s">
        <v>58</v>
      </c>
      <c r="AD614" t="s">
        <v>59</v>
      </c>
      <c r="AF614" t="s">
        <v>2116</v>
      </c>
      <c r="AJ614" t="s">
        <v>3212</v>
      </c>
      <c r="AK614" t="s">
        <v>62</v>
      </c>
      <c r="AL614" t="s">
        <v>62</v>
      </c>
      <c r="AM614" t="s">
        <v>500</v>
      </c>
      <c r="AN614" t="s">
        <v>64</v>
      </c>
    </row>
    <row r="615" spans="1:40" x14ac:dyDescent="0.2">
      <c r="A615" s="1">
        <f t="shared" si="11"/>
        <v>614</v>
      </c>
      <c r="B615" t="s">
        <v>3171</v>
      </c>
      <c r="C615" t="s">
        <v>3213</v>
      </c>
      <c r="E615" t="s">
        <v>2605</v>
      </c>
      <c r="F615" t="s">
        <v>2606</v>
      </c>
      <c r="G615">
        <v>34060327</v>
      </c>
      <c r="H615" t="s">
        <v>3214</v>
      </c>
      <c r="I615" t="s">
        <v>3215</v>
      </c>
      <c r="J615" t="s">
        <v>43</v>
      </c>
      <c r="K615" t="s">
        <v>474</v>
      </c>
      <c r="L615" t="s">
        <v>349</v>
      </c>
      <c r="M615" t="s">
        <v>3216</v>
      </c>
      <c r="N615" t="s">
        <v>3217</v>
      </c>
      <c r="Q615" t="s">
        <v>1014</v>
      </c>
      <c r="R615" t="s">
        <v>49</v>
      </c>
      <c r="S615" t="s">
        <v>50</v>
      </c>
      <c r="T615" t="s">
        <v>51</v>
      </c>
      <c r="W615" t="s">
        <v>52</v>
      </c>
      <c r="X615" t="s">
        <v>53</v>
      </c>
      <c r="Y615" t="s">
        <v>234</v>
      </c>
      <c r="Z615" t="s">
        <v>397</v>
      </c>
      <c r="AA615" t="s">
        <v>56</v>
      </c>
      <c r="AB615" t="s">
        <v>1218</v>
      </c>
      <c r="AC615" t="s">
        <v>58</v>
      </c>
      <c r="AD615" t="s">
        <v>59</v>
      </c>
      <c r="AF615" t="s">
        <v>3218</v>
      </c>
      <c r="AJ615" t="s">
        <v>3219</v>
      </c>
      <c r="AK615" t="s">
        <v>62</v>
      </c>
      <c r="AL615" t="s">
        <v>62</v>
      </c>
      <c r="AM615" t="s">
        <v>357</v>
      </c>
      <c r="AN615" t="s">
        <v>64</v>
      </c>
    </row>
    <row r="616" spans="1:40" x14ac:dyDescent="0.2">
      <c r="A616" s="1">
        <f t="shared" si="11"/>
        <v>615</v>
      </c>
      <c r="B616" t="s">
        <v>3171</v>
      </c>
      <c r="C616" t="s">
        <v>3220</v>
      </c>
      <c r="E616" t="s">
        <v>2605</v>
      </c>
      <c r="F616" t="s">
        <v>2606</v>
      </c>
      <c r="G616">
        <v>34060327</v>
      </c>
      <c r="H616" t="s">
        <v>3221</v>
      </c>
      <c r="I616" t="s">
        <v>3222</v>
      </c>
      <c r="J616" t="s">
        <v>43</v>
      </c>
      <c r="K616" t="s">
        <v>984</v>
      </c>
      <c r="L616" t="s">
        <v>1190</v>
      </c>
      <c r="M616" t="s">
        <v>1191</v>
      </c>
      <c r="N616" t="s">
        <v>1192</v>
      </c>
      <c r="Q616" t="s">
        <v>634</v>
      </c>
      <c r="R616" t="s">
        <v>378</v>
      </c>
      <c r="S616" t="s">
        <v>379</v>
      </c>
      <c r="T616" t="s">
        <v>380</v>
      </c>
      <c r="U616" t="s">
        <v>552</v>
      </c>
      <c r="V616" t="s">
        <v>274</v>
      </c>
      <c r="W616" t="s">
        <v>77</v>
      </c>
      <c r="X616" t="s">
        <v>77</v>
      </c>
      <c r="Y616" t="s">
        <v>234</v>
      </c>
      <c r="Z616" t="s">
        <v>1633</v>
      </c>
      <c r="AA616" t="s">
        <v>80</v>
      </c>
      <c r="AB616" t="s">
        <v>3223</v>
      </c>
      <c r="AC616" t="s">
        <v>58</v>
      </c>
      <c r="AD616" t="s">
        <v>59</v>
      </c>
      <c r="AF616" t="s">
        <v>1194</v>
      </c>
      <c r="AG616" t="s">
        <v>657</v>
      </c>
      <c r="AJ616" t="s">
        <v>3224</v>
      </c>
      <c r="AK616" t="s">
        <v>62</v>
      </c>
      <c r="AL616" t="s">
        <v>62</v>
      </c>
      <c r="AM616" t="s">
        <v>558</v>
      </c>
      <c r="AN616" t="s">
        <v>64</v>
      </c>
    </row>
    <row r="617" spans="1:40" x14ac:dyDescent="0.2">
      <c r="A617" s="1">
        <f t="shared" si="11"/>
        <v>616</v>
      </c>
      <c r="B617" t="s">
        <v>3171</v>
      </c>
      <c r="C617" t="s">
        <v>3225</v>
      </c>
      <c r="E617" t="s">
        <v>2605</v>
      </c>
      <c r="F617" t="s">
        <v>2606</v>
      </c>
      <c r="G617">
        <v>34060327</v>
      </c>
      <c r="H617" t="s">
        <v>3226</v>
      </c>
      <c r="I617" t="s">
        <v>3227</v>
      </c>
      <c r="J617" t="s">
        <v>43</v>
      </c>
      <c r="K617" t="s">
        <v>1198</v>
      </c>
      <c r="L617" t="s">
        <v>1162</v>
      </c>
      <c r="M617" t="s">
        <v>3228</v>
      </c>
      <c r="N617" t="s">
        <v>3229</v>
      </c>
      <c r="Q617" t="s">
        <v>3230</v>
      </c>
      <c r="R617" t="s">
        <v>289</v>
      </c>
      <c r="S617" t="s">
        <v>564</v>
      </c>
      <c r="T617" t="s">
        <v>565</v>
      </c>
      <c r="W617" t="s">
        <v>722</v>
      </c>
      <c r="X617" t="s">
        <v>53</v>
      </c>
      <c r="Y617" t="s">
        <v>234</v>
      </c>
      <c r="Z617" t="s">
        <v>1416</v>
      </c>
      <c r="AA617" t="s">
        <v>56</v>
      </c>
      <c r="AB617" t="s">
        <v>3231</v>
      </c>
      <c r="AC617" t="s">
        <v>58</v>
      </c>
      <c r="AD617" t="s">
        <v>59</v>
      </c>
      <c r="AF617" t="s">
        <v>3232</v>
      </c>
      <c r="AJ617" t="s">
        <v>3233</v>
      </c>
      <c r="AK617" t="s">
        <v>62</v>
      </c>
      <c r="AL617" t="s">
        <v>62</v>
      </c>
      <c r="AM617" t="s">
        <v>2145</v>
      </c>
      <c r="AN617" t="s">
        <v>64</v>
      </c>
    </row>
    <row r="618" spans="1:40" x14ac:dyDescent="0.2">
      <c r="A618" s="1">
        <f t="shared" si="11"/>
        <v>617</v>
      </c>
      <c r="B618" t="s">
        <v>3171</v>
      </c>
      <c r="C618" t="s">
        <v>3234</v>
      </c>
      <c r="E618" t="s">
        <v>2605</v>
      </c>
      <c r="F618" t="s">
        <v>2606</v>
      </c>
      <c r="G618">
        <v>34060327</v>
      </c>
      <c r="H618" t="s">
        <v>3235</v>
      </c>
      <c r="I618" t="s">
        <v>3236</v>
      </c>
      <c r="J618" t="s">
        <v>43</v>
      </c>
      <c r="K618" t="s">
        <v>474</v>
      </c>
      <c r="L618" t="s">
        <v>85</v>
      </c>
      <c r="M618" t="s">
        <v>876</v>
      </c>
      <c r="N618" t="s">
        <v>877</v>
      </c>
      <c r="Q618" t="s">
        <v>396</v>
      </c>
      <c r="R618" t="s">
        <v>49</v>
      </c>
      <c r="S618" t="s">
        <v>50</v>
      </c>
      <c r="T618" t="s">
        <v>51</v>
      </c>
      <c r="W618" t="s">
        <v>52</v>
      </c>
      <c r="X618" t="s">
        <v>53</v>
      </c>
      <c r="Y618" t="s">
        <v>234</v>
      </c>
      <c r="Z618" t="s">
        <v>397</v>
      </c>
      <c r="AA618" t="s">
        <v>56</v>
      </c>
      <c r="AB618" t="s">
        <v>3237</v>
      </c>
      <c r="AC618" t="s">
        <v>58</v>
      </c>
      <c r="AD618" t="s">
        <v>59</v>
      </c>
      <c r="AF618" t="s">
        <v>879</v>
      </c>
      <c r="AJ618" t="s">
        <v>3238</v>
      </c>
      <c r="AK618" t="s">
        <v>62</v>
      </c>
      <c r="AL618" t="s">
        <v>62</v>
      </c>
      <c r="AM618" t="s">
        <v>357</v>
      </c>
      <c r="AN618" t="s">
        <v>64</v>
      </c>
    </row>
    <row r="619" spans="1:40" x14ac:dyDescent="0.2">
      <c r="A619" s="1">
        <f t="shared" si="11"/>
        <v>618</v>
      </c>
      <c r="B619" t="s">
        <v>3171</v>
      </c>
      <c r="C619" t="s">
        <v>3239</v>
      </c>
      <c r="E619" t="s">
        <v>2605</v>
      </c>
      <c r="F619" t="s">
        <v>2606</v>
      </c>
      <c r="G619">
        <v>34060327</v>
      </c>
      <c r="H619" t="s">
        <v>3240</v>
      </c>
      <c r="I619" t="s">
        <v>3241</v>
      </c>
      <c r="J619" t="s">
        <v>43</v>
      </c>
      <c r="K619" t="s">
        <v>1305</v>
      </c>
      <c r="L619" t="s">
        <v>242</v>
      </c>
      <c r="M619" t="s">
        <v>243</v>
      </c>
      <c r="N619" t="s">
        <v>244</v>
      </c>
      <c r="Q619" t="s">
        <v>634</v>
      </c>
      <c r="R619" t="s">
        <v>861</v>
      </c>
      <c r="S619" t="s">
        <v>3242</v>
      </c>
      <c r="T619" t="s">
        <v>3243</v>
      </c>
      <c r="U619" t="s">
        <v>1290</v>
      </c>
      <c r="V619" t="s">
        <v>169</v>
      </c>
      <c r="W619" t="s">
        <v>77</v>
      </c>
      <c r="X619" t="s">
        <v>77</v>
      </c>
      <c r="Y619" t="s">
        <v>248</v>
      </c>
      <c r="Z619" t="s">
        <v>249</v>
      </c>
      <c r="AA619" t="s">
        <v>80</v>
      </c>
      <c r="AB619" t="s">
        <v>3244</v>
      </c>
      <c r="AC619" t="s">
        <v>58</v>
      </c>
      <c r="AD619" t="s">
        <v>59</v>
      </c>
      <c r="AF619" t="s">
        <v>250</v>
      </c>
      <c r="AG619" t="s">
        <v>3245</v>
      </c>
      <c r="AJ619" t="s">
        <v>3246</v>
      </c>
      <c r="AK619" t="s">
        <v>62</v>
      </c>
      <c r="AL619" t="s">
        <v>62</v>
      </c>
      <c r="AM619" t="s">
        <v>500</v>
      </c>
      <c r="AN619" t="s">
        <v>64</v>
      </c>
    </row>
    <row r="620" spans="1:40" x14ac:dyDescent="0.2">
      <c r="A620" s="1">
        <f t="shared" si="11"/>
        <v>619</v>
      </c>
      <c r="B620" t="s">
        <v>3171</v>
      </c>
      <c r="C620" t="s">
        <v>3247</v>
      </c>
      <c r="E620" t="s">
        <v>2605</v>
      </c>
      <c r="F620" t="s">
        <v>2606</v>
      </c>
      <c r="G620">
        <v>34060327</v>
      </c>
      <c r="H620" t="s">
        <v>3248</v>
      </c>
      <c r="I620" t="s">
        <v>3236</v>
      </c>
      <c r="J620" t="s">
        <v>43</v>
      </c>
      <c r="K620" t="s">
        <v>474</v>
      </c>
      <c r="L620" t="s">
        <v>85</v>
      </c>
      <c r="M620" t="s">
        <v>876</v>
      </c>
      <c r="N620" t="s">
        <v>877</v>
      </c>
      <c r="Q620" t="s">
        <v>396</v>
      </c>
      <c r="R620" t="s">
        <v>49</v>
      </c>
      <c r="S620" t="s">
        <v>50</v>
      </c>
      <c r="T620" t="s">
        <v>51</v>
      </c>
      <c r="W620" t="s">
        <v>52</v>
      </c>
      <c r="X620" t="s">
        <v>53</v>
      </c>
      <c r="Y620" t="s">
        <v>234</v>
      </c>
      <c r="Z620" t="s">
        <v>397</v>
      </c>
      <c r="AA620" t="s">
        <v>56</v>
      </c>
      <c r="AB620" t="s">
        <v>3237</v>
      </c>
      <c r="AC620" t="s">
        <v>58</v>
      </c>
      <c r="AD620" t="s">
        <v>59</v>
      </c>
      <c r="AF620" t="s">
        <v>879</v>
      </c>
      <c r="AJ620" t="s">
        <v>3238</v>
      </c>
      <c r="AK620" t="s">
        <v>62</v>
      </c>
      <c r="AL620" t="s">
        <v>62</v>
      </c>
      <c r="AM620" t="s">
        <v>357</v>
      </c>
      <c r="AN620" t="s">
        <v>64</v>
      </c>
    </row>
    <row r="621" spans="1:40" x14ac:dyDescent="0.2">
      <c r="A621" s="1">
        <f t="shared" si="11"/>
        <v>620</v>
      </c>
      <c r="B621" t="s">
        <v>3171</v>
      </c>
      <c r="C621" t="s">
        <v>3249</v>
      </c>
      <c r="E621" t="s">
        <v>2605</v>
      </c>
      <c r="F621" t="s">
        <v>2606</v>
      </c>
      <c r="G621">
        <v>34060327</v>
      </c>
      <c r="H621" t="s">
        <v>3250</v>
      </c>
      <c r="I621" t="s">
        <v>3241</v>
      </c>
      <c r="J621" t="s">
        <v>43</v>
      </c>
      <c r="K621" t="s">
        <v>1305</v>
      </c>
      <c r="L621" t="s">
        <v>242</v>
      </c>
      <c r="M621" t="s">
        <v>243</v>
      </c>
      <c r="N621" t="s">
        <v>244</v>
      </c>
      <c r="Q621" t="s">
        <v>634</v>
      </c>
      <c r="R621" t="s">
        <v>861</v>
      </c>
      <c r="S621" t="s">
        <v>3242</v>
      </c>
      <c r="T621" t="s">
        <v>3243</v>
      </c>
      <c r="U621" t="s">
        <v>1290</v>
      </c>
      <c r="V621" t="s">
        <v>169</v>
      </c>
      <c r="W621" t="s">
        <v>77</v>
      </c>
      <c r="X621" t="s">
        <v>77</v>
      </c>
      <c r="Y621" t="s">
        <v>248</v>
      </c>
      <c r="Z621" t="s">
        <v>249</v>
      </c>
      <c r="AA621" t="s">
        <v>80</v>
      </c>
      <c r="AB621" t="s">
        <v>3244</v>
      </c>
      <c r="AC621" t="s">
        <v>58</v>
      </c>
      <c r="AD621" t="s">
        <v>59</v>
      </c>
      <c r="AF621" t="s">
        <v>250</v>
      </c>
      <c r="AG621" t="s">
        <v>3245</v>
      </c>
      <c r="AJ621" t="s">
        <v>3246</v>
      </c>
      <c r="AK621" t="s">
        <v>62</v>
      </c>
      <c r="AL621" t="s">
        <v>62</v>
      </c>
      <c r="AM621" t="s">
        <v>500</v>
      </c>
      <c r="AN621" t="s">
        <v>64</v>
      </c>
    </row>
    <row r="622" spans="1:40" x14ac:dyDescent="0.2">
      <c r="A622" s="1">
        <f t="shared" si="11"/>
        <v>621</v>
      </c>
      <c r="B622" t="s">
        <v>3171</v>
      </c>
      <c r="C622" t="s">
        <v>3251</v>
      </c>
      <c r="E622" t="s">
        <v>2605</v>
      </c>
      <c r="F622" t="s">
        <v>2606</v>
      </c>
      <c r="G622">
        <v>34060327</v>
      </c>
      <c r="H622" t="s">
        <v>3252</v>
      </c>
      <c r="I622" t="s">
        <v>3253</v>
      </c>
      <c r="J622" t="s">
        <v>43</v>
      </c>
      <c r="K622" t="s">
        <v>3254</v>
      </c>
      <c r="L622" t="s">
        <v>850</v>
      </c>
      <c r="M622" t="s">
        <v>851</v>
      </c>
      <c r="N622" t="s">
        <v>852</v>
      </c>
      <c r="Q622" t="s">
        <v>165</v>
      </c>
      <c r="R622" t="s">
        <v>2662</v>
      </c>
      <c r="S622" t="s">
        <v>294</v>
      </c>
      <c r="T622" t="s">
        <v>2663</v>
      </c>
      <c r="U622" t="s">
        <v>774</v>
      </c>
      <c r="V622" t="s">
        <v>53</v>
      </c>
      <c r="W622" t="s">
        <v>54</v>
      </c>
      <c r="X622" t="s">
        <v>525</v>
      </c>
      <c r="Y622" t="s">
        <v>638</v>
      </c>
      <c r="Z622" t="s">
        <v>2415</v>
      </c>
      <c r="AA622" t="s">
        <v>80</v>
      </c>
      <c r="AB622" t="s">
        <v>3255</v>
      </c>
      <c r="AC622" t="s">
        <v>58</v>
      </c>
      <c r="AD622" t="s">
        <v>59</v>
      </c>
      <c r="AF622" t="s">
        <v>857</v>
      </c>
      <c r="AJ622" t="s">
        <v>3256</v>
      </c>
      <c r="AK622" t="s">
        <v>62</v>
      </c>
      <c r="AL622" t="s">
        <v>62</v>
      </c>
      <c r="AM622" t="s">
        <v>2028</v>
      </c>
      <c r="AN622" t="s">
        <v>64</v>
      </c>
    </row>
    <row r="623" spans="1:40" x14ac:dyDescent="0.2">
      <c r="A623" s="1">
        <f t="shared" si="11"/>
        <v>622</v>
      </c>
      <c r="B623" t="s">
        <v>3171</v>
      </c>
      <c r="C623" t="s">
        <v>3257</v>
      </c>
      <c r="E623" t="s">
        <v>2605</v>
      </c>
      <c r="F623" t="s">
        <v>2606</v>
      </c>
      <c r="G623">
        <v>34060327</v>
      </c>
      <c r="H623" t="s">
        <v>3258</v>
      </c>
      <c r="I623" t="s">
        <v>3259</v>
      </c>
      <c r="J623" t="s">
        <v>43</v>
      </c>
      <c r="K623" t="s">
        <v>3260</v>
      </c>
      <c r="L623" t="s">
        <v>275</v>
      </c>
      <c r="M623" t="s">
        <v>2948</v>
      </c>
      <c r="N623" t="s">
        <v>2949</v>
      </c>
      <c r="Q623" t="s">
        <v>48</v>
      </c>
      <c r="R623" t="s">
        <v>919</v>
      </c>
      <c r="S623" t="s">
        <v>2029</v>
      </c>
      <c r="T623" t="s">
        <v>2204</v>
      </c>
      <c r="W623" t="s">
        <v>52</v>
      </c>
      <c r="X623" t="s">
        <v>53</v>
      </c>
      <c r="Y623" t="s">
        <v>525</v>
      </c>
      <c r="Z623" t="s">
        <v>3261</v>
      </c>
      <c r="AA623" t="s">
        <v>56</v>
      </c>
      <c r="AB623" t="s">
        <v>3262</v>
      </c>
      <c r="AC623" t="s">
        <v>58</v>
      </c>
      <c r="AD623" t="s">
        <v>59</v>
      </c>
      <c r="AF623" t="s">
        <v>2955</v>
      </c>
      <c r="AJ623" t="s">
        <v>3263</v>
      </c>
      <c r="AK623" t="s">
        <v>62</v>
      </c>
      <c r="AL623" t="s">
        <v>62</v>
      </c>
      <c r="AM623" t="s">
        <v>331</v>
      </c>
      <c r="AN623" t="s">
        <v>64</v>
      </c>
    </row>
    <row r="624" spans="1:40" x14ac:dyDescent="0.2">
      <c r="A624" s="1">
        <f t="shared" si="11"/>
        <v>623</v>
      </c>
      <c r="B624" t="s">
        <v>3264</v>
      </c>
      <c r="C624" t="s">
        <v>2676</v>
      </c>
      <c r="E624" t="s">
        <v>2677</v>
      </c>
      <c r="F624" t="s">
        <v>2678</v>
      </c>
      <c r="G624">
        <v>32637953</v>
      </c>
      <c r="H624" t="s">
        <v>3265</v>
      </c>
      <c r="I624" t="s">
        <v>2680</v>
      </c>
      <c r="J624" t="s">
        <v>43</v>
      </c>
      <c r="K624" t="s">
        <v>918</v>
      </c>
      <c r="L624" t="s">
        <v>2681</v>
      </c>
      <c r="M624" t="s">
        <v>2682</v>
      </c>
      <c r="N624" t="s">
        <v>2683</v>
      </c>
      <c r="Q624" t="s">
        <v>2684</v>
      </c>
      <c r="R624" t="s">
        <v>1176</v>
      </c>
      <c r="S624" t="s">
        <v>2413</v>
      </c>
      <c r="T624" t="s">
        <v>2414</v>
      </c>
      <c r="U624" t="s">
        <v>76</v>
      </c>
      <c r="V624" t="s">
        <v>53</v>
      </c>
      <c r="W624" t="s">
        <v>77</v>
      </c>
      <c r="X624" t="s">
        <v>77</v>
      </c>
      <c r="Y624" t="s">
        <v>441</v>
      </c>
      <c r="Z624" t="s">
        <v>442</v>
      </c>
      <c r="AA624" t="s">
        <v>80</v>
      </c>
      <c r="AB624" t="s">
        <v>2685</v>
      </c>
      <c r="AC624" t="s">
        <v>58</v>
      </c>
      <c r="AD624" t="s">
        <v>59</v>
      </c>
      <c r="AF624" t="s">
        <v>2686</v>
      </c>
      <c r="AJ624" t="s">
        <v>2687</v>
      </c>
      <c r="AK624" t="s">
        <v>62</v>
      </c>
      <c r="AL624" t="s">
        <v>62</v>
      </c>
      <c r="AM624" t="s">
        <v>644</v>
      </c>
      <c r="AN624" t="s">
        <v>64</v>
      </c>
    </row>
    <row r="625" spans="1:40" x14ac:dyDescent="0.2">
      <c r="A625" s="1">
        <f t="shared" si="11"/>
        <v>624</v>
      </c>
      <c r="B625" t="s">
        <v>3264</v>
      </c>
      <c r="C625" t="s">
        <v>2688</v>
      </c>
      <c r="E625" t="s">
        <v>2677</v>
      </c>
      <c r="F625" t="s">
        <v>2678</v>
      </c>
      <c r="G625">
        <v>32637953</v>
      </c>
      <c r="H625" t="s">
        <v>3266</v>
      </c>
      <c r="I625" t="s">
        <v>2690</v>
      </c>
      <c r="J625" t="s">
        <v>43</v>
      </c>
      <c r="K625" t="s">
        <v>1613</v>
      </c>
      <c r="L625" t="s">
        <v>2691</v>
      </c>
      <c r="M625" t="s">
        <v>382</v>
      </c>
      <c r="N625" t="s">
        <v>383</v>
      </c>
      <c r="Q625" t="s">
        <v>1201</v>
      </c>
      <c r="R625" t="s">
        <v>919</v>
      </c>
      <c r="S625" t="s">
        <v>2029</v>
      </c>
      <c r="T625" t="s">
        <v>2204</v>
      </c>
      <c r="W625" t="s">
        <v>52</v>
      </c>
      <c r="X625" t="s">
        <v>53</v>
      </c>
      <c r="Y625" t="s">
        <v>234</v>
      </c>
      <c r="Z625" t="s">
        <v>397</v>
      </c>
      <c r="AA625" t="s">
        <v>56</v>
      </c>
      <c r="AB625" t="s">
        <v>2692</v>
      </c>
      <c r="AC625" t="s">
        <v>58</v>
      </c>
      <c r="AD625" t="s">
        <v>59</v>
      </c>
      <c r="AF625" t="s">
        <v>387</v>
      </c>
      <c r="AG625" t="s">
        <v>1815</v>
      </c>
      <c r="AJ625" t="s">
        <v>2693</v>
      </c>
      <c r="AK625" t="s">
        <v>62</v>
      </c>
      <c r="AL625" t="s">
        <v>62</v>
      </c>
      <c r="AM625" t="s">
        <v>275</v>
      </c>
      <c r="AN625" t="s">
        <v>64</v>
      </c>
    </row>
    <row r="626" spans="1:40" x14ac:dyDescent="0.2">
      <c r="A626" s="1">
        <f t="shared" si="11"/>
        <v>625</v>
      </c>
      <c r="B626" t="s">
        <v>3264</v>
      </c>
      <c r="C626" t="s">
        <v>2694</v>
      </c>
      <c r="E626" t="s">
        <v>2677</v>
      </c>
      <c r="F626" t="s">
        <v>2678</v>
      </c>
      <c r="G626">
        <v>32637953</v>
      </c>
      <c r="H626" t="s">
        <v>3267</v>
      </c>
      <c r="I626" t="s">
        <v>2690</v>
      </c>
      <c r="J626" t="s">
        <v>43</v>
      </c>
      <c r="K626" t="s">
        <v>1613</v>
      </c>
      <c r="L626" t="s">
        <v>2691</v>
      </c>
      <c r="M626" t="s">
        <v>382</v>
      </c>
      <c r="N626" t="s">
        <v>383</v>
      </c>
      <c r="Q626" t="s">
        <v>1201</v>
      </c>
      <c r="R626" t="s">
        <v>919</v>
      </c>
      <c r="S626" t="s">
        <v>2029</v>
      </c>
      <c r="T626" t="s">
        <v>2204</v>
      </c>
      <c r="W626" t="s">
        <v>52</v>
      </c>
      <c r="X626" t="s">
        <v>53</v>
      </c>
      <c r="Y626" t="s">
        <v>234</v>
      </c>
      <c r="Z626" t="s">
        <v>397</v>
      </c>
      <c r="AA626" t="s">
        <v>56</v>
      </c>
      <c r="AB626" t="s">
        <v>2692</v>
      </c>
      <c r="AC626" t="s">
        <v>58</v>
      </c>
      <c r="AD626" t="s">
        <v>59</v>
      </c>
      <c r="AF626" t="s">
        <v>387</v>
      </c>
      <c r="AG626" t="s">
        <v>1815</v>
      </c>
      <c r="AJ626" t="s">
        <v>2693</v>
      </c>
      <c r="AK626" t="s">
        <v>62</v>
      </c>
      <c r="AL626" t="s">
        <v>62</v>
      </c>
      <c r="AM626" t="s">
        <v>275</v>
      </c>
      <c r="AN626" t="s">
        <v>64</v>
      </c>
    </row>
    <row r="627" spans="1:40" x14ac:dyDescent="0.2">
      <c r="A627" s="1">
        <f t="shared" si="11"/>
        <v>626</v>
      </c>
      <c r="B627" t="s">
        <v>3264</v>
      </c>
      <c r="C627" t="s">
        <v>2696</v>
      </c>
      <c r="E627" t="s">
        <v>2677</v>
      </c>
      <c r="F627" t="s">
        <v>2678</v>
      </c>
      <c r="G627">
        <v>32637953</v>
      </c>
      <c r="H627" t="s">
        <v>3268</v>
      </c>
      <c r="I627" t="s">
        <v>2680</v>
      </c>
      <c r="J627" t="s">
        <v>43</v>
      </c>
      <c r="K627" t="s">
        <v>918</v>
      </c>
      <c r="L627" t="s">
        <v>2681</v>
      </c>
      <c r="M627" t="s">
        <v>2682</v>
      </c>
      <c r="N627" t="s">
        <v>2683</v>
      </c>
      <c r="Q627" t="s">
        <v>2684</v>
      </c>
      <c r="R627" t="s">
        <v>1176</v>
      </c>
      <c r="S627" t="s">
        <v>2413</v>
      </c>
      <c r="T627" t="s">
        <v>2414</v>
      </c>
      <c r="U627" t="s">
        <v>76</v>
      </c>
      <c r="V627" t="s">
        <v>53</v>
      </c>
      <c r="W627" t="s">
        <v>77</v>
      </c>
      <c r="X627" t="s">
        <v>77</v>
      </c>
      <c r="Y627" t="s">
        <v>441</v>
      </c>
      <c r="Z627" t="s">
        <v>442</v>
      </c>
      <c r="AA627" t="s">
        <v>80</v>
      </c>
      <c r="AB627" t="s">
        <v>2685</v>
      </c>
      <c r="AC627" t="s">
        <v>58</v>
      </c>
      <c r="AD627" t="s">
        <v>59</v>
      </c>
      <c r="AF627" t="s">
        <v>2686</v>
      </c>
      <c r="AJ627" t="s">
        <v>2687</v>
      </c>
      <c r="AK627" t="s">
        <v>62</v>
      </c>
      <c r="AL627" t="s">
        <v>62</v>
      </c>
      <c r="AM627" t="s">
        <v>644</v>
      </c>
      <c r="AN627" t="s">
        <v>64</v>
      </c>
    </row>
    <row r="628" spans="1:40" x14ac:dyDescent="0.2">
      <c r="A628" s="1">
        <f t="shared" si="11"/>
        <v>627</v>
      </c>
      <c r="B628" t="s">
        <v>3264</v>
      </c>
      <c r="C628" t="s">
        <v>3269</v>
      </c>
      <c r="E628" t="s">
        <v>2677</v>
      </c>
      <c r="F628" t="s">
        <v>2678</v>
      </c>
      <c r="G628">
        <v>32637953</v>
      </c>
      <c r="H628" t="s">
        <v>3270</v>
      </c>
      <c r="I628" t="s">
        <v>2680</v>
      </c>
      <c r="J628" t="s">
        <v>43</v>
      </c>
      <c r="K628" t="s">
        <v>918</v>
      </c>
      <c r="L628" t="s">
        <v>2681</v>
      </c>
      <c r="M628" t="s">
        <v>2682</v>
      </c>
      <c r="N628" t="s">
        <v>2683</v>
      </c>
      <c r="Q628" t="s">
        <v>2684</v>
      </c>
      <c r="R628" t="s">
        <v>1176</v>
      </c>
      <c r="S628" t="s">
        <v>2413</v>
      </c>
      <c r="T628" t="s">
        <v>2414</v>
      </c>
      <c r="U628" t="s">
        <v>76</v>
      </c>
      <c r="V628" t="s">
        <v>53</v>
      </c>
      <c r="W628" t="s">
        <v>77</v>
      </c>
      <c r="X628" t="s">
        <v>77</v>
      </c>
      <c r="Y628" t="s">
        <v>441</v>
      </c>
      <c r="Z628" t="s">
        <v>442</v>
      </c>
      <c r="AA628" t="s">
        <v>80</v>
      </c>
      <c r="AB628" t="s">
        <v>2685</v>
      </c>
      <c r="AC628" t="s">
        <v>58</v>
      </c>
      <c r="AD628" t="s">
        <v>59</v>
      </c>
      <c r="AF628" t="s">
        <v>2686</v>
      </c>
      <c r="AJ628" t="s">
        <v>2687</v>
      </c>
      <c r="AK628" t="s">
        <v>62</v>
      </c>
      <c r="AL628" t="s">
        <v>62</v>
      </c>
      <c r="AM628" t="s">
        <v>644</v>
      </c>
      <c r="AN628" t="s">
        <v>64</v>
      </c>
    </row>
    <row r="629" spans="1:40" x14ac:dyDescent="0.2">
      <c r="A629" s="1">
        <f t="shared" si="11"/>
        <v>628</v>
      </c>
      <c r="B629" t="s">
        <v>3264</v>
      </c>
      <c r="C629" t="s">
        <v>3271</v>
      </c>
      <c r="E629" t="s">
        <v>2677</v>
      </c>
      <c r="F629" t="s">
        <v>2678</v>
      </c>
      <c r="G629">
        <v>32637953</v>
      </c>
      <c r="H629" t="s">
        <v>3272</v>
      </c>
      <c r="I629" t="s">
        <v>2690</v>
      </c>
      <c r="J629" t="s">
        <v>43</v>
      </c>
      <c r="K629" t="s">
        <v>1613</v>
      </c>
      <c r="L629" t="s">
        <v>2691</v>
      </c>
      <c r="M629" t="s">
        <v>382</v>
      </c>
      <c r="N629" t="s">
        <v>383</v>
      </c>
      <c r="Q629" t="s">
        <v>1201</v>
      </c>
      <c r="R629" t="s">
        <v>919</v>
      </c>
      <c r="S629" t="s">
        <v>2029</v>
      </c>
      <c r="T629" t="s">
        <v>2204</v>
      </c>
      <c r="W629" t="s">
        <v>52</v>
      </c>
      <c r="X629" t="s">
        <v>53</v>
      </c>
      <c r="Y629" t="s">
        <v>234</v>
      </c>
      <c r="Z629" t="s">
        <v>397</v>
      </c>
      <c r="AA629" t="s">
        <v>56</v>
      </c>
      <c r="AB629" t="s">
        <v>2692</v>
      </c>
      <c r="AC629" t="s">
        <v>58</v>
      </c>
      <c r="AD629" t="s">
        <v>59</v>
      </c>
      <c r="AF629" t="s">
        <v>387</v>
      </c>
      <c r="AG629" t="s">
        <v>1815</v>
      </c>
      <c r="AJ629" t="s">
        <v>2693</v>
      </c>
      <c r="AK629" t="s">
        <v>62</v>
      </c>
      <c r="AL629" t="s">
        <v>62</v>
      </c>
      <c r="AM629" t="s">
        <v>275</v>
      </c>
      <c r="AN629" t="s">
        <v>64</v>
      </c>
    </row>
    <row r="630" spans="1:40" x14ac:dyDescent="0.2">
      <c r="A630" s="1">
        <f t="shared" si="11"/>
        <v>629</v>
      </c>
      <c r="B630" t="s">
        <v>3264</v>
      </c>
      <c r="C630" t="s">
        <v>3273</v>
      </c>
      <c r="E630" t="s">
        <v>2677</v>
      </c>
      <c r="F630" t="s">
        <v>2678</v>
      </c>
      <c r="G630">
        <v>32637953</v>
      </c>
      <c r="H630" t="s">
        <v>3274</v>
      </c>
      <c r="I630" t="s">
        <v>2690</v>
      </c>
      <c r="J630" t="s">
        <v>43</v>
      </c>
      <c r="K630" t="s">
        <v>1613</v>
      </c>
      <c r="L630" t="s">
        <v>2691</v>
      </c>
      <c r="M630" t="s">
        <v>382</v>
      </c>
      <c r="N630" t="s">
        <v>383</v>
      </c>
      <c r="Q630" t="s">
        <v>1201</v>
      </c>
      <c r="R630" t="s">
        <v>919</v>
      </c>
      <c r="S630" t="s">
        <v>2029</v>
      </c>
      <c r="T630" t="s">
        <v>2204</v>
      </c>
      <c r="W630" t="s">
        <v>52</v>
      </c>
      <c r="X630" t="s">
        <v>53</v>
      </c>
      <c r="Y630" t="s">
        <v>234</v>
      </c>
      <c r="Z630" t="s">
        <v>397</v>
      </c>
      <c r="AA630" t="s">
        <v>56</v>
      </c>
      <c r="AB630" t="s">
        <v>2692</v>
      </c>
      <c r="AC630" t="s">
        <v>58</v>
      </c>
      <c r="AD630" t="s">
        <v>59</v>
      </c>
      <c r="AF630" t="s">
        <v>387</v>
      </c>
      <c r="AG630" t="s">
        <v>1815</v>
      </c>
      <c r="AJ630" t="s">
        <v>2693</v>
      </c>
      <c r="AK630" t="s">
        <v>62</v>
      </c>
      <c r="AL630" t="s">
        <v>62</v>
      </c>
      <c r="AM630" t="s">
        <v>275</v>
      </c>
      <c r="AN630" t="s">
        <v>64</v>
      </c>
    </row>
    <row r="631" spans="1:40" x14ac:dyDescent="0.2">
      <c r="A631" s="1">
        <f t="shared" si="11"/>
        <v>630</v>
      </c>
      <c r="B631" t="s">
        <v>3264</v>
      </c>
      <c r="C631" t="s">
        <v>3275</v>
      </c>
      <c r="E631" t="s">
        <v>2677</v>
      </c>
      <c r="F631" t="s">
        <v>2678</v>
      </c>
      <c r="G631">
        <v>32637953</v>
      </c>
      <c r="H631" t="s">
        <v>3276</v>
      </c>
      <c r="I631" t="s">
        <v>2680</v>
      </c>
      <c r="J631" t="s">
        <v>43</v>
      </c>
      <c r="K631" t="s">
        <v>918</v>
      </c>
      <c r="L631" t="s">
        <v>2681</v>
      </c>
      <c r="M631" t="s">
        <v>2682</v>
      </c>
      <c r="N631" t="s">
        <v>2683</v>
      </c>
      <c r="Q631" t="s">
        <v>2684</v>
      </c>
      <c r="R631" t="s">
        <v>1176</v>
      </c>
      <c r="S631" t="s">
        <v>2413</v>
      </c>
      <c r="T631" t="s">
        <v>2414</v>
      </c>
      <c r="U631" t="s">
        <v>76</v>
      </c>
      <c r="V631" t="s">
        <v>53</v>
      </c>
      <c r="W631" t="s">
        <v>77</v>
      </c>
      <c r="X631" t="s">
        <v>77</v>
      </c>
      <c r="Y631" t="s">
        <v>441</v>
      </c>
      <c r="Z631" t="s">
        <v>442</v>
      </c>
      <c r="AA631" t="s">
        <v>80</v>
      </c>
      <c r="AB631" t="s">
        <v>2685</v>
      </c>
      <c r="AC631" t="s">
        <v>58</v>
      </c>
      <c r="AD631" t="s">
        <v>59</v>
      </c>
      <c r="AF631" t="s">
        <v>2686</v>
      </c>
      <c r="AJ631" t="s">
        <v>2687</v>
      </c>
      <c r="AK631" t="s">
        <v>62</v>
      </c>
      <c r="AL631" t="s">
        <v>62</v>
      </c>
      <c r="AM631" t="s">
        <v>644</v>
      </c>
      <c r="AN631" t="s">
        <v>64</v>
      </c>
    </row>
    <row r="632" spans="1:40" x14ac:dyDescent="0.2">
      <c r="A632" s="1">
        <f t="shared" si="11"/>
        <v>631</v>
      </c>
      <c r="B632" t="s">
        <v>3277</v>
      </c>
      <c r="C632" t="s">
        <v>3278</v>
      </c>
      <c r="E632" t="s">
        <v>3046</v>
      </c>
      <c r="F632" t="s">
        <v>3047</v>
      </c>
      <c r="G632">
        <v>23236279</v>
      </c>
      <c r="H632" t="s">
        <v>3279</v>
      </c>
      <c r="I632" t="s">
        <v>3049</v>
      </c>
      <c r="J632" t="s">
        <v>43</v>
      </c>
      <c r="K632" t="s">
        <v>499</v>
      </c>
      <c r="L632" t="s">
        <v>558</v>
      </c>
      <c r="M632" t="s">
        <v>3050</v>
      </c>
      <c r="N632" t="s">
        <v>3051</v>
      </c>
      <c r="Q632" t="s">
        <v>265</v>
      </c>
      <c r="R632" t="s">
        <v>289</v>
      </c>
      <c r="S632" t="s">
        <v>564</v>
      </c>
      <c r="T632" t="s">
        <v>565</v>
      </c>
      <c r="W632" t="s">
        <v>77</v>
      </c>
      <c r="X632" t="s">
        <v>53</v>
      </c>
      <c r="Y632" t="s">
        <v>722</v>
      </c>
      <c r="Z632" t="s">
        <v>3052</v>
      </c>
      <c r="AA632" t="s">
        <v>2506</v>
      </c>
      <c r="AB632" t="s">
        <v>3053</v>
      </c>
      <c r="AC632" t="s">
        <v>58</v>
      </c>
      <c r="AD632" t="s">
        <v>59</v>
      </c>
      <c r="AF632" t="s">
        <v>3054</v>
      </c>
      <c r="AJ632" t="s">
        <v>3055</v>
      </c>
      <c r="AK632" t="s">
        <v>53</v>
      </c>
      <c r="AL632" t="s">
        <v>62</v>
      </c>
      <c r="AM632" t="s">
        <v>512</v>
      </c>
      <c r="AN632" t="s">
        <v>64</v>
      </c>
    </row>
    <row r="633" spans="1:40" x14ac:dyDescent="0.2">
      <c r="A633" s="1">
        <f t="shared" si="11"/>
        <v>632</v>
      </c>
      <c r="B633" t="s">
        <v>3277</v>
      </c>
      <c r="C633" t="s">
        <v>3280</v>
      </c>
      <c r="E633" t="s">
        <v>3046</v>
      </c>
      <c r="F633" t="s">
        <v>3047</v>
      </c>
      <c r="G633">
        <v>23236279</v>
      </c>
      <c r="H633" t="s">
        <v>3281</v>
      </c>
      <c r="I633" t="s">
        <v>3058</v>
      </c>
      <c r="J633" t="s">
        <v>43</v>
      </c>
      <c r="K633" t="s">
        <v>632</v>
      </c>
      <c r="L633" t="s">
        <v>3059</v>
      </c>
      <c r="M633" t="s">
        <v>3060</v>
      </c>
      <c r="N633" t="s">
        <v>3061</v>
      </c>
      <c r="Q633" t="s">
        <v>436</v>
      </c>
      <c r="R633" t="s">
        <v>252</v>
      </c>
      <c r="S633" t="s">
        <v>3062</v>
      </c>
      <c r="T633" t="s">
        <v>3063</v>
      </c>
      <c r="U633" t="s">
        <v>1632</v>
      </c>
      <c r="V633" t="s">
        <v>274</v>
      </c>
      <c r="W633" t="s">
        <v>77</v>
      </c>
      <c r="X633" t="s">
        <v>77</v>
      </c>
      <c r="Y633" t="s">
        <v>605</v>
      </c>
      <c r="Z633" t="s">
        <v>606</v>
      </c>
      <c r="AA633" t="s">
        <v>2129</v>
      </c>
      <c r="AB633" t="s">
        <v>3064</v>
      </c>
      <c r="AC633" t="s">
        <v>58</v>
      </c>
      <c r="AD633" t="s">
        <v>59</v>
      </c>
      <c r="AF633" t="s">
        <v>3065</v>
      </c>
      <c r="AJ633" t="s">
        <v>3066</v>
      </c>
      <c r="AK633" t="s">
        <v>53</v>
      </c>
      <c r="AL633" t="s">
        <v>62</v>
      </c>
      <c r="AM633" t="s">
        <v>699</v>
      </c>
      <c r="AN633" t="s">
        <v>64</v>
      </c>
    </row>
    <row r="634" spans="1:40" x14ac:dyDescent="0.2">
      <c r="A634" s="1">
        <f t="shared" si="11"/>
        <v>633</v>
      </c>
      <c r="B634" t="s">
        <v>3277</v>
      </c>
      <c r="C634" t="s">
        <v>3282</v>
      </c>
      <c r="E634" t="s">
        <v>3046</v>
      </c>
      <c r="F634" t="s">
        <v>3047</v>
      </c>
      <c r="G634">
        <v>23236279</v>
      </c>
      <c r="H634" t="s">
        <v>3283</v>
      </c>
      <c r="I634" t="s">
        <v>3049</v>
      </c>
      <c r="J634" t="s">
        <v>43</v>
      </c>
      <c r="K634" t="s">
        <v>499</v>
      </c>
      <c r="L634" t="s">
        <v>558</v>
      </c>
      <c r="M634" t="s">
        <v>3050</v>
      </c>
      <c r="N634" t="s">
        <v>3051</v>
      </c>
      <c r="Q634" t="s">
        <v>265</v>
      </c>
      <c r="R634" t="s">
        <v>289</v>
      </c>
      <c r="S634" t="s">
        <v>564</v>
      </c>
      <c r="T634" t="s">
        <v>565</v>
      </c>
      <c r="W634" t="s">
        <v>77</v>
      </c>
      <c r="X634" t="s">
        <v>53</v>
      </c>
      <c r="Y634" t="s">
        <v>722</v>
      </c>
      <c r="Z634" t="s">
        <v>3052</v>
      </c>
      <c r="AA634" t="s">
        <v>2506</v>
      </c>
      <c r="AB634" t="s">
        <v>3053</v>
      </c>
      <c r="AC634" t="s">
        <v>58</v>
      </c>
      <c r="AD634" t="s">
        <v>59</v>
      </c>
      <c r="AF634" t="s">
        <v>3054</v>
      </c>
      <c r="AJ634" t="s">
        <v>3055</v>
      </c>
      <c r="AK634" t="s">
        <v>53</v>
      </c>
      <c r="AL634" t="s">
        <v>62</v>
      </c>
      <c r="AM634" t="s">
        <v>512</v>
      </c>
      <c r="AN634" t="s">
        <v>64</v>
      </c>
    </row>
    <row r="635" spans="1:40" x14ac:dyDescent="0.2">
      <c r="A635" s="1">
        <f t="shared" si="11"/>
        <v>634</v>
      </c>
      <c r="B635" t="s">
        <v>3277</v>
      </c>
      <c r="C635" t="s">
        <v>3284</v>
      </c>
      <c r="E635" t="s">
        <v>3046</v>
      </c>
      <c r="F635" t="s">
        <v>3047</v>
      </c>
      <c r="G635">
        <v>23236279</v>
      </c>
      <c r="H635" t="s">
        <v>3285</v>
      </c>
      <c r="I635" t="s">
        <v>3058</v>
      </c>
      <c r="J635" t="s">
        <v>43</v>
      </c>
      <c r="K635" t="s">
        <v>632</v>
      </c>
      <c r="L635" t="s">
        <v>3059</v>
      </c>
      <c r="M635" t="s">
        <v>3060</v>
      </c>
      <c r="N635" t="s">
        <v>3061</v>
      </c>
      <c r="Q635" t="s">
        <v>436</v>
      </c>
      <c r="R635" t="s">
        <v>252</v>
      </c>
      <c r="S635" t="s">
        <v>3062</v>
      </c>
      <c r="T635" t="s">
        <v>3063</v>
      </c>
      <c r="U635" t="s">
        <v>1632</v>
      </c>
      <c r="V635" t="s">
        <v>274</v>
      </c>
      <c r="W635" t="s">
        <v>77</v>
      </c>
      <c r="X635" t="s">
        <v>77</v>
      </c>
      <c r="Y635" t="s">
        <v>605</v>
      </c>
      <c r="Z635" t="s">
        <v>606</v>
      </c>
      <c r="AA635" t="s">
        <v>2129</v>
      </c>
      <c r="AB635" t="s">
        <v>3064</v>
      </c>
      <c r="AC635" t="s">
        <v>58</v>
      </c>
      <c r="AD635" t="s">
        <v>59</v>
      </c>
      <c r="AF635" t="s">
        <v>3065</v>
      </c>
      <c r="AJ635" t="s">
        <v>3066</v>
      </c>
      <c r="AK635" t="s">
        <v>53</v>
      </c>
      <c r="AL635" t="s">
        <v>62</v>
      </c>
      <c r="AM635" t="s">
        <v>699</v>
      </c>
      <c r="AN635" t="s">
        <v>64</v>
      </c>
    </row>
    <row r="636" spans="1:40" x14ac:dyDescent="0.2">
      <c r="A636" s="1">
        <f t="shared" si="11"/>
        <v>635</v>
      </c>
      <c r="B636" t="s">
        <v>3277</v>
      </c>
      <c r="C636" t="s">
        <v>3286</v>
      </c>
      <c r="E636" t="s">
        <v>3046</v>
      </c>
      <c r="F636" t="s">
        <v>3047</v>
      </c>
      <c r="G636">
        <v>23236279</v>
      </c>
      <c r="H636" t="s">
        <v>3287</v>
      </c>
      <c r="I636" t="s">
        <v>3049</v>
      </c>
      <c r="J636" t="s">
        <v>43</v>
      </c>
      <c r="K636" t="s">
        <v>499</v>
      </c>
      <c r="L636" t="s">
        <v>558</v>
      </c>
      <c r="M636" t="s">
        <v>3050</v>
      </c>
      <c r="N636" t="s">
        <v>3051</v>
      </c>
      <c r="Q636" t="s">
        <v>265</v>
      </c>
      <c r="R636" t="s">
        <v>289</v>
      </c>
      <c r="S636" t="s">
        <v>564</v>
      </c>
      <c r="T636" t="s">
        <v>565</v>
      </c>
      <c r="W636" t="s">
        <v>77</v>
      </c>
      <c r="X636" t="s">
        <v>53</v>
      </c>
      <c r="Y636" t="s">
        <v>722</v>
      </c>
      <c r="Z636" t="s">
        <v>3052</v>
      </c>
      <c r="AA636" t="s">
        <v>2506</v>
      </c>
      <c r="AB636" t="s">
        <v>3053</v>
      </c>
      <c r="AC636" t="s">
        <v>58</v>
      </c>
      <c r="AD636" t="s">
        <v>59</v>
      </c>
      <c r="AF636" t="s">
        <v>3054</v>
      </c>
      <c r="AJ636" t="s">
        <v>3055</v>
      </c>
      <c r="AK636" t="s">
        <v>53</v>
      </c>
      <c r="AL636" t="s">
        <v>62</v>
      </c>
      <c r="AM636" t="s">
        <v>512</v>
      </c>
      <c r="AN636" t="s">
        <v>64</v>
      </c>
    </row>
    <row r="637" spans="1:40" x14ac:dyDescent="0.2">
      <c r="A637" s="1">
        <f t="shared" si="11"/>
        <v>636</v>
      </c>
      <c r="B637" t="s">
        <v>3277</v>
      </c>
      <c r="C637" t="s">
        <v>3288</v>
      </c>
      <c r="E637" t="s">
        <v>3046</v>
      </c>
      <c r="F637" t="s">
        <v>3047</v>
      </c>
      <c r="G637">
        <v>23236279</v>
      </c>
      <c r="H637" t="s">
        <v>3289</v>
      </c>
      <c r="I637" t="s">
        <v>3058</v>
      </c>
      <c r="J637" t="s">
        <v>43</v>
      </c>
      <c r="K637" t="s">
        <v>632</v>
      </c>
      <c r="L637" t="s">
        <v>3059</v>
      </c>
      <c r="M637" t="s">
        <v>3060</v>
      </c>
      <c r="N637" t="s">
        <v>3061</v>
      </c>
      <c r="Q637" t="s">
        <v>436</v>
      </c>
      <c r="R637" t="s">
        <v>252</v>
      </c>
      <c r="S637" t="s">
        <v>3062</v>
      </c>
      <c r="T637" t="s">
        <v>3063</v>
      </c>
      <c r="U637" t="s">
        <v>1632</v>
      </c>
      <c r="V637" t="s">
        <v>274</v>
      </c>
      <c r="W637" t="s">
        <v>77</v>
      </c>
      <c r="X637" t="s">
        <v>77</v>
      </c>
      <c r="Y637" t="s">
        <v>605</v>
      </c>
      <c r="Z637" t="s">
        <v>606</v>
      </c>
      <c r="AA637" t="s">
        <v>2129</v>
      </c>
      <c r="AB637" t="s">
        <v>3064</v>
      </c>
      <c r="AC637" t="s">
        <v>58</v>
      </c>
      <c r="AD637" t="s">
        <v>59</v>
      </c>
      <c r="AF637" t="s">
        <v>3065</v>
      </c>
      <c r="AJ637" t="s">
        <v>3066</v>
      </c>
      <c r="AK637" t="s">
        <v>53</v>
      </c>
      <c r="AL637" t="s">
        <v>62</v>
      </c>
      <c r="AM637" t="s">
        <v>699</v>
      </c>
      <c r="AN637" t="s">
        <v>64</v>
      </c>
    </row>
    <row r="638" spans="1:40" x14ac:dyDescent="0.2">
      <c r="A638" s="1">
        <f t="shared" si="11"/>
        <v>637</v>
      </c>
      <c r="B638" t="s">
        <v>3277</v>
      </c>
      <c r="C638" t="s">
        <v>3290</v>
      </c>
      <c r="E638" t="s">
        <v>3046</v>
      </c>
      <c r="F638" t="s">
        <v>3047</v>
      </c>
      <c r="G638">
        <v>23236279</v>
      </c>
      <c r="H638" t="s">
        <v>3291</v>
      </c>
      <c r="I638" t="s">
        <v>3049</v>
      </c>
      <c r="J638" t="s">
        <v>43</v>
      </c>
      <c r="K638" t="s">
        <v>499</v>
      </c>
      <c r="L638" t="s">
        <v>558</v>
      </c>
      <c r="M638" t="s">
        <v>3050</v>
      </c>
      <c r="N638" t="s">
        <v>3051</v>
      </c>
      <c r="Q638" t="s">
        <v>265</v>
      </c>
      <c r="R638" t="s">
        <v>289</v>
      </c>
      <c r="S638" t="s">
        <v>564</v>
      </c>
      <c r="T638" t="s">
        <v>565</v>
      </c>
      <c r="W638" t="s">
        <v>77</v>
      </c>
      <c r="X638" t="s">
        <v>53</v>
      </c>
      <c r="Y638" t="s">
        <v>722</v>
      </c>
      <c r="Z638" t="s">
        <v>3052</v>
      </c>
      <c r="AA638" t="s">
        <v>2506</v>
      </c>
      <c r="AB638" t="s">
        <v>3053</v>
      </c>
      <c r="AC638" t="s">
        <v>58</v>
      </c>
      <c r="AD638" t="s">
        <v>59</v>
      </c>
      <c r="AF638" t="s">
        <v>3054</v>
      </c>
      <c r="AJ638" t="s">
        <v>3055</v>
      </c>
      <c r="AK638" t="s">
        <v>53</v>
      </c>
      <c r="AL638" t="s">
        <v>62</v>
      </c>
      <c r="AM638" t="s">
        <v>512</v>
      </c>
      <c r="AN638" t="s">
        <v>64</v>
      </c>
    </row>
    <row r="639" spans="1:40" x14ac:dyDescent="0.2">
      <c r="A639" s="1">
        <f t="shared" si="11"/>
        <v>638</v>
      </c>
      <c r="B639" t="s">
        <v>3277</v>
      </c>
      <c r="C639" t="s">
        <v>3292</v>
      </c>
      <c r="E639" t="s">
        <v>3046</v>
      </c>
      <c r="F639" t="s">
        <v>3047</v>
      </c>
      <c r="G639">
        <v>23236279</v>
      </c>
      <c r="H639" t="s">
        <v>3293</v>
      </c>
      <c r="I639" t="s">
        <v>3058</v>
      </c>
      <c r="J639" t="s">
        <v>43</v>
      </c>
      <c r="K639" t="s">
        <v>632</v>
      </c>
      <c r="L639" t="s">
        <v>3059</v>
      </c>
      <c r="M639" t="s">
        <v>3060</v>
      </c>
      <c r="N639" t="s">
        <v>3061</v>
      </c>
      <c r="Q639" t="s">
        <v>436</v>
      </c>
      <c r="R639" t="s">
        <v>252</v>
      </c>
      <c r="S639" t="s">
        <v>3062</v>
      </c>
      <c r="T639" t="s">
        <v>3063</v>
      </c>
      <c r="U639" t="s">
        <v>1632</v>
      </c>
      <c r="V639" t="s">
        <v>274</v>
      </c>
      <c r="W639" t="s">
        <v>77</v>
      </c>
      <c r="X639" t="s">
        <v>77</v>
      </c>
      <c r="Y639" t="s">
        <v>605</v>
      </c>
      <c r="Z639" t="s">
        <v>606</v>
      </c>
      <c r="AA639" t="s">
        <v>2129</v>
      </c>
      <c r="AB639" t="s">
        <v>3064</v>
      </c>
      <c r="AC639" t="s">
        <v>58</v>
      </c>
      <c r="AD639" t="s">
        <v>59</v>
      </c>
      <c r="AF639" t="s">
        <v>3065</v>
      </c>
      <c r="AJ639" t="s">
        <v>3066</v>
      </c>
      <c r="AK639" t="s">
        <v>53</v>
      </c>
      <c r="AL639" t="s">
        <v>62</v>
      </c>
      <c r="AM639" t="s">
        <v>699</v>
      </c>
      <c r="AN639" t="s">
        <v>64</v>
      </c>
    </row>
    <row r="640" spans="1:40" x14ac:dyDescent="0.2">
      <c r="A640" s="1">
        <f t="shared" si="11"/>
        <v>639</v>
      </c>
      <c r="B640" t="s">
        <v>3277</v>
      </c>
      <c r="C640" t="s">
        <v>3294</v>
      </c>
      <c r="E640" t="s">
        <v>3046</v>
      </c>
      <c r="F640" t="s">
        <v>3047</v>
      </c>
      <c r="G640">
        <v>23236279</v>
      </c>
      <c r="H640" t="s">
        <v>3295</v>
      </c>
      <c r="I640" t="s">
        <v>3049</v>
      </c>
      <c r="J640" t="s">
        <v>43</v>
      </c>
      <c r="K640" t="s">
        <v>499</v>
      </c>
      <c r="L640" t="s">
        <v>558</v>
      </c>
      <c r="M640" t="s">
        <v>3050</v>
      </c>
      <c r="N640" t="s">
        <v>3051</v>
      </c>
      <c r="Q640" t="s">
        <v>265</v>
      </c>
      <c r="R640" t="s">
        <v>289</v>
      </c>
      <c r="S640" t="s">
        <v>564</v>
      </c>
      <c r="T640" t="s">
        <v>565</v>
      </c>
      <c r="W640" t="s">
        <v>77</v>
      </c>
      <c r="X640" t="s">
        <v>53</v>
      </c>
      <c r="Y640" t="s">
        <v>722</v>
      </c>
      <c r="Z640" t="s">
        <v>3052</v>
      </c>
      <c r="AA640" t="s">
        <v>2506</v>
      </c>
      <c r="AB640" t="s">
        <v>3053</v>
      </c>
      <c r="AC640" t="s">
        <v>58</v>
      </c>
      <c r="AD640" t="s">
        <v>59</v>
      </c>
      <c r="AF640" t="s">
        <v>3054</v>
      </c>
      <c r="AJ640" t="s">
        <v>3055</v>
      </c>
      <c r="AK640" t="s">
        <v>53</v>
      </c>
      <c r="AL640" t="s">
        <v>62</v>
      </c>
      <c r="AM640" t="s">
        <v>512</v>
      </c>
      <c r="AN640" t="s">
        <v>64</v>
      </c>
    </row>
    <row r="641" spans="1:40" x14ac:dyDescent="0.2">
      <c r="A641" s="1">
        <f t="shared" si="11"/>
        <v>640</v>
      </c>
      <c r="B641" t="s">
        <v>3277</v>
      </c>
      <c r="C641" t="s">
        <v>3296</v>
      </c>
      <c r="E641" t="s">
        <v>3046</v>
      </c>
      <c r="F641" t="s">
        <v>3047</v>
      </c>
      <c r="G641">
        <v>23236279</v>
      </c>
      <c r="H641" t="s">
        <v>3297</v>
      </c>
      <c r="I641" t="s">
        <v>3058</v>
      </c>
      <c r="J641" t="s">
        <v>43</v>
      </c>
      <c r="K641" t="s">
        <v>632</v>
      </c>
      <c r="L641" t="s">
        <v>3059</v>
      </c>
      <c r="M641" t="s">
        <v>3060</v>
      </c>
      <c r="N641" t="s">
        <v>3061</v>
      </c>
      <c r="Q641" t="s">
        <v>436</v>
      </c>
      <c r="R641" t="s">
        <v>252</v>
      </c>
      <c r="S641" t="s">
        <v>3062</v>
      </c>
      <c r="T641" t="s">
        <v>3063</v>
      </c>
      <c r="U641" t="s">
        <v>1632</v>
      </c>
      <c r="V641" t="s">
        <v>274</v>
      </c>
      <c r="W641" t="s">
        <v>77</v>
      </c>
      <c r="X641" t="s">
        <v>77</v>
      </c>
      <c r="Y641" t="s">
        <v>605</v>
      </c>
      <c r="Z641" t="s">
        <v>606</v>
      </c>
      <c r="AA641" t="s">
        <v>2129</v>
      </c>
      <c r="AB641" t="s">
        <v>3064</v>
      </c>
      <c r="AC641" t="s">
        <v>58</v>
      </c>
      <c r="AD641" t="s">
        <v>59</v>
      </c>
      <c r="AF641" t="s">
        <v>3065</v>
      </c>
      <c r="AJ641" t="s">
        <v>3066</v>
      </c>
      <c r="AK641" t="s">
        <v>53</v>
      </c>
      <c r="AL641" t="s">
        <v>62</v>
      </c>
      <c r="AM641" t="s">
        <v>699</v>
      </c>
      <c r="AN641" t="s">
        <v>64</v>
      </c>
    </row>
    <row r="642" spans="1:40" x14ac:dyDescent="0.2">
      <c r="A642" s="1">
        <f t="shared" si="11"/>
        <v>641</v>
      </c>
      <c r="B642" t="s">
        <v>3277</v>
      </c>
      <c r="C642" t="s">
        <v>3298</v>
      </c>
      <c r="E642" t="s">
        <v>3046</v>
      </c>
      <c r="F642" t="s">
        <v>3047</v>
      </c>
      <c r="G642">
        <v>23236279</v>
      </c>
      <c r="H642" t="s">
        <v>3299</v>
      </c>
      <c r="I642" t="s">
        <v>3049</v>
      </c>
      <c r="J642" t="s">
        <v>43</v>
      </c>
      <c r="K642" t="s">
        <v>499</v>
      </c>
      <c r="L642" t="s">
        <v>558</v>
      </c>
      <c r="M642" t="s">
        <v>3050</v>
      </c>
      <c r="N642" t="s">
        <v>3051</v>
      </c>
      <c r="Q642" t="s">
        <v>265</v>
      </c>
      <c r="R642" t="s">
        <v>289</v>
      </c>
      <c r="S642" t="s">
        <v>564</v>
      </c>
      <c r="T642" t="s">
        <v>565</v>
      </c>
      <c r="W642" t="s">
        <v>77</v>
      </c>
      <c r="X642" t="s">
        <v>53</v>
      </c>
      <c r="Y642" t="s">
        <v>722</v>
      </c>
      <c r="Z642" t="s">
        <v>3052</v>
      </c>
      <c r="AA642" t="s">
        <v>2506</v>
      </c>
      <c r="AB642" t="s">
        <v>3053</v>
      </c>
      <c r="AC642" t="s">
        <v>58</v>
      </c>
      <c r="AD642" t="s">
        <v>59</v>
      </c>
      <c r="AF642" t="s">
        <v>3054</v>
      </c>
      <c r="AJ642" t="s">
        <v>3055</v>
      </c>
      <c r="AK642" t="s">
        <v>53</v>
      </c>
      <c r="AL642" t="s">
        <v>62</v>
      </c>
      <c r="AM642" t="s">
        <v>512</v>
      </c>
      <c r="AN642" t="s">
        <v>64</v>
      </c>
    </row>
    <row r="643" spans="1:40" x14ac:dyDescent="0.2">
      <c r="A643" s="1">
        <f t="shared" si="11"/>
        <v>642</v>
      </c>
      <c r="B643" t="s">
        <v>3277</v>
      </c>
      <c r="C643" t="s">
        <v>3300</v>
      </c>
      <c r="E643" t="s">
        <v>3046</v>
      </c>
      <c r="F643" t="s">
        <v>3047</v>
      </c>
      <c r="G643">
        <v>23236279</v>
      </c>
      <c r="H643" t="s">
        <v>3301</v>
      </c>
      <c r="I643" t="s">
        <v>3058</v>
      </c>
      <c r="J643" t="s">
        <v>43</v>
      </c>
      <c r="K643" t="s">
        <v>632</v>
      </c>
      <c r="L643" t="s">
        <v>3059</v>
      </c>
      <c r="M643" t="s">
        <v>3060</v>
      </c>
      <c r="N643" t="s">
        <v>3061</v>
      </c>
      <c r="Q643" t="s">
        <v>436</v>
      </c>
      <c r="R643" t="s">
        <v>252</v>
      </c>
      <c r="S643" t="s">
        <v>3062</v>
      </c>
      <c r="T643" t="s">
        <v>3063</v>
      </c>
      <c r="U643" t="s">
        <v>1632</v>
      </c>
      <c r="V643" t="s">
        <v>274</v>
      </c>
      <c r="W643" t="s">
        <v>77</v>
      </c>
      <c r="X643" t="s">
        <v>77</v>
      </c>
      <c r="Y643" t="s">
        <v>605</v>
      </c>
      <c r="Z643" t="s">
        <v>606</v>
      </c>
      <c r="AA643" t="s">
        <v>2129</v>
      </c>
      <c r="AB643" t="s">
        <v>3064</v>
      </c>
      <c r="AC643" t="s">
        <v>58</v>
      </c>
      <c r="AD643" t="s">
        <v>59</v>
      </c>
      <c r="AF643" t="s">
        <v>3065</v>
      </c>
      <c r="AJ643" t="s">
        <v>3066</v>
      </c>
      <c r="AK643" t="s">
        <v>53</v>
      </c>
      <c r="AL643" t="s">
        <v>62</v>
      </c>
      <c r="AM643" t="s">
        <v>699</v>
      </c>
      <c r="AN643" t="s">
        <v>64</v>
      </c>
    </row>
    <row r="644" spans="1:40" x14ac:dyDescent="0.2">
      <c r="A644" s="1">
        <f t="shared" si="11"/>
        <v>643</v>
      </c>
      <c r="B644" t="s">
        <v>3302</v>
      </c>
      <c r="C644" t="s">
        <v>3303</v>
      </c>
      <c r="E644" t="s">
        <v>2727</v>
      </c>
      <c r="F644" t="s">
        <v>2728</v>
      </c>
      <c r="G644">
        <v>22982990</v>
      </c>
      <c r="H644" t="s">
        <v>3304</v>
      </c>
      <c r="I644" t="s">
        <v>394</v>
      </c>
      <c r="J644" t="s">
        <v>43</v>
      </c>
      <c r="K644" t="s">
        <v>395</v>
      </c>
      <c r="L644" t="s">
        <v>227</v>
      </c>
      <c r="M644" t="s">
        <v>384</v>
      </c>
      <c r="N644" t="s">
        <v>385</v>
      </c>
      <c r="Q644" t="s">
        <v>396</v>
      </c>
      <c r="R644" t="s">
        <v>303</v>
      </c>
      <c r="S644" t="s">
        <v>360</v>
      </c>
      <c r="T644" t="s">
        <v>361</v>
      </c>
      <c r="W644" t="s">
        <v>52</v>
      </c>
      <c r="X644" t="s">
        <v>53</v>
      </c>
      <c r="Y644" t="s">
        <v>234</v>
      </c>
      <c r="Z644" t="s">
        <v>397</v>
      </c>
      <c r="AA644" t="s">
        <v>56</v>
      </c>
      <c r="AB644" t="s">
        <v>398</v>
      </c>
      <c r="AC644" t="s">
        <v>58</v>
      </c>
      <c r="AD644" t="s">
        <v>59</v>
      </c>
      <c r="AF644" t="s">
        <v>399</v>
      </c>
      <c r="AJ644" t="s">
        <v>400</v>
      </c>
      <c r="AK644" t="s">
        <v>62</v>
      </c>
      <c r="AL644" t="s">
        <v>62</v>
      </c>
      <c r="AM644" t="s">
        <v>357</v>
      </c>
      <c r="AN644" t="s">
        <v>64</v>
      </c>
    </row>
    <row r="645" spans="1:40" x14ac:dyDescent="0.2">
      <c r="A645" s="1">
        <f t="shared" si="11"/>
        <v>644</v>
      </c>
      <c r="B645" t="s">
        <v>3302</v>
      </c>
      <c r="C645" t="s">
        <v>3305</v>
      </c>
      <c r="E645" t="s">
        <v>2727</v>
      </c>
      <c r="F645" t="s">
        <v>2728</v>
      </c>
      <c r="G645">
        <v>22982990</v>
      </c>
      <c r="H645" t="s">
        <v>3306</v>
      </c>
      <c r="I645" t="s">
        <v>3307</v>
      </c>
      <c r="J645" t="s">
        <v>329</v>
      </c>
      <c r="K645" t="s">
        <v>404</v>
      </c>
      <c r="L645" t="s">
        <v>2509</v>
      </c>
      <c r="M645" t="s">
        <v>2733</v>
      </c>
      <c r="N645" t="s">
        <v>2734</v>
      </c>
      <c r="O645" t="s">
        <v>2735</v>
      </c>
      <c r="P645" t="s">
        <v>2736</v>
      </c>
      <c r="Q645" t="s">
        <v>72</v>
      </c>
      <c r="R645" t="s">
        <v>407</v>
      </c>
      <c r="S645" t="s">
        <v>405</v>
      </c>
      <c r="T645" t="s">
        <v>408</v>
      </c>
      <c r="U645" t="s">
        <v>247</v>
      </c>
      <c r="V645" t="s">
        <v>53</v>
      </c>
      <c r="W645" t="s">
        <v>77</v>
      </c>
      <c r="X645" t="s">
        <v>77</v>
      </c>
      <c r="Y645" t="s">
        <v>409</v>
      </c>
      <c r="Z645" t="s">
        <v>410</v>
      </c>
      <c r="AA645" t="s">
        <v>2129</v>
      </c>
      <c r="AB645" t="s">
        <v>411</v>
      </c>
      <c r="AC645" t="s">
        <v>58</v>
      </c>
      <c r="AD645" t="s">
        <v>59</v>
      </c>
      <c r="AE645" t="s">
        <v>335</v>
      </c>
      <c r="AF645" t="s">
        <v>2737</v>
      </c>
      <c r="AG645" t="s">
        <v>83</v>
      </c>
      <c r="AH645" t="s">
        <v>2738</v>
      </c>
      <c r="AJ645" t="s">
        <v>3308</v>
      </c>
      <c r="AK645" t="s">
        <v>53</v>
      </c>
      <c r="AL645" t="s">
        <v>62</v>
      </c>
      <c r="AM645" t="s">
        <v>152</v>
      </c>
      <c r="AN645" t="s">
        <v>64</v>
      </c>
    </row>
    <row r="646" spans="1:40" x14ac:dyDescent="0.2">
      <c r="A646" s="1">
        <f t="shared" si="11"/>
        <v>645</v>
      </c>
      <c r="B646" t="s">
        <v>3302</v>
      </c>
      <c r="C646" t="s">
        <v>3309</v>
      </c>
      <c r="E646" t="s">
        <v>2727</v>
      </c>
      <c r="F646" t="s">
        <v>2728</v>
      </c>
      <c r="G646">
        <v>22982990</v>
      </c>
      <c r="H646" t="s">
        <v>3310</v>
      </c>
      <c r="I646" t="s">
        <v>394</v>
      </c>
      <c r="J646" t="s">
        <v>43</v>
      </c>
      <c r="K646" t="s">
        <v>395</v>
      </c>
      <c r="L646" t="s">
        <v>227</v>
      </c>
      <c r="M646" t="s">
        <v>384</v>
      </c>
      <c r="N646" t="s">
        <v>385</v>
      </c>
      <c r="Q646" t="s">
        <v>396</v>
      </c>
      <c r="R646" t="s">
        <v>303</v>
      </c>
      <c r="S646" t="s">
        <v>360</v>
      </c>
      <c r="T646" t="s">
        <v>361</v>
      </c>
      <c r="W646" t="s">
        <v>52</v>
      </c>
      <c r="X646" t="s">
        <v>53</v>
      </c>
      <c r="Y646" t="s">
        <v>234</v>
      </c>
      <c r="Z646" t="s">
        <v>397</v>
      </c>
      <c r="AA646" t="s">
        <v>56</v>
      </c>
      <c r="AB646" t="s">
        <v>398</v>
      </c>
      <c r="AC646" t="s">
        <v>58</v>
      </c>
      <c r="AD646" t="s">
        <v>59</v>
      </c>
      <c r="AF646" t="s">
        <v>399</v>
      </c>
      <c r="AJ646" t="s">
        <v>400</v>
      </c>
      <c r="AK646" t="s">
        <v>62</v>
      </c>
      <c r="AL646" t="s">
        <v>62</v>
      </c>
      <c r="AM646" t="s">
        <v>357</v>
      </c>
      <c r="AN646" t="s">
        <v>64</v>
      </c>
    </row>
    <row r="647" spans="1:40" x14ac:dyDescent="0.2">
      <c r="A647" s="1">
        <f t="shared" si="11"/>
        <v>646</v>
      </c>
      <c r="B647" t="s">
        <v>3302</v>
      </c>
      <c r="C647" t="s">
        <v>3311</v>
      </c>
      <c r="E647" t="s">
        <v>2727</v>
      </c>
      <c r="F647" t="s">
        <v>2728</v>
      </c>
      <c r="G647">
        <v>22982990</v>
      </c>
      <c r="H647" t="s">
        <v>3312</v>
      </c>
      <c r="I647" t="s">
        <v>3307</v>
      </c>
      <c r="J647" t="s">
        <v>329</v>
      </c>
      <c r="K647" t="s">
        <v>404</v>
      </c>
      <c r="L647" t="s">
        <v>2509</v>
      </c>
      <c r="M647" t="s">
        <v>2733</v>
      </c>
      <c r="N647" t="s">
        <v>2734</v>
      </c>
      <c r="O647" t="s">
        <v>2735</v>
      </c>
      <c r="P647" t="s">
        <v>2736</v>
      </c>
      <c r="Q647" t="s">
        <v>72</v>
      </c>
      <c r="R647" t="s">
        <v>407</v>
      </c>
      <c r="S647" t="s">
        <v>405</v>
      </c>
      <c r="T647" t="s">
        <v>408</v>
      </c>
      <c r="U647" t="s">
        <v>247</v>
      </c>
      <c r="V647" t="s">
        <v>53</v>
      </c>
      <c r="W647" t="s">
        <v>77</v>
      </c>
      <c r="X647" t="s">
        <v>77</v>
      </c>
      <c r="Y647" t="s">
        <v>409</v>
      </c>
      <c r="Z647" t="s">
        <v>410</v>
      </c>
      <c r="AA647" t="s">
        <v>2129</v>
      </c>
      <c r="AB647" t="s">
        <v>411</v>
      </c>
      <c r="AC647" t="s">
        <v>58</v>
      </c>
      <c r="AD647" t="s">
        <v>59</v>
      </c>
      <c r="AE647" t="s">
        <v>335</v>
      </c>
      <c r="AF647" t="s">
        <v>2737</v>
      </c>
      <c r="AG647" t="s">
        <v>83</v>
      </c>
      <c r="AH647" t="s">
        <v>2738</v>
      </c>
      <c r="AJ647" t="s">
        <v>3308</v>
      </c>
      <c r="AK647" t="s">
        <v>53</v>
      </c>
      <c r="AL647" t="s">
        <v>62</v>
      </c>
      <c r="AM647" t="s">
        <v>152</v>
      </c>
      <c r="AN647" t="s">
        <v>64</v>
      </c>
    </row>
    <row r="648" spans="1:40" x14ac:dyDescent="0.2">
      <c r="A648" s="1">
        <f t="shared" si="11"/>
        <v>647</v>
      </c>
      <c r="B648" t="s">
        <v>3313</v>
      </c>
      <c r="C648" t="s">
        <v>3314</v>
      </c>
      <c r="E648" t="s">
        <v>3315</v>
      </c>
      <c r="F648" t="s">
        <v>784</v>
      </c>
      <c r="H648" t="s">
        <v>3316</v>
      </c>
      <c r="I648" t="s">
        <v>3317</v>
      </c>
      <c r="J648" t="s">
        <v>43</v>
      </c>
      <c r="K648" t="s">
        <v>3092</v>
      </c>
      <c r="L648" t="s">
        <v>3318</v>
      </c>
      <c r="M648" t="s">
        <v>3319</v>
      </c>
      <c r="N648" t="s">
        <v>3320</v>
      </c>
      <c r="Q648" t="s">
        <v>265</v>
      </c>
      <c r="R648" t="s">
        <v>289</v>
      </c>
      <c r="S648" t="s">
        <v>564</v>
      </c>
      <c r="T648" t="s">
        <v>565</v>
      </c>
      <c r="W648" t="s">
        <v>77</v>
      </c>
      <c r="X648" t="s">
        <v>53</v>
      </c>
      <c r="Y648" t="s">
        <v>722</v>
      </c>
      <c r="Z648" t="s">
        <v>3052</v>
      </c>
      <c r="AA648" t="s">
        <v>236</v>
      </c>
      <c r="AB648" t="s">
        <v>3321</v>
      </c>
      <c r="AC648" t="s">
        <v>58</v>
      </c>
      <c r="AD648" t="s">
        <v>59</v>
      </c>
      <c r="AF648" t="s">
        <v>3322</v>
      </c>
      <c r="AJ648" t="s">
        <v>3323</v>
      </c>
      <c r="AK648" t="s">
        <v>62</v>
      </c>
      <c r="AL648" t="s">
        <v>62</v>
      </c>
      <c r="AM648" t="s">
        <v>262</v>
      </c>
      <c r="AN648" t="s">
        <v>64</v>
      </c>
    </row>
    <row r="649" spans="1:40" x14ac:dyDescent="0.2">
      <c r="A649" s="1">
        <f t="shared" si="11"/>
        <v>648</v>
      </c>
      <c r="B649" t="s">
        <v>3313</v>
      </c>
      <c r="C649" t="s">
        <v>3124</v>
      </c>
      <c r="E649" t="s">
        <v>3315</v>
      </c>
      <c r="F649" t="s">
        <v>784</v>
      </c>
      <c r="H649" t="s">
        <v>3324</v>
      </c>
      <c r="I649" t="s">
        <v>3325</v>
      </c>
      <c r="J649" t="s">
        <v>43</v>
      </c>
      <c r="K649" t="s">
        <v>3326</v>
      </c>
      <c r="L649" t="s">
        <v>3059</v>
      </c>
      <c r="M649" t="s">
        <v>602</v>
      </c>
      <c r="N649" t="s">
        <v>3327</v>
      </c>
      <c r="Q649" t="s">
        <v>72</v>
      </c>
      <c r="R649" t="s">
        <v>3328</v>
      </c>
      <c r="S649" t="s">
        <v>3329</v>
      </c>
      <c r="T649" t="s">
        <v>3330</v>
      </c>
      <c r="U649" t="s">
        <v>1998</v>
      </c>
      <c r="V649" t="s">
        <v>169</v>
      </c>
      <c r="W649" t="s">
        <v>77</v>
      </c>
      <c r="X649" t="s">
        <v>54</v>
      </c>
      <c r="Y649" t="s">
        <v>638</v>
      </c>
      <c r="Z649" t="s">
        <v>1905</v>
      </c>
      <c r="AA649" t="s">
        <v>80</v>
      </c>
      <c r="AB649" t="s">
        <v>3331</v>
      </c>
      <c r="AC649" t="s">
        <v>58</v>
      </c>
      <c r="AD649" t="s">
        <v>59</v>
      </c>
      <c r="AF649" t="s">
        <v>3332</v>
      </c>
      <c r="AG649" t="s">
        <v>83</v>
      </c>
      <c r="AJ649" t="s">
        <v>3333</v>
      </c>
      <c r="AK649" t="s">
        <v>62</v>
      </c>
      <c r="AL649" t="s">
        <v>62</v>
      </c>
      <c r="AM649" t="s">
        <v>610</v>
      </c>
      <c r="AN649" t="s">
        <v>64</v>
      </c>
    </row>
    <row r="650" spans="1:40" x14ac:dyDescent="0.2">
      <c r="A650" s="1">
        <f t="shared" si="11"/>
        <v>649</v>
      </c>
      <c r="B650" t="s">
        <v>3334</v>
      </c>
      <c r="C650" t="s">
        <v>3335</v>
      </c>
      <c r="E650" t="s">
        <v>3336</v>
      </c>
      <c r="F650" t="s">
        <v>3337</v>
      </c>
      <c r="G650">
        <v>32661423</v>
      </c>
      <c r="H650" t="s">
        <v>3338</v>
      </c>
      <c r="I650" t="s">
        <v>3339</v>
      </c>
      <c r="J650" t="s">
        <v>43</v>
      </c>
      <c r="K650" t="s">
        <v>1198</v>
      </c>
      <c r="L650" t="s">
        <v>548</v>
      </c>
      <c r="M650" t="s">
        <v>1199</v>
      </c>
      <c r="N650" t="s">
        <v>1200</v>
      </c>
      <c r="Q650" t="s">
        <v>3340</v>
      </c>
      <c r="R650" t="s">
        <v>49</v>
      </c>
      <c r="S650" t="s">
        <v>50</v>
      </c>
      <c r="T650" t="s">
        <v>51</v>
      </c>
      <c r="W650" t="s">
        <v>722</v>
      </c>
      <c r="X650" t="s">
        <v>53</v>
      </c>
      <c r="Y650" t="s">
        <v>234</v>
      </c>
      <c r="Z650" t="s">
        <v>1416</v>
      </c>
      <c r="AA650" t="s">
        <v>56</v>
      </c>
      <c r="AB650" t="s">
        <v>1417</v>
      </c>
      <c r="AC650" t="s">
        <v>58</v>
      </c>
      <c r="AD650" t="s">
        <v>59</v>
      </c>
      <c r="AF650" t="s">
        <v>1204</v>
      </c>
      <c r="AG650" t="s">
        <v>804</v>
      </c>
      <c r="AJ650" t="s">
        <v>3341</v>
      </c>
      <c r="AK650" t="s">
        <v>62</v>
      </c>
      <c r="AL650" t="s">
        <v>62</v>
      </c>
      <c r="AM650" t="s">
        <v>262</v>
      </c>
      <c r="AN650" t="s">
        <v>64</v>
      </c>
    </row>
    <row r="651" spans="1:40" x14ac:dyDescent="0.2">
      <c r="A651" s="1">
        <f t="shared" si="11"/>
        <v>650</v>
      </c>
      <c r="B651" t="s">
        <v>3334</v>
      </c>
      <c r="C651" t="s">
        <v>3342</v>
      </c>
      <c r="E651" t="s">
        <v>3336</v>
      </c>
      <c r="F651" t="s">
        <v>3337</v>
      </c>
      <c r="G651">
        <v>32661423</v>
      </c>
      <c r="H651" t="s">
        <v>3343</v>
      </c>
      <c r="I651" t="s">
        <v>3344</v>
      </c>
      <c r="J651" t="s">
        <v>43</v>
      </c>
      <c r="K651" t="s">
        <v>736</v>
      </c>
      <c r="L651" t="s">
        <v>286</v>
      </c>
      <c r="M651" t="s">
        <v>287</v>
      </c>
      <c r="N651" t="s">
        <v>288</v>
      </c>
      <c r="Q651" t="s">
        <v>165</v>
      </c>
      <c r="R651" t="s">
        <v>3345</v>
      </c>
      <c r="S651" t="s">
        <v>3346</v>
      </c>
      <c r="T651" t="s">
        <v>3347</v>
      </c>
      <c r="U651" t="s">
        <v>758</v>
      </c>
      <c r="V651" t="s">
        <v>274</v>
      </c>
      <c r="W651" t="s">
        <v>77</v>
      </c>
      <c r="X651" t="s">
        <v>77</v>
      </c>
      <c r="Y651" t="s">
        <v>722</v>
      </c>
      <c r="Z651" t="s">
        <v>2382</v>
      </c>
      <c r="AA651" t="s">
        <v>80</v>
      </c>
      <c r="AB651" t="s">
        <v>3348</v>
      </c>
      <c r="AC651" t="s">
        <v>58</v>
      </c>
      <c r="AD651" t="s">
        <v>59</v>
      </c>
      <c r="AF651" t="s">
        <v>292</v>
      </c>
      <c r="AJ651" t="s">
        <v>3349</v>
      </c>
      <c r="AK651" t="s">
        <v>62</v>
      </c>
      <c r="AL651" t="s">
        <v>62</v>
      </c>
      <c r="AM651" t="s">
        <v>512</v>
      </c>
      <c r="AN651" t="s">
        <v>64</v>
      </c>
    </row>
    <row r="652" spans="1:40" x14ac:dyDescent="0.2">
      <c r="A652" s="1">
        <f t="shared" si="11"/>
        <v>651</v>
      </c>
      <c r="B652" t="s">
        <v>3350</v>
      </c>
      <c r="C652" t="s">
        <v>3351</v>
      </c>
      <c r="E652" t="s">
        <v>3352</v>
      </c>
      <c r="F652" t="s">
        <v>3353</v>
      </c>
      <c r="G652">
        <v>33024040</v>
      </c>
      <c r="H652" t="s">
        <v>3354</v>
      </c>
      <c r="I652" t="s">
        <v>3355</v>
      </c>
      <c r="J652" t="s">
        <v>43</v>
      </c>
      <c r="K652" t="s">
        <v>562</v>
      </c>
      <c r="L652" t="s">
        <v>279</v>
      </c>
      <c r="M652" t="s">
        <v>280</v>
      </c>
      <c r="N652" t="s">
        <v>281</v>
      </c>
      <c r="Q652" t="s">
        <v>265</v>
      </c>
      <c r="R652" t="s">
        <v>289</v>
      </c>
      <c r="S652" t="s">
        <v>564</v>
      </c>
      <c r="T652" t="s">
        <v>565</v>
      </c>
      <c r="W652" t="s">
        <v>234</v>
      </c>
      <c r="X652" t="s">
        <v>53</v>
      </c>
      <c r="Y652" t="s">
        <v>54</v>
      </c>
      <c r="Z652" t="s">
        <v>235</v>
      </c>
      <c r="AA652" t="s">
        <v>236</v>
      </c>
      <c r="AB652" t="s">
        <v>3356</v>
      </c>
      <c r="AC652" t="s">
        <v>58</v>
      </c>
      <c r="AD652" t="s">
        <v>59</v>
      </c>
      <c r="AF652" t="s">
        <v>285</v>
      </c>
      <c r="AJ652" t="s">
        <v>3357</v>
      </c>
      <c r="AK652" t="s">
        <v>62</v>
      </c>
      <c r="AL652" t="s">
        <v>62</v>
      </c>
      <c r="AM652" t="s">
        <v>512</v>
      </c>
      <c r="AN652" t="s">
        <v>64</v>
      </c>
    </row>
    <row r="653" spans="1:40" x14ac:dyDescent="0.2">
      <c r="A653" s="1">
        <f t="shared" si="11"/>
        <v>652</v>
      </c>
      <c r="B653" t="s">
        <v>3350</v>
      </c>
      <c r="C653" t="s">
        <v>3358</v>
      </c>
      <c r="E653" t="s">
        <v>3352</v>
      </c>
      <c r="F653" t="s">
        <v>3353</v>
      </c>
      <c r="G653">
        <v>33024040</v>
      </c>
      <c r="H653" t="s">
        <v>3359</v>
      </c>
      <c r="I653" t="s">
        <v>3360</v>
      </c>
      <c r="J653" t="s">
        <v>43</v>
      </c>
      <c r="K653" t="s">
        <v>161</v>
      </c>
      <c r="L653" t="s">
        <v>517</v>
      </c>
      <c r="M653" t="s">
        <v>518</v>
      </c>
      <c r="N653" t="s">
        <v>519</v>
      </c>
      <c r="Q653" t="s">
        <v>520</v>
      </c>
      <c r="R653" t="s">
        <v>2620</v>
      </c>
      <c r="S653" t="s">
        <v>2621</v>
      </c>
      <c r="T653" t="s">
        <v>2622</v>
      </c>
      <c r="U653" t="s">
        <v>76</v>
      </c>
      <c r="V653" t="s">
        <v>53</v>
      </c>
      <c r="W653" t="s">
        <v>77</v>
      </c>
      <c r="X653" t="s">
        <v>77</v>
      </c>
      <c r="Y653" t="s">
        <v>2280</v>
      </c>
      <c r="Z653" t="s">
        <v>2281</v>
      </c>
      <c r="AA653" t="s">
        <v>80</v>
      </c>
      <c r="AB653" t="s">
        <v>3361</v>
      </c>
      <c r="AC653" t="s">
        <v>58</v>
      </c>
      <c r="AD653" t="s">
        <v>59</v>
      </c>
      <c r="AF653" t="s">
        <v>529</v>
      </c>
      <c r="AJ653" t="s">
        <v>3362</v>
      </c>
      <c r="AK653" t="s">
        <v>62</v>
      </c>
      <c r="AL653" t="s">
        <v>62</v>
      </c>
      <c r="AM653" t="s">
        <v>433</v>
      </c>
      <c r="AN653" t="s">
        <v>64</v>
      </c>
    </row>
    <row r="654" spans="1:40" x14ac:dyDescent="0.2">
      <c r="A654" s="1">
        <f t="shared" si="11"/>
        <v>653</v>
      </c>
      <c r="B654" t="s">
        <v>3350</v>
      </c>
      <c r="C654" t="s">
        <v>3363</v>
      </c>
      <c r="E654" t="s">
        <v>3352</v>
      </c>
      <c r="F654" t="s">
        <v>3353</v>
      </c>
      <c r="G654">
        <v>33024040</v>
      </c>
      <c r="H654" t="s">
        <v>3364</v>
      </c>
      <c r="I654" t="s">
        <v>3355</v>
      </c>
      <c r="J654" t="s">
        <v>43</v>
      </c>
      <c r="K654" t="s">
        <v>562</v>
      </c>
      <c r="L654" t="s">
        <v>279</v>
      </c>
      <c r="M654" t="s">
        <v>280</v>
      </c>
      <c r="N654" t="s">
        <v>281</v>
      </c>
      <c r="Q654" t="s">
        <v>265</v>
      </c>
      <c r="R654" t="s">
        <v>289</v>
      </c>
      <c r="S654" t="s">
        <v>564</v>
      </c>
      <c r="T654" t="s">
        <v>565</v>
      </c>
      <c r="W654" t="s">
        <v>234</v>
      </c>
      <c r="X654" t="s">
        <v>53</v>
      </c>
      <c r="Y654" t="s">
        <v>54</v>
      </c>
      <c r="Z654" t="s">
        <v>235</v>
      </c>
      <c r="AA654" t="s">
        <v>236</v>
      </c>
      <c r="AB654" t="s">
        <v>3356</v>
      </c>
      <c r="AC654" t="s">
        <v>58</v>
      </c>
      <c r="AD654" t="s">
        <v>59</v>
      </c>
      <c r="AF654" t="s">
        <v>285</v>
      </c>
      <c r="AJ654" t="s">
        <v>3357</v>
      </c>
      <c r="AK654" t="s">
        <v>62</v>
      </c>
      <c r="AL654" t="s">
        <v>62</v>
      </c>
      <c r="AM654" t="s">
        <v>512</v>
      </c>
      <c r="AN654" t="s">
        <v>64</v>
      </c>
    </row>
    <row r="655" spans="1:40" x14ac:dyDescent="0.2">
      <c r="A655" s="1">
        <f t="shared" si="11"/>
        <v>654</v>
      </c>
      <c r="B655" t="s">
        <v>3350</v>
      </c>
      <c r="C655" t="s">
        <v>3365</v>
      </c>
      <c r="E655" t="s">
        <v>3352</v>
      </c>
      <c r="F655" t="s">
        <v>3353</v>
      </c>
      <c r="G655">
        <v>33024040</v>
      </c>
      <c r="H655" t="s">
        <v>3366</v>
      </c>
      <c r="I655" t="s">
        <v>3360</v>
      </c>
      <c r="J655" t="s">
        <v>43</v>
      </c>
      <c r="K655" t="s">
        <v>161</v>
      </c>
      <c r="L655" t="s">
        <v>517</v>
      </c>
      <c r="M655" t="s">
        <v>518</v>
      </c>
      <c r="N655" t="s">
        <v>519</v>
      </c>
      <c r="Q655" t="s">
        <v>520</v>
      </c>
      <c r="R655" t="s">
        <v>2620</v>
      </c>
      <c r="S655" t="s">
        <v>2621</v>
      </c>
      <c r="T655" t="s">
        <v>2622</v>
      </c>
      <c r="U655" t="s">
        <v>76</v>
      </c>
      <c r="V655" t="s">
        <v>53</v>
      </c>
      <c r="W655" t="s">
        <v>77</v>
      </c>
      <c r="X655" t="s">
        <v>77</v>
      </c>
      <c r="Y655" t="s">
        <v>2280</v>
      </c>
      <c r="Z655" t="s">
        <v>2281</v>
      </c>
      <c r="AA655" t="s">
        <v>80</v>
      </c>
      <c r="AB655" t="s">
        <v>3361</v>
      </c>
      <c r="AC655" t="s">
        <v>58</v>
      </c>
      <c r="AD655" t="s">
        <v>59</v>
      </c>
      <c r="AF655" t="s">
        <v>529</v>
      </c>
      <c r="AJ655" t="s">
        <v>3362</v>
      </c>
      <c r="AK655" t="s">
        <v>62</v>
      </c>
      <c r="AL655" t="s">
        <v>62</v>
      </c>
      <c r="AM655" t="s">
        <v>433</v>
      </c>
      <c r="AN655" t="s">
        <v>64</v>
      </c>
    </row>
    <row r="656" spans="1:40" x14ac:dyDescent="0.2">
      <c r="A656" s="1">
        <f t="shared" si="11"/>
        <v>655</v>
      </c>
      <c r="B656" t="s">
        <v>3350</v>
      </c>
      <c r="C656" t="s">
        <v>3367</v>
      </c>
      <c r="E656" t="s">
        <v>3352</v>
      </c>
      <c r="F656" t="s">
        <v>3353</v>
      </c>
      <c r="G656">
        <v>33024040</v>
      </c>
      <c r="H656" t="s">
        <v>3368</v>
      </c>
      <c r="I656" t="s">
        <v>3355</v>
      </c>
      <c r="J656" t="s">
        <v>43</v>
      </c>
      <c r="K656" t="s">
        <v>562</v>
      </c>
      <c r="L656" t="s">
        <v>279</v>
      </c>
      <c r="M656" t="s">
        <v>280</v>
      </c>
      <c r="N656" t="s">
        <v>281</v>
      </c>
      <c r="Q656" t="s">
        <v>265</v>
      </c>
      <c r="R656" t="s">
        <v>289</v>
      </c>
      <c r="S656" t="s">
        <v>564</v>
      </c>
      <c r="T656" t="s">
        <v>565</v>
      </c>
      <c r="W656" t="s">
        <v>234</v>
      </c>
      <c r="X656" t="s">
        <v>53</v>
      </c>
      <c r="Y656" t="s">
        <v>54</v>
      </c>
      <c r="Z656" t="s">
        <v>235</v>
      </c>
      <c r="AA656" t="s">
        <v>236</v>
      </c>
      <c r="AB656" t="s">
        <v>3356</v>
      </c>
      <c r="AC656" t="s">
        <v>58</v>
      </c>
      <c r="AD656" t="s">
        <v>59</v>
      </c>
      <c r="AF656" t="s">
        <v>285</v>
      </c>
      <c r="AJ656" t="s">
        <v>3357</v>
      </c>
      <c r="AK656" t="s">
        <v>62</v>
      </c>
      <c r="AL656" t="s">
        <v>62</v>
      </c>
      <c r="AM656" t="s">
        <v>512</v>
      </c>
      <c r="AN656" t="s">
        <v>64</v>
      </c>
    </row>
    <row r="657" spans="1:40" x14ac:dyDescent="0.2">
      <c r="A657" s="1">
        <f t="shared" si="11"/>
        <v>656</v>
      </c>
      <c r="B657" t="s">
        <v>3350</v>
      </c>
      <c r="C657" t="s">
        <v>3369</v>
      </c>
      <c r="E657" t="s">
        <v>3352</v>
      </c>
      <c r="F657" t="s">
        <v>3353</v>
      </c>
      <c r="G657">
        <v>33024040</v>
      </c>
      <c r="H657" t="s">
        <v>3370</v>
      </c>
      <c r="I657" t="s">
        <v>3360</v>
      </c>
      <c r="J657" t="s">
        <v>43</v>
      </c>
      <c r="K657" t="s">
        <v>161</v>
      </c>
      <c r="L657" t="s">
        <v>517</v>
      </c>
      <c r="M657" t="s">
        <v>518</v>
      </c>
      <c r="N657" t="s">
        <v>519</v>
      </c>
      <c r="Q657" t="s">
        <v>520</v>
      </c>
      <c r="R657" t="s">
        <v>2620</v>
      </c>
      <c r="S657" t="s">
        <v>2621</v>
      </c>
      <c r="T657" t="s">
        <v>2622</v>
      </c>
      <c r="U657" t="s">
        <v>76</v>
      </c>
      <c r="V657" t="s">
        <v>53</v>
      </c>
      <c r="W657" t="s">
        <v>77</v>
      </c>
      <c r="X657" t="s">
        <v>77</v>
      </c>
      <c r="Y657" t="s">
        <v>2280</v>
      </c>
      <c r="Z657" t="s">
        <v>2281</v>
      </c>
      <c r="AA657" t="s">
        <v>80</v>
      </c>
      <c r="AB657" t="s">
        <v>3361</v>
      </c>
      <c r="AC657" t="s">
        <v>58</v>
      </c>
      <c r="AD657" t="s">
        <v>59</v>
      </c>
      <c r="AF657" t="s">
        <v>529</v>
      </c>
      <c r="AJ657" t="s">
        <v>3362</v>
      </c>
      <c r="AK657" t="s">
        <v>62</v>
      </c>
      <c r="AL657" t="s">
        <v>62</v>
      </c>
      <c r="AM657" t="s">
        <v>433</v>
      </c>
      <c r="AN657" t="s">
        <v>64</v>
      </c>
    </row>
    <row r="658" spans="1:40" x14ac:dyDescent="0.2">
      <c r="A658" s="1">
        <f t="shared" si="11"/>
        <v>657</v>
      </c>
      <c r="B658" t="s">
        <v>3350</v>
      </c>
      <c r="C658" t="s">
        <v>3371</v>
      </c>
      <c r="E658" t="s">
        <v>3352</v>
      </c>
      <c r="F658" t="s">
        <v>3353</v>
      </c>
      <c r="G658">
        <v>33024040</v>
      </c>
      <c r="H658" t="s">
        <v>3372</v>
      </c>
      <c r="I658" t="s">
        <v>3355</v>
      </c>
      <c r="J658" t="s">
        <v>43</v>
      </c>
      <c r="K658" t="s">
        <v>562</v>
      </c>
      <c r="L658" t="s">
        <v>279</v>
      </c>
      <c r="M658" t="s">
        <v>280</v>
      </c>
      <c r="N658" t="s">
        <v>281</v>
      </c>
      <c r="Q658" t="s">
        <v>265</v>
      </c>
      <c r="R658" t="s">
        <v>289</v>
      </c>
      <c r="S658" t="s">
        <v>564</v>
      </c>
      <c r="T658" t="s">
        <v>565</v>
      </c>
      <c r="W658" t="s">
        <v>234</v>
      </c>
      <c r="X658" t="s">
        <v>53</v>
      </c>
      <c r="Y658" t="s">
        <v>54</v>
      </c>
      <c r="Z658" t="s">
        <v>235</v>
      </c>
      <c r="AA658" t="s">
        <v>236</v>
      </c>
      <c r="AB658" t="s">
        <v>3356</v>
      </c>
      <c r="AC658" t="s">
        <v>58</v>
      </c>
      <c r="AD658" t="s">
        <v>59</v>
      </c>
      <c r="AF658" t="s">
        <v>285</v>
      </c>
      <c r="AJ658" t="s">
        <v>3357</v>
      </c>
      <c r="AK658" t="s">
        <v>62</v>
      </c>
      <c r="AL658" t="s">
        <v>62</v>
      </c>
      <c r="AM658" t="s">
        <v>512</v>
      </c>
      <c r="AN658" t="s">
        <v>64</v>
      </c>
    </row>
    <row r="659" spans="1:40" x14ac:dyDescent="0.2">
      <c r="A659" s="1">
        <f t="shared" si="11"/>
        <v>658</v>
      </c>
      <c r="B659" t="s">
        <v>3350</v>
      </c>
      <c r="C659" t="s">
        <v>3373</v>
      </c>
      <c r="E659" t="s">
        <v>3352</v>
      </c>
      <c r="F659" t="s">
        <v>3353</v>
      </c>
      <c r="G659">
        <v>33024040</v>
      </c>
      <c r="H659" t="s">
        <v>3374</v>
      </c>
      <c r="I659" t="s">
        <v>3375</v>
      </c>
      <c r="J659" t="s">
        <v>43</v>
      </c>
      <c r="K659" t="s">
        <v>161</v>
      </c>
      <c r="L659" t="s">
        <v>517</v>
      </c>
      <c r="M659" t="s">
        <v>518</v>
      </c>
      <c r="N659" t="s">
        <v>519</v>
      </c>
      <c r="Q659" t="s">
        <v>520</v>
      </c>
      <c r="R659" t="s">
        <v>2620</v>
      </c>
      <c r="S659" t="s">
        <v>2621</v>
      </c>
      <c r="T659" t="s">
        <v>2622</v>
      </c>
      <c r="U659" t="s">
        <v>76</v>
      </c>
      <c r="V659" t="s">
        <v>53</v>
      </c>
      <c r="W659" t="s">
        <v>77</v>
      </c>
      <c r="X659" t="s">
        <v>77</v>
      </c>
      <c r="Y659" t="s">
        <v>2280</v>
      </c>
      <c r="Z659" t="s">
        <v>2281</v>
      </c>
      <c r="AA659" t="s">
        <v>80</v>
      </c>
      <c r="AB659" t="s">
        <v>3376</v>
      </c>
      <c r="AC659" t="s">
        <v>58</v>
      </c>
      <c r="AD659" t="s">
        <v>59</v>
      </c>
      <c r="AF659" t="s">
        <v>529</v>
      </c>
      <c r="AJ659" t="s">
        <v>3377</v>
      </c>
      <c r="AK659" t="s">
        <v>62</v>
      </c>
      <c r="AL659" t="s">
        <v>62</v>
      </c>
      <c r="AM659" t="s">
        <v>433</v>
      </c>
      <c r="AN659" t="s">
        <v>64</v>
      </c>
    </row>
    <row r="660" spans="1:40" x14ac:dyDescent="0.2">
      <c r="A660" s="1">
        <f t="shared" si="11"/>
        <v>659</v>
      </c>
      <c r="B660" t="s">
        <v>3350</v>
      </c>
      <c r="C660" t="s">
        <v>3378</v>
      </c>
      <c r="E660" t="s">
        <v>3352</v>
      </c>
      <c r="F660" t="s">
        <v>3353</v>
      </c>
      <c r="G660">
        <v>33024040</v>
      </c>
      <c r="H660" t="s">
        <v>3379</v>
      </c>
      <c r="I660" t="s">
        <v>3355</v>
      </c>
      <c r="J660" t="s">
        <v>43</v>
      </c>
      <c r="K660" t="s">
        <v>562</v>
      </c>
      <c r="L660" t="s">
        <v>279</v>
      </c>
      <c r="M660" t="s">
        <v>280</v>
      </c>
      <c r="N660" t="s">
        <v>281</v>
      </c>
      <c r="Q660" t="s">
        <v>265</v>
      </c>
      <c r="R660" t="s">
        <v>289</v>
      </c>
      <c r="S660" t="s">
        <v>564</v>
      </c>
      <c r="T660" t="s">
        <v>565</v>
      </c>
      <c r="W660" t="s">
        <v>234</v>
      </c>
      <c r="X660" t="s">
        <v>53</v>
      </c>
      <c r="Y660" t="s">
        <v>54</v>
      </c>
      <c r="Z660" t="s">
        <v>235</v>
      </c>
      <c r="AA660" t="s">
        <v>236</v>
      </c>
      <c r="AB660" t="s">
        <v>3356</v>
      </c>
      <c r="AC660" t="s">
        <v>58</v>
      </c>
      <c r="AD660" t="s">
        <v>59</v>
      </c>
      <c r="AF660" t="s">
        <v>285</v>
      </c>
      <c r="AJ660" t="s">
        <v>3357</v>
      </c>
      <c r="AK660" t="s">
        <v>62</v>
      </c>
      <c r="AL660" t="s">
        <v>62</v>
      </c>
      <c r="AM660" t="s">
        <v>512</v>
      </c>
      <c r="AN660" t="s">
        <v>64</v>
      </c>
    </row>
    <row r="661" spans="1:40" x14ac:dyDescent="0.2">
      <c r="A661" s="1">
        <f t="shared" si="11"/>
        <v>660</v>
      </c>
      <c r="B661" t="s">
        <v>3350</v>
      </c>
      <c r="C661" t="s">
        <v>3380</v>
      </c>
      <c r="E661" t="s">
        <v>3352</v>
      </c>
      <c r="F661" t="s">
        <v>3353</v>
      </c>
      <c r="G661">
        <v>33024040</v>
      </c>
      <c r="H661" t="s">
        <v>3381</v>
      </c>
      <c r="I661" t="s">
        <v>3375</v>
      </c>
      <c r="J661" t="s">
        <v>43</v>
      </c>
      <c r="K661" t="s">
        <v>161</v>
      </c>
      <c r="L661" t="s">
        <v>517</v>
      </c>
      <c r="M661" t="s">
        <v>518</v>
      </c>
      <c r="N661" t="s">
        <v>519</v>
      </c>
      <c r="Q661" t="s">
        <v>520</v>
      </c>
      <c r="R661" t="s">
        <v>2620</v>
      </c>
      <c r="S661" t="s">
        <v>2621</v>
      </c>
      <c r="T661" t="s">
        <v>2622</v>
      </c>
      <c r="U661" t="s">
        <v>76</v>
      </c>
      <c r="V661" t="s">
        <v>53</v>
      </c>
      <c r="W661" t="s">
        <v>77</v>
      </c>
      <c r="X661" t="s">
        <v>77</v>
      </c>
      <c r="Y661" t="s">
        <v>2280</v>
      </c>
      <c r="Z661" t="s">
        <v>2281</v>
      </c>
      <c r="AA661" t="s">
        <v>80</v>
      </c>
      <c r="AB661" t="s">
        <v>3376</v>
      </c>
      <c r="AC661" t="s">
        <v>58</v>
      </c>
      <c r="AD661" t="s">
        <v>59</v>
      </c>
      <c r="AF661" t="s">
        <v>529</v>
      </c>
      <c r="AJ661" t="s">
        <v>3377</v>
      </c>
      <c r="AK661" t="s">
        <v>62</v>
      </c>
      <c r="AL661" t="s">
        <v>62</v>
      </c>
      <c r="AM661" t="s">
        <v>433</v>
      </c>
      <c r="AN661" t="s">
        <v>64</v>
      </c>
    </row>
    <row r="662" spans="1:40" x14ac:dyDescent="0.2">
      <c r="A662" s="1">
        <f t="shared" si="11"/>
        <v>661</v>
      </c>
      <c r="B662" t="s">
        <v>3350</v>
      </c>
      <c r="C662" t="s">
        <v>3382</v>
      </c>
      <c r="E662" t="s">
        <v>3352</v>
      </c>
      <c r="F662" t="s">
        <v>3353</v>
      </c>
      <c r="G662">
        <v>33024040</v>
      </c>
      <c r="H662" t="s">
        <v>3383</v>
      </c>
      <c r="I662" t="s">
        <v>3355</v>
      </c>
      <c r="J662" t="s">
        <v>43</v>
      </c>
      <c r="K662" t="s">
        <v>562</v>
      </c>
      <c r="L662" t="s">
        <v>279</v>
      </c>
      <c r="M662" t="s">
        <v>280</v>
      </c>
      <c r="N662" t="s">
        <v>281</v>
      </c>
      <c r="Q662" t="s">
        <v>265</v>
      </c>
      <c r="R662" t="s">
        <v>289</v>
      </c>
      <c r="S662" t="s">
        <v>564</v>
      </c>
      <c r="T662" t="s">
        <v>565</v>
      </c>
      <c r="W662" t="s">
        <v>234</v>
      </c>
      <c r="X662" t="s">
        <v>53</v>
      </c>
      <c r="Y662" t="s">
        <v>54</v>
      </c>
      <c r="Z662" t="s">
        <v>235</v>
      </c>
      <c r="AA662" t="s">
        <v>236</v>
      </c>
      <c r="AB662" t="s">
        <v>3356</v>
      </c>
      <c r="AC662" t="s">
        <v>58</v>
      </c>
      <c r="AD662" t="s">
        <v>59</v>
      </c>
      <c r="AF662" t="s">
        <v>285</v>
      </c>
      <c r="AJ662" t="s">
        <v>3357</v>
      </c>
      <c r="AK662" t="s">
        <v>62</v>
      </c>
      <c r="AL662" t="s">
        <v>62</v>
      </c>
      <c r="AM662" t="s">
        <v>512</v>
      </c>
      <c r="AN662" t="s">
        <v>64</v>
      </c>
    </row>
    <row r="663" spans="1:40" x14ac:dyDescent="0.2">
      <c r="A663" s="1">
        <f t="shared" ref="A663:A726" si="12">ROW()-1</f>
        <v>662</v>
      </c>
      <c r="B663" t="s">
        <v>3350</v>
      </c>
      <c r="C663" t="s">
        <v>3384</v>
      </c>
      <c r="E663" t="s">
        <v>3352</v>
      </c>
      <c r="F663" t="s">
        <v>3353</v>
      </c>
      <c r="G663">
        <v>33024040</v>
      </c>
      <c r="H663" t="s">
        <v>3385</v>
      </c>
      <c r="I663" t="s">
        <v>3375</v>
      </c>
      <c r="J663" t="s">
        <v>43</v>
      </c>
      <c r="K663" t="s">
        <v>161</v>
      </c>
      <c r="L663" t="s">
        <v>517</v>
      </c>
      <c r="M663" t="s">
        <v>518</v>
      </c>
      <c r="N663" t="s">
        <v>519</v>
      </c>
      <c r="Q663" t="s">
        <v>520</v>
      </c>
      <c r="R663" t="s">
        <v>2620</v>
      </c>
      <c r="S663" t="s">
        <v>2621</v>
      </c>
      <c r="T663" t="s">
        <v>2622</v>
      </c>
      <c r="U663" t="s">
        <v>76</v>
      </c>
      <c r="V663" t="s">
        <v>53</v>
      </c>
      <c r="W663" t="s">
        <v>77</v>
      </c>
      <c r="X663" t="s">
        <v>77</v>
      </c>
      <c r="Y663" t="s">
        <v>2280</v>
      </c>
      <c r="Z663" t="s">
        <v>2281</v>
      </c>
      <c r="AA663" t="s">
        <v>80</v>
      </c>
      <c r="AB663" t="s">
        <v>3376</v>
      </c>
      <c r="AC663" t="s">
        <v>58</v>
      </c>
      <c r="AD663" t="s">
        <v>59</v>
      </c>
      <c r="AF663" t="s">
        <v>529</v>
      </c>
      <c r="AJ663" t="s">
        <v>3377</v>
      </c>
      <c r="AK663" t="s">
        <v>62</v>
      </c>
      <c r="AL663" t="s">
        <v>62</v>
      </c>
      <c r="AM663" t="s">
        <v>433</v>
      </c>
      <c r="AN663" t="s">
        <v>64</v>
      </c>
    </row>
    <row r="664" spans="1:40" x14ac:dyDescent="0.2">
      <c r="A664" s="1">
        <f t="shared" si="12"/>
        <v>663</v>
      </c>
      <c r="B664" t="s">
        <v>3350</v>
      </c>
      <c r="C664" t="s">
        <v>3386</v>
      </c>
      <c r="E664" t="s">
        <v>3352</v>
      </c>
      <c r="F664" t="s">
        <v>3353</v>
      </c>
      <c r="G664">
        <v>33024040</v>
      </c>
      <c r="H664" t="s">
        <v>3387</v>
      </c>
      <c r="I664" t="s">
        <v>3355</v>
      </c>
      <c r="J664" t="s">
        <v>43</v>
      </c>
      <c r="K664" t="s">
        <v>562</v>
      </c>
      <c r="L664" t="s">
        <v>279</v>
      </c>
      <c r="M664" t="s">
        <v>280</v>
      </c>
      <c r="N664" t="s">
        <v>281</v>
      </c>
      <c r="Q664" t="s">
        <v>265</v>
      </c>
      <c r="R664" t="s">
        <v>289</v>
      </c>
      <c r="S664" t="s">
        <v>564</v>
      </c>
      <c r="T664" t="s">
        <v>565</v>
      </c>
      <c r="W664" t="s">
        <v>234</v>
      </c>
      <c r="X664" t="s">
        <v>53</v>
      </c>
      <c r="Y664" t="s">
        <v>54</v>
      </c>
      <c r="Z664" t="s">
        <v>235</v>
      </c>
      <c r="AA664" t="s">
        <v>236</v>
      </c>
      <c r="AB664" t="s">
        <v>3356</v>
      </c>
      <c r="AC664" t="s">
        <v>58</v>
      </c>
      <c r="AD664" t="s">
        <v>59</v>
      </c>
      <c r="AF664" t="s">
        <v>285</v>
      </c>
      <c r="AJ664" t="s">
        <v>3357</v>
      </c>
      <c r="AK664" t="s">
        <v>62</v>
      </c>
      <c r="AL664" t="s">
        <v>62</v>
      </c>
      <c r="AM664" t="s">
        <v>512</v>
      </c>
      <c r="AN664" t="s">
        <v>64</v>
      </c>
    </row>
    <row r="665" spans="1:40" x14ac:dyDescent="0.2">
      <c r="A665" s="1">
        <f t="shared" si="12"/>
        <v>664</v>
      </c>
      <c r="B665" t="s">
        <v>3350</v>
      </c>
      <c r="C665" t="s">
        <v>3388</v>
      </c>
      <c r="E665" t="s">
        <v>3352</v>
      </c>
      <c r="F665" t="s">
        <v>3353</v>
      </c>
      <c r="G665">
        <v>33024040</v>
      </c>
      <c r="H665" t="s">
        <v>3389</v>
      </c>
      <c r="I665" t="s">
        <v>3375</v>
      </c>
      <c r="J665" t="s">
        <v>43</v>
      </c>
      <c r="K665" t="s">
        <v>161</v>
      </c>
      <c r="L665" t="s">
        <v>517</v>
      </c>
      <c r="M665" t="s">
        <v>518</v>
      </c>
      <c r="N665" t="s">
        <v>519</v>
      </c>
      <c r="Q665" t="s">
        <v>520</v>
      </c>
      <c r="R665" t="s">
        <v>2620</v>
      </c>
      <c r="S665" t="s">
        <v>2621</v>
      </c>
      <c r="T665" t="s">
        <v>2622</v>
      </c>
      <c r="U665" t="s">
        <v>76</v>
      </c>
      <c r="V665" t="s">
        <v>53</v>
      </c>
      <c r="W665" t="s">
        <v>77</v>
      </c>
      <c r="X665" t="s">
        <v>77</v>
      </c>
      <c r="Y665" t="s">
        <v>2280</v>
      </c>
      <c r="Z665" t="s">
        <v>2281</v>
      </c>
      <c r="AA665" t="s">
        <v>80</v>
      </c>
      <c r="AB665" t="s">
        <v>3376</v>
      </c>
      <c r="AC665" t="s">
        <v>58</v>
      </c>
      <c r="AD665" t="s">
        <v>59</v>
      </c>
      <c r="AF665" t="s">
        <v>529</v>
      </c>
      <c r="AJ665" t="s">
        <v>3377</v>
      </c>
      <c r="AK665" t="s">
        <v>62</v>
      </c>
      <c r="AL665" t="s">
        <v>62</v>
      </c>
      <c r="AM665" t="s">
        <v>433</v>
      </c>
      <c r="AN665" t="s">
        <v>64</v>
      </c>
    </row>
    <row r="666" spans="1:40" x14ac:dyDescent="0.2">
      <c r="A666" s="1">
        <f t="shared" si="12"/>
        <v>665</v>
      </c>
      <c r="B666" t="s">
        <v>3350</v>
      </c>
      <c r="C666" t="s">
        <v>3390</v>
      </c>
      <c r="E666" t="s">
        <v>3352</v>
      </c>
      <c r="F666" t="s">
        <v>3353</v>
      </c>
      <c r="G666">
        <v>33024040</v>
      </c>
      <c r="H666" t="s">
        <v>3391</v>
      </c>
      <c r="I666" t="s">
        <v>3355</v>
      </c>
      <c r="J666" t="s">
        <v>43</v>
      </c>
      <c r="K666" t="s">
        <v>562</v>
      </c>
      <c r="L666" t="s">
        <v>279</v>
      </c>
      <c r="M666" t="s">
        <v>280</v>
      </c>
      <c r="N666" t="s">
        <v>281</v>
      </c>
      <c r="Q666" t="s">
        <v>265</v>
      </c>
      <c r="R666" t="s">
        <v>289</v>
      </c>
      <c r="S666" t="s">
        <v>564</v>
      </c>
      <c r="T666" t="s">
        <v>565</v>
      </c>
      <c r="W666" t="s">
        <v>234</v>
      </c>
      <c r="X666" t="s">
        <v>53</v>
      </c>
      <c r="Y666" t="s">
        <v>54</v>
      </c>
      <c r="Z666" t="s">
        <v>235</v>
      </c>
      <c r="AA666" t="s">
        <v>236</v>
      </c>
      <c r="AB666" t="s">
        <v>3356</v>
      </c>
      <c r="AC666" t="s">
        <v>58</v>
      </c>
      <c r="AD666" t="s">
        <v>59</v>
      </c>
      <c r="AF666" t="s">
        <v>285</v>
      </c>
      <c r="AJ666" t="s">
        <v>3357</v>
      </c>
      <c r="AK666" t="s">
        <v>62</v>
      </c>
      <c r="AL666" t="s">
        <v>62</v>
      </c>
      <c r="AM666" t="s">
        <v>512</v>
      </c>
      <c r="AN666" t="s">
        <v>64</v>
      </c>
    </row>
    <row r="667" spans="1:40" x14ac:dyDescent="0.2">
      <c r="A667" s="1">
        <f t="shared" si="12"/>
        <v>666</v>
      </c>
      <c r="B667" t="s">
        <v>3350</v>
      </c>
      <c r="C667" t="s">
        <v>3392</v>
      </c>
      <c r="E667" t="s">
        <v>3352</v>
      </c>
      <c r="F667" t="s">
        <v>3353</v>
      </c>
      <c r="G667">
        <v>33024040</v>
      </c>
      <c r="H667" t="s">
        <v>3393</v>
      </c>
      <c r="I667" t="s">
        <v>3375</v>
      </c>
      <c r="J667" t="s">
        <v>43</v>
      </c>
      <c r="K667" t="s">
        <v>161</v>
      </c>
      <c r="L667" t="s">
        <v>517</v>
      </c>
      <c r="M667" t="s">
        <v>518</v>
      </c>
      <c r="N667" t="s">
        <v>519</v>
      </c>
      <c r="Q667" t="s">
        <v>520</v>
      </c>
      <c r="R667" t="s">
        <v>2620</v>
      </c>
      <c r="S667" t="s">
        <v>2621</v>
      </c>
      <c r="T667" t="s">
        <v>2622</v>
      </c>
      <c r="U667" t="s">
        <v>76</v>
      </c>
      <c r="V667" t="s">
        <v>53</v>
      </c>
      <c r="W667" t="s">
        <v>77</v>
      </c>
      <c r="X667" t="s">
        <v>77</v>
      </c>
      <c r="Y667" t="s">
        <v>2280</v>
      </c>
      <c r="Z667" t="s">
        <v>2281</v>
      </c>
      <c r="AA667" t="s">
        <v>80</v>
      </c>
      <c r="AB667" t="s">
        <v>3376</v>
      </c>
      <c r="AC667" t="s">
        <v>58</v>
      </c>
      <c r="AD667" t="s">
        <v>59</v>
      </c>
      <c r="AF667" t="s">
        <v>529</v>
      </c>
      <c r="AJ667" t="s">
        <v>3377</v>
      </c>
      <c r="AK667" t="s">
        <v>62</v>
      </c>
      <c r="AL667" t="s">
        <v>62</v>
      </c>
      <c r="AM667" t="s">
        <v>433</v>
      </c>
      <c r="AN667" t="s">
        <v>64</v>
      </c>
    </row>
    <row r="668" spans="1:40" x14ac:dyDescent="0.2">
      <c r="A668" s="1">
        <f t="shared" si="12"/>
        <v>667</v>
      </c>
      <c r="B668" t="s">
        <v>3350</v>
      </c>
      <c r="C668" t="s">
        <v>3386</v>
      </c>
      <c r="E668" t="s">
        <v>3352</v>
      </c>
      <c r="F668" t="s">
        <v>3353</v>
      </c>
      <c r="G668">
        <v>33024040</v>
      </c>
      <c r="H668" t="s">
        <v>3394</v>
      </c>
      <c r="I668" t="s">
        <v>3355</v>
      </c>
      <c r="J668" t="s">
        <v>43</v>
      </c>
      <c r="K668" t="s">
        <v>562</v>
      </c>
      <c r="L668" t="s">
        <v>279</v>
      </c>
      <c r="M668" t="s">
        <v>280</v>
      </c>
      <c r="N668" t="s">
        <v>281</v>
      </c>
      <c r="Q668" t="s">
        <v>265</v>
      </c>
      <c r="R668" t="s">
        <v>289</v>
      </c>
      <c r="S668" t="s">
        <v>564</v>
      </c>
      <c r="T668" t="s">
        <v>565</v>
      </c>
      <c r="W668" t="s">
        <v>234</v>
      </c>
      <c r="X668" t="s">
        <v>53</v>
      </c>
      <c r="Y668" t="s">
        <v>54</v>
      </c>
      <c r="Z668" t="s">
        <v>235</v>
      </c>
      <c r="AA668" t="s">
        <v>236</v>
      </c>
      <c r="AB668" t="s">
        <v>3356</v>
      </c>
      <c r="AC668" t="s">
        <v>58</v>
      </c>
      <c r="AD668" t="s">
        <v>59</v>
      </c>
      <c r="AF668" t="s">
        <v>285</v>
      </c>
      <c r="AJ668" t="s">
        <v>3357</v>
      </c>
      <c r="AK668" t="s">
        <v>62</v>
      </c>
      <c r="AL668" t="s">
        <v>62</v>
      </c>
      <c r="AM668" t="s">
        <v>512</v>
      </c>
      <c r="AN668" t="s">
        <v>64</v>
      </c>
    </row>
    <row r="669" spans="1:40" x14ac:dyDescent="0.2">
      <c r="A669" s="1">
        <f t="shared" si="12"/>
        <v>668</v>
      </c>
      <c r="B669" t="s">
        <v>3350</v>
      </c>
      <c r="C669" t="s">
        <v>3388</v>
      </c>
      <c r="E669" t="s">
        <v>3352</v>
      </c>
      <c r="F669" t="s">
        <v>3353</v>
      </c>
      <c r="G669">
        <v>33024040</v>
      </c>
      <c r="H669" t="s">
        <v>3395</v>
      </c>
      <c r="I669" t="s">
        <v>3375</v>
      </c>
      <c r="J669" t="s">
        <v>43</v>
      </c>
      <c r="K669" t="s">
        <v>161</v>
      </c>
      <c r="L669" t="s">
        <v>517</v>
      </c>
      <c r="M669" t="s">
        <v>518</v>
      </c>
      <c r="N669" t="s">
        <v>519</v>
      </c>
      <c r="Q669" t="s">
        <v>520</v>
      </c>
      <c r="R669" t="s">
        <v>2620</v>
      </c>
      <c r="S669" t="s">
        <v>2621</v>
      </c>
      <c r="T669" t="s">
        <v>2622</v>
      </c>
      <c r="U669" t="s">
        <v>76</v>
      </c>
      <c r="V669" t="s">
        <v>53</v>
      </c>
      <c r="W669" t="s">
        <v>77</v>
      </c>
      <c r="X669" t="s">
        <v>77</v>
      </c>
      <c r="Y669" t="s">
        <v>2280</v>
      </c>
      <c r="Z669" t="s">
        <v>2281</v>
      </c>
      <c r="AA669" t="s">
        <v>80</v>
      </c>
      <c r="AB669" t="s">
        <v>3376</v>
      </c>
      <c r="AC669" t="s">
        <v>58</v>
      </c>
      <c r="AD669" t="s">
        <v>59</v>
      </c>
      <c r="AF669" t="s">
        <v>529</v>
      </c>
      <c r="AJ669" t="s">
        <v>3377</v>
      </c>
      <c r="AK669" t="s">
        <v>62</v>
      </c>
      <c r="AL669" t="s">
        <v>62</v>
      </c>
      <c r="AM669" t="s">
        <v>433</v>
      </c>
      <c r="AN669" t="s">
        <v>64</v>
      </c>
    </row>
    <row r="670" spans="1:40" x14ac:dyDescent="0.2">
      <c r="A670" s="1">
        <f t="shared" si="12"/>
        <v>669</v>
      </c>
      <c r="B670" t="s">
        <v>3396</v>
      </c>
      <c r="C670" t="s">
        <v>2702</v>
      </c>
      <c r="E670" t="s">
        <v>3397</v>
      </c>
      <c r="F670" t="s">
        <v>784</v>
      </c>
      <c r="H670" t="s">
        <v>3398</v>
      </c>
      <c r="I670" t="s">
        <v>2706</v>
      </c>
      <c r="J670" t="s">
        <v>43</v>
      </c>
      <c r="K670" t="s">
        <v>499</v>
      </c>
      <c r="L670" t="s">
        <v>279</v>
      </c>
      <c r="M670" t="s">
        <v>788</v>
      </c>
      <c r="N670" t="s">
        <v>789</v>
      </c>
      <c r="Q670" t="s">
        <v>503</v>
      </c>
      <c r="R670" t="s">
        <v>49</v>
      </c>
      <c r="S670" t="s">
        <v>50</v>
      </c>
      <c r="T670" t="s">
        <v>51</v>
      </c>
      <c r="W670" t="s">
        <v>77</v>
      </c>
      <c r="X670" t="s">
        <v>53</v>
      </c>
      <c r="Y670" t="s">
        <v>507</v>
      </c>
      <c r="Z670" t="s">
        <v>508</v>
      </c>
      <c r="AA670" t="s">
        <v>2652</v>
      </c>
      <c r="AB670" t="s">
        <v>2707</v>
      </c>
      <c r="AC670" t="s">
        <v>58</v>
      </c>
      <c r="AD670" t="s">
        <v>59</v>
      </c>
      <c r="AF670" t="s">
        <v>791</v>
      </c>
      <c r="AJ670" t="s">
        <v>2708</v>
      </c>
      <c r="AK670" t="s">
        <v>62</v>
      </c>
      <c r="AL670" t="s">
        <v>62</v>
      </c>
      <c r="AM670" t="s">
        <v>275</v>
      </c>
      <c r="AN670" t="s">
        <v>64</v>
      </c>
    </row>
    <row r="671" spans="1:40" x14ac:dyDescent="0.2">
      <c r="A671" s="1">
        <f t="shared" si="12"/>
        <v>670</v>
      </c>
      <c r="B671" t="s">
        <v>3396</v>
      </c>
      <c r="C671" t="s">
        <v>2709</v>
      </c>
      <c r="E671" t="s">
        <v>3397</v>
      </c>
      <c r="F671" t="s">
        <v>784</v>
      </c>
      <c r="H671" t="s">
        <v>3399</v>
      </c>
      <c r="I671" t="s">
        <v>3400</v>
      </c>
      <c r="J671" t="s">
        <v>43</v>
      </c>
      <c r="K671" t="s">
        <v>547</v>
      </c>
      <c r="L671" t="s">
        <v>1276</v>
      </c>
      <c r="M671" t="s">
        <v>946</v>
      </c>
      <c r="N671" t="s">
        <v>1277</v>
      </c>
      <c r="Q671" t="s">
        <v>107</v>
      </c>
      <c r="R671" t="s">
        <v>341</v>
      </c>
      <c r="S671" t="s">
        <v>342</v>
      </c>
      <c r="T671" t="s">
        <v>343</v>
      </c>
      <c r="U671" t="s">
        <v>758</v>
      </c>
      <c r="V671" t="s">
        <v>53</v>
      </c>
      <c r="W671" t="s">
        <v>77</v>
      </c>
      <c r="X671" t="s">
        <v>77</v>
      </c>
      <c r="Y671" t="s">
        <v>2211</v>
      </c>
      <c r="Z671" t="s">
        <v>2212</v>
      </c>
      <c r="AA671" t="s">
        <v>80</v>
      </c>
      <c r="AB671" t="s">
        <v>2712</v>
      </c>
      <c r="AC671" t="s">
        <v>58</v>
      </c>
      <c r="AD671" t="s">
        <v>59</v>
      </c>
      <c r="AF671" t="s">
        <v>954</v>
      </c>
      <c r="AG671" t="s">
        <v>2340</v>
      </c>
      <c r="AJ671" t="s">
        <v>3401</v>
      </c>
      <c r="AK671" t="s">
        <v>62</v>
      </c>
      <c r="AL671" t="s">
        <v>62</v>
      </c>
      <c r="AM671" t="s">
        <v>85</v>
      </c>
      <c r="AN671" t="s">
        <v>64</v>
      </c>
    </row>
    <row r="672" spans="1:40" x14ac:dyDescent="0.2">
      <c r="A672" s="1">
        <f t="shared" si="12"/>
        <v>671</v>
      </c>
      <c r="B672" t="s">
        <v>3396</v>
      </c>
      <c r="C672" t="s">
        <v>2702</v>
      </c>
      <c r="E672" t="s">
        <v>3397</v>
      </c>
      <c r="F672" t="s">
        <v>784</v>
      </c>
      <c r="H672" t="s">
        <v>3402</v>
      </c>
      <c r="I672" t="s">
        <v>2715</v>
      </c>
      <c r="J672" t="s">
        <v>43</v>
      </c>
      <c r="K672" t="s">
        <v>499</v>
      </c>
      <c r="L672" t="s">
        <v>262</v>
      </c>
      <c r="M672" t="s">
        <v>624</v>
      </c>
      <c r="N672" t="s">
        <v>625</v>
      </c>
      <c r="Q672" t="s">
        <v>503</v>
      </c>
      <c r="R672" t="s">
        <v>49</v>
      </c>
      <c r="S672" t="s">
        <v>50</v>
      </c>
      <c r="T672" t="s">
        <v>51</v>
      </c>
      <c r="W672" t="s">
        <v>77</v>
      </c>
      <c r="X672" t="s">
        <v>53</v>
      </c>
      <c r="Y672" t="s">
        <v>507</v>
      </c>
      <c r="Z672" t="s">
        <v>508</v>
      </c>
      <c r="AA672" t="s">
        <v>2652</v>
      </c>
      <c r="AB672" t="s">
        <v>2716</v>
      </c>
      <c r="AC672" t="s">
        <v>58</v>
      </c>
      <c r="AD672" t="s">
        <v>59</v>
      </c>
      <c r="AF672" t="s">
        <v>627</v>
      </c>
      <c r="AJ672" t="s">
        <v>2717</v>
      </c>
      <c r="AK672" t="s">
        <v>62</v>
      </c>
      <c r="AL672" t="s">
        <v>62</v>
      </c>
      <c r="AM672" t="s">
        <v>275</v>
      </c>
      <c r="AN672" t="s">
        <v>64</v>
      </c>
    </row>
    <row r="673" spans="1:40" x14ac:dyDescent="0.2">
      <c r="A673" s="1">
        <f t="shared" si="12"/>
        <v>672</v>
      </c>
      <c r="B673" t="s">
        <v>3396</v>
      </c>
      <c r="C673" t="s">
        <v>2709</v>
      </c>
      <c r="E673" t="s">
        <v>3397</v>
      </c>
      <c r="F673" t="s">
        <v>784</v>
      </c>
      <c r="H673" t="s">
        <v>3403</v>
      </c>
      <c r="I673" t="s">
        <v>3404</v>
      </c>
      <c r="J673" t="s">
        <v>43</v>
      </c>
      <c r="K673" t="s">
        <v>547</v>
      </c>
      <c r="L673" t="s">
        <v>1276</v>
      </c>
      <c r="M673" t="s">
        <v>946</v>
      </c>
      <c r="N673" t="s">
        <v>1277</v>
      </c>
      <c r="Q673" t="s">
        <v>107</v>
      </c>
      <c r="R673" t="s">
        <v>341</v>
      </c>
      <c r="S673" t="s">
        <v>342</v>
      </c>
      <c r="T673" t="s">
        <v>343</v>
      </c>
      <c r="U673" t="s">
        <v>758</v>
      </c>
      <c r="V673" t="s">
        <v>53</v>
      </c>
      <c r="W673" t="s">
        <v>77</v>
      </c>
      <c r="X673" t="s">
        <v>77</v>
      </c>
      <c r="Y673" t="s">
        <v>2211</v>
      </c>
      <c r="Z673" t="s">
        <v>2212</v>
      </c>
      <c r="AA673" t="s">
        <v>80</v>
      </c>
      <c r="AB673" t="s">
        <v>2712</v>
      </c>
      <c r="AC673" t="s">
        <v>58</v>
      </c>
      <c r="AD673" t="s">
        <v>59</v>
      </c>
      <c r="AF673" t="s">
        <v>954</v>
      </c>
      <c r="AG673" t="s">
        <v>2340</v>
      </c>
      <c r="AJ673" t="s">
        <v>3405</v>
      </c>
      <c r="AK673" t="s">
        <v>62</v>
      </c>
      <c r="AL673" t="s">
        <v>62</v>
      </c>
      <c r="AM673" t="s">
        <v>1550</v>
      </c>
      <c r="AN673" t="s">
        <v>64</v>
      </c>
    </row>
    <row r="674" spans="1:40" x14ac:dyDescent="0.2">
      <c r="A674" s="1">
        <f t="shared" si="12"/>
        <v>673</v>
      </c>
      <c r="B674" t="s">
        <v>3396</v>
      </c>
      <c r="C674" t="s">
        <v>3406</v>
      </c>
      <c r="E674" t="s">
        <v>3407</v>
      </c>
      <c r="F674" t="s">
        <v>784</v>
      </c>
      <c r="H674" t="s">
        <v>3408</v>
      </c>
      <c r="I674" t="s">
        <v>3409</v>
      </c>
      <c r="J674" t="s">
        <v>43</v>
      </c>
      <c r="K674" t="s">
        <v>461</v>
      </c>
      <c r="L674" t="s">
        <v>97</v>
      </c>
      <c r="M674" t="s">
        <v>353</v>
      </c>
      <c r="N674" t="s">
        <v>354</v>
      </c>
      <c r="Q674" t="s">
        <v>3410</v>
      </c>
      <c r="R674" t="s">
        <v>948</v>
      </c>
      <c r="S674" t="s">
        <v>949</v>
      </c>
      <c r="T674" t="s">
        <v>950</v>
      </c>
      <c r="U674" t="s">
        <v>884</v>
      </c>
      <c r="V674" t="s">
        <v>53</v>
      </c>
      <c r="W674" t="s">
        <v>77</v>
      </c>
      <c r="X674" t="s">
        <v>77</v>
      </c>
      <c r="Y674" t="s">
        <v>605</v>
      </c>
      <c r="Z674" t="s">
        <v>606</v>
      </c>
      <c r="AA674" t="s">
        <v>80</v>
      </c>
      <c r="AB674" t="s">
        <v>2174</v>
      </c>
      <c r="AC674" t="s">
        <v>58</v>
      </c>
      <c r="AD674" t="s">
        <v>59</v>
      </c>
      <c r="AF674" t="s">
        <v>356</v>
      </c>
      <c r="AG674" t="s">
        <v>657</v>
      </c>
      <c r="AJ674" t="s">
        <v>3411</v>
      </c>
      <c r="AK674" t="s">
        <v>62</v>
      </c>
      <c r="AL674" t="s">
        <v>62</v>
      </c>
      <c r="AM674" t="s">
        <v>1550</v>
      </c>
      <c r="AN674" t="s">
        <v>64</v>
      </c>
    </row>
    <row r="675" spans="1:40" x14ac:dyDescent="0.2">
      <c r="A675" s="1">
        <f t="shared" si="12"/>
        <v>674</v>
      </c>
      <c r="B675" t="s">
        <v>3396</v>
      </c>
      <c r="C675" t="s">
        <v>3412</v>
      </c>
      <c r="E675" t="s">
        <v>3407</v>
      </c>
      <c r="F675" t="s">
        <v>784</v>
      </c>
      <c r="H675" t="s">
        <v>3413</v>
      </c>
      <c r="I675" t="s">
        <v>3414</v>
      </c>
      <c r="J675" t="s">
        <v>43</v>
      </c>
      <c r="K675" t="s">
        <v>721</v>
      </c>
      <c r="L675" t="s">
        <v>1276</v>
      </c>
      <c r="M675" t="s">
        <v>946</v>
      </c>
      <c r="N675" t="s">
        <v>1277</v>
      </c>
      <c r="Q675" t="s">
        <v>503</v>
      </c>
      <c r="R675" t="s">
        <v>49</v>
      </c>
      <c r="S675" t="s">
        <v>50</v>
      </c>
      <c r="T675" t="s">
        <v>51</v>
      </c>
      <c r="W675" t="s">
        <v>234</v>
      </c>
      <c r="X675" t="s">
        <v>53</v>
      </c>
      <c r="Y675" t="s">
        <v>507</v>
      </c>
      <c r="Z675" t="s">
        <v>1112</v>
      </c>
      <c r="AA675" t="s">
        <v>236</v>
      </c>
      <c r="AB675" t="s">
        <v>2143</v>
      </c>
      <c r="AC675" t="s">
        <v>58</v>
      </c>
      <c r="AD675" t="s">
        <v>59</v>
      </c>
      <c r="AF675" t="s">
        <v>954</v>
      </c>
      <c r="AJ675" t="s">
        <v>3415</v>
      </c>
      <c r="AK675" t="s">
        <v>62</v>
      </c>
      <c r="AL675" t="s">
        <v>62</v>
      </c>
      <c r="AM675" t="s">
        <v>262</v>
      </c>
      <c r="AN675" t="s">
        <v>64</v>
      </c>
    </row>
    <row r="676" spans="1:40" x14ac:dyDescent="0.2">
      <c r="A676" s="1">
        <f t="shared" si="12"/>
        <v>675</v>
      </c>
      <c r="B676" t="s">
        <v>3396</v>
      </c>
      <c r="C676" t="s">
        <v>3416</v>
      </c>
      <c r="E676" t="s">
        <v>3407</v>
      </c>
      <c r="F676" t="s">
        <v>784</v>
      </c>
      <c r="H676" t="s">
        <v>3417</v>
      </c>
      <c r="I676" t="s">
        <v>3409</v>
      </c>
      <c r="J676" t="s">
        <v>43</v>
      </c>
      <c r="K676" t="s">
        <v>461</v>
      </c>
      <c r="L676" t="s">
        <v>97</v>
      </c>
      <c r="M676" t="s">
        <v>353</v>
      </c>
      <c r="N676" t="s">
        <v>354</v>
      </c>
      <c r="Q676" t="s">
        <v>3410</v>
      </c>
      <c r="R676" t="s">
        <v>948</v>
      </c>
      <c r="S676" t="s">
        <v>949</v>
      </c>
      <c r="T676" t="s">
        <v>950</v>
      </c>
      <c r="U676" t="s">
        <v>884</v>
      </c>
      <c r="V676" t="s">
        <v>53</v>
      </c>
      <c r="W676" t="s">
        <v>77</v>
      </c>
      <c r="X676" t="s">
        <v>77</v>
      </c>
      <c r="Y676" t="s">
        <v>605</v>
      </c>
      <c r="Z676" t="s">
        <v>606</v>
      </c>
      <c r="AA676" t="s">
        <v>80</v>
      </c>
      <c r="AB676" t="s">
        <v>2174</v>
      </c>
      <c r="AC676" t="s">
        <v>58</v>
      </c>
      <c r="AD676" t="s">
        <v>59</v>
      </c>
      <c r="AF676" t="s">
        <v>356</v>
      </c>
      <c r="AG676" t="s">
        <v>657</v>
      </c>
      <c r="AJ676" t="s">
        <v>3411</v>
      </c>
      <c r="AK676" t="s">
        <v>62</v>
      </c>
      <c r="AL676" t="s">
        <v>62</v>
      </c>
      <c r="AM676" t="s">
        <v>1550</v>
      </c>
      <c r="AN676" t="s">
        <v>64</v>
      </c>
    </row>
    <row r="677" spans="1:40" x14ac:dyDescent="0.2">
      <c r="A677" s="1">
        <f t="shared" si="12"/>
        <v>676</v>
      </c>
      <c r="B677" t="s">
        <v>3396</v>
      </c>
      <c r="C677" t="s">
        <v>3418</v>
      </c>
      <c r="E677" t="s">
        <v>3407</v>
      </c>
      <c r="F677" t="s">
        <v>784</v>
      </c>
      <c r="H677" t="s">
        <v>3419</v>
      </c>
      <c r="I677" t="s">
        <v>3414</v>
      </c>
      <c r="J677" t="s">
        <v>43</v>
      </c>
      <c r="K677" t="s">
        <v>721</v>
      </c>
      <c r="L677" t="s">
        <v>1276</v>
      </c>
      <c r="M677" t="s">
        <v>946</v>
      </c>
      <c r="N677" t="s">
        <v>1277</v>
      </c>
      <c r="Q677" t="s">
        <v>503</v>
      </c>
      <c r="R677" t="s">
        <v>49</v>
      </c>
      <c r="S677" t="s">
        <v>50</v>
      </c>
      <c r="T677" t="s">
        <v>51</v>
      </c>
      <c r="W677" t="s">
        <v>234</v>
      </c>
      <c r="X677" t="s">
        <v>53</v>
      </c>
      <c r="Y677" t="s">
        <v>507</v>
      </c>
      <c r="Z677" t="s">
        <v>1112</v>
      </c>
      <c r="AA677" t="s">
        <v>236</v>
      </c>
      <c r="AB677" t="s">
        <v>2143</v>
      </c>
      <c r="AC677" t="s">
        <v>58</v>
      </c>
      <c r="AD677" t="s">
        <v>59</v>
      </c>
      <c r="AF677" t="s">
        <v>954</v>
      </c>
      <c r="AJ677" t="s">
        <v>3415</v>
      </c>
      <c r="AK677" t="s">
        <v>62</v>
      </c>
      <c r="AL677" t="s">
        <v>62</v>
      </c>
      <c r="AM677" t="s">
        <v>262</v>
      </c>
      <c r="AN677" t="s">
        <v>64</v>
      </c>
    </row>
    <row r="678" spans="1:40" x14ac:dyDescent="0.2">
      <c r="A678" s="1">
        <f t="shared" si="12"/>
        <v>677</v>
      </c>
      <c r="B678" t="s">
        <v>3396</v>
      </c>
      <c r="C678" t="s">
        <v>2445</v>
      </c>
      <c r="E678" t="s">
        <v>3407</v>
      </c>
      <c r="F678" t="s">
        <v>784</v>
      </c>
      <c r="H678" t="s">
        <v>3420</v>
      </c>
      <c r="I678" t="s">
        <v>3409</v>
      </c>
      <c r="J678" t="s">
        <v>43</v>
      </c>
      <c r="K678" t="s">
        <v>461</v>
      </c>
      <c r="L678" t="s">
        <v>97</v>
      </c>
      <c r="M678" t="s">
        <v>353</v>
      </c>
      <c r="N678" t="s">
        <v>354</v>
      </c>
      <c r="Q678" t="s">
        <v>3410</v>
      </c>
      <c r="R678" t="s">
        <v>948</v>
      </c>
      <c r="S678" t="s">
        <v>949</v>
      </c>
      <c r="T678" t="s">
        <v>950</v>
      </c>
      <c r="U678" t="s">
        <v>884</v>
      </c>
      <c r="V678" t="s">
        <v>53</v>
      </c>
      <c r="W678" t="s">
        <v>77</v>
      </c>
      <c r="X678" t="s">
        <v>77</v>
      </c>
      <c r="Y678" t="s">
        <v>605</v>
      </c>
      <c r="Z678" t="s">
        <v>606</v>
      </c>
      <c r="AA678" t="s">
        <v>80</v>
      </c>
      <c r="AB678" t="s">
        <v>2174</v>
      </c>
      <c r="AC678" t="s">
        <v>58</v>
      </c>
      <c r="AD678" t="s">
        <v>59</v>
      </c>
      <c r="AF678" t="s">
        <v>356</v>
      </c>
      <c r="AG678" t="s">
        <v>657</v>
      </c>
      <c r="AJ678" t="s">
        <v>3411</v>
      </c>
      <c r="AK678" t="s">
        <v>62</v>
      </c>
      <c r="AL678" t="s">
        <v>62</v>
      </c>
      <c r="AM678" t="s">
        <v>1550</v>
      </c>
      <c r="AN678" t="s">
        <v>64</v>
      </c>
    </row>
    <row r="679" spans="1:40" x14ac:dyDescent="0.2">
      <c r="A679" s="1">
        <f t="shared" si="12"/>
        <v>678</v>
      </c>
      <c r="B679" t="s">
        <v>3396</v>
      </c>
      <c r="C679" t="s">
        <v>3421</v>
      </c>
      <c r="E679" t="s">
        <v>3407</v>
      </c>
      <c r="F679" t="s">
        <v>784</v>
      </c>
      <c r="H679" t="s">
        <v>3422</v>
      </c>
      <c r="I679" t="s">
        <v>3414</v>
      </c>
      <c r="J679" t="s">
        <v>43</v>
      </c>
      <c r="K679" t="s">
        <v>721</v>
      </c>
      <c r="L679" t="s">
        <v>1276</v>
      </c>
      <c r="M679" t="s">
        <v>946</v>
      </c>
      <c r="N679" t="s">
        <v>1277</v>
      </c>
      <c r="Q679" t="s">
        <v>503</v>
      </c>
      <c r="R679" t="s">
        <v>49</v>
      </c>
      <c r="S679" t="s">
        <v>50</v>
      </c>
      <c r="T679" t="s">
        <v>51</v>
      </c>
      <c r="W679" t="s">
        <v>234</v>
      </c>
      <c r="X679" t="s">
        <v>53</v>
      </c>
      <c r="Y679" t="s">
        <v>507</v>
      </c>
      <c r="Z679" t="s">
        <v>1112</v>
      </c>
      <c r="AA679" t="s">
        <v>236</v>
      </c>
      <c r="AB679" t="s">
        <v>2143</v>
      </c>
      <c r="AC679" t="s">
        <v>58</v>
      </c>
      <c r="AD679" t="s">
        <v>59</v>
      </c>
      <c r="AF679" t="s">
        <v>954</v>
      </c>
      <c r="AJ679" t="s">
        <v>3415</v>
      </c>
      <c r="AK679" t="s">
        <v>62</v>
      </c>
      <c r="AL679" t="s">
        <v>62</v>
      </c>
      <c r="AM679" t="s">
        <v>262</v>
      </c>
      <c r="AN679" t="s">
        <v>64</v>
      </c>
    </row>
    <row r="680" spans="1:40" x14ac:dyDescent="0.2">
      <c r="A680" s="1">
        <f t="shared" si="12"/>
        <v>679</v>
      </c>
      <c r="B680" t="s">
        <v>3396</v>
      </c>
      <c r="C680" t="s">
        <v>3406</v>
      </c>
      <c r="E680" t="s">
        <v>3407</v>
      </c>
      <c r="F680" t="s">
        <v>784</v>
      </c>
      <c r="H680" t="s">
        <v>3423</v>
      </c>
      <c r="I680" t="s">
        <v>3409</v>
      </c>
      <c r="J680" t="s">
        <v>43</v>
      </c>
      <c r="K680" t="s">
        <v>461</v>
      </c>
      <c r="L680" t="s">
        <v>97</v>
      </c>
      <c r="M680" t="s">
        <v>353</v>
      </c>
      <c r="N680" t="s">
        <v>354</v>
      </c>
      <c r="Q680" t="s">
        <v>3410</v>
      </c>
      <c r="R680" t="s">
        <v>948</v>
      </c>
      <c r="S680" t="s">
        <v>949</v>
      </c>
      <c r="T680" t="s">
        <v>950</v>
      </c>
      <c r="U680" t="s">
        <v>884</v>
      </c>
      <c r="V680" t="s">
        <v>53</v>
      </c>
      <c r="W680" t="s">
        <v>77</v>
      </c>
      <c r="X680" t="s">
        <v>77</v>
      </c>
      <c r="Y680" t="s">
        <v>605</v>
      </c>
      <c r="Z680" t="s">
        <v>606</v>
      </c>
      <c r="AA680" t="s">
        <v>80</v>
      </c>
      <c r="AB680" t="s">
        <v>2174</v>
      </c>
      <c r="AC680" t="s">
        <v>58</v>
      </c>
      <c r="AD680" t="s">
        <v>59</v>
      </c>
      <c r="AF680" t="s">
        <v>356</v>
      </c>
      <c r="AG680" t="s">
        <v>657</v>
      </c>
      <c r="AJ680" t="s">
        <v>3411</v>
      </c>
      <c r="AK680" t="s">
        <v>62</v>
      </c>
      <c r="AL680" t="s">
        <v>62</v>
      </c>
      <c r="AM680" t="s">
        <v>1550</v>
      </c>
      <c r="AN680" t="s">
        <v>64</v>
      </c>
    </row>
    <row r="681" spans="1:40" x14ac:dyDescent="0.2">
      <c r="A681" s="1">
        <f t="shared" si="12"/>
        <v>680</v>
      </c>
      <c r="B681" t="s">
        <v>3396</v>
      </c>
      <c r="C681" t="s">
        <v>3412</v>
      </c>
      <c r="E681" t="s">
        <v>3407</v>
      </c>
      <c r="F681" t="s">
        <v>784</v>
      </c>
      <c r="H681" t="s">
        <v>3424</v>
      </c>
      <c r="I681" t="s">
        <v>3414</v>
      </c>
      <c r="J681" t="s">
        <v>43</v>
      </c>
      <c r="K681" t="s">
        <v>721</v>
      </c>
      <c r="L681" t="s">
        <v>1276</v>
      </c>
      <c r="M681" t="s">
        <v>946</v>
      </c>
      <c r="N681" t="s">
        <v>1277</v>
      </c>
      <c r="Q681" t="s">
        <v>503</v>
      </c>
      <c r="R681" t="s">
        <v>49</v>
      </c>
      <c r="S681" t="s">
        <v>50</v>
      </c>
      <c r="T681" t="s">
        <v>51</v>
      </c>
      <c r="W681" t="s">
        <v>234</v>
      </c>
      <c r="X681" t="s">
        <v>53</v>
      </c>
      <c r="Y681" t="s">
        <v>507</v>
      </c>
      <c r="Z681" t="s">
        <v>1112</v>
      </c>
      <c r="AA681" t="s">
        <v>236</v>
      </c>
      <c r="AB681" t="s">
        <v>2143</v>
      </c>
      <c r="AC681" t="s">
        <v>58</v>
      </c>
      <c r="AD681" t="s">
        <v>59</v>
      </c>
      <c r="AF681" t="s">
        <v>954</v>
      </c>
      <c r="AJ681" t="s">
        <v>3415</v>
      </c>
      <c r="AK681" t="s">
        <v>62</v>
      </c>
      <c r="AL681" t="s">
        <v>62</v>
      </c>
      <c r="AM681" t="s">
        <v>262</v>
      </c>
      <c r="AN681" t="s">
        <v>64</v>
      </c>
    </row>
    <row r="682" spans="1:40" x14ac:dyDescent="0.2">
      <c r="A682" s="1">
        <f t="shared" si="12"/>
        <v>681</v>
      </c>
      <c r="B682" t="s">
        <v>3396</v>
      </c>
      <c r="C682" t="s">
        <v>3416</v>
      </c>
      <c r="E682" t="s">
        <v>3407</v>
      </c>
      <c r="F682" t="s">
        <v>784</v>
      </c>
      <c r="H682" t="s">
        <v>3425</v>
      </c>
      <c r="I682" t="s">
        <v>3409</v>
      </c>
      <c r="J682" t="s">
        <v>43</v>
      </c>
      <c r="K682" t="s">
        <v>461</v>
      </c>
      <c r="L682" t="s">
        <v>97</v>
      </c>
      <c r="M682" t="s">
        <v>353</v>
      </c>
      <c r="N682" t="s">
        <v>354</v>
      </c>
      <c r="Q682" t="s">
        <v>3410</v>
      </c>
      <c r="R682" t="s">
        <v>948</v>
      </c>
      <c r="S682" t="s">
        <v>949</v>
      </c>
      <c r="T682" t="s">
        <v>950</v>
      </c>
      <c r="U682" t="s">
        <v>884</v>
      </c>
      <c r="V682" t="s">
        <v>53</v>
      </c>
      <c r="W682" t="s">
        <v>77</v>
      </c>
      <c r="X682" t="s">
        <v>77</v>
      </c>
      <c r="Y682" t="s">
        <v>605</v>
      </c>
      <c r="Z682" t="s">
        <v>606</v>
      </c>
      <c r="AA682" t="s">
        <v>80</v>
      </c>
      <c r="AB682" t="s">
        <v>2174</v>
      </c>
      <c r="AC682" t="s">
        <v>58</v>
      </c>
      <c r="AD682" t="s">
        <v>59</v>
      </c>
      <c r="AF682" t="s">
        <v>356</v>
      </c>
      <c r="AG682" t="s">
        <v>657</v>
      </c>
      <c r="AJ682" t="s">
        <v>3411</v>
      </c>
      <c r="AK682" t="s">
        <v>62</v>
      </c>
      <c r="AL682" t="s">
        <v>62</v>
      </c>
      <c r="AM682" t="s">
        <v>1550</v>
      </c>
      <c r="AN682" t="s">
        <v>64</v>
      </c>
    </row>
    <row r="683" spans="1:40" x14ac:dyDescent="0.2">
      <c r="A683" s="1">
        <f t="shared" si="12"/>
        <v>682</v>
      </c>
      <c r="B683" t="s">
        <v>3396</v>
      </c>
      <c r="C683" t="s">
        <v>3418</v>
      </c>
      <c r="E683" t="s">
        <v>3407</v>
      </c>
      <c r="F683" t="s">
        <v>784</v>
      </c>
      <c r="H683" t="s">
        <v>3426</v>
      </c>
      <c r="I683" t="s">
        <v>3414</v>
      </c>
      <c r="J683" t="s">
        <v>43</v>
      </c>
      <c r="K683" t="s">
        <v>721</v>
      </c>
      <c r="L683" t="s">
        <v>1276</v>
      </c>
      <c r="M683" t="s">
        <v>946</v>
      </c>
      <c r="N683" t="s">
        <v>1277</v>
      </c>
      <c r="Q683" t="s">
        <v>503</v>
      </c>
      <c r="R683" t="s">
        <v>49</v>
      </c>
      <c r="S683" t="s">
        <v>50</v>
      </c>
      <c r="T683" t="s">
        <v>51</v>
      </c>
      <c r="W683" t="s">
        <v>234</v>
      </c>
      <c r="X683" t="s">
        <v>53</v>
      </c>
      <c r="Y683" t="s">
        <v>507</v>
      </c>
      <c r="Z683" t="s">
        <v>1112</v>
      </c>
      <c r="AA683" t="s">
        <v>236</v>
      </c>
      <c r="AB683" t="s">
        <v>2143</v>
      </c>
      <c r="AC683" t="s">
        <v>58</v>
      </c>
      <c r="AD683" t="s">
        <v>59</v>
      </c>
      <c r="AF683" t="s">
        <v>954</v>
      </c>
      <c r="AJ683" t="s">
        <v>3415</v>
      </c>
      <c r="AK683" t="s">
        <v>62</v>
      </c>
      <c r="AL683" t="s">
        <v>62</v>
      </c>
      <c r="AM683" t="s">
        <v>262</v>
      </c>
      <c r="AN683" t="s">
        <v>64</v>
      </c>
    </row>
    <row r="684" spans="1:40" x14ac:dyDescent="0.2">
      <c r="A684" s="1">
        <f t="shared" si="12"/>
        <v>683</v>
      </c>
      <c r="B684" t="s">
        <v>3396</v>
      </c>
      <c r="C684" t="s">
        <v>2445</v>
      </c>
      <c r="E684" t="s">
        <v>3407</v>
      </c>
      <c r="F684" t="s">
        <v>784</v>
      </c>
      <c r="H684" t="s">
        <v>3427</v>
      </c>
      <c r="I684" t="s">
        <v>3409</v>
      </c>
      <c r="J684" t="s">
        <v>43</v>
      </c>
      <c r="K684" t="s">
        <v>461</v>
      </c>
      <c r="L684" t="s">
        <v>97</v>
      </c>
      <c r="M684" t="s">
        <v>353</v>
      </c>
      <c r="N684" t="s">
        <v>354</v>
      </c>
      <c r="Q684" t="s">
        <v>3410</v>
      </c>
      <c r="R684" t="s">
        <v>948</v>
      </c>
      <c r="S684" t="s">
        <v>949</v>
      </c>
      <c r="T684" t="s">
        <v>950</v>
      </c>
      <c r="U684" t="s">
        <v>884</v>
      </c>
      <c r="V684" t="s">
        <v>53</v>
      </c>
      <c r="W684" t="s">
        <v>77</v>
      </c>
      <c r="X684" t="s">
        <v>77</v>
      </c>
      <c r="Y684" t="s">
        <v>605</v>
      </c>
      <c r="Z684" t="s">
        <v>606</v>
      </c>
      <c r="AA684" t="s">
        <v>80</v>
      </c>
      <c r="AB684" t="s">
        <v>2174</v>
      </c>
      <c r="AC684" t="s">
        <v>58</v>
      </c>
      <c r="AD684" t="s">
        <v>59</v>
      </c>
      <c r="AF684" t="s">
        <v>356</v>
      </c>
      <c r="AG684" t="s">
        <v>657</v>
      </c>
      <c r="AJ684" t="s">
        <v>3411</v>
      </c>
      <c r="AK684" t="s">
        <v>62</v>
      </c>
      <c r="AL684" t="s">
        <v>62</v>
      </c>
      <c r="AM684" t="s">
        <v>1550</v>
      </c>
      <c r="AN684" t="s">
        <v>64</v>
      </c>
    </row>
    <row r="685" spans="1:40" x14ac:dyDescent="0.2">
      <c r="A685" s="1">
        <f t="shared" si="12"/>
        <v>684</v>
      </c>
      <c r="B685" t="s">
        <v>3396</v>
      </c>
      <c r="C685" t="s">
        <v>3421</v>
      </c>
      <c r="E685" t="s">
        <v>3407</v>
      </c>
      <c r="F685" t="s">
        <v>784</v>
      </c>
      <c r="H685" t="s">
        <v>3428</v>
      </c>
      <c r="I685" t="s">
        <v>3414</v>
      </c>
      <c r="J685" t="s">
        <v>43</v>
      </c>
      <c r="K685" t="s">
        <v>721</v>
      </c>
      <c r="L685" t="s">
        <v>1276</v>
      </c>
      <c r="M685" t="s">
        <v>946</v>
      </c>
      <c r="N685" t="s">
        <v>1277</v>
      </c>
      <c r="Q685" t="s">
        <v>503</v>
      </c>
      <c r="R685" t="s">
        <v>49</v>
      </c>
      <c r="S685" t="s">
        <v>50</v>
      </c>
      <c r="T685" t="s">
        <v>51</v>
      </c>
      <c r="W685" t="s">
        <v>234</v>
      </c>
      <c r="X685" t="s">
        <v>53</v>
      </c>
      <c r="Y685" t="s">
        <v>507</v>
      </c>
      <c r="Z685" t="s">
        <v>1112</v>
      </c>
      <c r="AA685" t="s">
        <v>236</v>
      </c>
      <c r="AB685" t="s">
        <v>2143</v>
      </c>
      <c r="AC685" t="s">
        <v>58</v>
      </c>
      <c r="AD685" t="s">
        <v>59</v>
      </c>
      <c r="AF685" t="s">
        <v>954</v>
      </c>
      <c r="AJ685" t="s">
        <v>3415</v>
      </c>
      <c r="AK685" t="s">
        <v>62</v>
      </c>
      <c r="AL685" t="s">
        <v>62</v>
      </c>
      <c r="AM685" t="s">
        <v>262</v>
      </c>
      <c r="AN685" t="s">
        <v>64</v>
      </c>
    </row>
    <row r="686" spans="1:40" x14ac:dyDescent="0.2">
      <c r="A686" s="1">
        <f t="shared" si="12"/>
        <v>685</v>
      </c>
      <c r="B686" t="s">
        <v>3396</v>
      </c>
      <c r="C686" t="s">
        <v>3406</v>
      </c>
      <c r="E686" t="s">
        <v>3407</v>
      </c>
      <c r="F686" t="s">
        <v>784</v>
      </c>
      <c r="H686" t="s">
        <v>3429</v>
      </c>
      <c r="I686" t="s">
        <v>3409</v>
      </c>
      <c r="J686" t="s">
        <v>43</v>
      </c>
      <c r="K686" t="s">
        <v>461</v>
      </c>
      <c r="L686" t="s">
        <v>97</v>
      </c>
      <c r="M686" t="s">
        <v>353</v>
      </c>
      <c r="N686" t="s">
        <v>354</v>
      </c>
      <c r="Q686" t="s">
        <v>3410</v>
      </c>
      <c r="R686" t="s">
        <v>948</v>
      </c>
      <c r="S686" t="s">
        <v>949</v>
      </c>
      <c r="T686" t="s">
        <v>950</v>
      </c>
      <c r="U686" t="s">
        <v>884</v>
      </c>
      <c r="V686" t="s">
        <v>53</v>
      </c>
      <c r="W686" t="s">
        <v>77</v>
      </c>
      <c r="X686" t="s">
        <v>77</v>
      </c>
      <c r="Y686" t="s">
        <v>605</v>
      </c>
      <c r="Z686" t="s">
        <v>606</v>
      </c>
      <c r="AA686" t="s">
        <v>80</v>
      </c>
      <c r="AB686" t="s">
        <v>2174</v>
      </c>
      <c r="AC686" t="s">
        <v>58</v>
      </c>
      <c r="AD686" t="s">
        <v>59</v>
      </c>
      <c r="AF686" t="s">
        <v>356</v>
      </c>
      <c r="AG686" t="s">
        <v>657</v>
      </c>
      <c r="AJ686" t="s">
        <v>3411</v>
      </c>
      <c r="AK686" t="s">
        <v>62</v>
      </c>
      <c r="AL686" t="s">
        <v>62</v>
      </c>
      <c r="AM686" t="s">
        <v>1550</v>
      </c>
      <c r="AN686" t="s">
        <v>64</v>
      </c>
    </row>
    <row r="687" spans="1:40" x14ac:dyDescent="0.2">
      <c r="A687" s="1">
        <f t="shared" si="12"/>
        <v>686</v>
      </c>
      <c r="B687" t="s">
        <v>3396</v>
      </c>
      <c r="C687" t="s">
        <v>3412</v>
      </c>
      <c r="E687" t="s">
        <v>3407</v>
      </c>
      <c r="F687" t="s">
        <v>784</v>
      </c>
      <c r="H687" t="s">
        <v>3430</v>
      </c>
      <c r="I687" t="s">
        <v>3414</v>
      </c>
      <c r="J687" t="s">
        <v>43</v>
      </c>
      <c r="K687" t="s">
        <v>721</v>
      </c>
      <c r="L687" t="s">
        <v>1276</v>
      </c>
      <c r="M687" t="s">
        <v>946</v>
      </c>
      <c r="N687" t="s">
        <v>1277</v>
      </c>
      <c r="Q687" t="s">
        <v>503</v>
      </c>
      <c r="R687" t="s">
        <v>49</v>
      </c>
      <c r="S687" t="s">
        <v>50</v>
      </c>
      <c r="T687" t="s">
        <v>51</v>
      </c>
      <c r="W687" t="s">
        <v>234</v>
      </c>
      <c r="X687" t="s">
        <v>53</v>
      </c>
      <c r="Y687" t="s">
        <v>507</v>
      </c>
      <c r="Z687" t="s">
        <v>1112</v>
      </c>
      <c r="AA687" t="s">
        <v>236</v>
      </c>
      <c r="AB687" t="s">
        <v>2143</v>
      </c>
      <c r="AC687" t="s">
        <v>58</v>
      </c>
      <c r="AD687" t="s">
        <v>59</v>
      </c>
      <c r="AF687" t="s">
        <v>954</v>
      </c>
      <c r="AJ687" t="s">
        <v>3415</v>
      </c>
      <c r="AK687" t="s">
        <v>62</v>
      </c>
      <c r="AL687" t="s">
        <v>62</v>
      </c>
      <c r="AM687" t="s">
        <v>262</v>
      </c>
      <c r="AN687" t="s">
        <v>64</v>
      </c>
    </row>
    <row r="688" spans="1:40" x14ac:dyDescent="0.2">
      <c r="A688" s="1">
        <f t="shared" si="12"/>
        <v>687</v>
      </c>
      <c r="B688" t="s">
        <v>3396</v>
      </c>
      <c r="C688" t="s">
        <v>3416</v>
      </c>
      <c r="E688" t="s">
        <v>3407</v>
      </c>
      <c r="F688" t="s">
        <v>784</v>
      </c>
      <c r="H688" t="s">
        <v>3431</v>
      </c>
      <c r="I688" t="s">
        <v>3409</v>
      </c>
      <c r="J688" t="s">
        <v>43</v>
      </c>
      <c r="K688" t="s">
        <v>461</v>
      </c>
      <c r="L688" t="s">
        <v>97</v>
      </c>
      <c r="M688" t="s">
        <v>353</v>
      </c>
      <c r="N688" t="s">
        <v>354</v>
      </c>
      <c r="Q688" t="s">
        <v>3410</v>
      </c>
      <c r="R688" t="s">
        <v>948</v>
      </c>
      <c r="S688" t="s">
        <v>949</v>
      </c>
      <c r="T688" t="s">
        <v>950</v>
      </c>
      <c r="U688" t="s">
        <v>884</v>
      </c>
      <c r="V688" t="s">
        <v>53</v>
      </c>
      <c r="W688" t="s">
        <v>77</v>
      </c>
      <c r="X688" t="s">
        <v>77</v>
      </c>
      <c r="Y688" t="s">
        <v>605</v>
      </c>
      <c r="Z688" t="s">
        <v>606</v>
      </c>
      <c r="AA688" t="s">
        <v>80</v>
      </c>
      <c r="AB688" t="s">
        <v>2174</v>
      </c>
      <c r="AC688" t="s">
        <v>58</v>
      </c>
      <c r="AD688" t="s">
        <v>59</v>
      </c>
      <c r="AF688" t="s">
        <v>356</v>
      </c>
      <c r="AG688" t="s">
        <v>657</v>
      </c>
      <c r="AJ688" t="s">
        <v>3411</v>
      </c>
      <c r="AK688" t="s">
        <v>62</v>
      </c>
      <c r="AL688" t="s">
        <v>62</v>
      </c>
      <c r="AM688" t="s">
        <v>1550</v>
      </c>
      <c r="AN688" t="s">
        <v>64</v>
      </c>
    </row>
    <row r="689" spans="1:40" x14ac:dyDescent="0.2">
      <c r="A689" s="1">
        <f t="shared" si="12"/>
        <v>688</v>
      </c>
      <c r="B689" t="s">
        <v>3396</v>
      </c>
      <c r="C689" t="s">
        <v>3418</v>
      </c>
      <c r="E689" t="s">
        <v>3407</v>
      </c>
      <c r="F689" t="s">
        <v>784</v>
      </c>
      <c r="H689" t="s">
        <v>3432</v>
      </c>
      <c r="I689" t="s">
        <v>3414</v>
      </c>
      <c r="J689" t="s">
        <v>43</v>
      </c>
      <c r="K689" t="s">
        <v>721</v>
      </c>
      <c r="L689" t="s">
        <v>1276</v>
      </c>
      <c r="M689" t="s">
        <v>946</v>
      </c>
      <c r="N689" t="s">
        <v>1277</v>
      </c>
      <c r="Q689" t="s">
        <v>503</v>
      </c>
      <c r="R689" t="s">
        <v>49</v>
      </c>
      <c r="S689" t="s">
        <v>50</v>
      </c>
      <c r="T689" t="s">
        <v>51</v>
      </c>
      <c r="W689" t="s">
        <v>234</v>
      </c>
      <c r="X689" t="s">
        <v>53</v>
      </c>
      <c r="Y689" t="s">
        <v>507</v>
      </c>
      <c r="Z689" t="s">
        <v>1112</v>
      </c>
      <c r="AA689" t="s">
        <v>236</v>
      </c>
      <c r="AB689" t="s">
        <v>2143</v>
      </c>
      <c r="AC689" t="s">
        <v>58</v>
      </c>
      <c r="AD689" t="s">
        <v>59</v>
      </c>
      <c r="AF689" t="s">
        <v>954</v>
      </c>
      <c r="AJ689" t="s">
        <v>3415</v>
      </c>
      <c r="AK689" t="s">
        <v>62</v>
      </c>
      <c r="AL689" t="s">
        <v>62</v>
      </c>
      <c r="AM689" t="s">
        <v>262</v>
      </c>
      <c r="AN689" t="s">
        <v>64</v>
      </c>
    </row>
    <row r="690" spans="1:40" x14ac:dyDescent="0.2">
      <c r="A690" s="1">
        <f t="shared" si="12"/>
        <v>689</v>
      </c>
      <c r="B690" t="s">
        <v>3396</v>
      </c>
      <c r="C690" t="s">
        <v>2445</v>
      </c>
      <c r="E690" t="s">
        <v>3407</v>
      </c>
      <c r="F690" t="s">
        <v>784</v>
      </c>
      <c r="H690" t="s">
        <v>3433</v>
      </c>
      <c r="I690" t="s">
        <v>3409</v>
      </c>
      <c r="J690" t="s">
        <v>43</v>
      </c>
      <c r="K690" t="s">
        <v>461</v>
      </c>
      <c r="L690" t="s">
        <v>97</v>
      </c>
      <c r="M690" t="s">
        <v>353</v>
      </c>
      <c r="N690" t="s">
        <v>354</v>
      </c>
      <c r="Q690" t="s">
        <v>3410</v>
      </c>
      <c r="R690" t="s">
        <v>948</v>
      </c>
      <c r="S690" t="s">
        <v>949</v>
      </c>
      <c r="T690" t="s">
        <v>950</v>
      </c>
      <c r="U690" t="s">
        <v>884</v>
      </c>
      <c r="V690" t="s">
        <v>53</v>
      </c>
      <c r="W690" t="s">
        <v>77</v>
      </c>
      <c r="X690" t="s">
        <v>77</v>
      </c>
      <c r="Y690" t="s">
        <v>605</v>
      </c>
      <c r="Z690" t="s">
        <v>606</v>
      </c>
      <c r="AA690" t="s">
        <v>80</v>
      </c>
      <c r="AB690" t="s">
        <v>2174</v>
      </c>
      <c r="AC690" t="s">
        <v>58</v>
      </c>
      <c r="AD690" t="s">
        <v>59</v>
      </c>
      <c r="AF690" t="s">
        <v>356</v>
      </c>
      <c r="AG690" t="s">
        <v>657</v>
      </c>
      <c r="AJ690" t="s">
        <v>3411</v>
      </c>
      <c r="AK690" t="s">
        <v>62</v>
      </c>
      <c r="AL690" t="s">
        <v>62</v>
      </c>
      <c r="AM690" t="s">
        <v>1550</v>
      </c>
      <c r="AN690" t="s">
        <v>64</v>
      </c>
    </row>
    <row r="691" spans="1:40" x14ac:dyDescent="0.2">
      <c r="A691" s="1">
        <f t="shared" si="12"/>
        <v>690</v>
      </c>
      <c r="B691" t="s">
        <v>3396</v>
      </c>
      <c r="C691" t="s">
        <v>3421</v>
      </c>
      <c r="E691" t="s">
        <v>3407</v>
      </c>
      <c r="F691" t="s">
        <v>784</v>
      </c>
      <c r="H691" t="s">
        <v>3434</v>
      </c>
      <c r="I691" t="s">
        <v>3414</v>
      </c>
      <c r="J691" t="s">
        <v>43</v>
      </c>
      <c r="K691" t="s">
        <v>721</v>
      </c>
      <c r="L691" t="s">
        <v>1276</v>
      </c>
      <c r="M691" t="s">
        <v>946</v>
      </c>
      <c r="N691" t="s">
        <v>1277</v>
      </c>
      <c r="Q691" t="s">
        <v>503</v>
      </c>
      <c r="R691" t="s">
        <v>49</v>
      </c>
      <c r="S691" t="s">
        <v>50</v>
      </c>
      <c r="T691" t="s">
        <v>51</v>
      </c>
      <c r="W691" t="s">
        <v>234</v>
      </c>
      <c r="X691" t="s">
        <v>53</v>
      </c>
      <c r="Y691" t="s">
        <v>507</v>
      </c>
      <c r="Z691" t="s">
        <v>1112</v>
      </c>
      <c r="AA691" t="s">
        <v>236</v>
      </c>
      <c r="AB691" t="s">
        <v>2143</v>
      </c>
      <c r="AC691" t="s">
        <v>58</v>
      </c>
      <c r="AD691" t="s">
        <v>59</v>
      </c>
      <c r="AF691" t="s">
        <v>954</v>
      </c>
      <c r="AJ691" t="s">
        <v>3415</v>
      </c>
      <c r="AK691" t="s">
        <v>62</v>
      </c>
      <c r="AL691" t="s">
        <v>62</v>
      </c>
      <c r="AM691" t="s">
        <v>262</v>
      </c>
      <c r="AN691" t="s">
        <v>64</v>
      </c>
    </row>
    <row r="692" spans="1:40" x14ac:dyDescent="0.2">
      <c r="A692" s="1">
        <f t="shared" si="12"/>
        <v>691</v>
      </c>
      <c r="B692" t="s">
        <v>3396</v>
      </c>
      <c r="C692" t="s">
        <v>3406</v>
      </c>
      <c r="E692" t="s">
        <v>3407</v>
      </c>
      <c r="F692" t="s">
        <v>784</v>
      </c>
      <c r="H692" t="s">
        <v>3435</v>
      </c>
      <c r="I692" t="s">
        <v>3409</v>
      </c>
      <c r="J692" t="s">
        <v>43</v>
      </c>
      <c r="K692" t="s">
        <v>461</v>
      </c>
      <c r="L692" t="s">
        <v>97</v>
      </c>
      <c r="M692" t="s">
        <v>353</v>
      </c>
      <c r="N692" t="s">
        <v>354</v>
      </c>
      <c r="Q692" t="s">
        <v>3410</v>
      </c>
      <c r="R692" t="s">
        <v>948</v>
      </c>
      <c r="S692" t="s">
        <v>949</v>
      </c>
      <c r="T692" t="s">
        <v>950</v>
      </c>
      <c r="U692" t="s">
        <v>884</v>
      </c>
      <c r="V692" t="s">
        <v>53</v>
      </c>
      <c r="W692" t="s">
        <v>77</v>
      </c>
      <c r="X692" t="s">
        <v>77</v>
      </c>
      <c r="Y692" t="s">
        <v>605</v>
      </c>
      <c r="Z692" t="s">
        <v>606</v>
      </c>
      <c r="AA692" t="s">
        <v>80</v>
      </c>
      <c r="AB692" t="s">
        <v>2174</v>
      </c>
      <c r="AC692" t="s">
        <v>58</v>
      </c>
      <c r="AD692" t="s">
        <v>59</v>
      </c>
      <c r="AF692" t="s">
        <v>356</v>
      </c>
      <c r="AG692" t="s">
        <v>657</v>
      </c>
      <c r="AJ692" t="s">
        <v>3411</v>
      </c>
      <c r="AK692" t="s">
        <v>62</v>
      </c>
      <c r="AL692" t="s">
        <v>62</v>
      </c>
      <c r="AM692" t="s">
        <v>1550</v>
      </c>
      <c r="AN692" t="s">
        <v>64</v>
      </c>
    </row>
    <row r="693" spans="1:40" x14ac:dyDescent="0.2">
      <c r="A693" s="1">
        <f t="shared" si="12"/>
        <v>692</v>
      </c>
      <c r="B693" t="s">
        <v>3396</v>
      </c>
      <c r="C693" t="s">
        <v>3412</v>
      </c>
      <c r="E693" t="s">
        <v>3407</v>
      </c>
      <c r="F693" t="s">
        <v>784</v>
      </c>
      <c r="H693" t="s">
        <v>3436</v>
      </c>
      <c r="I693" t="s">
        <v>3414</v>
      </c>
      <c r="J693" t="s">
        <v>43</v>
      </c>
      <c r="K693" t="s">
        <v>721</v>
      </c>
      <c r="L693" t="s">
        <v>1276</v>
      </c>
      <c r="M693" t="s">
        <v>946</v>
      </c>
      <c r="N693" t="s">
        <v>1277</v>
      </c>
      <c r="Q693" t="s">
        <v>503</v>
      </c>
      <c r="R693" t="s">
        <v>49</v>
      </c>
      <c r="S693" t="s">
        <v>50</v>
      </c>
      <c r="T693" t="s">
        <v>51</v>
      </c>
      <c r="W693" t="s">
        <v>234</v>
      </c>
      <c r="X693" t="s">
        <v>53</v>
      </c>
      <c r="Y693" t="s">
        <v>507</v>
      </c>
      <c r="Z693" t="s">
        <v>1112</v>
      </c>
      <c r="AA693" t="s">
        <v>236</v>
      </c>
      <c r="AB693" t="s">
        <v>2143</v>
      </c>
      <c r="AC693" t="s">
        <v>58</v>
      </c>
      <c r="AD693" t="s">
        <v>59</v>
      </c>
      <c r="AF693" t="s">
        <v>954</v>
      </c>
      <c r="AJ693" t="s">
        <v>3415</v>
      </c>
      <c r="AK693" t="s">
        <v>62</v>
      </c>
      <c r="AL693" t="s">
        <v>62</v>
      </c>
      <c r="AM693" t="s">
        <v>262</v>
      </c>
      <c r="AN693" t="s">
        <v>64</v>
      </c>
    </row>
    <row r="694" spans="1:40" x14ac:dyDescent="0.2">
      <c r="A694" s="1">
        <f t="shared" si="12"/>
        <v>693</v>
      </c>
      <c r="B694" t="s">
        <v>3396</v>
      </c>
      <c r="C694" t="s">
        <v>3416</v>
      </c>
      <c r="E694" t="s">
        <v>3407</v>
      </c>
      <c r="F694" t="s">
        <v>784</v>
      </c>
      <c r="H694" t="s">
        <v>3437</v>
      </c>
      <c r="I694" t="s">
        <v>3409</v>
      </c>
      <c r="J694" t="s">
        <v>43</v>
      </c>
      <c r="K694" t="s">
        <v>461</v>
      </c>
      <c r="L694" t="s">
        <v>97</v>
      </c>
      <c r="M694" t="s">
        <v>353</v>
      </c>
      <c r="N694" t="s">
        <v>354</v>
      </c>
      <c r="Q694" t="s">
        <v>3410</v>
      </c>
      <c r="R694" t="s">
        <v>948</v>
      </c>
      <c r="S694" t="s">
        <v>949</v>
      </c>
      <c r="T694" t="s">
        <v>950</v>
      </c>
      <c r="U694" t="s">
        <v>884</v>
      </c>
      <c r="V694" t="s">
        <v>53</v>
      </c>
      <c r="W694" t="s">
        <v>77</v>
      </c>
      <c r="X694" t="s">
        <v>77</v>
      </c>
      <c r="Y694" t="s">
        <v>605</v>
      </c>
      <c r="Z694" t="s">
        <v>606</v>
      </c>
      <c r="AA694" t="s">
        <v>80</v>
      </c>
      <c r="AB694" t="s">
        <v>2174</v>
      </c>
      <c r="AC694" t="s">
        <v>58</v>
      </c>
      <c r="AD694" t="s">
        <v>59</v>
      </c>
      <c r="AF694" t="s">
        <v>356</v>
      </c>
      <c r="AG694" t="s">
        <v>657</v>
      </c>
      <c r="AJ694" t="s">
        <v>3411</v>
      </c>
      <c r="AK694" t="s">
        <v>62</v>
      </c>
      <c r="AL694" t="s">
        <v>62</v>
      </c>
      <c r="AM694" t="s">
        <v>1550</v>
      </c>
      <c r="AN694" t="s">
        <v>64</v>
      </c>
    </row>
    <row r="695" spans="1:40" x14ac:dyDescent="0.2">
      <c r="A695" s="1">
        <f t="shared" si="12"/>
        <v>694</v>
      </c>
      <c r="B695" t="s">
        <v>3396</v>
      </c>
      <c r="C695" t="s">
        <v>3418</v>
      </c>
      <c r="E695" t="s">
        <v>3407</v>
      </c>
      <c r="F695" t="s">
        <v>784</v>
      </c>
      <c r="H695" t="s">
        <v>3438</v>
      </c>
      <c r="I695" t="s">
        <v>3414</v>
      </c>
      <c r="J695" t="s">
        <v>43</v>
      </c>
      <c r="K695" t="s">
        <v>721</v>
      </c>
      <c r="L695" t="s">
        <v>1276</v>
      </c>
      <c r="M695" t="s">
        <v>946</v>
      </c>
      <c r="N695" t="s">
        <v>1277</v>
      </c>
      <c r="Q695" t="s">
        <v>503</v>
      </c>
      <c r="R695" t="s">
        <v>49</v>
      </c>
      <c r="S695" t="s">
        <v>50</v>
      </c>
      <c r="T695" t="s">
        <v>51</v>
      </c>
      <c r="W695" t="s">
        <v>234</v>
      </c>
      <c r="X695" t="s">
        <v>53</v>
      </c>
      <c r="Y695" t="s">
        <v>507</v>
      </c>
      <c r="Z695" t="s">
        <v>1112</v>
      </c>
      <c r="AA695" t="s">
        <v>236</v>
      </c>
      <c r="AB695" t="s">
        <v>2143</v>
      </c>
      <c r="AC695" t="s">
        <v>58</v>
      </c>
      <c r="AD695" t="s">
        <v>59</v>
      </c>
      <c r="AF695" t="s">
        <v>954</v>
      </c>
      <c r="AJ695" t="s">
        <v>3415</v>
      </c>
      <c r="AK695" t="s">
        <v>62</v>
      </c>
      <c r="AL695" t="s">
        <v>62</v>
      </c>
      <c r="AM695" t="s">
        <v>262</v>
      </c>
      <c r="AN695" t="s">
        <v>64</v>
      </c>
    </row>
    <row r="696" spans="1:40" x14ac:dyDescent="0.2">
      <c r="A696" s="1">
        <f t="shared" si="12"/>
        <v>695</v>
      </c>
      <c r="B696" t="s">
        <v>3396</v>
      </c>
      <c r="C696" t="s">
        <v>2445</v>
      </c>
      <c r="E696" t="s">
        <v>3407</v>
      </c>
      <c r="F696" t="s">
        <v>784</v>
      </c>
      <c r="H696" t="s">
        <v>3439</v>
      </c>
      <c r="I696" t="s">
        <v>3409</v>
      </c>
      <c r="J696" t="s">
        <v>43</v>
      </c>
      <c r="K696" t="s">
        <v>461</v>
      </c>
      <c r="L696" t="s">
        <v>97</v>
      </c>
      <c r="M696" t="s">
        <v>353</v>
      </c>
      <c r="N696" t="s">
        <v>354</v>
      </c>
      <c r="Q696" t="s">
        <v>3410</v>
      </c>
      <c r="R696" t="s">
        <v>948</v>
      </c>
      <c r="S696" t="s">
        <v>949</v>
      </c>
      <c r="T696" t="s">
        <v>950</v>
      </c>
      <c r="U696" t="s">
        <v>884</v>
      </c>
      <c r="V696" t="s">
        <v>53</v>
      </c>
      <c r="W696" t="s">
        <v>77</v>
      </c>
      <c r="X696" t="s">
        <v>77</v>
      </c>
      <c r="Y696" t="s">
        <v>605</v>
      </c>
      <c r="Z696" t="s">
        <v>606</v>
      </c>
      <c r="AA696" t="s">
        <v>80</v>
      </c>
      <c r="AB696" t="s">
        <v>2174</v>
      </c>
      <c r="AC696" t="s">
        <v>58</v>
      </c>
      <c r="AD696" t="s">
        <v>59</v>
      </c>
      <c r="AF696" t="s">
        <v>356</v>
      </c>
      <c r="AG696" t="s">
        <v>657</v>
      </c>
      <c r="AJ696" t="s">
        <v>3411</v>
      </c>
      <c r="AK696" t="s">
        <v>62</v>
      </c>
      <c r="AL696" t="s">
        <v>62</v>
      </c>
      <c r="AM696" t="s">
        <v>1550</v>
      </c>
      <c r="AN696" t="s">
        <v>64</v>
      </c>
    </row>
    <row r="697" spans="1:40" x14ac:dyDescent="0.2">
      <c r="A697" s="1">
        <f t="shared" si="12"/>
        <v>696</v>
      </c>
      <c r="B697" t="s">
        <v>3396</v>
      </c>
      <c r="C697" t="s">
        <v>3421</v>
      </c>
      <c r="E697" t="s">
        <v>3407</v>
      </c>
      <c r="F697" t="s">
        <v>784</v>
      </c>
      <c r="H697" t="s">
        <v>3440</v>
      </c>
      <c r="I697" t="s">
        <v>3414</v>
      </c>
      <c r="J697" t="s">
        <v>43</v>
      </c>
      <c r="K697" t="s">
        <v>721</v>
      </c>
      <c r="L697" t="s">
        <v>1276</v>
      </c>
      <c r="M697" t="s">
        <v>946</v>
      </c>
      <c r="N697" t="s">
        <v>1277</v>
      </c>
      <c r="Q697" t="s">
        <v>503</v>
      </c>
      <c r="R697" t="s">
        <v>49</v>
      </c>
      <c r="S697" t="s">
        <v>50</v>
      </c>
      <c r="T697" t="s">
        <v>51</v>
      </c>
      <c r="W697" t="s">
        <v>234</v>
      </c>
      <c r="X697" t="s">
        <v>53</v>
      </c>
      <c r="Y697" t="s">
        <v>507</v>
      </c>
      <c r="Z697" t="s">
        <v>1112</v>
      </c>
      <c r="AA697" t="s">
        <v>236</v>
      </c>
      <c r="AB697" t="s">
        <v>2143</v>
      </c>
      <c r="AC697" t="s">
        <v>58</v>
      </c>
      <c r="AD697" t="s">
        <v>59</v>
      </c>
      <c r="AF697" t="s">
        <v>954</v>
      </c>
      <c r="AJ697" t="s">
        <v>3415</v>
      </c>
      <c r="AK697" t="s">
        <v>62</v>
      </c>
      <c r="AL697" t="s">
        <v>62</v>
      </c>
      <c r="AM697" t="s">
        <v>262</v>
      </c>
      <c r="AN697" t="s">
        <v>64</v>
      </c>
    </row>
    <row r="698" spans="1:40" x14ac:dyDescent="0.2">
      <c r="A698" s="1">
        <f t="shared" si="12"/>
        <v>697</v>
      </c>
      <c r="B698" t="s">
        <v>3441</v>
      </c>
      <c r="C698" t="s">
        <v>3442</v>
      </c>
      <c r="E698" t="s">
        <v>3443</v>
      </c>
      <c r="F698" t="s">
        <v>3444</v>
      </c>
      <c r="H698" t="s">
        <v>3445</v>
      </c>
      <c r="I698" t="s">
        <v>3446</v>
      </c>
      <c r="J698" t="s">
        <v>43</v>
      </c>
      <c r="K698" t="s">
        <v>1122</v>
      </c>
      <c r="L698" t="s">
        <v>512</v>
      </c>
      <c r="M698" t="s">
        <v>3447</v>
      </c>
      <c r="N698" t="s">
        <v>3448</v>
      </c>
      <c r="Q698" t="s">
        <v>503</v>
      </c>
      <c r="R698" t="s">
        <v>282</v>
      </c>
      <c r="S698" t="s">
        <v>283</v>
      </c>
      <c r="T698" t="s">
        <v>284</v>
      </c>
      <c r="W698" t="s">
        <v>234</v>
      </c>
      <c r="X698" t="s">
        <v>53</v>
      </c>
      <c r="Y698" t="s">
        <v>54</v>
      </c>
      <c r="Z698" t="s">
        <v>235</v>
      </c>
      <c r="AA698" t="s">
        <v>236</v>
      </c>
      <c r="AB698" t="s">
        <v>3449</v>
      </c>
      <c r="AC698" t="s">
        <v>58</v>
      </c>
      <c r="AD698" t="s">
        <v>59</v>
      </c>
      <c r="AF698" t="s">
        <v>3450</v>
      </c>
      <c r="AJ698" t="s">
        <v>3451</v>
      </c>
      <c r="AK698" t="s">
        <v>62</v>
      </c>
      <c r="AL698" t="s">
        <v>62</v>
      </c>
      <c r="AM698" t="s">
        <v>240</v>
      </c>
      <c r="AN698" t="s">
        <v>64</v>
      </c>
    </row>
    <row r="699" spans="1:40" x14ac:dyDescent="0.2">
      <c r="A699" s="1">
        <f t="shared" si="12"/>
        <v>698</v>
      </c>
      <c r="B699" t="s">
        <v>3441</v>
      </c>
      <c r="C699" t="s">
        <v>3442</v>
      </c>
      <c r="E699" t="s">
        <v>3443</v>
      </c>
      <c r="F699" t="s">
        <v>3444</v>
      </c>
      <c r="H699" t="s">
        <v>3452</v>
      </c>
      <c r="I699" t="s">
        <v>3453</v>
      </c>
      <c r="J699" t="s">
        <v>43</v>
      </c>
      <c r="K699" t="s">
        <v>721</v>
      </c>
      <c r="L699" t="s">
        <v>152</v>
      </c>
      <c r="M699" t="s">
        <v>3329</v>
      </c>
      <c r="N699" t="s">
        <v>3454</v>
      </c>
      <c r="Q699" t="s">
        <v>265</v>
      </c>
      <c r="R699" t="s">
        <v>296</v>
      </c>
      <c r="S699" t="s">
        <v>297</v>
      </c>
      <c r="T699" t="s">
        <v>298</v>
      </c>
      <c r="W699" t="s">
        <v>234</v>
      </c>
      <c r="X699" t="s">
        <v>53</v>
      </c>
      <c r="Y699" t="s">
        <v>507</v>
      </c>
      <c r="Z699" t="s">
        <v>1112</v>
      </c>
      <c r="AA699" t="s">
        <v>236</v>
      </c>
      <c r="AB699" t="s">
        <v>3455</v>
      </c>
      <c r="AC699" t="s">
        <v>58</v>
      </c>
      <c r="AD699" t="s">
        <v>59</v>
      </c>
      <c r="AF699" t="s">
        <v>3456</v>
      </c>
      <c r="AJ699" t="s">
        <v>3457</v>
      </c>
      <c r="AK699" t="s">
        <v>62</v>
      </c>
      <c r="AL699" t="s">
        <v>62</v>
      </c>
      <c r="AM699" t="s">
        <v>320</v>
      </c>
      <c r="AN699" t="s">
        <v>64</v>
      </c>
    </row>
    <row r="700" spans="1:40" x14ac:dyDescent="0.2">
      <c r="A700" s="1">
        <f t="shared" si="12"/>
        <v>699</v>
      </c>
      <c r="B700" t="s">
        <v>3441</v>
      </c>
      <c r="C700" t="s">
        <v>3442</v>
      </c>
      <c r="E700" t="s">
        <v>3443</v>
      </c>
      <c r="F700" t="s">
        <v>3444</v>
      </c>
      <c r="H700" t="s">
        <v>3458</v>
      </c>
      <c r="I700" t="s">
        <v>3459</v>
      </c>
      <c r="J700" t="s">
        <v>43</v>
      </c>
      <c r="K700" t="s">
        <v>1440</v>
      </c>
      <c r="L700" t="s">
        <v>85</v>
      </c>
      <c r="M700" t="s">
        <v>876</v>
      </c>
      <c r="N700" t="s">
        <v>877</v>
      </c>
      <c r="Q700" t="s">
        <v>563</v>
      </c>
      <c r="R700" t="s">
        <v>296</v>
      </c>
      <c r="S700" t="s">
        <v>297</v>
      </c>
      <c r="T700" t="s">
        <v>298</v>
      </c>
      <c r="W700" t="s">
        <v>52</v>
      </c>
      <c r="X700" t="s">
        <v>53</v>
      </c>
      <c r="Y700" t="s">
        <v>722</v>
      </c>
      <c r="Z700" t="s">
        <v>1560</v>
      </c>
      <c r="AA700" t="s">
        <v>236</v>
      </c>
      <c r="AB700" t="s">
        <v>3460</v>
      </c>
      <c r="AC700" t="s">
        <v>58</v>
      </c>
      <c r="AD700" t="s">
        <v>59</v>
      </c>
      <c r="AF700" t="s">
        <v>879</v>
      </c>
      <c r="AJ700" t="s">
        <v>3461</v>
      </c>
      <c r="AK700" t="s">
        <v>62</v>
      </c>
      <c r="AL700" t="s">
        <v>62</v>
      </c>
      <c r="AM700" t="s">
        <v>1584</v>
      </c>
      <c r="AN700" t="s">
        <v>64</v>
      </c>
    </row>
    <row r="701" spans="1:40" x14ac:dyDescent="0.2">
      <c r="A701" s="1">
        <f t="shared" si="12"/>
        <v>700</v>
      </c>
      <c r="B701" t="s">
        <v>3441</v>
      </c>
      <c r="C701" t="s">
        <v>3442</v>
      </c>
      <c r="E701" t="s">
        <v>3443</v>
      </c>
      <c r="F701" t="s">
        <v>3444</v>
      </c>
      <c r="H701" t="s">
        <v>3462</v>
      </c>
      <c r="I701" t="s">
        <v>3463</v>
      </c>
      <c r="J701" t="s">
        <v>43</v>
      </c>
      <c r="K701" t="s">
        <v>1440</v>
      </c>
      <c r="L701" t="s">
        <v>1190</v>
      </c>
      <c r="M701" t="s">
        <v>2388</v>
      </c>
      <c r="N701" t="s">
        <v>2389</v>
      </c>
      <c r="Q701" t="s">
        <v>563</v>
      </c>
      <c r="R701" t="s">
        <v>296</v>
      </c>
      <c r="S701" t="s">
        <v>297</v>
      </c>
      <c r="T701" t="s">
        <v>298</v>
      </c>
      <c r="W701" t="s">
        <v>52</v>
      </c>
      <c r="X701" t="s">
        <v>53</v>
      </c>
      <c r="Y701" t="s">
        <v>722</v>
      </c>
      <c r="Z701" t="s">
        <v>1560</v>
      </c>
      <c r="AA701" t="s">
        <v>236</v>
      </c>
      <c r="AB701" t="s">
        <v>3464</v>
      </c>
      <c r="AC701" t="s">
        <v>58</v>
      </c>
      <c r="AD701" t="s">
        <v>59</v>
      </c>
      <c r="AF701" t="s">
        <v>2391</v>
      </c>
      <c r="AJ701" t="s">
        <v>3465</v>
      </c>
      <c r="AK701" t="s">
        <v>62</v>
      </c>
      <c r="AL701" t="s">
        <v>62</v>
      </c>
      <c r="AM701" t="s">
        <v>1584</v>
      </c>
      <c r="AN701" t="s">
        <v>64</v>
      </c>
    </row>
    <row r="702" spans="1:40" x14ac:dyDescent="0.2">
      <c r="A702" s="1">
        <f t="shared" si="12"/>
        <v>701</v>
      </c>
      <c r="B702" t="s">
        <v>3441</v>
      </c>
      <c r="C702" t="s">
        <v>3442</v>
      </c>
      <c r="E702" t="s">
        <v>3443</v>
      </c>
      <c r="F702" t="s">
        <v>3444</v>
      </c>
      <c r="H702" t="s">
        <v>3466</v>
      </c>
      <c r="I702" t="s">
        <v>3467</v>
      </c>
      <c r="J702" t="s">
        <v>43</v>
      </c>
      <c r="K702" t="s">
        <v>721</v>
      </c>
      <c r="L702" t="s">
        <v>1276</v>
      </c>
      <c r="M702" t="s">
        <v>946</v>
      </c>
      <c r="N702" t="s">
        <v>1277</v>
      </c>
      <c r="Q702" t="s">
        <v>503</v>
      </c>
      <c r="R702" t="s">
        <v>296</v>
      </c>
      <c r="S702" t="s">
        <v>297</v>
      </c>
      <c r="T702" t="s">
        <v>298</v>
      </c>
      <c r="W702" t="s">
        <v>234</v>
      </c>
      <c r="X702" t="s">
        <v>53</v>
      </c>
      <c r="Y702" t="s">
        <v>722</v>
      </c>
      <c r="Z702" t="s">
        <v>723</v>
      </c>
      <c r="AA702" t="s">
        <v>236</v>
      </c>
      <c r="AB702" t="s">
        <v>3468</v>
      </c>
      <c r="AC702" t="s">
        <v>58</v>
      </c>
      <c r="AD702" t="s">
        <v>59</v>
      </c>
      <c r="AF702" t="s">
        <v>954</v>
      </c>
      <c r="AJ702" t="s">
        <v>3469</v>
      </c>
      <c r="AK702" t="s">
        <v>62</v>
      </c>
      <c r="AL702" t="s">
        <v>62</v>
      </c>
      <c r="AM702" t="s">
        <v>825</v>
      </c>
      <c r="AN702" t="s">
        <v>64</v>
      </c>
    </row>
    <row r="703" spans="1:40" x14ac:dyDescent="0.2">
      <c r="A703" s="1">
        <f t="shared" si="12"/>
        <v>702</v>
      </c>
      <c r="B703" t="s">
        <v>3441</v>
      </c>
      <c r="C703" t="s">
        <v>3470</v>
      </c>
      <c r="E703" t="s">
        <v>3443</v>
      </c>
      <c r="F703" t="s">
        <v>3444</v>
      </c>
      <c r="H703" t="s">
        <v>3471</v>
      </c>
      <c r="I703" t="s">
        <v>3472</v>
      </c>
      <c r="J703" t="s">
        <v>43</v>
      </c>
      <c r="K703" t="s">
        <v>395</v>
      </c>
      <c r="L703" t="s">
        <v>2332</v>
      </c>
      <c r="M703" t="s">
        <v>1319</v>
      </c>
      <c r="N703" t="s">
        <v>3473</v>
      </c>
      <c r="Q703" t="s">
        <v>3340</v>
      </c>
      <c r="R703" t="s">
        <v>49</v>
      </c>
      <c r="S703" t="s">
        <v>50</v>
      </c>
      <c r="T703" t="s">
        <v>51</v>
      </c>
      <c r="W703" t="s">
        <v>52</v>
      </c>
      <c r="X703" t="s">
        <v>53</v>
      </c>
      <c r="Y703" t="s">
        <v>234</v>
      </c>
      <c r="Z703" t="s">
        <v>397</v>
      </c>
      <c r="AA703" t="s">
        <v>56</v>
      </c>
      <c r="AB703" t="s">
        <v>3474</v>
      </c>
      <c r="AC703" t="s">
        <v>58</v>
      </c>
      <c r="AD703" t="s">
        <v>59</v>
      </c>
      <c r="AF703" t="s">
        <v>3475</v>
      </c>
      <c r="AG703" t="s">
        <v>804</v>
      </c>
      <c r="AJ703" t="s">
        <v>3476</v>
      </c>
      <c r="AK703" t="s">
        <v>62</v>
      </c>
      <c r="AL703" t="s">
        <v>62</v>
      </c>
      <c r="AM703" t="s">
        <v>652</v>
      </c>
      <c r="AN703" t="s">
        <v>64</v>
      </c>
    </row>
    <row r="704" spans="1:40" x14ac:dyDescent="0.2">
      <c r="A704" s="1">
        <f t="shared" si="12"/>
        <v>703</v>
      </c>
      <c r="B704" t="s">
        <v>3441</v>
      </c>
      <c r="C704" t="s">
        <v>3442</v>
      </c>
      <c r="E704" t="s">
        <v>3443</v>
      </c>
      <c r="F704" t="s">
        <v>3444</v>
      </c>
      <c r="H704" t="s">
        <v>3477</v>
      </c>
      <c r="I704" t="s">
        <v>3478</v>
      </c>
      <c r="J704" t="s">
        <v>43</v>
      </c>
      <c r="K704" t="s">
        <v>1452</v>
      </c>
      <c r="L704" t="s">
        <v>1276</v>
      </c>
      <c r="M704" t="s">
        <v>3479</v>
      </c>
      <c r="N704" t="s">
        <v>3480</v>
      </c>
      <c r="Q704" t="s">
        <v>265</v>
      </c>
      <c r="R704" t="s">
        <v>296</v>
      </c>
      <c r="S704" t="s">
        <v>297</v>
      </c>
      <c r="T704" t="s">
        <v>298</v>
      </c>
      <c r="W704" t="s">
        <v>52</v>
      </c>
      <c r="X704" t="s">
        <v>53</v>
      </c>
      <c r="Y704" t="s">
        <v>234</v>
      </c>
      <c r="Z704" t="s">
        <v>397</v>
      </c>
      <c r="AA704" t="s">
        <v>236</v>
      </c>
      <c r="AB704" t="s">
        <v>3481</v>
      </c>
      <c r="AC704" t="s">
        <v>58</v>
      </c>
      <c r="AD704" t="s">
        <v>59</v>
      </c>
      <c r="AF704" t="s">
        <v>3482</v>
      </c>
      <c r="AJ704" t="s">
        <v>3483</v>
      </c>
      <c r="AK704" t="s">
        <v>62</v>
      </c>
      <c r="AL704" t="s">
        <v>62</v>
      </c>
      <c r="AM704" t="s">
        <v>867</v>
      </c>
      <c r="AN704" t="s">
        <v>64</v>
      </c>
    </row>
    <row r="705" spans="1:40" x14ac:dyDescent="0.2">
      <c r="A705" s="1">
        <f t="shared" si="12"/>
        <v>704</v>
      </c>
      <c r="B705" t="s">
        <v>3441</v>
      </c>
      <c r="C705" t="s">
        <v>3470</v>
      </c>
      <c r="E705" t="s">
        <v>3443</v>
      </c>
      <c r="F705" t="s">
        <v>3444</v>
      </c>
      <c r="H705" t="s">
        <v>3484</v>
      </c>
      <c r="I705" t="s">
        <v>3485</v>
      </c>
      <c r="J705" t="s">
        <v>43</v>
      </c>
      <c r="K705" t="s">
        <v>474</v>
      </c>
      <c r="L705" t="s">
        <v>85</v>
      </c>
      <c r="M705" t="s">
        <v>876</v>
      </c>
      <c r="N705" t="s">
        <v>877</v>
      </c>
      <c r="Q705" t="s">
        <v>1061</v>
      </c>
      <c r="R705" t="s">
        <v>231</v>
      </c>
      <c r="S705" t="s">
        <v>232</v>
      </c>
      <c r="T705" t="s">
        <v>233</v>
      </c>
      <c r="W705" t="s">
        <v>52</v>
      </c>
      <c r="X705" t="s">
        <v>53</v>
      </c>
      <c r="Y705" t="s">
        <v>234</v>
      </c>
      <c r="Z705" t="s">
        <v>397</v>
      </c>
      <c r="AA705" t="s">
        <v>56</v>
      </c>
      <c r="AB705" t="s">
        <v>3486</v>
      </c>
      <c r="AC705" t="s">
        <v>58</v>
      </c>
      <c r="AD705" t="s">
        <v>59</v>
      </c>
      <c r="AF705" t="s">
        <v>879</v>
      </c>
      <c r="AG705" t="s">
        <v>1064</v>
      </c>
      <c r="AJ705" t="s">
        <v>3487</v>
      </c>
      <c r="AK705" t="s">
        <v>62</v>
      </c>
      <c r="AL705" t="s">
        <v>62</v>
      </c>
      <c r="AM705" t="s">
        <v>652</v>
      </c>
      <c r="AN705" t="s">
        <v>64</v>
      </c>
    </row>
    <row r="706" spans="1:40" x14ac:dyDescent="0.2">
      <c r="A706" s="1">
        <f t="shared" si="12"/>
        <v>705</v>
      </c>
      <c r="B706" t="s">
        <v>3441</v>
      </c>
      <c r="C706" t="s">
        <v>3442</v>
      </c>
      <c r="E706" t="s">
        <v>3443</v>
      </c>
      <c r="F706" t="s">
        <v>3444</v>
      </c>
      <c r="H706" t="s">
        <v>3488</v>
      </c>
      <c r="I706" t="s">
        <v>3489</v>
      </c>
      <c r="J706" t="s">
        <v>43</v>
      </c>
      <c r="K706" t="s">
        <v>1128</v>
      </c>
      <c r="L706" t="s">
        <v>2332</v>
      </c>
      <c r="M706" t="s">
        <v>1319</v>
      </c>
      <c r="N706" t="s">
        <v>3473</v>
      </c>
      <c r="Q706" t="s">
        <v>503</v>
      </c>
      <c r="R706" t="s">
        <v>231</v>
      </c>
      <c r="S706" t="s">
        <v>232</v>
      </c>
      <c r="T706" t="s">
        <v>233</v>
      </c>
      <c r="W706" t="s">
        <v>52</v>
      </c>
      <c r="X706" t="s">
        <v>53</v>
      </c>
      <c r="Y706" t="s">
        <v>507</v>
      </c>
      <c r="Z706" t="s">
        <v>590</v>
      </c>
      <c r="AA706" t="s">
        <v>236</v>
      </c>
      <c r="AB706" t="s">
        <v>3490</v>
      </c>
      <c r="AC706" t="s">
        <v>58</v>
      </c>
      <c r="AD706" t="s">
        <v>59</v>
      </c>
      <c r="AF706" t="s">
        <v>3475</v>
      </c>
      <c r="AJ706" t="s">
        <v>3491</v>
      </c>
      <c r="AK706" t="s">
        <v>62</v>
      </c>
      <c r="AL706" t="s">
        <v>62</v>
      </c>
      <c r="AM706" t="s">
        <v>429</v>
      </c>
      <c r="AN706" t="s">
        <v>64</v>
      </c>
    </row>
    <row r="707" spans="1:40" x14ac:dyDescent="0.2">
      <c r="A707" s="1">
        <f t="shared" si="12"/>
        <v>706</v>
      </c>
      <c r="B707" t="s">
        <v>3441</v>
      </c>
      <c r="C707" t="s">
        <v>3442</v>
      </c>
      <c r="E707" t="s">
        <v>3443</v>
      </c>
      <c r="F707" t="s">
        <v>3444</v>
      </c>
      <c r="H707" t="s">
        <v>3492</v>
      </c>
      <c r="I707" t="s">
        <v>3493</v>
      </c>
      <c r="J707" t="s">
        <v>43</v>
      </c>
      <c r="K707" t="s">
        <v>3494</v>
      </c>
      <c r="L707" t="s">
        <v>795</v>
      </c>
      <c r="M707" t="s">
        <v>929</v>
      </c>
      <c r="N707" t="s">
        <v>930</v>
      </c>
      <c r="Q707" t="s">
        <v>503</v>
      </c>
      <c r="R707" t="s">
        <v>853</v>
      </c>
      <c r="S707" t="s">
        <v>854</v>
      </c>
      <c r="T707" t="s">
        <v>855</v>
      </c>
      <c r="W707" t="s">
        <v>234</v>
      </c>
      <c r="X707" t="s">
        <v>53</v>
      </c>
      <c r="Y707" t="s">
        <v>507</v>
      </c>
      <c r="Z707" t="s">
        <v>1112</v>
      </c>
      <c r="AA707" t="s">
        <v>236</v>
      </c>
      <c r="AB707" t="s">
        <v>3495</v>
      </c>
      <c r="AC707" t="s">
        <v>58</v>
      </c>
      <c r="AD707" t="s">
        <v>59</v>
      </c>
      <c r="AF707" t="s">
        <v>936</v>
      </c>
      <c r="AJ707" t="s">
        <v>3496</v>
      </c>
      <c r="AK707" t="s">
        <v>62</v>
      </c>
      <c r="AL707" t="s">
        <v>62</v>
      </c>
      <c r="AM707" t="s">
        <v>320</v>
      </c>
      <c r="AN707" t="s">
        <v>64</v>
      </c>
    </row>
    <row r="708" spans="1:40" x14ac:dyDescent="0.2">
      <c r="A708" s="1">
        <f t="shared" si="12"/>
        <v>707</v>
      </c>
      <c r="B708" t="s">
        <v>3441</v>
      </c>
      <c r="C708" t="s">
        <v>3442</v>
      </c>
      <c r="E708" t="s">
        <v>3443</v>
      </c>
      <c r="F708" t="s">
        <v>3444</v>
      </c>
      <c r="H708" t="s">
        <v>3497</v>
      </c>
      <c r="I708" t="s">
        <v>3498</v>
      </c>
      <c r="J708" t="s">
        <v>43</v>
      </c>
      <c r="K708" t="s">
        <v>1440</v>
      </c>
      <c r="L708" t="s">
        <v>162</v>
      </c>
      <c r="M708" t="s">
        <v>1441</v>
      </c>
      <c r="N708" t="s">
        <v>1442</v>
      </c>
      <c r="Q708" t="s">
        <v>503</v>
      </c>
      <c r="R708" t="s">
        <v>853</v>
      </c>
      <c r="S708" t="s">
        <v>854</v>
      </c>
      <c r="T708" t="s">
        <v>855</v>
      </c>
      <c r="W708" t="s">
        <v>52</v>
      </c>
      <c r="X708" t="s">
        <v>53</v>
      </c>
      <c r="Y708" t="s">
        <v>722</v>
      </c>
      <c r="Z708" t="s">
        <v>1560</v>
      </c>
      <c r="AA708" t="s">
        <v>236</v>
      </c>
      <c r="AB708" t="s">
        <v>3499</v>
      </c>
      <c r="AC708" t="s">
        <v>58</v>
      </c>
      <c r="AD708" t="s">
        <v>59</v>
      </c>
      <c r="AF708" t="s">
        <v>1444</v>
      </c>
      <c r="AJ708" t="s">
        <v>3500</v>
      </c>
      <c r="AK708" t="s">
        <v>62</v>
      </c>
      <c r="AL708" t="s">
        <v>62</v>
      </c>
      <c r="AM708" t="s">
        <v>1584</v>
      </c>
      <c r="AN708" t="s">
        <v>64</v>
      </c>
    </row>
    <row r="709" spans="1:40" x14ac:dyDescent="0.2">
      <c r="A709" s="1">
        <f t="shared" si="12"/>
        <v>708</v>
      </c>
      <c r="B709" t="s">
        <v>3441</v>
      </c>
      <c r="C709" t="s">
        <v>3442</v>
      </c>
      <c r="E709" t="s">
        <v>3443</v>
      </c>
      <c r="F709" t="s">
        <v>3444</v>
      </c>
      <c r="H709" t="s">
        <v>3501</v>
      </c>
      <c r="I709" t="s">
        <v>3502</v>
      </c>
      <c r="J709" t="s">
        <v>43</v>
      </c>
      <c r="K709" t="s">
        <v>721</v>
      </c>
      <c r="L709" t="s">
        <v>369</v>
      </c>
      <c r="M709" t="s">
        <v>370</v>
      </c>
      <c r="N709" t="s">
        <v>371</v>
      </c>
      <c r="Q709" t="s">
        <v>563</v>
      </c>
      <c r="R709" t="s">
        <v>3503</v>
      </c>
      <c r="S709" t="s">
        <v>3504</v>
      </c>
      <c r="T709" t="s">
        <v>3505</v>
      </c>
      <c r="W709" t="s">
        <v>234</v>
      </c>
      <c r="X709" t="s">
        <v>53</v>
      </c>
      <c r="Y709" t="s">
        <v>507</v>
      </c>
      <c r="Z709" t="s">
        <v>1112</v>
      </c>
      <c r="AA709" t="s">
        <v>236</v>
      </c>
      <c r="AB709" t="s">
        <v>3506</v>
      </c>
      <c r="AC709" t="s">
        <v>58</v>
      </c>
      <c r="AD709" t="s">
        <v>59</v>
      </c>
      <c r="AF709" t="s">
        <v>372</v>
      </c>
      <c r="AJ709" t="s">
        <v>3507</v>
      </c>
      <c r="AK709" t="s">
        <v>62</v>
      </c>
      <c r="AL709" t="s">
        <v>62</v>
      </c>
      <c r="AM709" t="s">
        <v>320</v>
      </c>
      <c r="AN709" t="s">
        <v>64</v>
      </c>
    </row>
    <row r="710" spans="1:40" x14ac:dyDescent="0.2">
      <c r="A710" s="1">
        <f t="shared" si="12"/>
        <v>709</v>
      </c>
      <c r="B710" t="s">
        <v>3441</v>
      </c>
      <c r="C710" t="s">
        <v>3470</v>
      </c>
      <c r="E710" t="s">
        <v>3443</v>
      </c>
      <c r="F710" t="s">
        <v>3444</v>
      </c>
      <c r="H710" t="s">
        <v>3508</v>
      </c>
      <c r="I710" t="s">
        <v>3509</v>
      </c>
      <c r="J710" t="s">
        <v>43</v>
      </c>
      <c r="K710" t="s">
        <v>44</v>
      </c>
      <c r="L710" t="s">
        <v>242</v>
      </c>
      <c r="M710" t="s">
        <v>1199</v>
      </c>
      <c r="N710" t="s">
        <v>1213</v>
      </c>
      <c r="Q710" t="s">
        <v>48</v>
      </c>
      <c r="R710" t="s">
        <v>282</v>
      </c>
      <c r="S710" t="s">
        <v>283</v>
      </c>
      <c r="T710" t="s">
        <v>284</v>
      </c>
      <c r="W710" t="s">
        <v>52</v>
      </c>
      <c r="X710" t="s">
        <v>53</v>
      </c>
      <c r="Y710" t="s">
        <v>54</v>
      </c>
      <c r="Z710" t="s">
        <v>55</v>
      </c>
      <c r="AA710" t="s">
        <v>56</v>
      </c>
      <c r="AB710" t="s">
        <v>3510</v>
      </c>
      <c r="AC710" t="s">
        <v>58</v>
      </c>
      <c r="AD710" t="s">
        <v>59</v>
      </c>
      <c r="AF710" t="s">
        <v>1204</v>
      </c>
      <c r="AJ710" t="s">
        <v>3511</v>
      </c>
      <c r="AK710" t="s">
        <v>62</v>
      </c>
      <c r="AL710" t="s">
        <v>62</v>
      </c>
      <c r="AM710" t="s">
        <v>429</v>
      </c>
      <c r="AN710" t="s">
        <v>64</v>
      </c>
    </row>
    <row r="711" spans="1:40" x14ac:dyDescent="0.2">
      <c r="A711" s="1">
        <f t="shared" si="12"/>
        <v>710</v>
      </c>
      <c r="B711" t="s">
        <v>3441</v>
      </c>
      <c r="C711" t="s">
        <v>3470</v>
      </c>
      <c r="E711" t="s">
        <v>3443</v>
      </c>
      <c r="F711" t="s">
        <v>3444</v>
      </c>
      <c r="H711" t="s">
        <v>3512</v>
      </c>
      <c r="I711" t="s">
        <v>3513</v>
      </c>
      <c r="J711" t="s">
        <v>43</v>
      </c>
      <c r="K711" t="s">
        <v>44</v>
      </c>
      <c r="L711" t="s">
        <v>1276</v>
      </c>
      <c r="M711" t="s">
        <v>3479</v>
      </c>
      <c r="N711" t="s">
        <v>3480</v>
      </c>
      <c r="Q711" t="s">
        <v>48</v>
      </c>
      <c r="R711" t="s">
        <v>282</v>
      </c>
      <c r="S711" t="s">
        <v>283</v>
      </c>
      <c r="T711" t="s">
        <v>284</v>
      </c>
      <c r="W711" t="s">
        <v>52</v>
      </c>
      <c r="X711" t="s">
        <v>53</v>
      </c>
      <c r="Y711" t="s">
        <v>54</v>
      </c>
      <c r="Z711" t="s">
        <v>55</v>
      </c>
      <c r="AA711" t="s">
        <v>56</v>
      </c>
      <c r="AB711" t="s">
        <v>3514</v>
      </c>
      <c r="AC711" t="s">
        <v>58</v>
      </c>
      <c r="AD711" t="s">
        <v>59</v>
      </c>
      <c r="AF711" t="s">
        <v>3482</v>
      </c>
      <c r="AJ711" t="s">
        <v>3515</v>
      </c>
      <c r="AK711" t="s">
        <v>62</v>
      </c>
      <c r="AL711" t="s">
        <v>62</v>
      </c>
      <c r="AM711" t="s">
        <v>429</v>
      </c>
      <c r="AN711" t="s">
        <v>64</v>
      </c>
    </row>
    <row r="712" spans="1:40" x14ac:dyDescent="0.2">
      <c r="A712" s="1">
        <f t="shared" si="12"/>
        <v>711</v>
      </c>
      <c r="B712" t="s">
        <v>3441</v>
      </c>
      <c r="C712" t="s">
        <v>3470</v>
      </c>
      <c r="E712" t="s">
        <v>3443</v>
      </c>
      <c r="F712" t="s">
        <v>3444</v>
      </c>
      <c r="H712" t="s">
        <v>3516</v>
      </c>
      <c r="I712" t="s">
        <v>3517</v>
      </c>
      <c r="J712" t="s">
        <v>43</v>
      </c>
      <c r="K712" t="s">
        <v>1156</v>
      </c>
      <c r="L712" t="s">
        <v>316</v>
      </c>
      <c r="M712" t="s">
        <v>475</v>
      </c>
      <c r="N712" t="s">
        <v>476</v>
      </c>
      <c r="Q712" t="s">
        <v>1571</v>
      </c>
      <c r="R712" t="s">
        <v>296</v>
      </c>
      <c r="S712" t="s">
        <v>297</v>
      </c>
      <c r="T712" t="s">
        <v>298</v>
      </c>
      <c r="W712" t="s">
        <v>52</v>
      </c>
      <c r="X712" t="s">
        <v>53</v>
      </c>
      <c r="Y712" t="s">
        <v>507</v>
      </c>
      <c r="Z712" t="s">
        <v>590</v>
      </c>
      <c r="AA712" t="s">
        <v>236</v>
      </c>
      <c r="AB712" t="s">
        <v>3518</v>
      </c>
      <c r="AC712" t="s">
        <v>58</v>
      </c>
      <c r="AD712" t="s">
        <v>59</v>
      </c>
      <c r="AF712" t="s">
        <v>481</v>
      </c>
      <c r="AG712" t="s">
        <v>1573</v>
      </c>
      <c r="AJ712" t="s">
        <v>3519</v>
      </c>
      <c r="AK712" t="s">
        <v>62</v>
      </c>
      <c r="AL712" t="s">
        <v>62</v>
      </c>
      <c r="AM712" t="s">
        <v>429</v>
      </c>
      <c r="AN712" t="s">
        <v>64</v>
      </c>
    </row>
    <row r="713" spans="1:40" x14ac:dyDescent="0.2">
      <c r="A713" s="1">
        <f t="shared" si="12"/>
        <v>712</v>
      </c>
      <c r="B713" t="s">
        <v>3441</v>
      </c>
      <c r="C713" t="s">
        <v>3470</v>
      </c>
      <c r="E713" t="s">
        <v>3443</v>
      </c>
      <c r="F713" t="s">
        <v>3444</v>
      </c>
      <c r="H713" t="s">
        <v>3520</v>
      </c>
      <c r="I713" t="s">
        <v>3472</v>
      </c>
      <c r="J713" t="s">
        <v>43</v>
      </c>
      <c r="K713" t="s">
        <v>395</v>
      </c>
      <c r="L713" t="s">
        <v>2332</v>
      </c>
      <c r="M713" t="s">
        <v>1319</v>
      </c>
      <c r="N713" t="s">
        <v>3473</v>
      </c>
      <c r="Q713" t="s">
        <v>3340</v>
      </c>
      <c r="R713" t="s">
        <v>49</v>
      </c>
      <c r="S713" t="s">
        <v>50</v>
      </c>
      <c r="T713" t="s">
        <v>51</v>
      </c>
      <c r="W713" t="s">
        <v>52</v>
      </c>
      <c r="X713" t="s">
        <v>53</v>
      </c>
      <c r="Y713" t="s">
        <v>234</v>
      </c>
      <c r="Z713" t="s">
        <v>397</v>
      </c>
      <c r="AA713" t="s">
        <v>56</v>
      </c>
      <c r="AB713" t="s">
        <v>3474</v>
      </c>
      <c r="AC713" t="s">
        <v>58</v>
      </c>
      <c r="AD713" t="s">
        <v>59</v>
      </c>
      <c r="AF713" t="s">
        <v>3475</v>
      </c>
      <c r="AG713" t="s">
        <v>804</v>
      </c>
      <c r="AJ713" t="s">
        <v>3476</v>
      </c>
      <c r="AK713" t="s">
        <v>62</v>
      </c>
      <c r="AL713" t="s">
        <v>62</v>
      </c>
      <c r="AM713" t="s">
        <v>652</v>
      </c>
      <c r="AN713" t="s">
        <v>64</v>
      </c>
    </row>
    <row r="714" spans="1:40" x14ac:dyDescent="0.2">
      <c r="A714" s="1">
        <f t="shared" si="12"/>
        <v>713</v>
      </c>
      <c r="B714" t="s">
        <v>3441</v>
      </c>
      <c r="C714" t="s">
        <v>3470</v>
      </c>
      <c r="E714" t="s">
        <v>3443</v>
      </c>
      <c r="F714" t="s">
        <v>3444</v>
      </c>
      <c r="H714" t="s">
        <v>3521</v>
      </c>
      <c r="I714" t="s">
        <v>3522</v>
      </c>
      <c r="J714" t="s">
        <v>43</v>
      </c>
      <c r="K714" t="s">
        <v>330</v>
      </c>
      <c r="L714" t="s">
        <v>1577</v>
      </c>
      <c r="M714" t="s">
        <v>1578</v>
      </c>
      <c r="N714" t="s">
        <v>1579</v>
      </c>
      <c r="Q714" t="s">
        <v>396</v>
      </c>
      <c r="R714" t="s">
        <v>282</v>
      </c>
      <c r="S714" t="s">
        <v>283</v>
      </c>
      <c r="T714" t="s">
        <v>284</v>
      </c>
      <c r="W714" t="s">
        <v>525</v>
      </c>
      <c r="X714" t="s">
        <v>53</v>
      </c>
      <c r="Y714" t="s">
        <v>234</v>
      </c>
      <c r="Z714" t="s">
        <v>811</v>
      </c>
      <c r="AA714" t="s">
        <v>56</v>
      </c>
      <c r="AB714" t="s">
        <v>3523</v>
      </c>
      <c r="AC714" t="s">
        <v>58</v>
      </c>
      <c r="AD714" t="s">
        <v>59</v>
      </c>
      <c r="AF714" t="s">
        <v>1582</v>
      </c>
      <c r="AJ714" t="s">
        <v>3524</v>
      </c>
      <c r="AK714" t="s">
        <v>62</v>
      </c>
      <c r="AL714" t="s">
        <v>62</v>
      </c>
      <c r="AM714" t="s">
        <v>429</v>
      </c>
      <c r="AN714" t="s">
        <v>64</v>
      </c>
    </row>
    <row r="715" spans="1:40" x14ac:dyDescent="0.2">
      <c r="A715" s="1">
        <f t="shared" si="12"/>
        <v>714</v>
      </c>
      <c r="B715" t="s">
        <v>3441</v>
      </c>
      <c r="C715" t="s">
        <v>3442</v>
      </c>
      <c r="E715" t="s">
        <v>3443</v>
      </c>
      <c r="F715" t="s">
        <v>3444</v>
      </c>
      <c r="H715" t="s">
        <v>3525</v>
      </c>
      <c r="I715" t="s">
        <v>3526</v>
      </c>
      <c r="J715" t="s">
        <v>43</v>
      </c>
      <c r="K715" t="s">
        <v>3527</v>
      </c>
      <c r="L715" t="s">
        <v>1605</v>
      </c>
      <c r="M715" t="s">
        <v>3528</v>
      </c>
      <c r="N715" t="s">
        <v>3529</v>
      </c>
      <c r="Q715" t="s">
        <v>503</v>
      </c>
      <c r="R715" t="s">
        <v>853</v>
      </c>
      <c r="S715" t="s">
        <v>854</v>
      </c>
      <c r="T715" t="s">
        <v>855</v>
      </c>
      <c r="W715" t="s">
        <v>77</v>
      </c>
      <c r="X715" t="s">
        <v>53</v>
      </c>
      <c r="Y715" t="s">
        <v>54</v>
      </c>
      <c r="Z715" t="s">
        <v>714</v>
      </c>
      <c r="AA715" t="s">
        <v>259</v>
      </c>
      <c r="AB715" t="s">
        <v>3530</v>
      </c>
      <c r="AC715" t="s">
        <v>58</v>
      </c>
      <c r="AD715" t="s">
        <v>59</v>
      </c>
      <c r="AF715" t="s">
        <v>3531</v>
      </c>
      <c r="AJ715" t="s">
        <v>3532</v>
      </c>
      <c r="AK715" t="s">
        <v>62</v>
      </c>
      <c r="AL715" t="s">
        <v>62</v>
      </c>
      <c r="AM715" t="s">
        <v>320</v>
      </c>
      <c r="AN715" t="s">
        <v>64</v>
      </c>
    </row>
    <row r="716" spans="1:40" x14ac:dyDescent="0.2">
      <c r="A716" s="1">
        <f t="shared" si="12"/>
        <v>715</v>
      </c>
      <c r="B716" t="s">
        <v>3441</v>
      </c>
      <c r="C716" t="s">
        <v>3442</v>
      </c>
      <c r="E716" t="s">
        <v>3443</v>
      </c>
      <c r="F716" t="s">
        <v>3444</v>
      </c>
      <c r="H716" t="s">
        <v>3533</v>
      </c>
      <c r="I716" t="s">
        <v>3534</v>
      </c>
      <c r="J716" t="s">
        <v>43</v>
      </c>
      <c r="K716" t="s">
        <v>721</v>
      </c>
      <c r="L716" t="s">
        <v>3535</v>
      </c>
      <c r="M716" t="s">
        <v>3536</v>
      </c>
      <c r="N716" t="s">
        <v>3537</v>
      </c>
      <c r="Q716" t="s">
        <v>503</v>
      </c>
      <c r="R716" t="s">
        <v>853</v>
      </c>
      <c r="S716" t="s">
        <v>854</v>
      </c>
      <c r="T716" t="s">
        <v>855</v>
      </c>
      <c r="W716" t="s">
        <v>234</v>
      </c>
      <c r="X716" t="s">
        <v>53</v>
      </c>
      <c r="Y716" t="s">
        <v>507</v>
      </c>
      <c r="Z716" t="s">
        <v>1112</v>
      </c>
      <c r="AA716" t="s">
        <v>236</v>
      </c>
      <c r="AB716" t="s">
        <v>3538</v>
      </c>
      <c r="AC716" t="s">
        <v>58</v>
      </c>
      <c r="AD716" t="s">
        <v>59</v>
      </c>
      <c r="AF716" t="s">
        <v>3539</v>
      </c>
      <c r="AJ716" t="s">
        <v>3540</v>
      </c>
      <c r="AK716" t="s">
        <v>62</v>
      </c>
      <c r="AL716" t="s">
        <v>62</v>
      </c>
      <c r="AM716" t="s">
        <v>320</v>
      </c>
      <c r="AN716" t="s">
        <v>64</v>
      </c>
    </row>
    <row r="717" spans="1:40" x14ac:dyDescent="0.2">
      <c r="A717" s="1">
        <f t="shared" si="12"/>
        <v>716</v>
      </c>
      <c r="B717" t="s">
        <v>3441</v>
      </c>
      <c r="C717" t="s">
        <v>3442</v>
      </c>
      <c r="E717" t="s">
        <v>3443</v>
      </c>
      <c r="F717" t="s">
        <v>3444</v>
      </c>
      <c r="H717" t="s">
        <v>3541</v>
      </c>
      <c r="I717" t="s">
        <v>3542</v>
      </c>
      <c r="J717" t="s">
        <v>43</v>
      </c>
      <c r="K717" t="s">
        <v>1122</v>
      </c>
      <c r="L717" t="s">
        <v>316</v>
      </c>
      <c r="M717" t="s">
        <v>317</v>
      </c>
      <c r="N717" t="s">
        <v>318</v>
      </c>
      <c r="Q717" t="s">
        <v>265</v>
      </c>
      <c r="R717" t="s">
        <v>282</v>
      </c>
      <c r="S717" t="s">
        <v>283</v>
      </c>
      <c r="T717" t="s">
        <v>284</v>
      </c>
      <c r="W717" t="s">
        <v>234</v>
      </c>
      <c r="X717" t="s">
        <v>53</v>
      </c>
      <c r="Y717" t="s">
        <v>54</v>
      </c>
      <c r="Z717" t="s">
        <v>235</v>
      </c>
      <c r="AA717" t="s">
        <v>236</v>
      </c>
      <c r="AB717" t="s">
        <v>3543</v>
      </c>
      <c r="AC717" t="s">
        <v>58</v>
      </c>
      <c r="AD717" t="s">
        <v>59</v>
      </c>
      <c r="AF717" t="s">
        <v>319</v>
      </c>
      <c r="AJ717" t="s">
        <v>3544</v>
      </c>
      <c r="AK717" t="s">
        <v>62</v>
      </c>
      <c r="AL717" t="s">
        <v>62</v>
      </c>
      <c r="AM717" t="s">
        <v>240</v>
      </c>
      <c r="AN717" t="s">
        <v>64</v>
      </c>
    </row>
    <row r="718" spans="1:40" x14ac:dyDescent="0.2">
      <c r="A718" s="1">
        <f t="shared" si="12"/>
        <v>717</v>
      </c>
      <c r="B718" t="s">
        <v>3441</v>
      </c>
      <c r="C718" t="s">
        <v>3442</v>
      </c>
      <c r="E718" t="s">
        <v>3443</v>
      </c>
      <c r="F718" t="s">
        <v>3444</v>
      </c>
      <c r="H718" t="s">
        <v>3545</v>
      </c>
      <c r="I718" t="s">
        <v>3546</v>
      </c>
      <c r="J718" t="s">
        <v>43</v>
      </c>
      <c r="K718" t="s">
        <v>1128</v>
      </c>
      <c r="L718" t="s">
        <v>517</v>
      </c>
      <c r="M718" t="s">
        <v>3547</v>
      </c>
      <c r="N718" t="s">
        <v>3548</v>
      </c>
      <c r="Q718" t="s">
        <v>503</v>
      </c>
      <c r="R718" t="s">
        <v>282</v>
      </c>
      <c r="S718" t="s">
        <v>283</v>
      </c>
      <c r="T718" t="s">
        <v>284</v>
      </c>
      <c r="W718" t="s">
        <v>52</v>
      </c>
      <c r="X718" t="s">
        <v>53</v>
      </c>
      <c r="Y718" t="s">
        <v>507</v>
      </c>
      <c r="Z718" t="s">
        <v>590</v>
      </c>
      <c r="AA718" t="s">
        <v>236</v>
      </c>
      <c r="AB718" t="s">
        <v>3549</v>
      </c>
      <c r="AC718" t="s">
        <v>58</v>
      </c>
      <c r="AD718" t="s">
        <v>59</v>
      </c>
      <c r="AF718" t="s">
        <v>3550</v>
      </c>
      <c r="AJ718" t="s">
        <v>3551</v>
      </c>
      <c r="AK718" t="s">
        <v>62</v>
      </c>
      <c r="AL718" t="s">
        <v>62</v>
      </c>
      <c r="AM718" t="s">
        <v>429</v>
      </c>
      <c r="AN718" t="s">
        <v>64</v>
      </c>
    </row>
    <row r="719" spans="1:40" x14ac:dyDescent="0.2">
      <c r="A719" s="1">
        <f t="shared" si="12"/>
        <v>718</v>
      </c>
      <c r="B719" t="s">
        <v>3441</v>
      </c>
      <c r="C719" t="s">
        <v>3470</v>
      </c>
      <c r="E719" t="s">
        <v>3443</v>
      </c>
      <c r="F719" t="s">
        <v>3444</v>
      </c>
      <c r="H719" t="s">
        <v>3552</v>
      </c>
      <c r="I719" t="s">
        <v>3553</v>
      </c>
      <c r="J719" t="s">
        <v>43</v>
      </c>
      <c r="K719" t="s">
        <v>330</v>
      </c>
      <c r="L719" t="s">
        <v>1432</v>
      </c>
      <c r="M719" t="s">
        <v>1433</v>
      </c>
      <c r="N719" t="s">
        <v>1434</v>
      </c>
      <c r="Q719" t="s">
        <v>48</v>
      </c>
      <c r="R719" t="s">
        <v>853</v>
      </c>
      <c r="S719" t="s">
        <v>854</v>
      </c>
      <c r="T719" t="s">
        <v>855</v>
      </c>
      <c r="W719" t="s">
        <v>525</v>
      </c>
      <c r="X719" t="s">
        <v>53</v>
      </c>
      <c r="Y719" t="s">
        <v>234</v>
      </c>
      <c r="Z719" t="s">
        <v>811</v>
      </c>
      <c r="AA719" t="s">
        <v>56</v>
      </c>
      <c r="AB719" t="s">
        <v>3554</v>
      </c>
      <c r="AC719" t="s">
        <v>58</v>
      </c>
      <c r="AD719" t="s">
        <v>59</v>
      </c>
      <c r="AF719" t="s">
        <v>1436</v>
      </c>
      <c r="AJ719" t="s">
        <v>3555</v>
      </c>
      <c r="AK719" t="s">
        <v>62</v>
      </c>
      <c r="AL719" t="s">
        <v>62</v>
      </c>
      <c r="AM719" t="s">
        <v>429</v>
      </c>
      <c r="AN719" t="s">
        <v>64</v>
      </c>
    </row>
    <row r="720" spans="1:40" x14ac:dyDescent="0.2">
      <c r="A720" s="1">
        <f t="shared" si="12"/>
        <v>719</v>
      </c>
      <c r="B720" t="s">
        <v>3441</v>
      </c>
      <c r="C720" t="s">
        <v>3442</v>
      </c>
      <c r="E720" t="s">
        <v>3443</v>
      </c>
      <c r="F720" t="s">
        <v>3444</v>
      </c>
      <c r="H720" t="s">
        <v>3556</v>
      </c>
      <c r="I720" t="s">
        <v>3557</v>
      </c>
      <c r="J720" t="s">
        <v>43</v>
      </c>
      <c r="K720" t="s">
        <v>721</v>
      </c>
      <c r="L720" t="s">
        <v>433</v>
      </c>
      <c r="M720" t="s">
        <v>434</v>
      </c>
      <c r="N720" t="s">
        <v>435</v>
      </c>
      <c r="Q720" t="s">
        <v>563</v>
      </c>
      <c r="R720" t="s">
        <v>296</v>
      </c>
      <c r="S720" t="s">
        <v>297</v>
      </c>
      <c r="T720" t="s">
        <v>298</v>
      </c>
      <c r="W720" t="s">
        <v>234</v>
      </c>
      <c r="X720" t="s">
        <v>53</v>
      </c>
      <c r="Y720" t="s">
        <v>507</v>
      </c>
      <c r="Z720" t="s">
        <v>1112</v>
      </c>
      <c r="AA720" t="s">
        <v>236</v>
      </c>
      <c r="AB720" t="s">
        <v>3558</v>
      </c>
      <c r="AC720" t="s">
        <v>58</v>
      </c>
      <c r="AD720" t="s">
        <v>59</v>
      </c>
      <c r="AF720" t="s">
        <v>444</v>
      </c>
      <c r="AJ720" t="s">
        <v>3559</v>
      </c>
      <c r="AK720" t="s">
        <v>62</v>
      </c>
      <c r="AL720" t="s">
        <v>62</v>
      </c>
      <c r="AM720" t="s">
        <v>320</v>
      </c>
      <c r="AN720" t="s">
        <v>64</v>
      </c>
    </row>
    <row r="721" spans="1:40" x14ac:dyDescent="0.2">
      <c r="A721" s="1">
        <f t="shared" si="12"/>
        <v>720</v>
      </c>
      <c r="B721" t="s">
        <v>3441</v>
      </c>
      <c r="C721" t="s">
        <v>3470</v>
      </c>
      <c r="E721" t="s">
        <v>3443</v>
      </c>
      <c r="F721" t="s">
        <v>3444</v>
      </c>
      <c r="H721" t="s">
        <v>3560</v>
      </c>
      <c r="I721" t="s">
        <v>3561</v>
      </c>
      <c r="J721" t="s">
        <v>43</v>
      </c>
      <c r="K721" t="s">
        <v>474</v>
      </c>
      <c r="L721" t="s">
        <v>85</v>
      </c>
      <c r="M721" t="s">
        <v>876</v>
      </c>
      <c r="N721" t="s">
        <v>877</v>
      </c>
      <c r="Q721" t="s">
        <v>477</v>
      </c>
      <c r="R721" t="s">
        <v>296</v>
      </c>
      <c r="S721" t="s">
        <v>297</v>
      </c>
      <c r="T721" t="s">
        <v>298</v>
      </c>
      <c r="W721" t="s">
        <v>52</v>
      </c>
      <c r="X721" t="s">
        <v>53</v>
      </c>
      <c r="Y721" t="s">
        <v>234</v>
      </c>
      <c r="Z721" t="s">
        <v>397</v>
      </c>
      <c r="AA721" t="s">
        <v>56</v>
      </c>
      <c r="AB721" t="s">
        <v>3562</v>
      </c>
      <c r="AC721" t="s">
        <v>58</v>
      </c>
      <c r="AD721" t="s">
        <v>59</v>
      </c>
      <c r="AF721" t="s">
        <v>879</v>
      </c>
      <c r="AG721" t="s">
        <v>482</v>
      </c>
      <c r="AJ721" t="s">
        <v>3563</v>
      </c>
      <c r="AK721" t="s">
        <v>62</v>
      </c>
      <c r="AL721" t="s">
        <v>62</v>
      </c>
      <c r="AM721" t="s">
        <v>652</v>
      </c>
      <c r="AN721" t="s">
        <v>64</v>
      </c>
    </row>
    <row r="722" spans="1:40" x14ac:dyDescent="0.2">
      <c r="A722" s="1">
        <f t="shared" si="12"/>
        <v>721</v>
      </c>
      <c r="B722" t="s">
        <v>3441</v>
      </c>
      <c r="C722" t="s">
        <v>3470</v>
      </c>
      <c r="E722" t="s">
        <v>3443</v>
      </c>
      <c r="F722" t="s">
        <v>3444</v>
      </c>
      <c r="H722" t="s">
        <v>3564</v>
      </c>
      <c r="I722" t="s">
        <v>3565</v>
      </c>
      <c r="J722" t="s">
        <v>43</v>
      </c>
      <c r="K722" t="s">
        <v>1427</v>
      </c>
      <c r="L722" t="s">
        <v>3566</v>
      </c>
      <c r="M722" t="s">
        <v>949</v>
      </c>
      <c r="N722" t="s">
        <v>3567</v>
      </c>
      <c r="Q722" t="s">
        <v>48</v>
      </c>
      <c r="R722" t="s">
        <v>282</v>
      </c>
      <c r="S722" t="s">
        <v>283</v>
      </c>
      <c r="T722" t="s">
        <v>284</v>
      </c>
      <c r="W722" t="s">
        <v>52</v>
      </c>
      <c r="X722" t="s">
        <v>53</v>
      </c>
      <c r="Y722" t="s">
        <v>234</v>
      </c>
      <c r="Z722" t="s">
        <v>397</v>
      </c>
      <c r="AA722" t="s">
        <v>56</v>
      </c>
      <c r="AB722" t="s">
        <v>3568</v>
      </c>
      <c r="AC722" t="s">
        <v>58</v>
      </c>
      <c r="AD722" t="s">
        <v>59</v>
      </c>
      <c r="AF722" t="s">
        <v>3569</v>
      </c>
      <c r="AJ722" t="s">
        <v>3570</v>
      </c>
      <c r="AK722" t="s">
        <v>62</v>
      </c>
      <c r="AL722" t="s">
        <v>62</v>
      </c>
      <c r="AM722" t="s">
        <v>652</v>
      </c>
      <c r="AN722" t="s">
        <v>64</v>
      </c>
    </row>
    <row r="723" spans="1:40" x14ac:dyDescent="0.2">
      <c r="A723" s="1">
        <f t="shared" si="12"/>
        <v>722</v>
      </c>
      <c r="B723" t="s">
        <v>3441</v>
      </c>
      <c r="C723" t="s">
        <v>3470</v>
      </c>
      <c r="E723" t="s">
        <v>3443</v>
      </c>
      <c r="F723" t="s">
        <v>3444</v>
      </c>
      <c r="H723" t="s">
        <v>3571</v>
      </c>
      <c r="I723" t="s">
        <v>3572</v>
      </c>
      <c r="J723" t="s">
        <v>43</v>
      </c>
      <c r="K723" t="s">
        <v>474</v>
      </c>
      <c r="L723" t="s">
        <v>1068</v>
      </c>
      <c r="M723" t="s">
        <v>1819</v>
      </c>
      <c r="N723" t="s">
        <v>1820</v>
      </c>
      <c r="Q723" t="s">
        <v>396</v>
      </c>
      <c r="R723" t="s">
        <v>282</v>
      </c>
      <c r="S723" t="s">
        <v>283</v>
      </c>
      <c r="T723" t="s">
        <v>284</v>
      </c>
      <c r="W723" t="s">
        <v>52</v>
      </c>
      <c r="X723" t="s">
        <v>53</v>
      </c>
      <c r="Y723" t="s">
        <v>234</v>
      </c>
      <c r="Z723" t="s">
        <v>397</v>
      </c>
      <c r="AA723" t="s">
        <v>56</v>
      </c>
      <c r="AB723" t="s">
        <v>3573</v>
      </c>
      <c r="AC723" t="s">
        <v>58</v>
      </c>
      <c r="AD723" t="s">
        <v>59</v>
      </c>
      <c r="AF723" t="s">
        <v>1822</v>
      </c>
      <c r="AJ723" t="s">
        <v>3574</v>
      </c>
      <c r="AK723" t="s">
        <v>62</v>
      </c>
      <c r="AL723" t="s">
        <v>62</v>
      </c>
      <c r="AM723" t="s">
        <v>652</v>
      </c>
      <c r="AN723" t="s">
        <v>64</v>
      </c>
    </row>
    <row r="724" spans="1:40" x14ac:dyDescent="0.2">
      <c r="A724" s="1">
        <f t="shared" si="12"/>
        <v>723</v>
      </c>
      <c r="B724" t="s">
        <v>3441</v>
      </c>
      <c r="C724" t="s">
        <v>3442</v>
      </c>
      <c r="E724" t="s">
        <v>3443</v>
      </c>
      <c r="F724" t="s">
        <v>3444</v>
      </c>
      <c r="H724" t="s">
        <v>3575</v>
      </c>
      <c r="I724" t="s">
        <v>3576</v>
      </c>
      <c r="J724" t="s">
        <v>43</v>
      </c>
      <c r="K724" t="s">
        <v>1117</v>
      </c>
      <c r="L724" t="s">
        <v>2215</v>
      </c>
      <c r="M724" t="s">
        <v>3577</v>
      </c>
      <c r="N724" t="s">
        <v>3578</v>
      </c>
      <c r="Q724" t="s">
        <v>503</v>
      </c>
      <c r="R724" t="s">
        <v>282</v>
      </c>
      <c r="S724" t="s">
        <v>283</v>
      </c>
      <c r="T724" t="s">
        <v>284</v>
      </c>
      <c r="W724" t="s">
        <v>77</v>
      </c>
      <c r="X724" t="s">
        <v>53</v>
      </c>
      <c r="Y724" t="s">
        <v>507</v>
      </c>
      <c r="Z724" t="s">
        <v>508</v>
      </c>
      <c r="AA724" t="s">
        <v>236</v>
      </c>
      <c r="AB724" t="s">
        <v>3579</v>
      </c>
      <c r="AC724" t="s">
        <v>58</v>
      </c>
      <c r="AD724" t="s">
        <v>59</v>
      </c>
      <c r="AF724" t="s">
        <v>3580</v>
      </c>
      <c r="AJ724" t="s">
        <v>3581</v>
      </c>
      <c r="AK724" t="s">
        <v>62</v>
      </c>
      <c r="AL724" t="s">
        <v>62</v>
      </c>
      <c r="AM724" t="s">
        <v>240</v>
      </c>
      <c r="AN724" t="s">
        <v>64</v>
      </c>
    </row>
    <row r="725" spans="1:40" x14ac:dyDescent="0.2">
      <c r="A725" s="1">
        <f t="shared" si="12"/>
        <v>724</v>
      </c>
      <c r="B725" t="s">
        <v>3441</v>
      </c>
      <c r="C725" t="s">
        <v>3470</v>
      </c>
      <c r="E725" t="s">
        <v>3443</v>
      </c>
      <c r="F725" t="s">
        <v>3444</v>
      </c>
      <c r="H725" t="s">
        <v>3582</v>
      </c>
      <c r="I725" t="s">
        <v>3583</v>
      </c>
      <c r="J725" t="s">
        <v>43</v>
      </c>
      <c r="K725" t="s">
        <v>330</v>
      </c>
      <c r="L725" t="s">
        <v>1809</v>
      </c>
      <c r="M725" t="s">
        <v>1810</v>
      </c>
      <c r="N725" t="s">
        <v>1811</v>
      </c>
      <c r="Q725" t="s">
        <v>3340</v>
      </c>
      <c r="R725" t="s">
        <v>282</v>
      </c>
      <c r="S725" t="s">
        <v>283</v>
      </c>
      <c r="T725" t="s">
        <v>284</v>
      </c>
      <c r="W725" t="s">
        <v>525</v>
      </c>
      <c r="X725" t="s">
        <v>53</v>
      </c>
      <c r="Y725" t="s">
        <v>54</v>
      </c>
      <c r="Z725" t="s">
        <v>1580</v>
      </c>
      <c r="AA725" t="s">
        <v>56</v>
      </c>
      <c r="AB725" t="s">
        <v>3584</v>
      </c>
      <c r="AC725" t="s">
        <v>58</v>
      </c>
      <c r="AD725" t="s">
        <v>59</v>
      </c>
      <c r="AF725" t="s">
        <v>1814</v>
      </c>
      <c r="AG725" t="s">
        <v>804</v>
      </c>
      <c r="AJ725" t="s">
        <v>3585</v>
      </c>
      <c r="AK725" t="s">
        <v>62</v>
      </c>
      <c r="AL725" t="s">
        <v>62</v>
      </c>
      <c r="AM725" t="s">
        <v>1584</v>
      </c>
      <c r="AN725" t="s">
        <v>64</v>
      </c>
    </row>
    <row r="726" spans="1:40" x14ac:dyDescent="0.2">
      <c r="A726" s="1">
        <f t="shared" si="12"/>
        <v>725</v>
      </c>
      <c r="B726" t="s">
        <v>3441</v>
      </c>
      <c r="C726" t="s">
        <v>3470</v>
      </c>
      <c r="E726" t="s">
        <v>3443</v>
      </c>
      <c r="F726" t="s">
        <v>3444</v>
      </c>
      <c r="H726" t="s">
        <v>3586</v>
      </c>
      <c r="I726" t="s">
        <v>3587</v>
      </c>
      <c r="J726" t="s">
        <v>43</v>
      </c>
      <c r="K726" t="s">
        <v>330</v>
      </c>
      <c r="L726" t="s">
        <v>1754</v>
      </c>
      <c r="M726" t="s">
        <v>1755</v>
      </c>
      <c r="N726" t="s">
        <v>1756</v>
      </c>
      <c r="Q726" t="s">
        <v>3340</v>
      </c>
      <c r="R726" t="s">
        <v>282</v>
      </c>
      <c r="S726" t="s">
        <v>283</v>
      </c>
      <c r="T726" t="s">
        <v>284</v>
      </c>
      <c r="W726" t="s">
        <v>525</v>
      </c>
      <c r="X726" t="s">
        <v>53</v>
      </c>
      <c r="Y726" t="s">
        <v>54</v>
      </c>
      <c r="Z726" t="s">
        <v>1580</v>
      </c>
      <c r="AA726" t="s">
        <v>56</v>
      </c>
      <c r="AB726" t="s">
        <v>3588</v>
      </c>
      <c r="AC726" t="s">
        <v>58</v>
      </c>
      <c r="AD726" t="s">
        <v>59</v>
      </c>
      <c r="AF726" t="s">
        <v>1758</v>
      </c>
      <c r="AG726" t="s">
        <v>804</v>
      </c>
      <c r="AJ726" t="s">
        <v>3589</v>
      </c>
      <c r="AK726" t="s">
        <v>62</v>
      </c>
      <c r="AL726" t="s">
        <v>62</v>
      </c>
      <c r="AM726" t="s">
        <v>1584</v>
      </c>
      <c r="AN726" t="s">
        <v>64</v>
      </c>
    </row>
    <row r="727" spans="1:40" x14ac:dyDescent="0.2">
      <c r="A727" s="1">
        <f t="shared" ref="A727:A790" si="13">ROW()-1</f>
        <v>726</v>
      </c>
      <c r="B727" t="s">
        <v>3441</v>
      </c>
      <c r="C727" t="s">
        <v>3470</v>
      </c>
      <c r="E727" t="s">
        <v>3443</v>
      </c>
      <c r="F727" t="s">
        <v>3444</v>
      </c>
      <c r="H727" t="s">
        <v>3590</v>
      </c>
      <c r="I727" t="s">
        <v>3591</v>
      </c>
      <c r="J727" t="s">
        <v>43</v>
      </c>
      <c r="K727" t="s">
        <v>817</v>
      </c>
      <c r="L727" t="s">
        <v>1003</v>
      </c>
      <c r="M727" t="s">
        <v>1004</v>
      </c>
      <c r="N727" t="s">
        <v>1005</v>
      </c>
      <c r="Q727" t="s">
        <v>1038</v>
      </c>
      <c r="R727" t="s">
        <v>799</v>
      </c>
      <c r="S727" t="s">
        <v>800</v>
      </c>
      <c r="T727" t="s">
        <v>801</v>
      </c>
      <c r="W727" t="s">
        <v>507</v>
      </c>
      <c r="X727" t="s">
        <v>53</v>
      </c>
      <c r="Y727" t="s">
        <v>77</v>
      </c>
      <c r="Z727" t="s">
        <v>1849</v>
      </c>
      <c r="AA727" t="s">
        <v>56</v>
      </c>
      <c r="AB727" t="s">
        <v>3592</v>
      </c>
      <c r="AC727" t="s">
        <v>58</v>
      </c>
      <c r="AD727" t="s">
        <v>59</v>
      </c>
      <c r="AF727" t="s">
        <v>1008</v>
      </c>
      <c r="AG727" t="s">
        <v>804</v>
      </c>
      <c r="AJ727" t="s">
        <v>3593</v>
      </c>
      <c r="AK727" t="s">
        <v>62</v>
      </c>
      <c r="AL727" t="s">
        <v>62</v>
      </c>
      <c r="AM727" t="s">
        <v>320</v>
      </c>
      <c r="AN727" t="s">
        <v>64</v>
      </c>
    </row>
    <row r="728" spans="1:40" x14ac:dyDescent="0.2">
      <c r="A728" s="1">
        <f t="shared" si="13"/>
        <v>727</v>
      </c>
      <c r="B728" t="s">
        <v>3441</v>
      </c>
      <c r="C728" t="s">
        <v>3442</v>
      </c>
      <c r="E728" t="s">
        <v>3443</v>
      </c>
      <c r="F728" t="s">
        <v>3444</v>
      </c>
      <c r="H728" t="s">
        <v>3594</v>
      </c>
      <c r="I728" t="s">
        <v>3595</v>
      </c>
      <c r="J728" t="s">
        <v>43</v>
      </c>
      <c r="K728" t="s">
        <v>721</v>
      </c>
      <c r="L728" t="s">
        <v>610</v>
      </c>
      <c r="M728" t="s">
        <v>1854</v>
      </c>
      <c r="N728" t="s">
        <v>1855</v>
      </c>
      <c r="Q728" t="s">
        <v>563</v>
      </c>
      <c r="R728" t="s">
        <v>296</v>
      </c>
      <c r="S728" t="s">
        <v>297</v>
      </c>
      <c r="T728" t="s">
        <v>298</v>
      </c>
      <c r="W728" t="s">
        <v>234</v>
      </c>
      <c r="X728" t="s">
        <v>53</v>
      </c>
      <c r="Y728" t="s">
        <v>722</v>
      </c>
      <c r="Z728" t="s">
        <v>723</v>
      </c>
      <c r="AA728" t="s">
        <v>236</v>
      </c>
      <c r="AB728" t="s">
        <v>3596</v>
      </c>
      <c r="AC728" t="s">
        <v>58</v>
      </c>
      <c r="AD728" t="s">
        <v>59</v>
      </c>
      <c r="AF728" t="s">
        <v>1857</v>
      </c>
      <c r="AJ728" t="s">
        <v>3597</v>
      </c>
      <c r="AK728" t="s">
        <v>62</v>
      </c>
      <c r="AL728" t="s">
        <v>62</v>
      </c>
      <c r="AM728" t="s">
        <v>825</v>
      </c>
      <c r="AN728" t="s">
        <v>64</v>
      </c>
    </row>
    <row r="729" spans="1:40" x14ac:dyDescent="0.2">
      <c r="A729" s="1">
        <f t="shared" si="13"/>
        <v>728</v>
      </c>
      <c r="B729" t="s">
        <v>3441</v>
      </c>
      <c r="C729" t="s">
        <v>3470</v>
      </c>
      <c r="E729" t="s">
        <v>3443</v>
      </c>
      <c r="F729" t="s">
        <v>3444</v>
      </c>
      <c r="H729" t="s">
        <v>3598</v>
      </c>
      <c r="I729" t="s">
        <v>3599</v>
      </c>
      <c r="J729" t="s">
        <v>43</v>
      </c>
      <c r="K729" t="s">
        <v>474</v>
      </c>
      <c r="L729" t="s">
        <v>85</v>
      </c>
      <c r="M729" t="s">
        <v>876</v>
      </c>
      <c r="N729" t="s">
        <v>877</v>
      </c>
      <c r="Q729" t="s">
        <v>424</v>
      </c>
      <c r="R729" t="s">
        <v>231</v>
      </c>
      <c r="S729" t="s">
        <v>232</v>
      </c>
      <c r="T729" t="s">
        <v>233</v>
      </c>
      <c r="W729" t="s">
        <v>52</v>
      </c>
      <c r="X729" t="s">
        <v>53</v>
      </c>
      <c r="Y729" t="s">
        <v>234</v>
      </c>
      <c r="Z729" t="s">
        <v>397</v>
      </c>
      <c r="AA729" t="s">
        <v>56</v>
      </c>
      <c r="AB729" t="s">
        <v>3600</v>
      </c>
      <c r="AC729" t="s">
        <v>58</v>
      </c>
      <c r="AD729" t="s">
        <v>59</v>
      </c>
      <c r="AF729" t="s">
        <v>879</v>
      </c>
      <c r="AG729" t="s">
        <v>427</v>
      </c>
      <c r="AJ729" t="s">
        <v>3601</v>
      </c>
      <c r="AK729" t="s">
        <v>62</v>
      </c>
      <c r="AL729" t="s">
        <v>62</v>
      </c>
      <c r="AM729" t="s">
        <v>652</v>
      </c>
      <c r="AN729" t="s">
        <v>64</v>
      </c>
    </row>
    <row r="730" spans="1:40" x14ac:dyDescent="0.2">
      <c r="A730" s="1">
        <f t="shared" si="13"/>
        <v>729</v>
      </c>
      <c r="B730" t="s">
        <v>3441</v>
      </c>
      <c r="C730" t="s">
        <v>3442</v>
      </c>
      <c r="E730" t="s">
        <v>3443</v>
      </c>
      <c r="F730" t="s">
        <v>3444</v>
      </c>
      <c r="H730" t="s">
        <v>3602</v>
      </c>
      <c r="I730" t="s">
        <v>3603</v>
      </c>
      <c r="J730" t="s">
        <v>43</v>
      </c>
      <c r="K730" t="s">
        <v>3604</v>
      </c>
      <c r="L730" t="s">
        <v>337</v>
      </c>
      <c r="M730" t="s">
        <v>338</v>
      </c>
      <c r="N730" t="s">
        <v>339</v>
      </c>
      <c r="Q730" t="s">
        <v>503</v>
      </c>
      <c r="R730" t="s">
        <v>853</v>
      </c>
      <c r="S730" t="s">
        <v>854</v>
      </c>
      <c r="T730" t="s">
        <v>855</v>
      </c>
      <c r="W730" t="s">
        <v>234</v>
      </c>
      <c r="X730" t="s">
        <v>53</v>
      </c>
      <c r="Y730" t="s">
        <v>54</v>
      </c>
      <c r="Z730" t="s">
        <v>235</v>
      </c>
      <c r="AA730" t="s">
        <v>236</v>
      </c>
      <c r="AB730" t="s">
        <v>3605</v>
      </c>
      <c r="AC730" t="s">
        <v>58</v>
      </c>
      <c r="AD730" t="s">
        <v>59</v>
      </c>
      <c r="AF730" t="s">
        <v>347</v>
      </c>
      <c r="AJ730" t="s">
        <v>3606</v>
      </c>
      <c r="AK730" t="s">
        <v>62</v>
      </c>
      <c r="AL730" t="s">
        <v>62</v>
      </c>
      <c r="AM730" t="s">
        <v>240</v>
      </c>
      <c r="AN730" t="s">
        <v>64</v>
      </c>
    </row>
    <row r="731" spans="1:40" x14ac:dyDescent="0.2">
      <c r="A731" s="1">
        <f t="shared" si="13"/>
        <v>730</v>
      </c>
      <c r="B731" t="s">
        <v>3441</v>
      </c>
      <c r="C731" t="s">
        <v>3470</v>
      </c>
      <c r="E731" t="s">
        <v>3443</v>
      </c>
      <c r="F731" t="s">
        <v>3444</v>
      </c>
      <c r="H731" t="s">
        <v>3607</v>
      </c>
      <c r="I731" t="s">
        <v>3608</v>
      </c>
      <c r="J731" t="s">
        <v>43</v>
      </c>
      <c r="K731" t="s">
        <v>3609</v>
      </c>
      <c r="L731" t="s">
        <v>337</v>
      </c>
      <c r="M731" t="s">
        <v>3610</v>
      </c>
      <c r="N731" t="s">
        <v>3611</v>
      </c>
      <c r="Q731" t="s">
        <v>48</v>
      </c>
      <c r="R731" t="s">
        <v>282</v>
      </c>
      <c r="S731" t="s">
        <v>283</v>
      </c>
      <c r="T731" t="s">
        <v>284</v>
      </c>
      <c r="W731" t="s">
        <v>52</v>
      </c>
      <c r="X731" t="s">
        <v>53</v>
      </c>
      <c r="Y731" t="s">
        <v>234</v>
      </c>
      <c r="Z731" t="s">
        <v>397</v>
      </c>
      <c r="AA731" t="s">
        <v>56</v>
      </c>
      <c r="AB731" t="s">
        <v>3612</v>
      </c>
      <c r="AC731" t="s">
        <v>58</v>
      </c>
      <c r="AD731" t="s">
        <v>59</v>
      </c>
      <c r="AF731" t="s">
        <v>3613</v>
      </c>
      <c r="AJ731" t="s">
        <v>3614</v>
      </c>
      <c r="AK731" t="s">
        <v>62</v>
      </c>
      <c r="AL731" t="s">
        <v>62</v>
      </c>
      <c r="AM731" t="s">
        <v>652</v>
      </c>
      <c r="AN731" t="s">
        <v>64</v>
      </c>
    </row>
    <row r="732" spans="1:40" x14ac:dyDescent="0.2">
      <c r="A732" s="1">
        <f t="shared" si="13"/>
        <v>731</v>
      </c>
      <c r="B732" t="s">
        <v>3441</v>
      </c>
      <c r="C732" t="s">
        <v>3470</v>
      </c>
      <c r="E732" t="s">
        <v>3443</v>
      </c>
      <c r="F732" t="s">
        <v>3444</v>
      </c>
      <c r="H732" t="s">
        <v>3615</v>
      </c>
      <c r="I732" t="s">
        <v>3616</v>
      </c>
      <c r="J732" t="s">
        <v>43</v>
      </c>
      <c r="K732" t="s">
        <v>1185</v>
      </c>
      <c r="L732" t="s">
        <v>275</v>
      </c>
      <c r="M732" t="s">
        <v>2948</v>
      </c>
      <c r="N732" t="s">
        <v>2949</v>
      </c>
      <c r="Q732" t="s">
        <v>477</v>
      </c>
      <c r="R732" t="s">
        <v>231</v>
      </c>
      <c r="S732" t="s">
        <v>232</v>
      </c>
      <c r="T732" t="s">
        <v>233</v>
      </c>
      <c r="W732" t="s">
        <v>52</v>
      </c>
      <c r="X732" t="s">
        <v>53</v>
      </c>
      <c r="Y732" t="s">
        <v>234</v>
      </c>
      <c r="Z732" t="s">
        <v>397</v>
      </c>
      <c r="AA732" t="s">
        <v>56</v>
      </c>
      <c r="AB732" t="s">
        <v>3617</v>
      </c>
      <c r="AC732" t="s">
        <v>58</v>
      </c>
      <c r="AD732" t="s">
        <v>59</v>
      </c>
      <c r="AF732" t="s">
        <v>2955</v>
      </c>
      <c r="AG732" t="s">
        <v>804</v>
      </c>
      <c r="AJ732" t="s">
        <v>3618</v>
      </c>
      <c r="AK732" t="s">
        <v>62</v>
      </c>
      <c r="AL732" t="s">
        <v>62</v>
      </c>
      <c r="AM732" t="s">
        <v>652</v>
      </c>
      <c r="AN732" t="s">
        <v>64</v>
      </c>
    </row>
    <row r="733" spans="1:40" x14ac:dyDescent="0.2">
      <c r="A733" s="1">
        <f t="shared" si="13"/>
        <v>732</v>
      </c>
      <c r="B733" t="s">
        <v>3441</v>
      </c>
      <c r="C733" t="s">
        <v>3470</v>
      </c>
      <c r="E733" t="s">
        <v>3443</v>
      </c>
      <c r="F733" t="s">
        <v>3444</v>
      </c>
      <c r="H733" t="s">
        <v>3619</v>
      </c>
      <c r="I733" t="s">
        <v>3620</v>
      </c>
      <c r="J733" t="s">
        <v>43</v>
      </c>
      <c r="K733" t="s">
        <v>474</v>
      </c>
      <c r="L733" t="s">
        <v>1068</v>
      </c>
      <c r="M733" t="s">
        <v>1819</v>
      </c>
      <c r="N733" t="s">
        <v>1820</v>
      </c>
      <c r="Q733" t="s">
        <v>396</v>
      </c>
      <c r="R733" t="s">
        <v>282</v>
      </c>
      <c r="S733" t="s">
        <v>283</v>
      </c>
      <c r="T733" t="s">
        <v>284</v>
      </c>
      <c r="W733" t="s">
        <v>52</v>
      </c>
      <c r="X733" t="s">
        <v>53</v>
      </c>
      <c r="Y733" t="s">
        <v>234</v>
      </c>
      <c r="Z733" t="s">
        <v>397</v>
      </c>
      <c r="AA733" t="s">
        <v>56</v>
      </c>
      <c r="AB733" t="s">
        <v>3621</v>
      </c>
      <c r="AC733" t="s">
        <v>58</v>
      </c>
      <c r="AD733" t="s">
        <v>59</v>
      </c>
      <c r="AF733" t="s">
        <v>1822</v>
      </c>
      <c r="AJ733" t="s">
        <v>3622</v>
      </c>
      <c r="AK733" t="s">
        <v>62</v>
      </c>
      <c r="AL733" t="s">
        <v>62</v>
      </c>
      <c r="AM733" t="s">
        <v>652</v>
      </c>
      <c r="AN733" t="s">
        <v>64</v>
      </c>
    </row>
    <row r="734" spans="1:40" x14ac:dyDescent="0.2">
      <c r="A734" s="1">
        <f t="shared" si="13"/>
        <v>733</v>
      </c>
      <c r="B734" t="s">
        <v>3441</v>
      </c>
      <c r="C734" t="s">
        <v>3470</v>
      </c>
      <c r="E734" t="s">
        <v>3443</v>
      </c>
      <c r="F734" t="s">
        <v>3444</v>
      </c>
      <c r="H734" t="s">
        <v>3623</v>
      </c>
      <c r="I734" t="s">
        <v>3624</v>
      </c>
      <c r="J734" t="s">
        <v>43</v>
      </c>
      <c r="K734" t="s">
        <v>1613</v>
      </c>
      <c r="L734" t="s">
        <v>2332</v>
      </c>
      <c r="M734" t="s">
        <v>1319</v>
      </c>
      <c r="N734" t="s">
        <v>3473</v>
      </c>
      <c r="Q734" t="s">
        <v>2651</v>
      </c>
      <c r="R734" t="s">
        <v>296</v>
      </c>
      <c r="S734" t="s">
        <v>297</v>
      </c>
      <c r="T734" t="s">
        <v>298</v>
      </c>
      <c r="W734" t="s">
        <v>52</v>
      </c>
      <c r="X734" t="s">
        <v>53</v>
      </c>
      <c r="Y734" t="s">
        <v>234</v>
      </c>
      <c r="Z734" t="s">
        <v>397</v>
      </c>
      <c r="AA734" t="s">
        <v>56</v>
      </c>
      <c r="AB734" t="s">
        <v>3625</v>
      </c>
      <c r="AC734" t="s">
        <v>58</v>
      </c>
      <c r="AD734" t="s">
        <v>59</v>
      </c>
      <c r="AF734" t="s">
        <v>3475</v>
      </c>
      <c r="AG734" t="s">
        <v>1064</v>
      </c>
      <c r="AJ734" t="s">
        <v>3626</v>
      </c>
      <c r="AK734" t="s">
        <v>62</v>
      </c>
      <c r="AL734" t="s">
        <v>62</v>
      </c>
      <c r="AM734" t="s">
        <v>652</v>
      </c>
      <c r="AN734" t="s">
        <v>64</v>
      </c>
    </row>
    <row r="735" spans="1:40" x14ac:dyDescent="0.2">
      <c r="A735" s="1">
        <f t="shared" si="13"/>
        <v>734</v>
      </c>
      <c r="B735" t="s">
        <v>3441</v>
      </c>
      <c r="C735" t="s">
        <v>3470</v>
      </c>
      <c r="E735" t="s">
        <v>3443</v>
      </c>
      <c r="F735" t="s">
        <v>3444</v>
      </c>
      <c r="H735" t="s">
        <v>3627</v>
      </c>
      <c r="I735" t="s">
        <v>3628</v>
      </c>
      <c r="J735" t="s">
        <v>43</v>
      </c>
      <c r="K735" t="s">
        <v>474</v>
      </c>
      <c r="L735" t="s">
        <v>85</v>
      </c>
      <c r="M735" t="s">
        <v>876</v>
      </c>
      <c r="N735" t="s">
        <v>877</v>
      </c>
      <c r="Q735" t="s">
        <v>1061</v>
      </c>
      <c r="R735" t="s">
        <v>231</v>
      </c>
      <c r="S735" t="s">
        <v>232</v>
      </c>
      <c r="T735" t="s">
        <v>233</v>
      </c>
      <c r="W735" t="s">
        <v>52</v>
      </c>
      <c r="X735" t="s">
        <v>53</v>
      </c>
      <c r="Y735" t="s">
        <v>234</v>
      </c>
      <c r="Z735" t="s">
        <v>397</v>
      </c>
      <c r="AA735" t="s">
        <v>56</v>
      </c>
      <c r="AB735" t="s">
        <v>3629</v>
      </c>
      <c r="AC735" t="s">
        <v>58</v>
      </c>
      <c r="AD735" t="s">
        <v>59</v>
      </c>
      <c r="AF735" t="s">
        <v>879</v>
      </c>
      <c r="AG735" t="s">
        <v>1064</v>
      </c>
      <c r="AJ735" t="s">
        <v>3630</v>
      </c>
      <c r="AK735" t="s">
        <v>62</v>
      </c>
      <c r="AL735" t="s">
        <v>62</v>
      </c>
      <c r="AM735" t="s">
        <v>652</v>
      </c>
      <c r="AN735" t="s">
        <v>64</v>
      </c>
    </row>
    <row r="736" spans="1:40" x14ac:dyDescent="0.2">
      <c r="A736" s="1">
        <f t="shared" si="13"/>
        <v>735</v>
      </c>
      <c r="B736" t="s">
        <v>3441</v>
      </c>
      <c r="C736" t="s">
        <v>3470</v>
      </c>
      <c r="E736" t="s">
        <v>3443</v>
      </c>
      <c r="F736" t="s">
        <v>3444</v>
      </c>
      <c r="H736" t="s">
        <v>3631</v>
      </c>
      <c r="I736" t="s">
        <v>3632</v>
      </c>
      <c r="J736" t="s">
        <v>43</v>
      </c>
      <c r="K736" t="s">
        <v>1002</v>
      </c>
      <c r="L736" t="s">
        <v>500</v>
      </c>
      <c r="M736" t="s">
        <v>2324</v>
      </c>
      <c r="N736" t="s">
        <v>2325</v>
      </c>
      <c r="Q736" t="s">
        <v>48</v>
      </c>
      <c r="R736" t="s">
        <v>282</v>
      </c>
      <c r="S736" t="s">
        <v>283</v>
      </c>
      <c r="T736" t="s">
        <v>284</v>
      </c>
      <c r="W736" t="s">
        <v>507</v>
      </c>
      <c r="X736" t="s">
        <v>53</v>
      </c>
      <c r="Y736" t="s">
        <v>234</v>
      </c>
      <c r="Z736" t="s">
        <v>821</v>
      </c>
      <c r="AA736" t="s">
        <v>56</v>
      </c>
      <c r="AB736" t="s">
        <v>3633</v>
      </c>
      <c r="AC736" t="s">
        <v>58</v>
      </c>
      <c r="AD736" t="s">
        <v>59</v>
      </c>
      <c r="AF736" t="s">
        <v>2327</v>
      </c>
      <c r="AJ736" t="s">
        <v>3634</v>
      </c>
      <c r="AK736" t="s">
        <v>62</v>
      </c>
      <c r="AL736" t="s">
        <v>62</v>
      </c>
      <c r="AM736" t="s">
        <v>825</v>
      </c>
      <c r="AN736" t="s">
        <v>64</v>
      </c>
    </row>
    <row r="737" spans="1:40" x14ac:dyDescent="0.2">
      <c r="A737" s="1">
        <f t="shared" si="13"/>
        <v>736</v>
      </c>
      <c r="B737" t="s">
        <v>3441</v>
      </c>
      <c r="C737" t="s">
        <v>3470</v>
      </c>
      <c r="E737" t="s">
        <v>3443</v>
      </c>
      <c r="F737" t="s">
        <v>3444</v>
      </c>
      <c r="H737" t="s">
        <v>3635</v>
      </c>
      <c r="I737" t="s">
        <v>3636</v>
      </c>
      <c r="J737" t="s">
        <v>43</v>
      </c>
      <c r="K737" t="s">
        <v>330</v>
      </c>
      <c r="L737" t="s">
        <v>1623</v>
      </c>
      <c r="M737" t="s">
        <v>1624</v>
      </c>
      <c r="N737" t="s">
        <v>1625</v>
      </c>
      <c r="Q737" t="s">
        <v>3637</v>
      </c>
      <c r="R737" t="s">
        <v>231</v>
      </c>
      <c r="S737" t="s">
        <v>232</v>
      </c>
      <c r="T737" t="s">
        <v>233</v>
      </c>
      <c r="W737" t="s">
        <v>525</v>
      </c>
      <c r="X737" t="s">
        <v>53</v>
      </c>
      <c r="Y737" t="s">
        <v>77</v>
      </c>
      <c r="Z737" t="s">
        <v>1146</v>
      </c>
      <c r="AA737" t="s">
        <v>56</v>
      </c>
      <c r="AB737" t="s">
        <v>3638</v>
      </c>
      <c r="AC737" t="s">
        <v>58</v>
      </c>
      <c r="AD737" t="s">
        <v>59</v>
      </c>
      <c r="AF737" t="s">
        <v>1628</v>
      </c>
      <c r="AG737" t="s">
        <v>427</v>
      </c>
      <c r="AJ737" t="s">
        <v>3639</v>
      </c>
      <c r="AK737" t="s">
        <v>62</v>
      </c>
      <c r="AL737" t="s">
        <v>62</v>
      </c>
      <c r="AM737" t="s">
        <v>652</v>
      </c>
      <c r="AN737" t="s">
        <v>64</v>
      </c>
    </row>
    <row r="738" spans="1:40" x14ac:dyDescent="0.2">
      <c r="A738" s="1">
        <f t="shared" si="13"/>
        <v>737</v>
      </c>
      <c r="B738" t="s">
        <v>3441</v>
      </c>
      <c r="C738" t="s">
        <v>3442</v>
      </c>
      <c r="E738" t="s">
        <v>3443</v>
      </c>
      <c r="F738" t="s">
        <v>3444</v>
      </c>
      <c r="H738" t="s">
        <v>3640</v>
      </c>
      <c r="I738" t="s">
        <v>3641</v>
      </c>
      <c r="J738" t="s">
        <v>43</v>
      </c>
      <c r="K738" t="s">
        <v>2027</v>
      </c>
      <c r="L738" t="s">
        <v>531</v>
      </c>
      <c r="M738" t="s">
        <v>3152</v>
      </c>
      <c r="N738" t="s">
        <v>3153</v>
      </c>
      <c r="Q738" t="s">
        <v>1465</v>
      </c>
      <c r="R738" t="s">
        <v>799</v>
      </c>
      <c r="S738" t="s">
        <v>800</v>
      </c>
      <c r="T738" t="s">
        <v>801</v>
      </c>
      <c r="W738" t="s">
        <v>77</v>
      </c>
      <c r="X738" t="s">
        <v>53</v>
      </c>
      <c r="Y738" t="s">
        <v>507</v>
      </c>
      <c r="Z738" t="s">
        <v>508</v>
      </c>
      <c r="AA738" t="s">
        <v>236</v>
      </c>
      <c r="AB738" t="s">
        <v>3642</v>
      </c>
      <c r="AC738" t="s">
        <v>58</v>
      </c>
      <c r="AD738" t="s">
        <v>59</v>
      </c>
      <c r="AF738" t="s">
        <v>3155</v>
      </c>
      <c r="AJ738" t="s">
        <v>3643</v>
      </c>
      <c r="AK738" t="s">
        <v>62</v>
      </c>
      <c r="AL738" t="s">
        <v>62</v>
      </c>
      <c r="AM738" t="s">
        <v>240</v>
      </c>
      <c r="AN738" t="s">
        <v>64</v>
      </c>
    </row>
    <row r="739" spans="1:40" x14ac:dyDescent="0.2">
      <c r="A739" s="1">
        <f t="shared" si="13"/>
        <v>738</v>
      </c>
      <c r="B739" t="s">
        <v>3441</v>
      </c>
      <c r="C739" t="s">
        <v>3470</v>
      </c>
      <c r="E739" t="s">
        <v>3443</v>
      </c>
      <c r="F739" t="s">
        <v>3444</v>
      </c>
      <c r="H739" t="s">
        <v>3644</v>
      </c>
      <c r="I739" t="s">
        <v>3645</v>
      </c>
      <c r="J739" t="s">
        <v>43</v>
      </c>
      <c r="K739" t="s">
        <v>474</v>
      </c>
      <c r="L739" t="s">
        <v>85</v>
      </c>
      <c r="M739" t="s">
        <v>876</v>
      </c>
      <c r="N739" t="s">
        <v>877</v>
      </c>
      <c r="Q739" t="s">
        <v>424</v>
      </c>
      <c r="R739" t="s">
        <v>231</v>
      </c>
      <c r="S739" t="s">
        <v>232</v>
      </c>
      <c r="T739" t="s">
        <v>233</v>
      </c>
      <c r="W739" t="s">
        <v>52</v>
      </c>
      <c r="X739" t="s">
        <v>53</v>
      </c>
      <c r="Y739" t="s">
        <v>234</v>
      </c>
      <c r="Z739" t="s">
        <v>397</v>
      </c>
      <c r="AA739" t="s">
        <v>56</v>
      </c>
      <c r="AB739" t="s">
        <v>3646</v>
      </c>
      <c r="AC739" t="s">
        <v>58</v>
      </c>
      <c r="AD739" t="s">
        <v>59</v>
      </c>
      <c r="AF739" t="s">
        <v>879</v>
      </c>
      <c r="AG739" t="s">
        <v>427</v>
      </c>
      <c r="AJ739" t="s">
        <v>3647</v>
      </c>
      <c r="AK739" t="s">
        <v>62</v>
      </c>
      <c r="AL739" t="s">
        <v>62</v>
      </c>
      <c r="AM739" t="s">
        <v>652</v>
      </c>
      <c r="AN739" t="s">
        <v>64</v>
      </c>
    </row>
    <row r="740" spans="1:40" x14ac:dyDescent="0.2">
      <c r="A740" s="1">
        <f t="shared" si="13"/>
        <v>739</v>
      </c>
      <c r="B740" t="s">
        <v>3441</v>
      </c>
      <c r="C740" t="s">
        <v>3442</v>
      </c>
      <c r="E740" t="s">
        <v>3443</v>
      </c>
      <c r="F740" t="s">
        <v>3444</v>
      </c>
      <c r="H740" t="s">
        <v>3648</v>
      </c>
      <c r="I740" t="s">
        <v>3649</v>
      </c>
      <c r="J740" t="s">
        <v>43</v>
      </c>
      <c r="K740" t="s">
        <v>721</v>
      </c>
      <c r="L740" t="s">
        <v>1190</v>
      </c>
      <c r="M740" t="s">
        <v>1191</v>
      </c>
      <c r="N740" t="s">
        <v>1192</v>
      </c>
      <c r="Q740" t="s">
        <v>3650</v>
      </c>
      <c r="R740" t="s">
        <v>266</v>
      </c>
      <c r="S740" t="s">
        <v>267</v>
      </c>
      <c r="T740" t="s">
        <v>268</v>
      </c>
      <c r="W740" t="s">
        <v>234</v>
      </c>
      <c r="X740" t="s">
        <v>53</v>
      </c>
      <c r="Y740" t="s">
        <v>507</v>
      </c>
      <c r="Z740" t="s">
        <v>1112</v>
      </c>
      <c r="AA740" t="s">
        <v>236</v>
      </c>
      <c r="AB740" t="s">
        <v>3651</v>
      </c>
      <c r="AC740" t="s">
        <v>58</v>
      </c>
      <c r="AD740" t="s">
        <v>59</v>
      </c>
      <c r="AF740" t="s">
        <v>1194</v>
      </c>
      <c r="AG740" t="s">
        <v>239</v>
      </c>
      <c r="AJ740" t="s">
        <v>3652</v>
      </c>
      <c r="AK740" t="s">
        <v>62</v>
      </c>
      <c r="AL740" t="s">
        <v>62</v>
      </c>
      <c r="AM740" t="s">
        <v>320</v>
      </c>
      <c r="AN740" t="s">
        <v>64</v>
      </c>
    </row>
    <row r="741" spans="1:40" x14ac:dyDescent="0.2">
      <c r="A741" s="1">
        <f t="shared" si="13"/>
        <v>740</v>
      </c>
      <c r="B741" t="s">
        <v>3441</v>
      </c>
      <c r="C741" t="s">
        <v>3470</v>
      </c>
      <c r="E741" t="s">
        <v>3443</v>
      </c>
      <c r="F741" t="s">
        <v>3444</v>
      </c>
      <c r="H741" t="s">
        <v>3653</v>
      </c>
      <c r="I741" t="s">
        <v>3654</v>
      </c>
      <c r="J741" t="s">
        <v>43</v>
      </c>
      <c r="K741" t="s">
        <v>44</v>
      </c>
      <c r="L741" t="s">
        <v>2332</v>
      </c>
      <c r="M741" t="s">
        <v>1319</v>
      </c>
      <c r="N741" t="s">
        <v>3473</v>
      </c>
      <c r="Q741" t="s">
        <v>48</v>
      </c>
      <c r="R741" t="s">
        <v>282</v>
      </c>
      <c r="S741" t="s">
        <v>283</v>
      </c>
      <c r="T741" t="s">
        <v>284</v>
      </c>
      <c r="W741" t="s">
        <v>52</v>
      </c>
      <c r="X741" t="s">
        <v>53</v>
      </c>
      <c r="Y741" t="s">
        <v>234</v>
      </c>
      <c r="Z741" t="s">
        <v>397</v>
      </c>
      <c r="AA741" t="s">
        <v>56</v>
      </c>
      <c r="AB741" t="s">
        <v>3655</v>
      </c>
      <c r="AC741" t="s">
        <v>58</v>
      </c>
      <c r="AD741" t="s">
        <v>59</v>
      </c>
      <c r="AF741" t="s">
        <v>3475</v>
      </c>
      <c r="AJ741" t="s">
        <v>3656</v>
      </c>
      <c r="AK741" t="s">
        <v>62</v>
      </c>
      <c r="AL741" t="s">
        <v>62</v>
      </c>
      <c r="AM741" t="s">
        <v>652</v>
      </c>
      <c r="AN741" t="s">
        <v>64</v>
      </c>
    </row>
    <row r="742" spans="1:40" x14ac:dyDescent="0.2">
      <c r="A742" s="1">
        <f t="shared" si="13"/>
        <v>741</v>
      </c>
      <c r="B742" t="s">
        <v>3441</v>
      </c>
      <c r="C742" t="s">
        <v>3470</v>
      </c>
      <c r="E742" t="s">
        <v>3443</v>
      </c>
      <c r="F742" t="s">
        <v>3444</v>
      </c>
      <c r="H742" t="s">
        <v>3657</v>
      </c>
      <c r="I742" t="s">
        <v>3658</v>
      </c>
      <c r="J742" t="s">
        <v>43</v>
      </c>
      <c r="K742" t="s">
        <v>1198</v>
      </c>
      <c r="L742" t="s">
        <v>1835</v>
      </c>
      <c r="M742" t="s">
        <v>1836</v>
      </c>
      <c r="N742" t="s">
        <v>1837</v>
      </c>
      <c r="Q742" t="s">
        <v>396</v>
      </c>
      <c r="R742" t="s">
        <v>296</v>
      </c>
      <c r="S742" t="s">
        <v>297</v>
      </c>
      <c r="T742" t="s">
        <v>298</v>
      </c>
      <c r="W742" t="s">
        <v>722</v>
      </c>
      <c r="X742" t="s">
        <v>53</v>
      </c>
      <c r="Y742" t="s">
        <v>54</v>
      </c>
      <c r="Z742" t="s">
        <v>1202</v>
      </c>
      <c r="AA742" t="s">
        <v>56</v>
      </c>
      <c r="AB742" t="s">
        <v>3659</v>
      </c>
      <c r="AC742" t="s">
        <v>58</v>
      </c>
      <c r="AD742" t="s">
        <v>59</v>
      </c>
      <c r="AF742" t="s">
        <v>1838</v>
      </c>
      <c r="AJ742" t="s">
        <v>3660</v>
      </c>
      <c r="AK742" t="s">
        <v>62</v>
      </c>
      <c r="AL742" t="s">
        <v>62</v>
      </c>
      <c r="AM742" t="s">
        <v>1206</v>
      </c>
      <c r="AN742" t="s">
        <v>64</v>
      </c>
    </row>
    <row r="743" spans="1:40" x14ac:dyDescent="0.2">
      <c r="A743" s="1">
        <f t="shared" si="13"/>
        <v>742</v>
      </c>
      <c r="B743" t="s">
        <v>3441</v>
      </c>
      <c r="C743" t="s">
        <v>3470</v>
      </c>
      <c r="E743" t="s">
        <v>3443</v>
      </c>
      <c r="F743" t="s">
        <v>3444</v>
      </c>
      <c r="H743" t="s">
        <v>3661</v>
      </c>
      <c r="I743" t="s">
        <v>3636</v>
      </c>
      <c r="J743" t="s">
        <v>43</v>
      </c>
      <c r="K743" t="s">
        <v>330</v>
      </c>
      <c r="L743" t="s">
        <v>1623</v>
      </c>
      <c r="M743" t="s">
        <v>1624</v>
      </c>
      <c r="N743" t="s">
        <v>1625</v>
      </c>
      <c r="Q743" t="s">
        <v>3637</v>
      </c>
      <c r="R743" t="s">
        <v>231</v>
      </c>
      <c r="S743" t="s">
        <v>232</v>
      </c>
      <c r="T743" t="s">
        <v>233</v>
      </c>
      <c r="W743" t="s">
        <v>525</v>
      </c>
      <c r="X743" t="s">
        <v>53</v>
      </c>
      <c r="Y743" t="s">
        <v>77</v>
      </c>
      <c r="Z743" t="s">
        <v>1146</v>
      </c>
      <c r="AA743" t="s">
        <v>56</v>
      </c>
      <c r="AB743" t="s">
        <v>3638</v>
      </c>
      <c r="AC743" t="s">
        <v>58</v>
      </c>
      <c r="AD743" t="s">
        <v>59</v>
      </c>
      <c r="AF743" t="s">
        <v>1628</v>
      </c>
      <c r="AG743" t="s">
        <v>427</v>
      </c>
      <c r="AJ743" t="s">
        <v>3639</v>
      </c>
      <c r="AK743" t="s">
        <v>62</v>
      </c>
      <c r="AL743" t="s">
        <v>62</v>
      </c>
      <c r="AM743" t="s">
        <v>652</v>
      </c>
      <c r="AN743" t="s">
        <v>64</v>
      </c>
    </row>
    <row r="744" spans="1:40" x14ac:dyDescent="0.2">
      <c r="A744" s="1">
        <f t="shared" si="13"/>
        <v>743</v>
      </c>
      <c r="B744" t="s">
        <v>3441</v>
      </c>
      <c r="C744" t="s">
        <v>3470</v>
      </c>
      <c r="E744" t="s">
        <v>3443</v>
      </c>
      <c r="F744" t="s">
        <v>3444</v>
      </c>
      <c r="H744" t="s">
        <v>3662</v>
      </c>
      <c r="I744" t="s">
        <v>3663</v>
      </c>
      <c r="J744" t="s">
        <v>43</v>
      </c>
      <c r="K744" t="s">
        <v>3664</v>
      </c>
      <c r="L744" t="s">
        <v>421</v>
      </c>
      <c r="M744" t="s">
        <v>422</v>
      </c>
      <c r="N744" t="s">
        <v>423</v>
      </c>
      <c r="Q744" t="s">
        <v>396</v>
      </c>
      <c r="R744" t="s">
        <v>282</v>
      </c>
      <c r="S744" t="s">
        <v>283</v>
      </c>
      <c r="T744" t="s">
        <v>284</v>
      </c>
      <c r="W744" t="s">
        <v>52</v>
      </c>
      <c r="X744" t="s">
        <v>53</v>
      </c>
      <c r="Y744" t="s">
        <v>234</v>
      </c>
      <c r="Z744" t="s">
        <v>397</v>
      </c>
      <c r="AA744" t="s">
        <v>56</v>
      </c>
      <c r="AB744" t="s">
        <v>3665</v>
      </c>
      <c r="AC744" t="s">
        <v>58</v>
      </c>
      <c r="AD744" t="s">
        <v>59</v>
      </c>
      <c r="AF744" t="s">
        <v>426</v>
      </c>
      <c r="AJ744" t="s">
        <v>3666</v>
      </c>
      <c r="AK744" t="s">
        <v>62</v>
      </c>
      <c r="AL744" t="s">
        <v>62</v>
      </c>
      <c r="AM744" t="s">
        <v>652</v>
      </c>
      <c r="AN744" t="s">
        <v>64</v>
      </c>
    </row>
    <row r="745" spans="1:40" x14ac:dyDescent="0.2">
      <c r="A745" s="1">
        <f t="shared" si="13"/>
        <v>744</v>
      </c>
      <c r="B745" t="s">
        <v>3441</v>
      </c>
      <c r="C745" t="s">
        <v>3470</v>
      </c>
      <c r="E745" t="s">
        <v>3443</v>
      </c>
      <c r="F745" t="s">
        <v>3444</v>
      </c>
      <c r="H745" t="s">
        <v>3667</v>
      </c>
      <c r="I745" t="s">
        <v>3668</v>
      </c>
      <c r="J745" t="s">
        <v>43</v>
      </c>
      <c r="K745" t="s">
        <v>474</v>
      </c>
      <c r="L745" t="s">
        <v>3566</v>
      </c>
      <c r="M745" t="s">
        <v>949</v>
      </c>
      <c r="N745" t="s">
        <v>3567</v>
      </c>
      <c r="Q745" t="s">
        <v>1038</v>
      </c>
      <c r="R745" t="s">
        <v>296</v>
      </c>
      <c r="S745" t="s">
        <v>297</v>
      </c>
      <c r="T745" t="s">
        <v>298</v>
      </c>
      <c r="W745" t="s">
        <v>52</v>
      </c>
      <c r="X745" t="s">
        <v>53</v>
      </c>
      <c r="Y745" t="s">
        <v>234</v>
      </c>
      <c r="Z745" t="s">
        <v>397</v>
      </c>
      <c r="AA745" t="s">
        <v>56</v>
      </c>
      <c r="AB745" t="s">
        <v>3669</v>
      </c>
      <c r="AC745" t="s">
        <v>58</v>
      </c>
      <c r="AD745" t="s">
        <v>59</v>
      </c>
      <c r="AF745" t="s">
        <v>3569</v>
      </c>
      <c r="AG745" t="s">
        <v>804</v>
      </c>
      <c r="AJ745" t="s">
        <v>3670</v>
      </c>
      <c r="AK745" t="s">
        <v>62</v>
      </c>
      <c r="AL745" t="s">
        <v>62</v>
      </c>
      <c r="AM745" t="s">
        <v>652</v>
      </c>
      <c r="AN745" t="s">
        <v>64</v>
      </c>
    </row>
    <row r="746" spans="1:40" x14ac:dyDescent="0.2">
      <c r="A746" s="1">
        <f t="shared" si="13"/>
        <v>745</v>
      </c>
      <c r="B746" t="s">
        <v>3441</v>
      </c>
      <c r="C746" t="s">
        <v>3470</v>
      </c>
      <c r="E746" t="s">
        <v>3443</v>
      </c>
      <c r="F746" t="s">
        <v>3444</v>
      </c>
      <c r="H746" t="s">
        <v>3671</v>
      </c>
      <c r="I746" t="s">
        <v>3672</v>
      </c>
      <c r="J746" t="s">
        <v>43</v>
      </c>
      <c r="K746" t="s">
        <v>474</v>
      </c>
      <c r="L746" t="s">
        <v>85</v>
      </c>
      <c r="M746" t="s">
        <v>876</v>
      </c>
      <c r="N746" t="s">
        <v>877</v>
      </c>
      <c r="Q746" t="s">
        <v>396</v>
      </c>
      <c r="R746" t="s">
        <v>282</v>
      </c>
      <c r="S746" t="s">
        <v>283</v>
      </c>
      <c r="T746" t="s">
        <v>284</v>
      </c>
      <c r="W746" t="s">
        <v>52</v>
      </c>
      <c r="X746" t="s">
        <v>53</v>
      </c>
      <c r="Y746" t="s">
        <v>234</v>
      </c>
      <c r="Z746" t="s">
        <v>397</v>
      </c>
      <c r="AA746" t="s">
        <v>56</v>
      </c>
      <c r="AB746" t="s">
        <v>3573</v>
      </c>
      <c r="AC746" t="s">
        <v>58</v>
      </c>
      <c r="AD746" t="s">
        <v>59</v>
      </c>
      <c r="AF746" t="s">
        <v>879</v>
      </c>
      <c r="AJ746" t="s">
        <v>3673</v>
      </c>
      <c r="AK746" t="s">
        <v>62</v>
      </c>
      <c r="AL746" t="s">
        <v>62</v>
      </c>
      <c r="AM746" t="s">
        <v>652</v>
      </c>
      <c r="AN746" t="s">
        <v>64</v>
      </c>
    </row>
    <row r="747" spans="1:40" x14ac:dyDescent="0.2">
      <c r="A747" s="1">
        <f t="shared" si="13"/>
        <v>746</v>
      </c>
      <c r="B747" t="s">
        <v>3441</v>
      </c>
      <c r="C747" t="s">
        <v>3470</v>
      </c>
      <c r="E747" t="s">
        <v>3443</v>
      </c>
      <c r="F747" t="s">
        <v>3444</v>
      </c>
      <c r="H747" t="s">
        <v>3674</v>
      </c>
      <c r="I747" t="s">
        <v>3675</v>
      </c>
      <c r="J747" t="s">
        <v>43</v>
      </c>
      <c r="K747" t="s">
        <v>474</v>
      </c>
      <c r="L747" t="s">
        <v>316</v>
      </c>
      <c r="M747" t="s">
        <v>475</v>
      </c>
      <c r="N747" t="s">
        <v>476</v>
      </c>
      <c r="Q747" t="s">
        <v>396</v>
      </c>
      <c r="R747" t="s">
        <v>282</v>
      </c>
      <c r="S747" t="s">
        <v>283</v>
      </c>
      <c r="T747" t="s">
        <v>284</v>
      </c>
      <c r="W747" t="s">
        <v>52</v>
      </c>
      <c r="X747" t="s">
        <v>53</v>
      </c>
      <c r="Y747" t="s">
        <v>234</v>
      </c>
      <c r="Z747" t="s">
        <v>397</v>
      </c>
      <c r="AA747" t="s">
        <v>56</v>
      </c>
      <c r="AB747" t="s">
        <v>3676</v>
      </c>
      <c r="AC747" t="s">
        <v>58</v>
      </c>
      <c r="AD747" t="s">
        <v>59</v>
      </c>
      <c r="AF747" t="s">
        <v>481</v>
      </c>
      <c r="AJ747" t="s">
        <v>3677</v>
      </c>
      <c r="AK747" t="s">
        <v>62</v>
      </c>
      <c r="AL747" t="s">
        <v>62</v>
      </c>
      <c r="AM747" t="s">
        <v>652</v>
      </c>
      <c r="AN747" t="s">
        <v>64</v>
      </c>
    </row>
    <row r="748" spans="1:40" x14ac:dyDescent="0.2">
      <c r="A748" s="1">
        <f t="shared" si="13"/>
        <v>747</v>
      </c>
      <c r="B748" t="s">
        <v>3441</v>
      </c>
      <c r="C748" t="s">
        <v>3470</v>
      </c>
      <c r="E748" t="s">
        <v>3443</v>
      </c>
      <c r="F748" t="s">
        <v>3444</v>
      </c>
      <c r="H748" t="s">
        <v>3678</v>
      </c>
      <c r="I748" t="s">
        <v>3679</v>
      </c>
      <c r="J748" t="s">
        <v>43</v>
      </c>
      <c r="K748" t="s">
        <v>1198</v>
      </c>
      <c r="L748" t="s">
        <v>1276</v>
      </c>
      <c r="M748" t="s">
        <v>2794</v>
      </c>
      <c r="N748" t="s">
        <v>2795</v>
      </c>
      <c r="Q748" t="s">
        <v>48</v>
      </c>
      <c r="R748" t="s">
        <v>296</v>
      </c>
      <c r="S748" t="s">
        <v>297</v>
      </c>
      <c r="T748" t="s">
        <v>298</v>
      </c>
      <c r="W748" t="s">
        <v>722</v>
      </c>
      <c r="X748" t="s">
        <v>53</v>
      </c>
      <c r="Y748" t="s">
        <v>234</v>
      </c>
      <c r="Z748" t="s">
        <v>1416</v>
      </c>
      <c r="AA748" t="s">
        <v>56</v>
      </c>
      <c r="AB748" t="s">
        <v>3680</v>
      </c>
      <c r="AC748" t="s">
        <v>58</v>
      </c>
      <c r="AD748" t="s">
        <v>59</v>
      </c>
      <c r="AF748" t="s">
        <v>2797</v>
      </c>
      <c r="AJ748" t="s">
        <v>3681</v>
      </c>
      <c r="AK748" t="s">
        <v>62</v>
      </c>
      <c r="AL748" t="s">
        <v>62</v>
      </c>
      <c r="AM748" t="s">
        <v>1010</v>
      </c>
      <c r="AN748" t="s">
        <v>64</v>
      </c>
    </row>
    <row r="749" spans="1:40" x14ac:dyDescent="0.2">
      <c r="A749" s="1">
        <f t="shared" si="13"/>
        <v>748</v>
      </c>
      <c r="B749" t="s">
        <v>3441</v>
      </c>
      <c r="C749" t="s">
        <v>3470</v>
      </c>
      <c r="E749" t="s">
        <v>3443</v>
      </c>
      <c r="F749" t="s">
        <v>3444</v>
      </c>
      <c r="H749" t="s">
        <v>3682</v>
      </c>
      <c r="I749" t="s">
        <v>3683</v>
      </c>
      <c r="J749" t="s">
        <v>43</v>
      </c>
      <c r="K749" t="s">
        <v>1096</v>
      </c>
      <c r="L749" t="s">
        <v>293</v>
      </c>
      <c r="M749" t="s">
        <v>728</v>
      </c>
      <c r="N749" t="s">
        <v>729</v>
      </c>
      <c r="Q749" t="s">
        <v>48</v>
      </c>
      <c r="R749" t="s">
        <v>282</v>
      </c>
      <c r="S749" t="s">
        <v>283</v>
      </c>
      <c r="T749" t="s">
        <v>284</v>
      </c>
      <c r="W749" t="s">
        <v>52</v>
      </c>
      <c r="X749" t="s">
        <v>53</v>
      </c>
      <c r="Y749" t="s">
        <v>234</v>
      </c>
      <c r="Z749" t="s">
        <v>397</v>
      </c>
      <c r="AA749" t="s">
        <v>56</v>
      </c>
      <c r="AB749" t="s">
        <v>3684</v>
      </c>
      <c r="AC749" t="s">
        <v>58</v>
      </c>
      <c r="AD749" t="s">
        <v>59</v>
      </c>
      <c r="AF749" t="s">
        <v>731</v>
      </c>
      <c r="AJ749" t="s">
        <v>3685</v>
      </c>
      <c r="AK749" t="s">
        <v>62</v>
      </c>
      <c r="AL749" t="s">
        <v>62</v>
      </c>
      <c r="AM749" t="s">
        <v>652</v>
      </c>
      <c r="AN749" t="s">
        <v>64</v>
      </c>
    </row>
    <row r="750" spans="1:40" x14ac:dyDescent="0.2">
      <c r="A750" s="1">
        <f t="shared" si="13"/>
        <v>749</v>
      </c>
      <c r="B750" t="s">
        <v>3441</v>
      </c>
      <c r="C750" t="s">
        <v>3470</v>
      </c>
      <c r="E750" t="s">
        <v>3443</v>
      </c>
      <c r="F750" t="s">
        <v>3444</v>
      </c>
      <c r="H750" t="s">
        <v>3686</v>
      </c>
      <c r="I750" t="s">
        <v>3687</v>
      </c>
      <c r="J750" t="s">
        <v>43</v>
      </c>
      <c r="K750" t="s">
        <v>474</v>
      </c>
      <c r="L750" t="s">
        <v>85</v>
      </c>
      <c r="M750" t="s">
        <v>876</v>
      </c>
      <c r="N750" t="s">
        <v>877</v>
      </c>
      <c r="Q750" t="s">
        <v>1061</v>
      </c>
      <c r="R750" t="s">
        <v>231</v>
      </c>
      <c r="S750" t="s">
        <v>232</v>
      </c>
      <c r="T750" t="s">
        <v>233</v>
      </c>
      <c r="W750" t="s">
        <v>52</v>
      </c>
      <c r="X750" t="s">
        <v>53</v>
      </c>
      <c r="Y750" t="s">
        <v>234</v>
      </c>
      <c r="Z750" t="s">
        <v>397</v>
      </c>
      <c r="AA750" t="s">
        <v>56</v>
      </c>
      <c r="AB750" t="s">
        <v>3486</v>
      </c>
      <c r="AC750" t="s">
        <v>58</v>
      </c>
      <c r="AD750" t="s">
        <v>59</v>
      </c>
      <c r="AF750" t="s">
        <v>879</v>
      </c>
      <c r="AG750" t="s">
        <v>1064</v>
      </c>
      <c r="AJ750" t="s">
        <v>3688</v>
      </c>
      <c r="AK750" t="s">
        <v>62</v>
      </c>
      <c r="AL750" t="s">
        <v>62</v>
      </c>
      <c r="AM750" t="s">
        <v>652</v>
      </c>
      <c r="AN750" t="s">
        <v>64</v>
      </c>
    </row>
    <row r="751" spans="1:40" x14ac:dyDescent="0.2">
      <c r="A751" s="1">
        <f t="shared" si="13"/>
        <v>750</v>
      </c>
      <c r="B751" t="s">
        <v>3441</v>
      </c>
      <c r="C751" t="s">
        <v>3470</v>
      </c>
      <c r="E751" t="s">
        <v>3443</v>
      </c>
      <c r="F751" t="s">
        <v>3444</v>
      </c>
      <c r="H751" t="s">
        <v>3689</v>
      </c>
      <c r="I751" t="s">
        <v>3628</v>
      </c>
      <c r="J751" t="s">
        <v>43</v>
      </c>
      <c r="K751" t="s">
        <v>474</v>
      </c>
      <c r="L751" t="s">
        <v>85</v>
      </c>
      <c r="M751" t="s">
        <v>876</v>
      </c>
      <c r="N751" t="s">
        <v>877</v>
      </c>
      <c r="Q751" t="s">
        <v>1061</v>
      </c>
      <c r="R751" t="s">
        <v>231</v>
      </c>
      <c r="S751" t="s">
        <v>232</v>
      </c>
      <c r="T751" t="s">
        <v>233</v>
      </c>
      <c r="W751" t="s">
        <v>52</v>
      </c>
      <c r="X751" t="s">
        <v>53</v>
      </c>
      <c r="Y751" t="s">
        <v>234</v>
      </c>
      <c r="Z751" t="s">
        <v>397</v>
      </c>
      <c r="AA751" t="s">
        <v>56</v>
      </c>
      <c r="AB751" t="s">
        <v>3629</v>
      </c>
      <c r="AC751" t="s">
        <v>58</v>
      </c>
      <c r="AD751" t="s">
        <v>59</v>
      </c>
      <c r="AF751" t="s">
        <v>879</v>
      </c>
      <c r="AG751" t="s">
        <v>1064</v>
      </c>
      <c r="AJ751" t="s">
        <v>3630</v>
      </c>
      <c r="AK751" t="s">
        <v>62</v>
      </c>
      <c r="AL751" t="s">
        <v>62</v>
      </c>
      <c r="AM751" t="s">
        <v>652</v>
      </c>
      <c r="AN751" t="s">
        <v>64</v>
      </c>
    </row>
    <row r="752" spans="1:40" x14ac:dyDescent="0.2">
      <c r="A752" s="1">
        <f t="shared" si="13"/>
        <v>751</v>
      </c>
      <c r="B752" t="s">
        <v>3441</v>
      </c>
      <c r="C752" t="s">
        <v>3442</v>
      </c>
      <c r="E752" t="s">
        <v>3443</v>
      </c>
      <c r="F752" t="s">
        <v>3444</v>
      </c>
      <c r="H752" t="s">
        <v>3690</v>
      </c>
      <c r="I752" t="s">
        <v>3691</v>
      </c>
      <c r="J752" t="s">
        <v>43</v>
      </c>
      <c r="K752" t="s">
        <v>499</v>
      </c>
      <c r="L752" t="s">
        <v>3692</v>
      </c>
      <c r="M752" t="s">
        <v>3693</v>
      </c>
      <c r="N752" t="s">
        <v>3694</v>
      </c>
      <c r="Q752" t="s">
        <v>563</v>
      </c>
      <c r="R752" t="s">
        <v>296</v>
      </c>
      <c r="S752" t="s">
        <v>297</v>
      </c>
      <c r="T752" t="s">
        <v>298</v>
      </c>
      <c r="W752" t="s">
        <v>77</v>
      </c>
      <c r="X752" t="s">
        <v>53</v>
      </c>
      <c r="Y752" t="s">
        <v>507</v>
      </c>
      <c r="Z752" t="s">
        <v>508</v>
      </c>
      <c r="AA752" t="s">
        <v>236</v>
      </c>
      <c r="AB752" t="s">
        <v>3695</v>
      </c>
      <c r="AC752" t="s">
        <v>58</v>
      </c>
      <c r="AD752" t="s">
        <v>59</v>
      </c>
      <c r="AF752" t="s">
        <v>3696</v>
      </c>
      <c r="AJ752" t="s">
        <v>3697</v>
      </c>
      <c r="AK752" t="s">
        <v>62</v>
      </c>
      <c r="AL752" t="s">
        <v>62</v>
      </c>
      <c r="AM752" t="s">
        <v>240</v>
      </c>
      <c r="AN752" t="s">
        <v>64</v>
      </c>
    </row>
    <row r="753" spans="1:40" x14ac:dyDescent="0.2">
      <c r="A753" s="1">
        <f t="shared" si="13"/>
        <v>752</v>
      </c>
      <c r="B753" t="s">
        <v>3441</v>
      </c>
      <c r="C753" t="s">
        <v>3470</v>
      </c>
      <c r="E753" t="s">
        <v>3443</v>
      </c>
      <c r="F753" t="s">
        <v>3444</v>
      </c>
      <c r="H753" t="s">
        <v>3698</v>
      </c>
      <c r="I753" t="s">
        <v>3699</v>
      </c>
      <c r="J753" t="s">
        <v>43</v>
      </c>
      <c r="K753" t="s">
        <v>474</v>
      </c>
      <c r="L753" t="s">
        <v>3566</v>
      </c>
      <c r="M753" t="s">
        <v>949</v>
      </c>
      <c r="N753" t="s">
        <v>3567</v>
      </c>
      <c r="Q753" t="s">
        <v>1038</v>
      </c>
      <c r="R753" t="s">
        <v>296</v>
      </c>
      <c r="S753" t="s">
        <v>297</v>
      </c>
      <c r="T753" t="s">
        <v>298</v>
      </c>
      <c r="W753" t="s">
        <v>52</v>
      </c>
      <c r="X753" t="s">
        <v>53</v>
      </c>
      <c r="Y753" t="s">
        <v>234</v>
      </c>
      <c r="Z753" t="s">
        <v>397</v>
      </c>
      <c r="AA753" t="s">
        <v>56</v>
      </c>
      <c r="AB753" t="s">
        <v>3700</v>
      </c>
      <c r="AC753" t="s">
        <v>58</v>
      </c>
      <c r="AD753" t="s">
        <v>59</v>
      </c>
      <c r="AF753" t="s">
        <v>3569</v>
      </c>
      <c r="AG753" t="s">
        <v>804</v>
      </c>
      <c r="AJ753" t="s">
        <v>3701</v>
      </c>
      <c r="AK753" t="s">
        <v>62</v>
      </c>
      <c r="AL753" t="s">
        <v>62</v>
      </c>
      <c r="AM753" t="s">
        <v>652</v>
      </c>
      <c r="AN753" t="s">
        <v>64</v>
      </c>
    </row>
    <row r="754" spans="1:40" x14ac:dyDescent="0.2">
      <c r="A754" s="1">
        <f t="shared" si="13"/>
        <v>753</v>
      </c>
      <c r="B754" t="s">
        <v>3441</v>
      </c>
      <c r="C754" t="s">
        <v>3470</v>
      </c>
      <c r="E754" t="s">
        <v>3443</v>
      </c>
      <c r="F754" t="s">
        <v>3444</v>
      </c>
      <c r="H754" t="s">
        <v>3702</v>
      </c>
      <c r="I754" t="s">
        <v>3703</v>
      </c>
      <c r="J754" t="s">
        <v>43</v>
      </c>
      <c r="K754" t="s">
        <v>474</v>
      </c>
      <c r="L754" t="s">
        <v>293</v>
      </c>
      <c r="M754" t="s">
        <v>728</v>
      </c>
      <c r="N754" t="s">
        <v>729</v>
      </c>
      <c r="Q754" t="s">
        <v>3340</v>
      </c>
      <c r="R754" t="s">
        <v>282</v>
      </c>
      <c r="S754" t="s">
        <v>283</v>
      </c>
      <c r="T754" t="s">
        <v>284</v>
      </c>
      <c r="W754" t="s">
        <v>52</v>
      </c>
      <c r="X754" t="s">
        <v>53</v>
      </c>
      <c r="Y754" t="s">
        <v>234</v>
      </c>
      <c r="Z754" t="s">
        <v>397</v>
      </c>
      <c r="AA754" t="s">
        <v>56</v>
      </c>
      <c r="AB754" t="s">
        <v>3704</v>
      </c>
      <c r="AC754" t="s">
        <v>58</v>
      </c>
      <c r="AD754" t="s">
        <v>59</v>
      </c>
      <c r="AF754" t="s">
        <v>731</v>
      </c>
      <c r="AG754" t="s">
        <v>804</v>
      </c>
      <c r="AJ754" t="s">
        <v>3705</v>
      </c>
      <c r="AK754" t="s">
        <v>62</v>
      </c>
      <c r="AL754" t="s">
        <v>62</v>
      </c>
      <c r="AM754" t="s">
        <v>652</v>
      </c>
      <c r="AN754" t="s">
        <v>64</v>
      </c>
    </row>
    <row r="755" spans="1:40" x14ac:dyDescent="0.2">
      <c r="A755" s="1">
        <f t="shared" si="13"/>
        <v>754</v>
      </c>
      <c r="B755" t="s">
        <v>3441</v>
      </c>
      <c r="C755" t="s">
        <v>3470</v>
      </c>
      <c r="E755" t="s">
        <v>3443</v>
      </c>
      <c r="F755" t="s">
        <v>3444</v>
      </c>
      <c r="H755" t="s">
        <v>3706</v>
      </c>
      <c r="I755" t="s">
        <v>3707</v>
      </c>
      <c r="J755" t="s">
        <v>43</v>
      </c>
      <c r="K755" t="s">
        <v>474</v>
      </c>
      <c r="L755" t="s">
        <v>316</v>
      </c>
      <c r="M755" t="s">
        <v>475</v>
      </c>
      <c r="N755" t="s">
        <v>476</v>
      </c>
      <c r="Q755" t="s">
        <v>424</v>
      </c>
      <c r="R755" t="s">
        <v>231</v>
      </c>
      <c r="S755" t="s">
        <v>232</v>
      </c>
      <c r="T755" t="s">
        <v>233</v>
      </c>
      <c r="W755" t="s">
        <v>52</v>
      </c>
      <c r="X755" t="s">
        <v>53</v>
      </c>
      <c r="Y755" t="s">
        <v>234</v>
      </c>
      <c r="Z755" t="s">
        <v>397</v>
      </c>
      <c r="AA755" t="s">
        <v>56</v>
      </c>
      <c r="AB755" t="s">
        <v>3600</v>
      </c>
      <c r="AC755" t="s">
        <v>58</v>
      </c>
      <c r="AD755" t="s">
        <v>59</v>
      </c>
      <c r="AF755" t="s">
        <v>481</v>
      </c>
      <c r="AG755" t="s">
        <v>427</v>
      </c>
      <c r="AJ755" t="s">
        <v>3708</v>
      </c>
      <c r="AK755" t="s">
        <v>62</v>
      </c>
      <c r="AL755" t="s">
        <v>62</v>
      </c>
      <c r="AM755" t="s">
        <v>652</v>
      </c>
      <c r="AN755" t="s">
        <v>64</v>
      </c>
    </row>
    <row r="756" spans="1:40" x14ac:dyDescent="0.2">
      <c r="A756" s="1">
        <f t="shared" si="13"/>
        <v>755</v>
      </c>
      <c r="B756" t="s">
        <v>3441</v>
      </c>
      <c r="C756" t="s">
        <v>3442</v>
      </c>
      <c r="E756" t="s">
        <v>3443</v>
      </c>
      <c r="F756" t="s">
        <v>3444</v>
      </c>
      <c r="H756" t="s">
        <v>3709</v>
      </c>
      <c r="I756" t="s">
        <v>3710</v>
      </c>
      <c r="J756" t="s">
        <v>43</v>
      </c>
      <c r="K756" t="s">
        <v>2027</v>
      </c>
      <c r="L756" t="s">
        <v>644</v>
      </c>
      <c r="M756" t="s">
        <v>2887</v>
      </c>
      <c r="N756" t="s">
        <v>2888</v>
      </c>
      <c r="Q756" t="s">
        <v>3711</v>
      </c>
      <c r="R756" t="s">
        <v>341</v>
      </c>
      <c r="S756" t="s">
        <v>3712</v>
      </c>
      <c r="T756" t="s">
        <v>3713</v>
      </c>
      <c r="W756" t="s">
        <v>77</v>
      </c>
      <c r="X756" t="s">
        <v>53</v>
      </c>
      <c r="Y756" t="s">
        <v>507</v>
      </c>
      <c r="Z756" t="s">
        <v>508</v>
      </c>
      <c r="AA756" t="s">
        <v>236</v>
      </c>
      <c r="AB756" t="s">
        <v>3642</v>
      </c>
      <c r="AC756" t="s">
        <v>58</v>
      </c>
      <c r="AD756" t="s">
        <v>59</v>
      </c>
      <c r="AF756" t="s">
        <v>2890</v>
      </c>
      <c r="AG756" t="s">
        <v>3714</v>
      </c>
      <c r="AJ756" t="s">
        <v>3715</v>
      </c>
      <c r="AK756" t="s">
        <v>62</v>
      </c>
      <c r="AL756" t="s">
        <v>62</v>
      </c>
      <c r="AM756" t="s">
        <v>240</v>
      </c>
      <c r="AN756" t="s">
        <v>64</v>
      </c>
    </row>
    <row r="757" spans="1:40" x14ac:dyDescent="0.2">
      <c r="A757" s="1">
        <f t="shared" si="13"/>
        <v>756</v>
      </c>
      <c r="B757" t="s">
        <v>3441</v>
      </c>
      <c r="C757" t="s">
        <v>3470</v>
      </c>
      <c r="E757" t="s">
        <v>3443</v>
      </c>
      <c r="F757" t="s">
        <v>3444</v>
      </c>
      <c r="H757" t="s">
        <v>3716</v>
      </c>
      <c r="I757" t="s">
        <v>3717</v>
      </c>
      <c r="J757" t="s">
        <v>43</v>
      </c>
      <c r="K757" t="s">
        <v>474</v>
      </c>
      <c r="L757" t="s">
        <v>1068</v>
      </c>
      <c r="M757" t="s">
        <v>1819</v>
      </c>
      <c r="N757" t="s">
        <v>1820</v>
      </c>
      <c r="Q757" t="s">
        <v>424</v>
      </c>
      <c r="R757" t="s">
        <v>231</v>
      </c>
      <c r="S757" t="s">
        <v>232</v>
      </c>
      <c r="T757" t="s">
        <v>233</v>
      </c>
      <c r="W757" t="s">
        <v>52</v>
      </c>
      <c r="X757" t="s">
        <v>53</v>
      </c>
      <c r="Y757" t="s">
        <v>234</v>
      </c>
      <c r="Z757" t="s">
        <v>397</v>
      </c>
      <c r="AA757" t="s">
        <v>56</v>
      </c>
      <c r="AB757" t="s">
        <v>3600</v>
      </c>
      <c r="AC757" t="s">
        <v>58</v>
      </c>
      <c r="AD757" t="s">
        <v>59</v>
      </c>
      <c r="AF757" t="s">
        <v>1822</v>
      </c>
      <c r="AG757" t="s">
        <v>427</v>
      </c>
      <c r="AJ757" t="s">
        <v>3718</v>
      </c>
      <c r="AK757" t="s">
        <v>62</v>
      </c>
      <c r="AL757" t="s">
        <v>62</v>
      </c>
      <c r="AM757" t="s">
        <v>652</v>
      </c>
      <c r="AN757" t="s">
        <v>64</v>
      </c>
    </row>
    <row r="758" spans="1:40" x14ac:dyDescent="0.2">
      <c r="A758" s="1">
        <f t="shared" si="13"/>
        <v>757</v>
      </c>
      <c r="B758" t="s">
        <v>3441</v>
      </c>
      <c r="C758" t="s">
        <v>3470</v>
      </c>
      <c r="E758" t="s">
        <v>3443</v>
      </c>
      <c r="F758" t="s">
        <v>3444</v>
      </c>
      <c r="H758" t="s">
        <v>3719</v>
      </c>
      <c r="I758" t="s">
        <v>3720</v>
      </c>
      <c r="J758" t="s">
        <v>43</v>
      </c>
      <c r="K758" t="s">
        <v>1198</v>
      </c>
      <c r="L758" t="s">
        <v>369</v>
      </c>
      <c r="M758" t="s">
        <v>3721</v>
      </c>
      <c r="N758" t="s">
        <v>3722</v>
      </c>
      <c r="Q758" t="s">
        <v>424</v>
      </c>
      <c r="R758" t="s">
        <v>231</v>
      </c>
      <c r="S758" t="s">
        <v>232</v>
      </c>
      <c r="T758" t="s">
        <v>233</v>
      </c>
      <c r="W758" t="s">
        <v>722</v>
      </c>
      <c r="X758" t="s">
        <v>53</v>
      </c>
      <c r="Y758" t="s">
        <v>234</v>
      </c>
      <c r="Z758" t="s">
        <v>1416</v>
      </c>
      <c r="AA758" t="s">
        <v>56</v>
      </c>
      <c r="AB758" t="s">
        <v>3723</v>
      </c>
      <c r="AC758" t="s">
        <v>58</v>
      </c>
      <c r="AD758" t="s">
        <v>59</v>
      </c>
      <c r="AF758" t="s">
        <v>3724</v>
      </c>
      <c r="AG758" t="s">
        <v>427</v>
      </c>
      <c r="AJ758" t="s">
        <v>3725</v>
      </c>
      <c r="AK758" t="s">
        <v>62</v>
      </c>
      <c r="AL758" t="s">
        <v>62</v>
      </c>
      <c r="AM758" t="s">
        <v>1010</v>
      </c>
      <c r="AN758" t="s">
        <v>64</v>
      </c>
    </row>
    <row r="759" spans="1:40" x14ac:dyDescent="0.2">
      <c r="A759" s="1">
        <f t="shared" si="13"/>
        <v>758</v>
      </c>
      <c r="B759" t="s">
        <v>3441</v>
      </c>
      <c r="C759" t="s">
        <v>3470</v>
      </c>
      <c r="E759" t="s">
        <v>3443</v>
      </c>
      <c r="F759" t="s">
        <v>3444</v>
      </c>
      <c r="H759" t="s">
        <v>3726</v>
      </c>
      <c r="I759" t="s">
        <v>3727</v>
      </c>
      <c r="J759" t="s">
        <v>43</v>
      </c>
      <c r="K759" t="s">
        <v>1170</v>
      </c>
      <c r="L759" t="s">
        <v>1873</v>
      </c>
      <c r="M759" t="s">
        <v>1874</v>
      </c>
      <c r="N759" t="s">
        <v>1875</v>
      </c>
      <c r="Q759" t="s">
        <v>48</v>
      </c>
      <c r="R759" t="s">
        <v>296</v>
      </c>
      <c r="S759" t="s">
        <v>297</v>
      </c>
      <c r="T759" t="s">
        <v>298</v>
      </c>
      <c r="W759" t="s">
        <v>507</v>
      </c>
      <c r="X759" t="s">
        <v>53</v>
      </c>
      <c r="Y759" t="s">
        <v>234</v>
      </c>
      <c r="Z759" t="s">
        <v>821</v>
      </c>
      <c r="AA759" t="s">
        <v>56</v>
      </c>
      <c r="AB759" t="s">
        <v>3728</v>
      </c>
      <c r="AC759" t="s">
        <v>58</v>
      </c>
      <c r="AD759" t="s">
        <v>59</v>
      </c>
      <c r="AF759" t="s">
        <v>1882</v>
      </c>
      <c r="AJ759" t="s">
        <v>3729</v>
      </c>
      <c r="AK759" t="s">
        <v>62</v>
      </c>
      <c r="AL759" t="s">
        <v>62</v>
      </c>
      <c r="AM759" t="s">
        <v>825</v>
      </c>
      <c r="AN759" t="s">
        <v>64</v>
      </c>
    </row>
    <row r="760" spans="1:40" x14ac:dyDescent="0.2">
      <c r="A760" s="1">
        <f t="shared" si="13"/>
        <v>759</v>
      </c>
      <c r="B760" t="s">
        <v>3441</v>
      </c>
      <c r="C760" t="s">
        <v>3442</v>
      </c>
      <c r="E760" t="s">
        <v>3443</v>
      </c>
      <c r="F760" t="s">
        <v>3444</v>
      </c>
      <c r="H760" t="s">
        <v>3730</v>
      </c>
      <c r="I760" t="s">
        <v>3731</v>
      </c>
      <c r="J760" t="s">
        <v>43</v>
      </c>
      <c r="K760" t="s">
        <v>832</v>
      </c>
      <c r="L760" t="s">
        <v>337</v>
      </c>
      <c r="M760" t="s">
        <v>338</v>
      </c>
      <c r="N760" t="s">
        <v>339</v>
      </c>
      <c r="Q760" t="s">
        <v>1111</v>
      </c>
      <c r="R760" t="s">
        <v>296</v>
      </c>
      <c r="S760" t="s">
        <v>297</v>
      </c>
      <c r="T760" t="s">
        <v>298</v>
      </c>
      <c r="W760" t="s">
        <v>234</v>
      </c>
      <c r="X760" t="s">
        <v>53</v>
      </c>
      <c r="Y760" t="s">
        <v>54</v>
      </c>
      <c r="Z760" t="s">
        <v>235</v>
      </c>
      <c r="AA760" t="s">
        <v>236</v>
      </c>
      <c r="AB760" t="s">
        <v>3732</v>
      </c>
      <c r="AC760" t="s">
        <v>58</v>
      </c>
      <c r="AD760" t="s">
        <v>59</v>
      </c>
      <c r="AF760" t="s">
        <v>347</v>
      </c>
      <c r="AJ760" t="s">
        <v>3733</v>
      </c>
      <c r="AK760" t="s">
        <v>62</v>
      </c>
      <c r="AL760" t="s">
        <v>62</v>
      </c>
      <c r="AM760" t="s">
        <v>240</v>
      </c>
      <c r="AN760" t="s">
        <v>64</v>
      </c>
    </row>
    <row r="761" spans="1:40" x14ac:dyDescent="0.2">
      <c r="A761" s="1">
        <f t="shared" si="13"/>
        <v>760</v>
      </c>
      <c r="B761" t="s">
        <v>3441</v>
      </c>
      <c r="C761" t="s">
        <v>3470</v>
      </c>
      <c r="E761" t="s">
        <v>3443</v>
      </c>
      <c r="F761" t="s">
        <v>3444</v>
      </c>
      <c r="H761" t="s">
        <v>3734</v>
      </c>
      <c r="I761" t="s">
        <v>3735</v>
      </c>
      <c r="J761" t="s">
        <v>43</v>
      </c>
      <c r="K761" t="s">
        <v>1613</v>
      </c>
      <c r="L761" t="s">
        <v>433</v>
      </c>
      <c r="M761" t="s">
        <v>1101</v>
      </c>
      <c r="N761" t="s">
        <v>1102</v>
      </c>
      <c r="Q761" t="s">
        <v>48</v>
      </c>
      <c r="R761" t="s">
        <v>296</v>
      </c>
      <c r="S761" t="s">
        <v>297</v>
      </c>
      <c r="T761" t="s">
        <v>298</v>
      </c>
      <c r="W761" t="s">
        <v>52</v>
      </c>
      <c r="X761" t="s">
        <v>53</v>
      </c>
      <c r="Y761" t="s">
        <v>234</v>
      </c>
      <c r="Z761" t="s">
        <v>397</v>
      </c>
      <c r="AA761" t="s">
        <v>56</v>
      </c>
      <c r="AB761" t="s">
        <v>3736</v>
      </c>
      <c r="AC761" t="s">
        <v>58</v>
      </c>
      <c r="AD761" t="s">
        <v>59</v>
      </c>
      <c r="AF761" t="s">
        <v>1107</v>
      </c>
      <c r="AJ761" t="s">
        <v>3737</v>
      </c>
      <c r="AK761" t="s">
        <v>62</v>
      </c>
      <c r="AL761" t="s">
        <v>62</v>
      </c>
      <c r="AM761" t="s">
        <v>652</v>
      </c>
      <c r="AN761" t="s">
        <v>64</v>
      </c>
    </row>
    <row r="762" spans="1:40" x14ac:dyDescent="0.2">
      <c r="A762" s="1">
        <f t="shared" si="13"/>
        <v>761</v>
      </c>
      <c r="B762" t="s">
        <v>3441</v>
      </c>
      <c r="C762" t="s">
        <v>3470</v>
      </c>
      <c r="E762" t="s">
        <v>3443</v>
      </c>
      <c r="F762" t="s">
        <v>3444</v>
      </c>
      <c r="H762" t="s">
        <v>3738</v>
      </c>
      <c r="I762" t="s">
        <v>3739</v>
      </c>
      <c r="J762" t="s">
        <v>43</v>
      </c>
      <c r="K762" t="s">
        <v>870</v>
      </c>
      <c r="L762" t="s">
        <v>69</v>
      </c>
      <c r="M762" t="s">
        <v>1558</v>
      </c>
      <c r="N762" t="s">
        <v>1559</v>
      </c>
      <c r="Q762" t="s">
        <v>3340</v>
      </c>
      <c r="R762" t="s">
        <v>49</v>
      </c>
      <c r="S762" t="s">
        <v>50</v>
      </c>
      <c r="T762" t="s">
        <v>51</v>
      </c>
      <c r="W762" t="s">
        <v>52</v>
      </c>
      <c r="X762" t="s">
        <v>53</v>
      </c>
      <c r="Y762" t="s">
        <v>507</v>
      </c>
      <c r="Z762" t="s">
        <v>590</v>
      </c>
      <c r="AA762" t="s">
        <v>56</v>
      </c>
      <c r="AB762" t="s">
        <v>3740</v>
      </c>
      <c r="AC762" t="s">
        <v>58</v>
      </c>
      <c r="AD762" t="s">
        <v>59</v>
      </c>
      <c r="AF762" t="s">
        <v>1562</v>
      </c>
      <c r="AG762" t="s">
        <v>804</v>
      </c>
      <c r="AJ762" t="s">
        <v>3741</v>
      </c>
      <c r="AK762" t="s">
        <v>62</v>
      </c>
      <c r="AL762" t="s">
        <v>62</v>
      </c>
      <c r="AM762" t="s">
        <v>1584</v>
      </c>
      <c r="AN762" t="s">
        <v>64</v>
      </c>
    </row>
    <row r="763" spans="1:40" x14ac:dyDescent="0.2">
      <c r="A763" s="1">
        <f t="shared" si="13"/>
        <v>762</v>
      </c>
      <c r="B763" t="s">
        <v>3441</v>
      </c>
      <c r="C763" t="s">
        <v>3442</v>
      </c>
      <c r="E763" t="s">
        <v>3443</v>
      </c>
      <c r="F763" t="s">
        <v>3444</v>
      </c>
      <c r="H763" t="s">
        <v>3742</v>
      </c>
      <c r="I763" t="s">
        <v>3743</v>
      </c>
      <c r="J763" t="s">
        <v>43</v>
      </c>
      <c r="K763" t="s">
        <v>1128</v>
      </c>
      <c r="L763" t="s">
        <v>97</v>
      </c>
      <c r="M763" t="s">
        <v>98</v>
      </c>
      <c r="N763" t="s">
        <v>99</v>
      </c>
      <c r="Q763" t="s">
        <v>265</v>
      </c>
      <c r="R763" t="s">
        <v>282</v>
      </c>
      <c r="S763" t="s">
        <v>283</v>
      </c>
      <c r="T763" t="s">
        <v>284</v>
      </c>
      <c r="W763" t="s">
        <v>52</v>
      </c>
      <c r="X763" t="s">
        <v>53</v>
      </c>
      <c r="Y763" t="s">
        <v>507</v>
      </c>
      <c r="Z763" t="s">
        <v>590</v>
      </c>
      <c r="AA763" t="s">
        <v>236</v>
      </c>
      <c r="AB763" t="s">
        <v>3744</v>
      </c>
      <c r="AC763" t="s">
        <v>58</v>
      </c>
      <c r="AD763" t="s">
        <v>59</v>
      </c>
      <c r="AF763" t="s">
        <v>101</v>
      </c>
      <c r="AJ763" t="s">
        <v>3745</v>
      </c>
      <c r="AK763" t="s">
        <v>62</v>
      </c>
      <c r="AL763" t="s">
        <v>62</v>
      </c>
      <c r="AM763" t="s">
        <v>429</v>
      </c>
      <c r="AN763" t="s">
        <v>64</v>
      </c>
    </row>
    <row r="764" spans="1:40" x14ac:dyDescent="0.2">
      <c r="A764" s="1">
        <f t="shared" si="13"/>
        <v>763</v>
      </c>
      <c r="B764" t="s">
        <v>3441</v>
      </c>
      <c r="C764" t="s">
        <v>3470</v>
      </c>
      <c r="E764" t="s">
        <v>3443</v>
      </c>
      <c r="F764" t="s">
        <v>3444</v>
      </c>
      <c r="H764" t="s">
        <v>3746</v>
      </c>
      <c r="I764" t="s">
        <v>3747</v>
      </c>
      <c r="J764" t="s">
        <v>43</v>
      </c>
      <c r="K764" t="s">
        <v>474</v>
      </c>
      <c r="L764" t="s">
        <v>293</v>
      </c>
      <c r="M764" t="s">
        <v>728</v>
      </c>
      <c r="N764" t="s">
        <v>729</v>
      </c>
      <c r="Q764" t="s">
        <v>3340</v>
      </c>
      <c r="R764" t="s">
        <v>504</v>
      </c>
      <c r="S764" t="s">
        <v>505</v>
      </c>
      <c r="T764" t="s">
        <v>506</v>
      </c>
      <c r="W764" t="s">
        <v>52</v>
      </c>
      <c r="X764" t="s">
        <v>53</v>
      </c>
      <c r="Y764" t="s">
        <v>54</v>
      </c>
      <c r="Z764" t="s">
        <v>55</v>
      </c>
      <c r="AA764" t="s">
        <v>56</v>
      </c>
      <c r="AB764" t="s">
        <v>3748</v>
      </c>
      <c r="AC764" t="s">
        <v>58</v>
      </c>
      <c r="AD764" t="s">
        <v>59</v>
      </c>
      <c r="AF764" t="s">
        <v>731</v>
      </c>
      <c r="AG764" t="s">
        <v>804</v>
      </c>
      <c r="AJ764" t="s">
        <v>3749</v>
      </c>
      <c r="AK764" t="s">
        <v>62</v>
      </c>
      <c r="AL764" t="s">
        <v>62</v>
      </c>
      <c r="AM764" t="s">
        <v>429</v>
      </c>
      <c r="AN764" t="s">
        <v>64</v>
      </c>
    </row>
    <row r="765" spans="1:40" x14ac:dyDescent="0.2">
      <c r="A765" s="1">
        <f t="shared" si="13"/>
        <v>764</v>
      </c>
      <c r="B765" t="s">
        <v>3441</v>
      </c>
      <c r="C765" t="s">
        <v>3470</v>
      </c>
      <c r="E765" t="s">
        <v>3443</v>
      </c>
      <c r="F765" t="s">
        <v>3444</v>
      </c>
      <c r="H765" t="s">
        <v>3750</v>
      </c>
      <c r="I765" t="s">
        <v>3751</v>
      </c>
      <c r="J765" t="s">
        <v>43</v>
      </c>
      <c r="K765" t="s">
        <v>3664</v>
      </c>
      <c r="L765" t="s">
        <v>45</v>
      </c>
      <c r="M765" t="s">
        <v>46</v>
      </c>
      <c r="N765" t="s">
        <v>47</v>
      </c>
      <c r="Q765" t="s">
        <v>396</v>
      </c>
      <c r="R765" t="s">
        <v>296</v>
      </c>
      <c r="S765" t="s">
        <v>297</v>
      </c>
      <c r="T765" t="s">
        <v>298</v>
      </c>
      <c r="W765" t="s">
        <v>52</v>
      </c>
      <c r="X765" t="s">
        <v>53</v>
      </c>
      <c r="Y765" t="s">
        <v>722</v>
      </c>
      <c r="Z765" t="s">
        <v>1560</v>
      </c>
      <c r="AA765" t="s">
        <v>56</v>
      </c>
      <c r="AB765" t="s">
        <v>3752</v>
      </c>
      <c r="AC765" t="s">
        <v>58</v>
      </c>
      <c r="AD765" t="s">
        <v>59</v>
      </c>
      <c r="AF765" t="s">
        <v>60</v>
      </c>
      <c r="AJ765" t="s">
        <v>3753</v>
      </c>
      <c r="AK765" t="s">
        <v>62</v>
      </c>
      <c r="AL765" t="s">
        <v>62</v>
      </c>
      <c r="AM765" t="s">
        <v>240</v>
      </c>
      <c r="AN765" t="s">
        <v>64</v>
      </c>
    </row>
    <row r="766" spans="1:40" x14ac:dyDescent="0.2">
      <c r="A766" s="1">
        <f t="shared" si="13"/>
        <v>765</v>
      </c>
      <c r="B766" t="s">
        <v>3441</v>
      </c>
      <c r="C766" t="s">
        <v>3470</v>
      </c>
      <c r="E766" t="s">
        <v>3443</v>
      </c>
      <c r="F766" t="s">
        <v>3444</v>
      </c>
      <c r="H766" t="s">
        <v>3754</v>
      </c>
      <c r="I766" t="s">
        <v>3755</v>
      </c>
      <c r="J766" t="s">
        <v>43</v>
      </c>
      <c r="K766" t="s">
        <v>330</v>
      </c>
      <c r="L766" t="s">
        <v>1086</v>
      </c>
      <c r="M766" t="s">
        <v>290</v>
      </c>
      <c r="N766" t="s">
        <v>1087</v>
      </c>
      <c r="Q766" t="s">
        <v>2651</v>
      </c>
      <c r="R766" t="s">
        <v>231</v>
      </c>
      <c r="S766" t="s">
        <v>232</v>
      </c>
      <c r="T766" t="s">
        <v>233</v>
      </c>
      <c r="W766" t="s">
        <v>525</v>
      </c>
      <c r="X766" t="s">
        <v>53</v>
      </c>
      <c r="Y766" t="s">
        <v>77</v>
      </c>
      <c r="Z766" t="s">
        <v>1146</v>
      </c>
      <c r="AA766" t="s">
        <v>56</v>
      </c>
      <c r="AB766" t="s">
        <v>3756</v>
      </c>
      <c r="AC766" t="s">
        <v>58</v>
      </c>
      <c r="AD766" t="s">
        <v>59</v>
      </c>
      <c r="AF766" t="s">
        <v>1092</v>
      </c>
      <c r="AG766" t="s">
        <v>1815</v>
      </c>
      <c r="AJ766" t="s">
        <v>3757</v>
      </c>
      <c r="AK766" t="s">
        <v>62</v>
      </c>
      <c r="AL766" t="s">
        <v>62</v>
      </c>
      <c r="AM766" t="s">
        <v>652</v>
      </c>
      <c r="AN766" t="s">
        <v>64</v>
      </c>
    </row>
    <row r="767" spans="1:40" x14ac:dyDescent="0.2">
      <c r="A767" s="1">
        <f t="shared" si="13"/>
        <v>766</v>
      </c>
      <c r="B767" t="s">
        <v>3441</v>
      </c>
      <c r="C767" t="s">
        <v>3442</v>
      </c>
      <c r="E767" t="s">
        <v>3443</v>
      </c>
      <c r="F767" t="s">
        <v>3444</v>
      </c>
      <c r="H767" t="s">
        <v>3758</v>
      </c>
      <c r="I767" t="s">
        <v>3759</v>
      </c>
      <c r="J767" t="s">
        <v>43</v>
      </c>
      <c r="K767" t="s">
        <v>1440</v>
      </c>
      <c r="L767" t="s">
        <v>85</v>
      </c>
      <c r="M767" t="s">
        <v>876</v>
      </c>
      <c r="N767" t="s">
        <v>877</v>
      </c>
      <c r="Q767" t="s">
        <v>265</v>
      </c>
      <c r="R767" t="s">
        <v>282</v>
      </c>
      <c r="S767" t="s">
        <v>283</v>
      </c>
      <c r="T767" t="s">
        <v>284</v>
      </c>
      <c r="W767" t="s">
        <v>52</v>
      </c>
      <c r="X767" t="s">
        <v>53</v>
      </c>
      <c r="Y767" t="s">
        <v>507</v>
      </c>
      <c r="Z767" t="s">
        <v>590</v>
      </c>
      <c r="AA767" t="s">
        <v>236</v>
      </c>
      <c r="AB767" t="s">
        <v>3760</v>
      </c>
      <c r="AC767" t="s">
        <v>58</v>
      </c>
      <c r="AD767" t="s">
        <v>59</v>
      </c>
      <c r="AF767" t="s">
        <v>879</v>
      </c>
      <c r="AJ767" t="s">
        <v>3761</v>
      </c>
      <c r="AK767" t="s">
        <v>62</v>
      </c>
      <c r="AL767" t="s">
        <v>62</v>
      </c>
      <c r="AM767" t="s">
        <v>429</v>
      </c>
      <c r="AN767" t="s">
        <v>64</v>
      </c>
    </row>
    <row r="768" spans="1:40" x14ac:dyDescent="0.2">
      <c r="A768" s="1">
        <f t="shared" si="13"/>
        <v>767</v>
      </c>
      <c r="B768" t="s">
        <v>3441</v>
      </c>
      <c r="C768" t="s">
        <v>3470</v>
      </c>
      <c r="E768" t="s">
        <v>3443</v>
      </c>
      <c r="F768" t="s">
        <v>3444</v>
      </c>
      <c r="H768" t="s">
        <v>3762</v>
      </c>
      <c r="I768" t="s">
        <v>3763</v>
      </c>
      <c r="J768" t="s">
        <v>43</v>
      </c>
      <c r="K768" t="s">
        <v>474</v>
      </c>
      <c r="L768" t="s">
        <v>316</v>
      </c>
      <c r="M768" t="s">
        <v>475</v>
      </c>
      <c r="N768" t="s">
        <v>476</v>
      </c>
      <c r="Q768" t="s">
        <v>3340</v>
      </c>
      <c r="R768" t="s">
        <v>282</v>
      </c>
      <c r="S768" t="s">
        <v>283</v>
      </c>
      <c r="T768" t="s">
        <v>284</v>
      </c>
      <c r="W768" t="s">
        <v>52</v>
      </c>
      <c r="X768" t="s">
        <v>53</v>
      </c>
      <c r="Y768" t="s">
        <v>234</v>
      </c>
      <c r="Z768" t="s">
        <v>397</v>
      </c>
      <c r="AA768" t="s">
        <v>56</v>
      </c>
      <c r="AB768" t="s">
        <v>1218</v>
      </c>
      <c r="AC768" t="s">
        <v>58</v>
      </c>
      <c r="AD768" t="s">
        <v>59</v>
      </c>
      <c r="AF768" t="s">
        <v>481</v>
      </c>
      <c r="AG768" t="s">
        <v>804</v>
      </c>
      <c r="AJ768" t="s">
        <v>3764</v>
      </c>
      <c r="AK768" t="s">
        <v>62</v>
      </c>
      <c r="AL768" t="s">
        <v>62</v>
      </c>
      <c r="AM768" t="s">
        <v>652</v>
      </c>
      <c r="AN768" t="s">
        <v>64</v>
      </c>
    </row>
    <row r="769" spans="1:40" x14ac:dyDescent="0.2">
      <c r="A769" s="1">
        <f t="shared" si="13"/>
        <v>768</v>
      </c>
      <c r="B769" t="s">
        <v>3441</v>
      </c>
      <c r="C769" t="s">
        <v>3470</v>
      </c>
      <c r="E769" t="s">
        <v>3443</v>
      </c>
      <c r="F769" t="s">
        <v>3444</v>
      </c>
      <c r="H769" t="s">
        <v>3765</v>
      </c>
      <c r="I769" t="s">
        <v>3766</v>
      </c>
      <c r="J769" t="s">
        <v>43</v>
      </c>
      <c r="K769" t="s">
        <v>44</v>
      </c>
      <c r="L769" t="s">
        <v>610</v>
      </c>
      <c r="M769" t="s">
        <v>1059</v>
      </c>
      <c r="N769" t="s">
        <v>1060</v>
      </c>
      <c r="Q769" t="s">
        <v>3767</v>
      </c>
      <c r="R769" t="s">
        <v>771</v>
      </c>
      <c r="S769" t="s">
        <v>257</v>
      </c>
      <c r="T769" t="s">
        <v>3768</v>
      </c>
      <c r="W769" t="s">
        <v>52</v>
      </c>
      <c r="X769" t="s">
        <v>53</v>
      </c>
      <c r="Y769" t="s">
        <v>525</v>
      </c>
      <c r="Z769" t="s">
        <v>3261</v>
      </c>
      <c r="AA769" t="s">
        <v>56</v>
      </c>
      <c r="AB769" t="s">
        <v>3769</v>
      </c>
      <c r="AC769" t="s">
        <v>58</v>
      </c>
      <c r="AD769" t="s">
        <v>59</v>
      </c>
      <c r="AF769" t="s">
        <v>1063</v>
      </c>
      <c r="AJ769" t="s">
        <v>3770</v>
      </c>
      <c r="AK769" t="s">
        <v>62</v>
      </c>
      <c r="AL769" t="s">
        <v>62</v>
      </c>
      <c r="AM769" t="s">
        <v>359</v>
      </c>
      <c r="AN769" t="s">
        <v>64</v>
      </c>
    </row>
    <row r="770" spans="1:40" x14ac:dyDescent="0.2">
      <c r="A770" s="1">
        <f t="shared" si="13"/>
        <v>769</v>
      </c>
      <c r="B770" t="s">
        <v>3441</v>
      </c>
      <c r="C770" t="s">
        <v>3470</v>
      </c>
      <c r="E770" t="s">
        <v>3443</v>
      </c>
      <c r="F770" t="s">
        <v>3444</v>
      </c>
      <c r="H770" t="s">
        <v>3771</v>
      </c>
      <c r="I770" t="s">
        <v>3772</v>
      </c>
      <c r="J770" t="s">
        <v>43</v>
      </c>
      <c r="K770" t="s">
        <v>474</v>
      </c>
      <c r="L770" t="s">
        <v>293</v>
      </c>
      <c r="M770" t="s">
        <v>728</v>
      </c>
      <c r="N770" t="s">
        <v>729</v>
      </c>
      <c r="Q770" t="s">
        <v>396</v>
      </c>
      <c r="R770" t="s">
        <v>282</v>
      </c>
      <c r="S770" t="s">
        <v>283</v>
      </c>
      <c r="T770" t="s">
        <v>284</v>
      </c>
      <c r="W770" t="s">
        <v>52</v>
      </c>
      <c r="X770" t="s">
        <v>53</v>
      </c>
      <c r="Y770" t="s">
        <v>77</v>
      </c>
      <c r="Z770" t="s">
        <v>864</v>
      </c>
      <c r="AA770" t="s">
        <v>56</v>
      </c>
      <c r="AB770" t="s">
        <v>3773</v>
      </c>
      <c r="AC770" t="s">
        <v>58</v>
      </c>
      <c r="AD770" t="s">
        <v>59</v>
      </c>
      <c r="AF770" t="s">
        <v>731</v>
      </c>
      <c r="AJ770" t="s">
        <v>3774</v>
      </c>
      <c r="AK770" t="s">
        <v>62</v>
      </c>
      <c r="AL770" t="s">
        <v>62</v>
      </c>
      <c r="AM770" t="s">
        <v>867</v>
      </c>
      <c r="AN770" t="s">
        <v>64</v>
      </c>
    </row>
    <row r="771" spans="1:40" x14ac:dyDescent="0.2">
      <c r="A771" s="1">
        <f t="shared" si="13"/>
        <v>770</v>
      </c>
      <c r="B771" t="s">
        <v>3441</v>
      </c>
      <c r="C771" t="s">
        <v>3470</v>
      </c>
      <c r="E771" t="s">
        <v>3443</v>
      </c>
      <c r="F771" t="s">
        <v>3444</v>
      </c>
      <c r="H771" t="s">
        <v>3775</v>
      </c>
      <c r="I771" t="s">
        <v>3776</v>
      </c>
      <c r="J771" t="s">
        <v>43</v>
      </c>
      <c r="K771" t="s">
        <v>1198</v>
      </c>
      <c r="L771" t="s">
        <v>587</v>
      </c>
      <c r="M771" t="s">
        <v>3777</v>
      </c>
      <c r="N771" t="s">
        <v>3778</v>
      </c>
      <c r="Q771" t="s">
        <v>396</v>
      </c>
      <c r="R771" t="s">
        <v>282</v>
      </c>
      <c r="S771" t="s">
        <v>283</v>
      </c>
      <c r="T771" t="s">
        <v>284</v>
      </c>
      <c r="W771" t="s">
        <v>722</v>
      </c>
      <c r="X771" t="s">
        <v>53</v>
      </c>
      <c r="Y771" t="s">
        <v>234</v>
      </c>
      <c r="Z771" t="s">
        <v>1416</v>
      </c>
      <c r="AA771" t="s">
        <v>56</v>
      </c>
      <c r="AB771" t="s">
        <v>3779</v>
      </c>
      <c r="AC771" t="s">
        <v>58</v>
      </c>
      <c r="AD771" t="s">
        <v>59</v>
      </c>
      <c r="AF771" t="s">
        <v>3780</v>
      </c>
      <c r="AJ771" t="s">
        <v>3781</v>
      </c>
      <c r="AK771" t="s">
        <v>62</v>
      </c>
      <c r="AL771" t="s">
        <v>62</v>
      </c>
      <c r="AM771" t="s">
        <v>1010</v>
      </c>
      <c r="AN771" t="s">
        <v>64</v>
      </c>
    </row>
    <row r="772" spans="1:40" x14ac:dyDescent="0.2">
      <c r="A772" s="1">
        <f t="shared" si="13"/>
        <v>771</v>
      </c>
      <c r="B772" t="s">
        <v>3441</v>
      </c>
      <c r="C772" t="s">
        <v>3442</v>
      </c>
      <c r="E772" t="s">
        <v>3443</v>
      </c>
      <c r="F772" t="s">
        <v>3444</v>
      </c>
      <c r="H772" t="s">
        <v>3782</v>
      </c>
      <c r="I772" t="s">
        <v>3783</v>
      </c>
      <c r="J772" t="s">
        <v>43</v>
      </c>
      <c r="K772" t="s">
        <v>721</v>
      </c>
      <c r="L772" t="s">
        <v>2691</v>
      </c>
      <c r="M772" t="s">
        <v>2912</v>
      </c>
      <c r="N772" t="s">
        <v>2913</v>
      </c>
      <c r="Q772" t="s">
        <v>503</v>
      </c>
      <c r="R772" t="s">
        <v>853</v>
      </c>
      <c r="S772" t="s">
        <v>854</v>
      </c>
      <c r="T772" t="s">
        <v>855</v>
      </c>
      <c r="W772" t="s">
        <v>234</v>
      </c>
      <c r="X772" t="s">
        <v>53</v>
      </c>
      <c r="Y772" t="s">
        <v>1249</v>
      </c>
      <c r="Z772" t="s">
        <v>3784</v>
      </c>
      <c r="AA772" t="s">
        <v>236</v>
      </c>
      <c r="AB772" t="s">
        <v>3785</v>
      </c>
      <c r="AC772" t="s">
        <v>58</v>
      </c>
      <c r="AD772" t="s">
        <v>59</v>
      </c>
      <c r="AF772" t="s">
        <v>2915</v>
      </c>
      <c r="AJ772" t="s">
        <v>3786</v>
      </c>
      <c r="AK772" t="s">
        <v>62</v>
      </c>
      <c r="AL772" t="s">
        <v>62</v>
      </c>
      <c r="AM772" t="s">
        <v>1010</v>
      </c>
      <c r="AN772" t="s">
        <v>64</v>
      </c>
    </row>
    <row r="773" spans="1:40" x14ac:dyDescent="0.2">
      <c r="A773" s="1">
        <f t="shared" si="13"/>
        <v>772</v>
      </c>
      <c r="B773" t="s">
        <v>3441</v>
      </c>
      <c r="C773" t="s">
        <v>3442</v>
      </c>
      <c r="E773" t="s">
        <v>3443</v>
      </c>
      <c r="F773" t="s">
        <v>3444</v>
      </c>
      <c r="H773" t="s">
        <v>3787</v>
      </c>
      <c r="I773" t="s">
        <v>3788</v>
      </c>
      <c r="J773" t="s">
        <v>43</v>
      </c>
      <c r="K773" t="s">
        <v>3789</v>
      </c>
      <c r="L773" t="s">
        <v>162</v>
      </c>
      <c r="M773" t="s">
        <v>163</v>
      </c>
      <c r="N773" t="s">
        <v>164</v>
      </c>
      <c r="Q773" t="s">
        <v>1571</v>
      </c>
      <c r="R773" t="s">
        <v>231</v>
      </c>
      <c r="S773" t="s">
        <v>232</v>
      </c>
      <c r="T773" t="s">
        <v>233</v>
      </c>
      <c r="W773" t="s">
        <v>234</v>
      </c>
      <c r="X773" t="s">
        <v>53</v>
      </c>
      <c r="Y773" t="s">
        <v>234</v>
      </c>
      <c r="Z773" t="s">
        <v>1741</v>
      </c>
      <c r="AA773" t="s">
        <v>236</v>
      </c>
      <c r="AB773" t="s">
        <v>3790</v>
      </c>
      <c r="AC773" t="s">
        <v>58</v>
      </c>
      <c r="AD773" t="s">
        <v>59</v>
      </c>
      <c r="AF773" t="s">
        <v>171</v>
      </c>
      <c r="AG773" t="s">
        <v>3714</v>
      </c>
      <c r="AJ773" t="s">
        <v>3791</v>
      </c>
      <c r="AK773" t="s">
        <v>62</v>
      </c>
      <c r="AL773" t="s">
        <v>62</v>
      </c>
      <c r="AM773" t="s">
        <v>1584</v>
      </c>
      <c r="AN773" t="s">
        <v>64</v>
      </c>
    </row>
    <row r="774" spans="1:40" x14ac:dyDescent="0.2">
      <c r="A774" s="1">
        <f t="shared" si="13"/>
        <v>773</v>
      </c>
      <c r="B774" t="s">
        <v>3441</v>
      </c>
      <c r="C774" t="s">
        <v>3442</v>
      </c>
      <c r="E774" t="s">
        <v>3443</v>
      </c>
      <c r="F774" t="s">
        <v>3444</v>
      </c>
      <c r="H774" t="s">
        <v>3792</v>
      </c>
      <c r="I774" t="s">
        <v>3793</v>
      </c>
      <c r="J774" t="s">
        <v>43</v>
      </c>
      <c r="K774" t="s">
        <v>3794</v>
      </c>
      <c r="L774" t="s">
        <v>2332</v>
      </c>
      <c r="M774" t="s">
        <v>1319</v>
      </c>
      <c r="N774" t="s">
        <v>3473</v>
      </c>
      <c r="Q774" t="s">
        <v>265</v>
      </c>
      <c r="R774" t="s">
        <v>231</v>
      </c>
      <c r="S774" t="s">
        <v>232</v>
      </c>
      <c r="T774" t="s">
        <v>233</v>
      </c>
      <c r="W774" t="s">
        <v>52</v>
      </c>
      <c r="X774" t="s">
        <v>53</v>
      </c>
      <c r="Y774" t="s">
        <v>234</v>
      </c>
      <c r="Z774" t="s">
        <v>397</v>
      </c>
      <c r="AA774" t="s">
        <v>236</v>
      </c>
      <c r="AB774" t="s">
        <v>3795</v>
      </c>
      <c r="AC774" t="s">
        <v>58</v>
      </c>
      <c r="AD774" t="s">
        <v>59</v>
      </c>
      <c r="AF774" t="s">
        <v>3475</v>
      </c>
      <c r="AJ774" t="s">
        <v>3796</v>
      </c>
      <c r="AK774" t="s">
        <v>62</v>
      </c>
      <c r="AL774" t="s">
        <v>62</v>
      </c>
      <c r="AM774" t="s">
        <v>867</v>
      </c>
      <c r="AN774" t="s">
        <v>64</v>
      </c>
    </row>
    <row r="775" spans="1:40" x14ac:dyDescent="0.2">
      <c r="A775" s="1">
        <f t="shared" si="13"/>
        <v>774</v>
      </c>
      <c r="B775" t="s">
        <v>3441</v>
      </c>
      <c r="C775" t="s">
        <v>3442</v>
      </c>
      <c r="E775" t="s">
        <v>3443</v>
      </c>
      <c r="F775" t="s">
        <v>3444</v>
      </c>
      <c r="H775" t="s">
        <v>3797</v>
      </c>
      <c r="I775" t="s">
        <v>3798</v>
      </c>
      <c r="J775" t="s">
        <v>43</v>
      </c>
      <c r="K775" t="s">
        <v>832</v>
      </c>
      <c r="L775" t="s">
        <v>227</v>
      </c>
      <c r="M775" t="s">
        <v>228</v>
      </c>
      <c r="N775" t="s">
        <v>229</v>
      </c>
      <c r="Q775" t="s">
        <v>1111</v>
      </c>
      <c r="R775" t="s">
        <v>296</v>
      </c>
      <c r="S775" t="s">
        <v>297</v>
      </c>
      <c r="T775" t="s">
        <v>298</v>
      </c>
      <c r="W775" t="s">
        <v>234</v>
      </c>
      <c r="X775" t="s">
        <v>53</v>
      </c>
      <c r="Y775" t="s">
        <v>54</v>
      </c>
      <c r="Z775" t="s">
        <v>235</v>
      </c>
      <c r="AA775" t="s">
        <v>236</v>
      </c>
      <c r="AB775" t="s">
        <v>3732</v>
      </c>
      <c r="AC775" t="s">
        <v>58</v>
      </c>
      <c r="AD775" t="s">
        <v>59</v>
      </c>
      <c r="AF775" t="s">
        <v>238</v>
      </c>
      <c r="AJ775" t="s">
        <v>3799</v>
      </c>
      <c r="AK775" t="s">
        <v>62</v>
      </c>
      <c r="AL775" t="s">
        <v>62</v>
      </c>
      <c r="AM775" t="s">
        <v>240</v>
      </c>
      <c r="AN775" t="s">
        <v>64</v>
      </c>
    </row>
    <row r="776" spans="1:40" x14ac:dyDescent="0.2">
      <c r="A776" s="1">
        <f t="shared" si="13"/>
        <v>775</v>
      </c>
      <c r="B776" t="s">
        <v>3441</v>
      </c>
      <c r="C776" t="s">
        <v>3470</v>
      </c>
      <c r="E776" t="s">
        <v>3443</v>
      </c>
      <c r="F776" t="s">
        <v>3444</v>
      </c>
      <c r="H776" t="s">
        <v>3800</v>
      </c>
      <c r="I776" t="s">
        <v>3801</v>
      </c>
      <c r="J776" t="s">
        <v>43</v>
      </c>
      <c r="K776" t="s">
        <v>330</v>
      </c>
      <c r="L776" t="s">
        <v>1605</v>
      </c>
      <c r="M776" t="s">
        <v>1606</v>
      </c>
      <c r="N776" t="s">
        <v>1607</v>
      </c>
      <c r="Q776" t="s">
        <v>396</v>
      </c>
      <c r="R776" t="s">
        <v>282</v>
      </c>
      <c r="S776" t="s">
        <v>283</v>
      </c>
      <c r="T776" t="s">
        <v>284</v>
      </c>
      <c r="W776" t="s">
        <v>525</v>
      </c>
      <c r="X776" t="s">
        <v>53</v>
      </c>
      <c r="Y776" t="s">
        <v>234</v>
      </c>
      <c r="Z776" t="s">
        <v>811</v>
      </c>
      <c r="AA776" t="s">
        <v>56</v>
      </c>
      <c r="AB776" t="s">
        <v>3802</v>
      </c>
      <c r="AC776" t="s">
        <v>58</v>
      </c>
      <c r="AD776" t="s">
        <v>59</v>
      </c>
      <c r="AF776" t="s">
        <v>1609</v>
      </c>
      <c r="AJ776" t="s">
        <v>3803</v>
      </c>
      <c r="AK776" t="s">
        <v>62</v>
      </c>
      <c r="AL776" t="s">
        <v>62</v>
      </c>
      <c r="AM776" t="s">
        <v>429</v>
      </c>
      <c r="AN776" t="s">
        <v>64</v>
      </c>
    </row>
    <row r="777" spans="1:40" x14ac:dyDescent="0.2">
      <c r="A777" s="1">
        <f t="shared" si="13"/>
        <v>776</v>
      </c>
      <c r="B777" t="s">
        <v>3441</v>
      </c>
      <c r="C777" t="s">
        <v>3442</v>
      </c>
      <c r="E777" t="s">
        <v>3443</v>
      </c>
      <c r="F777" t="s">
        <v>3444</v>
      </c>
      <c r="H777" t="s">
        <v>3804</v>
      </c>
      <c r="I777" t="s">
        <v>3805</v>
      </c>
      <c r="J777" t="s">
        <v>43</v>
      </c>
      <c r="K777" t="s">
        <v>3494</v>
      </c>
      <c r="L777" t="s">
        <v>45</v>
      </c>
      <c r="M777" t="s">
        <v>312</v>
      </c>
      <c r="N777" t="s">
        <v>313</v>
      </c>
      <c r="Q777" t="s">
        <v>1465</v>
      </c>
      <c r="R777" t="s">
        <v>282</v>
      </c>
      <c r="S777" t="s">
        <v>283</v>
      </c>
      <c r="T777" t="s">
        <v>284</v>
      </c>
      <c r="W777" t="s">
        <v>234</v>
      </c>
      <c r="X777" t="s">
        <v>53</v>
      </c>
      <c r="Y777" t="s">
        <v>234</v>
      </c>
      <c r="Z777" t="s">
        <v>1741</v>
      </c>
      <c r="AA777" t="s">
        <v>236</v>
      </c>
      <c r="AB777" t="s">
        <v>3806</v>
      </c>
      <c r="AC777" t="s">
        <v>58</v>
      </c>
      <c r="AD777" t="s">
        <v>59</v>
      </c>
      <c r="AF777" t="s">
        <v>315</v>
      </c>
      <c r="AJ777" t="s">
        <v>3807</v>
      </c>
      <c r="AK777" t="s">
        <v>62</v>
      </c>
      <c r="AL777" t="s">
        <v>62</v>
      </c>
      <c r="AM777" t="s">
        <v>1584</v>
      </c>
      <c r="AN777" t="s">
        <v>64</v>
      </c>
    </row>
    <row r="778" spans="1:40" x14ac:dyDescent="0.2">
      <c r="A778" s="1">
        <f t="shared" si="13"/>
        <v>777</v>
      </c>
      <c r="B778" t="s">
        <v>3441</v>
      </c>
      <c r="C778" t="s">
        <v>3442</v>
      </c>
      <c r="E778" t="s">
        <v>3443</v>
      </c>
      <c r="F778" t="s">
        <v>3444</v>
      </c>
      <c r="H778" t="s">
        <v>3808</v>
      </c>
      <c r="I778" t="s">
        <v>3809</v>
      </c>
      <c r="J778" t="s">
        <v>43</v>
      </c>
      <c r="K778" t="s">
        <v>1122</v>
      </c>
      <c r="L778" t="s">
        <v>262</v>
      </c>
      <c r="M778" t="s">
        <v>263</v>
      </c>
      <c r="N778" t="s">
        <v>264</v>
      </c>
      <c r="Q778" t="s">
        <v>503</v>
      </c>
      <c r="R778" t="s">
        <v>853</v>
      </c>
      <c r="S778" t="s">
        <v>854</v>
      </c>
      <c r="T778" t="s">
        <v>855</v>
      </c>
      <c r="W778" t="s">
        <v>234</v>
      </c>
      <c r="X778" t="s">
        <v>53</v>
      </c>
      <c r="Y778" t="s">
        <v>54</v>
      </c>
      <c r="Z778" t="s">
        <v>235</v>
      </c>
      <c r="AA778" t="s">
        <v>236</v>
      </c>
      <c r="AB778" t="s">
        <v>3810</v>
      </c>
      <c r="AC778" t="s">
        <v>58</v>
      </c>
      <c r="AD778" t="s">
        <v>59</v>
      </c>
      <c r="AF778" t="s">
        <v>269</v>
      </c>
      <c r="AJ778" t="s">
        <v>3811</v>
      </c>
      <c r="AK778" t="s">
        <v>62</v>
      </c>
      <c r="AL778" t="s">
        <v>62</v>
      </c>
      <c r="AM778" t="s">
        <v>240</v>
      </c>
      <c r="AN778" t="s">
        <v>64</v>
      </c>
    </row>
    <row r="779" spans="1:40" x14ac:dyDescent="0.2">
      <c r="A779" s="1">
        <f t="shared" si="13"/>
        <v>778</v>
      </c>
      <c r="B779" t="s">
        <v>3441</v>
      </c>
      <c r="C779" t="s">
        <v>3442</v>
      </c>
      <c r="E779" t="s">
        <v>3443</v>
      </c>
      <c r="F779" t="s">
        <v>3444</v>
      </c>
      <c r="H779" t="s">
        <v>3812</v>
      </c>
      <c r="I779" t="s">
        <v>3813</v>
      </c>
      <c r="J779" t="s">
        <v>329</v>
      </c>
      <c r="K779" t="s">
        <v>2027</v>
      </c>
      <c r="L779" t="s">
        <v>500</v>
      </c>
      <c r="M779" t="s">
        <v>501</v>
      </c>
      <c r="N779" t="s">
        <v>502</v>
      </c>
      <c r="Q779" t="s">
        <v>1111</v>
      </c>
      <c r="R779" t="s">
        <v>1990</v>
      </c>
      <c r="S779" t="s">
        <v>3814</v>
      </c>
      <c r="T779" t="s">
        <v>3815</v>
      </c>
      <c r="W779" t="s">
        <v>77</v>
      </c>
      <c r="X779" t="s">
        <v>53</v>
      </c>
      <c r="Y779" t="s">
        <v>507</v>
      </c>
      <c r="Z779" t="s">
        <v>508</v>
      </c>
      <c r="AA779" t="s">
        <v>236</v>
      </c>
      <c r="AB779" t="s">
        <v>3816</v>
      </c>
      <c r="AC779" t="s">
        <v>58</v>
      </c>
      <c r="AD779" t="s">
        <v>59</v>
      </c>
      <c r="AE779" t="s">
        <v>3817</v>
      </c>
      <c r="AF779" t="s">
        <v>510</v>
      </c>
      <c r="AJ779" t="s">
        <v>3818</v>
      </c>
      <c r="AK779" t="s">
        <v>62</v>
      </c>
      <c r="AL779" t="s">
        <v>62</v>
      </c>
      <c r="AM779" t="s">
        <v>240</v>
      </c>
      <c r="AN779" t="s">
        <v>64</v>
      </c>
    </row>
    <row r="780" spans="1:40" x14ac:dyDescent="0.2">
      <c r="A780" s="1">
        <f t="shared" si="13"/>
        <v>779</v>
      </c>
      <c r="B780" t="s">
        <v>3441</v>
      </c>
      <c r="C780" t="s">
        <v>3470</v>
      </c>
      <c r="E780" t="s">
        <v>3443</v>
      </c>
      <c r="F780" t="s">
        <v>3444</v>
      </c>
      <c r="H780" t="s">
        <v>3819</v>
      </c>
      <c r="I780" t="s">
        <v>3820</v>
      </c>
      <c r="J780" t="s">
        <v>43</v>
      </c>
      <c r="K780" t="s">
        <v>1198</v>
      </c>
      <c r="L780" t="s">
        <v>362</v>
      </c>
      <c r="M780" t="s">
        <v>1842</v>
      </c>
      <c r="N780" t="s">
        <v>1843</v>
      </c>
      <c r="Q780" t="s">
        <v>48</v>
      </c>
      <c r="R780" t="s">
        <v>282</v>
      </c>
      <c r="S780" t="s">
        <v>283</v>
      </c>
      <c r="T780" t="s">
        <v>284</v>
      </c>
      <c r="W780" t="s">
        <v>722</v>
      </c>
      <c r="X780" t="s">
        <v>53</v>
      </c>
      <c r="Y780" t="s">
        <v>234</v>
      </c>
      <c r="Z780" t="s">
        <v>1416</v>
      </c>
      <c r="AA780" t="s">
        <v>56</v>
      </c>
      <c r="AB780" t="s">
        <v>3821</v>
      </c>
      <c r="AC780" t="s">
        <v>58</v>
      </c>
      <c r="AD780" t="s">
        <v>59</v>
      </c>
      <c r="AF780" t="s">
        <v>1845</v>
      </c>
      <c r="AJ780" t="s">
        <v>3822</v>
      </c>
      <c r="AK780" t="s">
        <v>62</v>
      </c>
      <c r="AL780" t="s">
        <v>62</v>
      </c>
      <c r="AM780" t="s">
        <v>1010</v>
      </c>
      <c r="AN780" t="s">
        <v>64</v>
      </c>
    </row>
    <row r="781" spans="1:40" x14ac:dyDescent="0.2">
      <c r="A781" s="1">
        <f t="shared" si="13"/>
        <v>780</v>
      </c>
      <c r="B781" t="s">
        <v>3441</v>
      </c>
      <c r="C781" t="s">
        <v>3470</v>
      </c>
      <c r="E781" t="s">
        <v>3443</v>
      </c>
      <c r="F781" t="s">
        <v>3444</v>
      </c>
      <c r="H781" t="s">
        <v>3823</v>
      </c>
      <c r="I781" t="s">
        <v>3824</v>
      </c>
      <c r="J781" t="s">
        <v>43</v>
      </c>
      <c r="K781" t="s">
        <v>1185</v>
      </c>
      <c r="L781" t="s">
        <v>293</v>
      </c>
      <c r="M781" t="s">
        <v>728</v>
      </c>
      <c r="N781" t="s">
        <v>729</v>
      </c>
      <c r="Q781" t="s">
        <v>3340</v>
      </c>
      <c r="R781" t="s">
        <v>289</v>
      </c>
      <c r="S781" t="s">
        <v>564</v>
      </c>
      <c r="T781" t="s">
        <v>565</v>
      </c>
      <c r="W781" t="s">
        <v>52</v>
      </c>
      <c r="X781" t="s">
        <v>53</v>
      </c>
      <c r="Y781" t="s">
        <v>507</v>
      </c>
      <c r="Z781" t="s">
        <v>590</v>
      </c>
      <c r="AA781" t="s">
        <v>56</v>
      </c>
      <c r="AB781" t="s">
        <v>3825</v>
      </c>
      <c r="AC781" t="s">
        <v>58</v>
      </c>
      <c r="AD781" t="s">
        <v>59</v>
      </c>
      <c r="AF781" t="s">
        <v>731</v>
      </c>
      <c r="AG781" t="s">
        <v>804</v>
      </c>
      <c r="AJ781" t="s">
        <v>3826</v>
      </c>
      <c r="AK781" t="s">
        <v>62</v>
      </c>
      <c r="AL781" t="s">
        <v>62</v>
      </c>
      <c r="AM781" t="s">
        <v>1584</v>
      </c>
      <c r="AN781" t="s">
        <v>64</v>
      </c>
    </row>
    <row r="782" spans="1:40" x14ac:dyDescent="0.2">
      <c r="A782" s="1">
        <f t="shared" si="13"/>
        <v>781</v>
      </c>
      <c r="B782" t="s">
        <v>3441</v>
      </c>
      <c r="C782" t="s">
        <v>3470</v>
      </c>
      <c r="E782" t="s">
        <v>3443</v>
      </c>
      <c r="F782" t="s">
        <v>3444</v>
      </c>
      <c r="H782" t="s">
        <v>3827</v>
      </c>
      <c r="I782" t="s">
        <v>3828</v>
      </c>
      <c r="J782" t="s">
        <v>43</v>
      </c>
      <c r="K782" t="s">
        <v>870</v>
      </c>
      <c r="L782" t="s">
        <v>587</v>
      </c>
      <c r="M782" t="s">
        <v>588</v>
      </c>
      <c r="N782" t="s">
        <v>589</v>
      </c>
      <c r="Q782" t="s">
        <v>3340</v>
      </c>
      <c r="R782" t="s">
        <v>282</v>
      </c>
      <c r="S782" t="s">
        <v>283</v>
      </c>
      <c r="T782" t="s">
        <v>284</v>
      </c>
      <c r="W782" t="s">
        <v>52</v>
      </c>
      <c r="X782" t="s">
        <v>53</v>
      </c>
      <c r="Y782" t="s">
        <v>54</v>
      </c>
      <c r="Z782" t="s">
        <v>55</v>
      </c>
      <c r="AA782" t="s">
        <v>56</v>
      </c>
      <c r="AB782" t="s">
        <v>3829</v>
      </c>
      <c r="AC782" t="s">
        <v>58</v>
      </c>
      <c r="AD782" t="s">
        <v>59</v>
      </c>
      <c r="AF782" t="s">
        <v>592</v>
      </c>
      <c r="AG782" t="s">
        <v>804</v>
      </c>
      <c r="AJ782" t="s">
        <v>3830</v>
      </c>
      <c r="AK782" t="s">
        <v>62</v>
      </c>
      <c r="AL782" t="s">
        <v>62</v>
      </c>
      <c r="AM782" t="s">
        <v>429</v>
      </c>
      <c r="AN782" t="s">
        <v>64</v>
      </c>
    </row>
    <row r="783" spans="1:40" x14ac:dyDescent="0.2">
      <c r="A783" s="1">
        <f t="shared" si="13"/>
        <v>782</v>
      </c>
      <c r="B783" t="s">
        <v>3441</v>
      </c>
      <c r="C783" t="s">
        <v>3442</v>
      </c>
      <c r="E783" t="s">
        <v>3443</v>
      </c>
      <c r="F783" t="s">
        <v>3444</v>
      </c>
      <c r="H783" t="s">
        <v>3831</v>
      </c>
      <c r="I783" t="s">
        <v>3832</v>
      </c>
      <c r="J783" t="s">
        <v>43</v>
      </c>
      <c r="K783" t="s">
        <v>562</v>
      </c>
      <c r="L783" t="s">
        <v>433</v>
      </c>
      <c r="M783" t="s">
        <v>434</v>
      </c>
      <c r="N783" t="s">
        <v>435</v>
      </c>
      <c r="Q783" t="s">
        <v>563</v>
      </c>
      <c r="R783" t="s">
        <v>296</v>
      </c>
      <c r="S783" t="s">
        <v>297</v>
      </c>
      <c r="T783" t="s">
        <v>298</v>
      </c>
      <c r="W783" t="s">
        <v>234</v>
      </c>
      <c r="X783" t="s">
        <v>53</v>
      </c>
      <c r="Y783" t="s">
        <v>722</v>
      </c>
      <c r="Z783" t="s">
        <v>723</v>
      </c>
      <c r="AA783" t="s">
        <v>236</v>
      </c>
      <c r="AB783" t="s">
        <v>3833</v>
      </c>
      <c r="AC783" t="s">
        <v>58</v>
      </c>
      <c r="AD783" t="s">
        <v>59</v>
      </c>
      <c r="AF783" t="s">
        <v>444</v>
      </c>
      <c r="AJ783" t="s">
        <v>3834</v>
      </c>
      <c r="AK783" t="s">
        <v>62</v>
      </c>
      <c r="AL783" t="s">
        <v>62</v>
      </c>
      <c r="AM783" t="s">
        <v>825</v>
      </c>
      <c r="AN783" t="s">
        <v>64</v>
      </c>
    </row>
    <row r="784" spans="1:40" x14ac:dyDescent="0.2">
      <c r="A784" s="1">
        <f t="shared" si="13"/>
        <v>783</v>
      </c>
      <c r="B784" t="s">
        <v>3441</v>
      </c>
      <c r="C784" t="s">
        <v>3442</v>
      </c>
      <c r="E784" t="s">
        <v>3443</v>
      </c>
      <c r="F784" t="s">
        <v>3444</v>
      </c>
      <c r="H784" t="s">
        <v>3835</v>
      </c>
      <c r="I784" t="s">
        <v>3836</v>
      </c>
      <c r="J784" t="s">
        <v>43</v>
      </c>
      <c r="K784" t="s">
        <v>721</v>
      </c>
      <c r="L784" t="s">
        <v>152</v>
      </c>
      <c r="M784" t="s">
        <v>3329</v>
      </c>
      <c r="N784" t="s">
        <v>3454</v>
      </c>
      <c r="Q784" t="s">
        <v>563</v>
      </c>
      <c r="R784" t="s">
        <v>314</v>
      </c>
      <c r="S784" t="s">
        <v>2403</v>
      </c>
      <c r="T784" t="s">
        <v>2404</v>
      </c>
      <c r="W784" t="s">
        <v>234</v>
      </c>
      <c r="X784" t="s">
        <v>53</v>
      </c>
      <c r="Y784" t="s">
        <v>234</v>
      </c>
      <c r="Z784" t="s">
        <v>1741</v>
      </c>
      <c r="AA784" t="s">
        <v>236</v>
      </c>
      <c r="AB784" t="s">
        <v>3837</v>
      </c>
      <c r="AC784" t="s">
        <v>58</v>
      </c>
      <c r="AD784" t="s">
        <v>59</v>
      </c>
      <c r="AF784" t="s">
        <v>3456</v>
      </c>
      <c r="AJ784" t="s">
        <v>3838</v>
      </c>
      <c r="AK784" t="s">
        <v>62</v>
      </c>
      <c r="AL784" t="s">
        <v>62</v>
      </c>
      <c r="AM784" t="s">
        <v>1584</v>
      </c>
      <c r="AN784" t="s">
        <v>64</v>
      </c>
    </row>
    <row r="785" spans="1:40" x14ac:dyDescent="0.2">
      <c r="A785" s="1">
        <f t="shared" si="13"/>
        <v>784</v>
      </c>
      <c r="B785" t="s">
        <v>3441</v>
      </c>
      <c r="C785" t="s">
        <v>3470</v>
      </c>
      <c r="E785" t="s">
        <v>3443</v>
      </c>
      <c r="F785" t="s">
        <v>3444</v>
      </c>
      <c r="H785" t="s">
        <v>3839</v>
      </c>
      <c r="I785" t="s">
        <v>3840</v>
      </c>
      <c r="J785" t="s">
        <v>43</v>
      </c>
      <c r="K785" t="s">
        <v>3841</v>
      </c>
      <c r="L785" t="s">
        <v>1276</v>
      </c>
      <c r="M785" t="s">
        <v>3479</v>
      </c>
      <c r="N785" t="s">
        <v>3480</v>
      </c>
      <c r="Q785" t="s">
        <v>396</v>
      </c>
      <c r="R785" t="s">
        <v>266</v>
      </c>
      <c r="S785" t="s">
        <v>267</v>
      </c>
      <c r="T785" t="s">
        <v>268</v>
      </c>
      <c r="W785" t="s">
        <v>52</v>
      </c>
      <c r="X785" t="s">
        <v>53</v>
      </c>
      <c r="Y785" t="s">
        <v>234</v>
      </c>
      <c r="Z785" t="s">
        <v>397</v>
      </c>
      <c r="AA785" t="s">
        <v>56</v>
      </c>
      <c r="AB785" t="s">
        <v>3842</v>
      </c>
      <c r="AC785" t="s">
        <v>58</v>
      </c>
      <c r="AD785" t="s">
        <v>59</v>
      </c>
      <c r="AF785" t="s">
        <v>3482</v>
      </c>
      <c r="AJ785" t="s">
        <v>3843</v>
      </c>
      <c r="AK785" t="s">
        <v>62</v>
      </c>
      <c r="AL785" t="s">
        <v>62</v>
      </c>
      <c r="AM785" t="s">
        <v>652</v>
      </c>
      <c r="AN785" t="s">
        <v>64</v>
      </c>
    </row>
    <row r="786" spans="1:40" x14ac:dyDescent="0.2">
      <c r="A786" s="1">
        <f t="shared" si="13"/>
        <v>785</v>
      </c>
      <c r="B786" t="s">
        <v>3441</v>
      </c>
      <c r="C786" t="s">
        <v>3470</v>
      </c>
      <c r="E786" t="s">
        <v>3443</v>
      </c>
      <c r="F786" t="s">
        <v>3444</v>
      </c>
      <c r="H786" t="s">
        <v>3844</v>
      </c>
      <c r="I786" t="s">
        <v>3845</v>
      </c>
      <c r="J786" t="s">
        <v>43</v>
      </c>
      <c r="K786" t="s">
        <v>1013</v>
      </c>
      <c r="L786" t="s">
        <v>2332</v>
      </c>
      <c r="M786" t="s">
        <v>1319</v>
      </c>
      <c r="N786" t="s">
        <v>3473</v>
      </c>
      <c r="Q786" t="s">
        <v>396</v>
      </c>
      <c r="R786" t="s">
        <v>282</v>
      </c>
      <c r="S786" t="s">
        <v>283</v>
      </c>
      <c r="T786" t="s">
        <v>284</v>
      </c>
      <c r="W786" t="s">
        <v>52</v>
      </c>
      <c r="X786" t="s">
        <v>53</v>
      </c>
      <c r="Y786" t="s">
        <v>234</v>
      </c>
      <c r="Z786" t="s">
        <v>397</v>
      </c>
      <c r="AA786" t="s">
        <v>56</v>
      </c>
      <c r="AB786" t="s">
        <v>3846</v>
      </c>
      <c r="AC786" t="s">
        <v>58</v>
      </c>
      <c r="AD786" t="s">
        <v>59</v>
      </c>
      <c r="AF786" t="s">
        <v>3475</v>
      </c>
      <c r="AJ786" t="s">
        <v>3847</v>
      </c>
      <c r="AK786" t="s">
        <v>62</v>
      </c>
      <c r="AL786" t="s">
        <v>62</v>
      </c>
      <c r="AM786" t="s">
        <v>652</v>
      </c>
      <c r="AN786" t="s">
        <v>64</v>
      </c>
    </row>
    <row r="787" spans="1:40" x14ac:dyDescent="0.2">
      <c r="A787" s="1">
        <f t="shared" si="13"/>
        <v>786</v>
      </c>
      <c r="B787" t="s">
        <v>3441</v>
      </c>
      <c r="C787" t="s">
        <v>3442</v>
      </c>
      <c r="E787" t="s">
        <v>3443</v>
      </c>
      <c r="F787" t="s">
        <v>3444</v>
      </c>
      <c r="H787" t="s">
        <v>3848</v>
      </c>
      <c r="I787" t="s">
        <v>3849</v>
      </c>
      <c r="J787" t="s">
        <v>43</v>
      </c>
      <c r="K787" t="s">
        <v>499</v>
      </c>
      <c r="L787" t="s">
        <v>531</v>
      </c>
      <c r="M787" t="s">
        <v>3152</v>
      </c>
      <c r="N787" t="s">
        <v>3153</v>
      </c>
      <c r="Q787" t="s">
        <v>833</v>
      </c>
      <c r="R787" t="s">
        <v>282</v>
      </c>
      <c r="S787" t="s">
        <v>283</v>
      </c>
      <c r="T787" t="s">
        <v>284</v>
      </c>
      <c r="W787" t="s">
        <v>77</v>
      </c>
      <c r="X787" t="s">
        <v>53</v>
      </c>
      <c r="Y787" t="s">
        <v>507</v>
      </c>
      <c r="Z787" t="s">
        <v>508</v>
      </c>
      <c r="AA787" t="s">
        <v>236</v>
      </c>
      <c r="AB787" t="s">
        <v>3850</v>
      </c>
      <c r="AC787" t="s">
        <v>58</v>
      </c>
      <c r="AD787" t="s">
        <v>59</v>
      </c>
      <c r="AF787" t="s">
        <v>3155</v>
      </c>
      <c r="AG787" t="s">
        <v>239</v>
      </c>
      <c r="AJ787" t="s">
        <v>3851</v>
      </c>
      <c r="AK787" t="s">
        <v>62</v>
      </c>
      <c r="AL787" t="s">
        <v>62</v>
      </c>
      <c r="AM787" t="s">
        <v>240</v>
      </c>
      <c r="AN787" t="s">
        <v>64</v>
      </c>
    </row>
    <row r="788" spans="1:40" x14ac:dyDescent="0.2">
      <c r="A788" s="1">
        <f t="shared" si="13"/>
        <v>787</v>
      </c>
      <c r="B788" t="s">
        <v>3441</v>
      </c>
      <c r="C788" t="s">
        <v>3470</v>
      </c>
      <c r="E788" t="s">
        <v>3443</v>
      </c>
      <c r="F788" t="s">
        <v>3444</v>
      </c>
      <c r="H788" t="s">
        <v>3852</v>
      </c>
      <c r="I788" t="s">
        <v>3853</v>
      </c>
      <c r="J788" t="s">
        <v>43</v>
      </c>
      <c r="K788" t="s">
        <v>330</v>
      </c>
      <c r="L788" t="s">
        <v>2410</v>
      </c>
      <c r="M788" t="s">
        <v>2609</v>
      </c>
      <c r="N788" t="s">
        <v>2610</v>
      </c>
      <c r="Q788" t="s">
        <v>48</v>
      </c>
      <c r="R788" t="s">
        <v>282</v>
      </c>
      <c r="S788" t="s">
        <v>283</v>
      </c>
      <c r="T788" t="s">
        <v>284</v>
      </c>
      <c r="W788" t="s">
        <v>525</v>
      </c>
      <c r="X788" t="s">
        <v>53</v>
      </c>
      <c r="Y788" t="s">
        <v>54</v>
      </c>
      <c r="Z788" t="s">
        <v>1580</v>
      </c>
      <c r="AA788" t="s">
        <v>56</v>
      </c>
      <c r="AB788" t="s">
        <v>3854</v>
      </c>
      <c r="AC788" t="s">
        <v>58</v>
      </c>
      <c r="AD788" t="s">
        <v>59</v>
      </c>
      <c r="AF788" t="s">
        <v>2614</v>
      </c>
      <c r="AJ788" t="s">
        <v>3855</v>
      </c>
      <c r="AK788" t="s">
        <v>62</v>
      </c>
      <c r="AL788" t="s">
        <v>62</v>
      </c>
      <c r="AM788" t="s">
        <v>1584</v>
      </c>
      <c r="AN788" t="s">
        <v>64</v>
      </c>
    </row>
    <row r="789" spans="1:40" x14ac:dyDescent="0.2">
      <c r="A789" s="1">
        <f t="shared" si="13"/>
        <v>788</v>
      </c>
      <c r="B789" t="s">
        <v>3441</v>
      </c>
      <c r="C789" t="s">
        <v>3470</v>
      </c>
      <c r="E789" t="s">
        <v>3443</v>
      </c>
      <c r="F789" t="s">
        <v>3444</v>
      </c>
      <c r="H789" t="s">
        <v>3856</v>
      </c>
      <c r="I789" t="s">
        <v>3857</v>
      </c>
      <c r="J789" t="s">
        <v>43</v>
      </c>
      <c r="K789" t="s">
        <v>3841</v>
      </c>
      <c r="L789" t="s">
        <v>421</v>
      </c>
      <c r="M789" t="s">
        <v>422</v>
      </c>
      <c r="N789" t="s">
        <v>423</v>
      </c>
      <c r="Q789" t="s">
        <v>424</v>
      </c>
      <c r="R789" t="s">
        <v>231</v>
      </c>
      <c r="S789" t="s">
        <v>232</v>
      </c>
      <c r="T789" t="s">
        <v>233</v>
      </c>
      <c r="W789" t="s">
        <v>52</v>
      </c>
      <c r="X789" t="s">
        <v>53</v>
      </c>
      <c r="Y789" t="s">
        <v>54</v>
      </c>
      <c r="Z789" t="s">
        <v>55</v>
      </c>
      <c r="AA789" t="s">
        <v>56</v>
      </c>
      <c r="AB789" t="s">
        <v>3858</v>
      </c>
      <c r="AC789" t="s">
        <v>58</v>
      </c>
      <c r="AD789" t="s">
        <v>59</v>
      </c>
      <c r="AF789" t="s">
        <v>426</v>
      </c>
      <c r="AG789" t="s">
        <v>427</v>
      </c>
      <c r="AJ789" t="s">
        <v>3859</v>
      </c>
      <c r="AK789" t="s">
        <v>62</v>
      </c>
      <c r="AL789" t="s">
        <v>62</v>
      </c>
      <c r="AM789" t="s">
        <v>429</v>
      </c>
      <c r="AN789" t="s">
        <v>64</v>
      </c>
    </row>
    <row r="790" spans="1:40" x14ac:dyDescent="0.2">
      <c r="A790" s="1">
        <f t="shared" si="13"/>
        <v>789</v>
      </c>
      <c r="B790" t="s">
        <v>3441</v>
      </c>
      <c r="C790" t="s">
        <v>3470</v>
      </c>
      <c r="E790" t="s">
        <v>3443</v>
      </c>
      <c r="F790" t="s">
        <v>3444</v>
      </c>
      <c r="H790" t="s">
        <v>3860</v>
      </c>
      <c r="I790" t="s">
        <v>3861</v>
      </c>
      <c r="J790" t="s">
        <v>43</v>
      </c>
      <c r="K790" t="s">
        <v>3841</v>
      </c>
      <c r="L790" t="s">
        <v>1162</v>
      </c>
      <c r="M790" t="s">
        <v>1163</v>
      </c>
      <c r="N790" t="s">
        <v>1164</v>
      </c>
      <c r="Q790" t="s">
        <v>396</v>
      </c>
      <c r="R790" t="s">
        <v>266</v>
      </c>
      <c r="S790" t="s">
        <v>267</v>
      </c>
      <c r="T790" t="s">
        <v>268</v>
      </c>
      <c r="W790" t="s">
        <v>52</v>
      </c>
      <c r="X790" t="s">
        <v>53</v>
      </c>
      <c r="Y790" t="s">
        <v>234</v>
      </c>
      <c r="Z790" t="s">
        <v>397</v>
      </c>
      <c r="AA790" t="s">
        <v>56</v>
      </c>
      <c r="AB790" t="s">
        <v>3842</v>
      </c>
      <c r="AC790" t="s">
        <v>58</v>
      </c>
      <c r="AD790" t="s">
        <v>59</v>
      </c>
      <c r="AF790" t="s">
        <v>1166</v>
      </c>
      <c r="AJ790" t="s">
        <v>3862</v>
      </c>
      <c r="AK790" t="s">
        <v>62</v>
      </c>
      <c r="AL790" t="s">
        <v>62</v>
      </c>
      <c r="AM790" t="s">
        <v>652</v>
      </c>
      <c r="AN790" t="s">
        <v>64</v>
      </c>
    </row>
    <row r="791" spans="1:40" x14ac:dyDescent="0.2">
      <c r="A791" s="1">
        <f t="shared" ref="A791:A854" si="14">ROW()-1</f>
        <v>790</v>
      </c>
      <c r="B791" t="s">
        <v>3441</v>
      </c>
      <c r="C791" t="s">
        <v>3470</v>
      </c>
      <c r="E791" t="s">
        <v>3443</v>
      </c>
      <c r="F791" t="s">
        <v>3444</v>
      </c>
      <c r="H791" t="s">
        <v>3863</v>
      </c>
      <c r="I791" t="s">
        <v>3864</v>
      </c>
      <c r="J791" t="s">
        <v>43</v>
      </c>
      <c r="K791" t="s">
        <v>3664</v>
      </c>
      <c r="L791" t="s">
        <v>97</v>
      </c>
      <c r="M791" t="s">
        <v>98</v>
      </c>
      <c r="N791" t="s">
        <v>99</v>
      </c>
      <c r="Q791" t="s">
        <v>477</v>
      </c>
      <c r="R791" t="s">
        <v>296</v>
      </c>
      <c r="S791" t="s">
        <v>297</v>
      </c>
      <c r="T791" t="s">
        <v>298</v>
      </c>
      <c r="W791" t="s">
        <v>52</v>
      </c>
      <c r="X791" t="s">
        <v>53</v>
      </c>
      <c r="Y791" t="s">
        <v>507</v>
      </c>
      <c r="Z791" t="s">
        <v>590</v>
      </c>
      <c r="AA791" t="s">
        <v>56</v>
      </c>
      <c r="AB791" t="s">
        <v>3865</v>
      </c>
      <c r="AC791" t="s">
        <v>58</v>
      </c>
      <c r="AD791" t="s">
        <v>59</v>
      </c>
      <c r="AF791" t="s">
        <v>101</v>
      </c>
      <c r="AG791" t="s">
        <v>482</v>
      </c>
      <c r="AJ791" t="s">
        <v>3866</v>
      </c>
      <c r="AK791" t="s">
        <v>62</v>
      </c>
      <c r="AL791" t="s">
        <v>62</v>
      </c>
      <c r="AM791" t="s">
        <v>1584</v>
      </c>
      <c r="AN791" t="s">
        <v>64</v>
      </c>
    </row>
    <row r="792" spans="1:40" x14ac:dyDescent="0.2">
      <c r="A792" s="1">
        <f t="shared" si="14"/>
        <v>791</v>
      </c>
      <c r="B792" t="s">
        <v>3441</v>
      </c>
      <c r="C792" t="s">
        <v>3470</v>
      </c>
      <c r="E792" t="s">
        <v>3443</v>
      </c>
      <c r="F792" t="s">
        <v>3444</v>
      </c>
      <c r="H792" t="s">
        <v>3867</v>
      </c>
      <c r="I792" t="s">
        <v>3868</v>
      </c>
      <c r="J792" t="s">
        <v>43</v>
      </c>
      <c r="K792" t="s">
        <v>870</v>
      </c>
      <c r="L792" t="s">
        <v>1162</v>
      </c>
      <c r="M792" t="s">
        <v>1163</v>
      </c>
      <c r="N792" t="s">
        <v>1164</v>
      </c>
      <c r="Q792" t="s">
        <v>396</v>
      </c>
      <c r="R792" t="s">
        <v>282</v>
      </c>
      <c r="S792" t="s">
        <v>283</v>
      </c>
      <c r="T792" t="s">
        <v>284</v>
      </c>
      <c r="W792" t="s">
        <v>52</v>
      </c>
      <c r="X792" t="s">
        <v>53</v>
      </c>
      <c r="Y792" t="s">
        <v>234</v>
      </c>
      <c r="Z792" t="s">
        <v>397</v>
      </c>
      <c r="AA792" t="s">
        <v>56</v>
      </c>
      <c r="AB792" t="s">
        <v>3869</v>
      </c>
      <c r="AC792" t="s">
        <v>58</v>
      </c>
      <c r="AD792" t="s">
        <v>59</v>
      </c>
      <c r="AF792" t="s">
        <v>1166</v>
      </c>
      <c r="AJ792" t="s">
        <v>3870</v>
      </c>
      <c r="AK792" t="s">
        <v>62</v>
      </c>
      <c r="AL792" t="s">
        <v>62</v>
      </c>
      <c r="AM792" t="s">
        <v>652</v>
      </c>
      <c r="AN792" t="s">
        <v>64</v>
      </c>
    </row>
    <row r="793" spans="1:40" x14ac:dyDescent="0.2">
      <c r="A793" s="1">
        <f t="shared" si="14"/>
        <v>792</v>
      </c>
      <c r="B793" t="s">
        <v>3441</v>
      </c>
      <c r="C793" t="s">
        <v>3470</v>
      </c>
      <c r="E793" t="s">
        <v>3443</v>
      </c>
      <c r="F793" t="s">
        <v>3444</v>
      </c>
      <c r="H793" t="s">
        <v>3871</v>
      </c>
      <c r="I793" t="s">
        <v>3872</v>
      </c>
      <c r="J793" t="s">
        <v>43</v>
      </c>
      <c r="K793" t="s">
        <v>474</v>
      </c>
      <c r="L793" t="s">
        <v>610</v>
      </c>
      <c r="M793" t="s">
        <v>1059</v>
      </c>
      <c r="N793" t="s">
        <v>1060</v>
      </c>
      <c r="Q793" t="s">
        <v>1038</v>
      </c>
      <c r="R793" t="s">
        <v>1039</v>
      </c>
      <c r="S793" t="s">
        <v>1040</v>
      </c>
      <c r="T793" t="s">
        <v>1041</v>
      </c>
      <c r="W793" t="s">
        <v>52</v>
      </c>
      <c r="X793" t="s">
        <v>53</v>
      </c>
      <c r="Y793" t="s">
        <v>77</v>
      </c>
      <c r="Z793" t="s">
        <v>864</v>
      </c>
      <c r="AA793" t="s">
        <v>56</v>
      </c>
      <c r="AB793" t="s">
        <v>3873</v>
      </c>
      <c r="AC793" t="s">
        <v>58</v>
      </c>
      <c r="AD793" t="s">
        <v>59</v>
      </c>
      <c r="AF793" t="s">
        <v>1063</v>
      </c>
      <c r="AG793" t="s">
        <v>804</v>
      </c>
      <c r="AJ793" t="s">
        <v>3874</v>
      </c>
      <c r="AK793" t="s">
        <v>62</v>
      </c>
      <c r="AL793" t="s">
        <v>62</v>
      </c>
      <c r="AM793" t="s">
        <v>867</v>
      </c>
      <c r="AN793" t="s">
        <v>64</v>
      </c>
    </row>
    <row r="794" spans="1:40" x14ac:dyDescent="0.2">
      <c r="A794" s="1">
        <f t="shared" si="14"/>
        <v>793</v>
      </c>
      <c r="B794" t="s">
        <v>3441</v>
      </c>
      <c r="C794" t="s">
        <v>3442</v>
      </c>
      <c r="E794" t="s">
        <v>3443</v>
      </c>
      <c r="F794" t="s">
        <v>3444</v>
      </c>
      <c r="H794" t="s">
        <v>3875</v>
      </c>
      <c r="I794" t="s">
        <v>3876</v>
      </c>
      <c r="J794" t="s">
        <v>43</v>
      </c>
      <c r="K794" t="s">
        <v>499</v>
      </c>
      <c r="L794" t="s">
        <v>644</v>
      </c>
      <c r="M794" t="s">
        <v>2887</v>
      </c>
      <c r="N794" t="s">
        <v>2888</v>
      </c>
      <c r="Q794" t="s">
        <v>503</v>
      </c>
      <c r="R794" t="s">
        <v>799</v>
      </c>
      <c r="S794" t="s">
        <v>800</v>
      </c>
      <c r="T794" t="s">
        <v>801</v>
      </c>
      <c r="W794" t="s">
        <v>77</v>
      </c>
      <c r="X794" t="s">
        <v>53</v>
      </c>
      <c r="Y794" t="s">
        <v>507</v>
      </c>
      <c r="Z794" t="s">
        <v>508</v>
      </c>
      <c r="AA794" t="s">
        <v>236</v>
      </c>
      <c r="AB794" t="s">
        <v>3877</v>
      </c>
      <c r="AC794" t="s">
        <v>58</v>
      </c>
      <c r="AD794" t="s">
        <v>59</v>
      </c>
      <c r="AF794" t="s">
        <v>2890</v>
      </c>
      <c r="AJ794" t="s">
        <v>3878</v>
      </c>
      <c r="AK794" t="s">
        <v>62</v>
      </c>
      <c r="AL794" t="s">
        <v>62</v>
      </c>
      <c r="AM794" t="s">
        <v>240</v>
      </c>
      <c r="AN794" t="s">
        <v>64</v>
      </c>
    </row>
    <row r="795" spans="1:40" x14ac:dyDescent="0.2">
      <c r="A795" s="1">
        <f t="shared" si="14"/>
        <v>794</v>
      </c>
      <c r="B795" t="s">
        <v>3441</v>
      </c>
      <c r="C795" t="s">
        <v>3442</v>
      </c>
      <c r="E795" t="s">
        <v>3443</v>
      </c>
      <c r="F795" t="s">
        <v>3444</v>
      </c>
      <c r="H795" t="s">
        <v>3879</v>
      </c>
      <c r="I795" t="s">
        <v>3880</v>
      </c>
      <c r="J795" t="s">
        <v>43</v>
      </c>
      <c r="K795" t="s">
        <v>586</v>
      </c>
      <c r="L795" t="s">
        <v>795</v>
      </c>
      <c r="M795" t="s">
        <v>796</v>
      </c>
      <c r="N795" t="s">
        <v>797</v>
      </c>
      <c r="Q795" t="s">
        <v>265</v>
      </c>
      <c r="R795" t="s">
        <v>282</v>
      </c>
      <c r="S795" t="s">
        <v>283</v>
      </c>
      <c r="T795" t="s">
        <v>284</v>
      </c>
      <c r="W795" t="s">
        <v>52</v>
      </c>
      <c r="X795" t="s">
        <v>53</v>
      </c>
      <c r="Y795" t="s">
        <v>507</v>
      </c>
      <c r="Z795" t="s">
        <v>590</v>
      </c>
      <c r="AA795" t="s">
        <v>236</v>
      </c>
      <c r="AB795" t="s">
        <v>591</v>
      </c>
      <c r="AC795" t="s">
        <v>58</v>
      </c>
      <c r="AD795" t="s">
        <v>59</v>
      </c>
      <c r="AF795" t="s">
        <v>803</v>
      </c>
      <c r="AJ795" t="s">
        <v>3881</v>
      </c>
      <c r="AK795" t="s">
        <v>62</v>
      </c>
      <c r="AL795" t="s">
        <v>62</v>
      </c>
      <c r="AM795" t="s">
        <v>429</v>
      </c>
      <c r="AN795" t="s">
        <v>64</v>
      </c>
    </row>
    <row r="796" spans="1:40" x14ac:dyDescent="0.2">
      <c r="A796" s="1">
        <f t="shared" si="14"/>
        <v>795</v>
      </c>
      <c r="B796" t="s">
        <v>3441</v>
      </c>
      <c r="C796" t="s">
        <v>3470</v>
      </c>
      <c r="E796" t="s">
        <v>3443</v>
      </c>
      <c r="F796" t="s">
        <v>3444</v>
      </c>
      <c r="H796" t="s">
        <v>3882</v>
      </c>
      <c r="I796" t="s">
        <v>3883</v>
      </c>
      <c r="J796" t="s">
        <v>43</v>
      </c>
      <c r="K796" t="s">
        <v>3884</v>
      </c>
      <c r="L796" t="s">
        <v>3318</v>
      </c>
      <c r="M796" t="s">
        <v>3885</v>
      </c>
      <c r="N796" t="s">
        <v>3886</v>
      </c>
      <c r="Q796" t="s">
        <v>48</v>
      </c>
      <c r="R796" t="s">
        <v>282</v>
      </c>
      <c r="S796" t="s">
        <v>283</v>
      </c>
      <c r="T796" t="s">
        <v>284</v>
      </c>
      <c r="W796" t="s">
        <v>507</v>
      </c>
      <c r="X796" t="s">
        <v>53</v>
      </c>
      <c r="Y796" t="s">
        <v>234</v>
      </c>
      <c r="Z796" t="s">
        <v>821</v>
      </c>
      <c r="AA796" t="s">
        <v>56</v>
      </c>
      <c r="AB796" t="s">
        <v>3887</v>
      </c>
      <c r="AC796" t="s">
        <v>58</v>
      </c>
      <c r="AD796" t="s">
        <v>59</v>
      </c>
      <c r="AF796" t="s">
        <v>3888</v>
      </c>
      <c r="AJ796" t="s">
        <v>3889</v>
      </c>
      <c r="AK796" t="s">
        <v>62</v>
      </c>
      <c r="AL796" t="s">
        <v>62</v>
      </c>
      <c r="AM796" t="s">
        <v>825</v>
      </c>
      <c r="AN796" t="s">
        <v>64</v>
      </c>
    </row>
    <row r="797" spans="1:40" x14ac:dyDescent="0.2">
      <c r="A797" s="1">
        <f t="shared" si="14"/>
        <v>796</v>
      </c>
      <c r="B797" t="s">
        <v>3441</v>
      </c>
      <c r="C797" t="s">
        <v>3470</v>
      </c>
      <c r="E797" t="s">
        <v>3443</v>
      </c>
      <c r="F797" t="s">
        <v>3444</v>
      </c>
      <c r="H797" t="s">
        <v>3890</v>
      </c>
      <c r="I797" t="s">
        <v>3891</v>
      </c>
      <c r="J797" t="s">
        <v>43</v>
      </c>
      <c r="K797" t="s">
        <v>1613</v>
      </c>
      <c r="L797" t="s">
        <v>152</v>
      </c>
      <c r="M797" t="s">
        <v>153</v>
      </c>
      <c r="N797" t="s">
        <v>154</v>
      </c>
      <c r="Q797" t="s">
        <v>48</v>
      </c>
      <c r="R797" t="s">
        <v>282</v>
      </c>
      <c r="S797" t="s">
        <v>283</v>
      </c>
      <c r="T797" t="s">
        <v>284</v>
      </c>
      <c r="W797" t="s">
        <v>52</v>
      </c>
      <c r="X797" t="s">
        <v>53</v>
      </c>
      <c r="Y797" t="s">
        <v>234</v>
      </c>
      <c r="Z797" t="s">
        <v>397</v>
      </c>
      <c r="AA797" t="s">
        <v>56</v>
      </c>
      <c r="AB797" t="s">
        <v>3892</v>
      </c>
      <c r="AC797" t="s">
        <v>58</v>
      </c>
      <c r="AD797" t="s">
        <v>59</v>
      </c>
      <c r="AF797" t="s">
        <v>156</v>
      </c>
      <c r="AJ797" t="s">
        <v>3893</v>
      </c>
      <c r="AK797" t="s">
        <v>62</v>
      </c>
      <c r="AL797" t="s">
        <v>62</v>
      </c>
      <c r="AM797" t="s">
        <v>652</v>
      </c>
      <c r="AN797" t="s">
        <v>64</v>
      </c>
    </row>
    <row r="798" spans="1:40" x14ac:dyDescent="0.2">
      <c r="A798" s="1">
        <f t="shared" si="14"/>
        <v>797</v>
      </c>
      <c r="B798" t="s">
        <v>3441</v>
      </c>
      <c r="C798" t="s">
        <v>3470</v>
      </c>
      <c r="E798" t="s">
        <v>3443</v>
      </c>
      <c r="F798" t="s">
        <v>3444</v>
      </c>
      <c r="H798" t="s">
        <v>3894</v>
      </c>
      <c r="I798" t="s">
        <v>3895</v>
      </c>
      <c r="J798" t="s">
        <v>43</v>
      </c>
      <c r="K798" t="s">
        <v>3664</v>
      </c>
      <c r="L798" t="s">
        <v>97</v>
      </c>
      <c r="M798" t="s">
        <v>98</v>
      </c>
      <c r="N798" t="s">
        <v>99</v>
      </c>
      <c r="Q798" t="s">
        <v>3637</v>
      </c>
      <c r="R798" t="s">
        <v>231</v>
      </c>
      <c r="S798" t="s">
        <v>232</v>
      </c>
      <c r="T798" t="s">
        <v>233</v>
      </c>
      <c r="W798" t="s">
        <v>52</v>
      </c>
      <c r="X798" t="s">
        <v>53</v>
      </c>
      <c r="Y798" t="s">
        <v>54</v>
      </c>
      <c r="Z798" t="s">
        <v>55</v>
      </c>
      <c r="AA798" t="s">
        <v>56</v>
      </c>
      <c r="AB798" t="s">
        <v>3896</v>
      </c>
      <c r="AC798" t="s">
        <v>58</v>
      </c>
      <c r="AD798" t="s">
        <v>59</v>
      </c>
      <c r="AF798" t="s">
        <v>101</v>
      </c>
      <c r="AG798" t="s">
        <v>427</v>
      </c>
      <c r="AJ798" t="s">
        <v>3897</v>
      </c>
      <c r="AK798" t="s">
        <v>62</v>
      </c>
      <c r="AL798" t="s">
        <v>62</v>
      </c>
      <c r="AM798" t="s">
        <v>429</v>
      </c>
      <c r="AN798" t="s">
        <v>64</v>
      </c>
    </row>
    <row r="799" spans="1:40" x14ac:dyDescent="0.2">
      <c r="A799" s="1">
        <f t="shared" si="14"/>
        <v>798</v>
      </c>
      <c r="B799" t="s">
        <v>3441</v>
      </c>
      <c r="C799" t="s">
        <v>3470</v>
      </c>
      <c r="E799" t="s">
        <v>3443</v>
      </c>
      <c r="F799" t="s">
        <v>3444</v>
      </c>
      <c r="H799" t="s">
        <v>3898</v>
      </c>
      <c r="I799" t="s">
        <v>3899</v>
      </c>
      <c r="J799" t="s">
        <v>43</v>
      </c>
      <c r="K799" t="s">
        <v>44</v>
      </c>
      <c r="L799" t="s">
        <v>362</v>
      </c>
      <c r="M799" t="s">
        <v>1673</v>
      </c>
      <c r="N799" t="s">
        <v>1722</v>
      </c>
      <c r="Q799" t="s">
        <v>396</v>
      </c>
      <c r="R799" t="s">
        <v>282</v>
      </c>
      <c r="S799" t="s">
        <v>283</v>
      </c>
      <c r="T799" t="s">
        <v>284</v>
      </c>
      <c r="W799" t="s">
        <v>52</v>
      </c>
      <c r="X799" t="s">
        <v>53</v>
      </c>
      <c r="Y799" t="s">
        <v>54</v>
      </c>
      <c r="Z799" t="s">
        <v>55</v>
      </c>
      <c r="AA799" t="s">
        <v>56</v>
      </c>
      <c r="AB799" t="s">
        <v>3900</v>
      </c>
      <c r="AC799" t="s">
        <v>58</v>
      </c>
      <c r="AD799" t="s">
        <v>59</v>
      </c>
      <c r="AF799" t="s">
        <v>1728</v>
      </c>
      <c r="AJ799" t="s">
        <v>3901</v>
      </c>
      <c r="AK799" t="s">
        <v>62</v>
      </c>
      <c r="AL799" t="s">
        <v>62</v>
      </c>
      <c r="AM799" t="s">
        <v>429</v>
      </c>
      <c r="AN799" t="s">
        <v>64</v>
      </c>
    </row>
    <row r="800" spans="1:40" x14ac:dyDescent="0.2">
      <c r="A800" s="1">
        <f t="shared" si="14"/>
        <v>799</v>
      </c>
      <c r="B800" t="s">
        <v>3441</v>
      </c>
      <c r="C800" t="s">
        <v>3442</v>
      </c>
      <c r="E800" t="s">
        <v>3443</v>
      </c>
      <c r="F800" t="s">
        <v>3444</v>
      </c>
      <c r="H800" t="s">
        <v>3902</v>
      </c>
      <c r="I800" t="s">
        <v>3903</v>
      </c>
      <c r="J800" t="s">
        <v>43</v>
      </c>
      <c r="K800" t="s">
        <v>499</v>
      </c>
      <c r="L800" t="s">
        <v>531</v>
      </c>
      <c r="M800" t="s">
        <v>3152</v>
      </c>
      <c r="N800" t="s">
        <v>3153</v>
      </c>
      <c r="Q800" t="s">
        <v>563</v>
      </c>
      <c r="R800" t="s">
        <v>231</v>
      </c>
      <c r="S800" t="s">
        <v>232</v>
      </c>
      <c r="T800" t="s">
        <v>233</v>
      </c>
      <c r="W800" t="s">
        <v>77</v>
      </c>
      <c r="X800" t="s">
        <v>53</v>
      </c>
      <c r="Y800" t="s">
        <v>722</v>
      </c>
      <c r="Z800" t="s">
        <v>3052</v>
      </c>
      <c r="AA800" t="s">
        <v>236</v>
      </c>
      <c r="AB800" t="s">
        <v>3904</v>
      </c>
      <c r="AC800" t="s">
        <v>58</v>
      </c>
      <c r="AD800" t="s">
        <v>59</v>
      </c>
      <c r="AF800" t="s">
        <v>3155</v>
      </c>
      <c r="AJ800" t="s">
        <v>3905</v>
      </c>
      <c r="AK800" t="s">
        <v>62</v>
      </c>
      <c r="AL800" t="s">
        <v>62</v>
      </c>
      <c r="AM800" t="s">
        <v>320</v>
      </c>
      <c r="AN800" t="s">
        <v>64</v>
      </c>
    </row>
    <row r="801" spans="1:40" x14ac:dyDescent="0.2">
      <c r="A801" s="1">
        <f t="shared" si="14"/>
        <v>800</v>
      </c>
      <c r="B801" t="s">
        <v>3441</v>
      </c>
      <c r="C801" t="s">
        <v>3442</v>
      </c>
      <c r="E801" t="s">
        <v>3443</v>
      </c>
      <c r="F801" t="s">
        <v>3444</v>
      </c>
      <c r="H801" t="s">
        <v>3906</v>
      </c>
      <c r="I801" t="s">
        <v>3907</v>
      </c>
      <c r="J801" t="s">
        <v>43</v>
      </c>
      <c r="K801" t="s">
        <v>2027</v>
      </c>
      <c r="L801" t="s">
        <v>1550</v>
      </c>
      <c r="M801" t="s">
        <v>1551</v>
      </c>
      <c r="N801" t="s">
        <v>1552</v>
      </c>
      <c r="Q801" t="s">
        <v>230</v>
      </c>
      <c r="R801" t="s">
        <v>296</v>
      </c>
      <c r="S801" t="s">
        <v>297</v>
      </c>
      <c r="T801" t="s">
        <v>298</v>
      </c>
      <c r="W801" t="s">
        <v>77</v>
      </c>
      <c r="X801" t="s">
        <v>53</v>
      </c>
      <c r="Y801" t="s">
        <v>54</v>
      </c>
      <c r="Z801" t="s">
        <v>714</v>
      </c>
      <c r="AA801" t="s">
        <v>236</v>
      </c>
      <c r="AB801" t="s">
        <v>3908</v>
      </c>
      <c r="AC801" t="s">
        <v>58</v>
      </c>
      <c r="AD801" t="s">
        <v>59</v>
      </c>
      <c r="AF801" t="s">
        <v>1554</v>
      </c>
      <c r="AG801" t="s">
        <v>239</v>
      </c>
      <c r="AJ801" t="s">
        <v>3909</v>
      </c>
      <c r="AK801" t="s">
        <v>62</v>
      </c>
      <c r="AL801" t="s">
        <v>62</v>
      </c>
      <c r="AM801" t="s">
        <v>1584</v>
      </c>
      <c r="AN801" t="s">
        <v>64</v>
      </c>
    </row>
    <row r="802" spans="1:40" x14ac:dyDescent="0.2">
      <c r="A802" s="1">
        <f t="shared" si="14"/>
        <v>801</v>
      </c>
      <c r="B802" t="s">
        <v>3441</v>
      </c>
      <c r="C802" t="s">
        <v>3470</v>
      </c>
      <c r="E802" t="s">
        <v>3443</v>
      </c>
      <c r="F802" t="s">
        <v>3444</v>
      </c>
      <c r="H802" t="s">
        <v>3910</v>
      </c>
      <c r="I802" t="s">
        <v>3911</v>
      </c>
      <c r="J802" t="s">
        <v>43</v>
      </c>
      <c r="K802" t="s">
        <v>474</v>
      </c>
      <c r="L802" t="s">
        <v>85</v>
      </c>
      <c r="M802" t="s">
        <v>876</v>
      </c>
      <c r="N802" t="s">
        <v>877</v>
      </c>
      <c r="Q802" t="s">
        <v>3340</v>
      </c>
      <c r="R802" t="s">
        <v>49</v>
      </c>
      <c r="S802" t="s">
        <v>50</v>
      </c>
      <c r="T802" t="s">
        <v>51</v>
      </c>
      <c r="W802" t="s">
        <v>52</v>
      </c>
      <c r="X802" t="s">
        <v>53</v>
      </c>
      <c r="Y802" t="s">
        <v>234</v>
      </c>
      <c r="Z802" t="s">
        <v>397</v>
      </c>
      <c r="AA802" t="s">
        <v>56</v>
      </c>
      <c r="AB802" t="s">
        <v>3912</v>
      </c>
      <c r="AC802" t="s">
        <v>58</v>
      </c>
      <c r="AD802" t="s">
        <v>59</v>
      </c>
      <c r="AF802" t="s">
        <v>879</v>
      </c>
      <c r="AG802" t="s">
        <v>427</v>
      </c>
      <c r="AJ802" t="s">
        <v>3913</v>
      </c>
      <c r="AK802" t="s">
        <v>62</v>
      </c>
      <c r="AL802" t="s">
        <v>62</v>
      </c>
      <c r="AM802" t="s">
        <v>652</v>
      </c>
      <c r="AN802" t="s">
        <v>64</v>
      </c>
    </row>
    <row r="803" spans="1:40" x14ac:dyDescent="0.2">
      <c r="A803" s="1">
        <f t="shared" si="14"/>
        <v>802</v>
      </c>
      <c r="B803" t="s">
        <v>3441</v>
      </c>
      <c r="C803" t="s">
        <v>3442</v>
      </c>
      <c r="E803" t="s">
        <v>3443</v>
      </c>
      <c r="F803" t="s">
        <v>3444</v>
      </c>
      <c r="H803" t="s">
        <v>3914</v>
      </c>
      <c r="I803" t="s">
        <v>3915</v>
      </c>
      <c r="J803" t="s">
        <v>43</v>
      </c>
      <c r="K803" t="s">
        <v>3916</v>
      </c>
      <c r="L803" t="s">
        <v>1190</v>
      </c>
      <c r="M803" t="s">
        <v>2388</v>
      </c>
      <c r="N803" t="s">
        <v>2389</v>
      </c>
      <c r="Q803" t="s">
        <v>265</v>
      </c>
      <c r="R803" t="s">
        <v>282</v>
      </c>
      <c r="S803" t="s">
        <v>283</v>
      </c>
      <c r="T803" t="s">
        <v>284</v>
      </c>
      <c r="W803" t="s">
        <v>52</v>
      </c>
      <c r="X803" t="s">
        <v>53</v>
      </c>
      <c r="Y803" t="s">
        <v>234</v>
      </c>
      <c r="Z803" t="s">
        <v>397</v>
      </c>
      <c r="AA803" t="s">
        <v>236</v>
      </c>
      <c r="AB803" t="s">
        <v>3917</v>
      </c>
      <c r="AC803" t="s">
        <v>58</v>
      </c>
      <c r="AD803" t="s">
        <v>59</v>
      </c>
      <c r="AF803" t="s">
        <v>2391</v>
      </c>
      <c r="AJ803" t="s">
        <v>3918</v>
      </c>
      <c r="AK803" t="s">
        <v>62</v>
      </c>
      <c r="AL803" t="s">
        <v>62</v>
      </c>
      <c r="AM803" t="s">
        <v>867</v>
      </c>
      <c r="AN803" t="s">
        <v>64</v>
      </c>
    </row>
    <row r="804" spans="1:40" x14ac:dyDescent="0.2">
      <c r="A804" s="1">
        <f t="shared" si="14"/>
        <v>803</v>
      </c>
      <c r="B804" t="s">
        <v>3441</v>
      </c>
      <c r="C804" t="s">
        <v>3470</v>
      </c>
      <c r="E804" t="s">
        <v>3443</v>
      </c>
      <c r="F804" t="s">
        <v>3444</v>
      </c>
      <c r="H804" t="s">
        <v>3919</v>
      </c>
      <c r="I804" t="s">
        <v>3920</v>
      </c>
      <c r="J804" t="s">
        <v>43</v>
      </c>
      <c r="K804" t="s">
        <v>1613</v>
      </c>
      <c r="L804" t="s">
        <v>2332</v>
      </c>
      <c r="M804" t="s">
        <v>1319</v>
      </c>
      <c r="N804" t="s">
        <v>3473</v>
      </c>
      <c r="Q804" t="s">
        <v>48</v>
      </c>
      <c r="R804" t="s">
        <v>282</v>
      </c>
      <c r="S804" t="s">
        <v>283</v>
      </c>
      <c r="T804" t="s">
        <v>284</v>
      </c>
      <c r="W804" t="s">
        <v>52</v>
      </c>
      <c r="X804" t="s">
        <v>53</v>
      </c>
      <c r="Y804" t="s">
        <v>77</v>
      </c>
      <c r="Z804" t="s">
        <v>864</v>
      </c>
      <c r="AA804" t="s">
        <v>56</v>
      </c>
      <c r="AB804" t="s">
        <v>3921</v>
      </c>
      <c r="AC804" t="s">
        <v>58</v>
      </c>
      <c r="AD804" t="s">
        <v>59</v>
      </c>
      <c r="AF804" t="s">
        <v>3475</v>
      </c>
      <c r="AJ804" t="s">
        <v>3922</v>
      </c>
      <c r="AK804" t="s">
        <v>62</v>
      </c>
      <c r="AL804" t="s">
        <v>62</v>
      </c>
      <c r="AM804" t="s">
        <v>867</v>
      </c>
      <c r="AN804" t="s">
        <v>64</v>
      </c>
    </row>
    <row r="805" spans="1:40" x14ac:dyDescent="0.2">
      <c r="A805" s="1">
        <f t="shared" si="14"/>
        <v>804</v>
      </c>
      <c r="B805" t="s">
        <v>3441</v>
      </c>
      <c r="C805" t="s">
        <v>3470</v>
      </c>
      <c r="E805" t="s">
        <v>3443</v>
      </c>
      <c r="F805" t="s">
        <v>3444</v>
      </c>
      <c r="H805" t="s">
        <v>3923</v>
      </c>
      <c r="I805" t="s">
        <v>3924</v>
      </c>
      <c r="J805" t="s">
        <v>43</v>
      </c>
      <c r="K805" t="s">
        <v>817</v>
      </c>
      <c r="L805" t="s">
        <v>2028</v>
      </c>
      <c r="M805" t="s">
        <v>2249</v>
      </c>
      <c r="N805" t="s">
        <v>2250</v>
      </c>
      <c r="Q805" t="s">
        <v>1080</v>
      </c>
      <c r="R805" t="s">
        <v>282</v>
      </c>
      <c r="S805" t="s">
        <v>283</v>
      </c>
      <c r="T805" t="s">
        <v>284</v>
      </c>
      <c r="W805" t="s">
        <v>507</v>
      </c>
      <c r="X805" t="s">
        <v>53</v>
      </c>
      <c r="Y805" t="s">
        <v>234</v>
      </c>
      <c r="Z805" t="s">
        <v>821</v>
      </c>
      <c r="AA805" t="s">
        <v>56</v>
      </c>
      <c r="AB805" t="s">
        <v>3925</v>
      </c>
      <c r="AC805" t="s">
        <v>58</v>
      </c>
      <c r="AD805" t="s">
        <v>59</v>
      </c>
      <c r="AF805" t="s">
        <v>2253</v>
      </c>
      <c r="AJ805" t="s">
        <v>3926</v>
      </c>
      <c r="AK805" t="s">
        <v>62</v>
      </c>
      <c r="AL805" t="s">
        <v>62</v>
      </c>
      <c r="AM805" t="s">
        <v>825</v>
      </c>
      <c r="AN805" t="s">
        <v>64</v>
      </c>
    </row>
    <row r="806" spans="1:40" x14ac:dyDescent="0.2">
      <c r="A806" s="1">
        <f t="shared" si="14"/>
        <v>805</v>
      </c>
      <c r="B806" t="s">
        <v>3441</v>
      </c>
      <c r="C806" t="s">
        <v>3442</v>
      </c>
      <c r="E806" t="s">
        <v>3443</v>
      </c>
      <c r="F806" t="s">
        <v>3444</v>
      </c>
      <c r="H806" t="s">
        <v>3927</v>
      </c>
      <c r="I806" t="s">
        <v>3928</v>
      </c>
      <c r="J806" t="s">
        <v>43</v>
      </c>
      <c r="K806" t="s">
        <v>226</v>
      </c>
      <c r="L806" t="s">
        <v>262</v>
      </c>
      <c r="M806" t="s">
        <v>263</v>
      </c>
      <c r="N806" t="s">
        <v>264</v>
      </c>
      <c r="Q806" t="s">
        <v>265</v>
      </c>
      <c r="R806" t="s">
        <v>296</v>
      </c>
      <c r="S806" t="s">
        <v>297</v>
      </c>
      <c r="T806" t="s">
        <v>298</v>
      </c>
      <c r="W806" t="s">
        <v>234</v>
      </c>
      <c r="X806" t="s">
        <v>53</v>
      </c>
      <c r="Y806" t="s">
        <v>54</v>
      </c>
      <c r="Z806" t="s">
        <v>235</v>
      </c>
      <c r="AA806" t="s">
        <v>236</v>
      </c>
      <c r="AB806" t="s">
        <v>3929</v>
      </c>
      <c r="AC806" t="s">
        <v>58</v>
      </c>
      <c r="AD806" t="s">
        <v>59</v>
      </c>
      <c r="AF806" t="s">
        <v>269</v>
      </c>
      <c r="AJ806" t="s">
        <v>3930</v>
      </c>
      <c r="AK806" t="s">
        <v>62</v>
      </c>
      <c r="AL806" t="s">
        <v>62</v>
      </c>
      <c r="AM806" t="s">
        <v>240</v>
      </c>
      <c r="AN806" t="s">
        <v>64</v>
      </c>
    </row>
    <row r="807" spans="1:40" x14ac:dyDescent="0.2">
      <c r="A807" s="1">
        <f t="shared" si="14"/>
        <v>806</v>
      </c>
      <c r="B807" t="s">
        <v>3441</v>
      </c>
      <c r="C807" t="s">
        <v>3470</v>
      </c>
      <c r="E807" t="s">
        <v>3443</v>
      </c>
      <c r="F807" t="s">
        <v>3444</v>
      </c>
      <c r="H807" t="s">
        <v>3931</v>
      </c>
      <c r="I807" t="s">
        <v>3932</v>
      </c>
      <c r="J807" t="s">
        <v>43</v>
      </c>
      <c r="K807" t="s">
        <v>474</v>
      </c>
      <c r="L807" t="s">
        <v>512</v>
      </c>
      <c r="M807" t="s">
        <v>2037</v>
      </c>
      <c r="N807" t="s">
        <v>2038</v>
      </c>
      <c r="Q807" t="s">
        <v>3340</v>
      </c>
      <c r="R807" t="s">
        <v>282</v>
      </c>
      <c r="S807" t="s">
        <v>283</v>
      </c>
      <c r="T807" t="s">
        <v>284</v>
      </c>
      <c r="W807" t="s">
        <v>52</v>
      </c>
      <c r="X807" t="s">
        <v>53</v>
      </c>
      <c r="Y807" t="s">
        <v>234</v>
      </c>
      <c r="Z807" t="s">
        <v>397</v>
      </c>
      <c r="AA807" t="s">
        <v>56</v>
      </c>
      <c r="AB807" t="s">
        <v>1218</v>
      </c>
      <c r="AC807" t="s">
        <v>58</v>
      </c>
      <c r="AD807" t="s">
        <v>59</v>
      </c>
      <c r="AF807" t="s">
        <v>2040</v>
      </c>
      <c r="AG807" t="s">
        <v>804</v>
      </c>
      <c r="AJ807" t="s">
        <v>3933</v>
      </c>
      <c r="AK807" t="s">
        <v>62</v>
      </c>
      <c r="AL807" t="s">
        <v>62</v>
      </c>
      <c r="AM807" t="s">
        <v>652</v>
      </c>
      <c r="AN807" t="s">
        <v>64</v>
      </c>
    </row>
    <row r="808" spans="1:40" x14ac:dyDescent="0.2">
      <c r="A808" s="1">
        <f t="shared" si="14"/>
        <v>807</v>
      </c>
      <c r="B808" t="s">
        <v>3441</v>
      </c>
      <c r="C808" t="s">
        <v>3470</v>
      </c>
      <c r="E808" t="s">
        <v>3443</v>
      </c>
      <c r="F808" t="s">
        <v>3444</v>
      </c>
      <c r="H808" t="s">
        <v>3934</v>
      </c>
      <c r="I808" t="s">
        <v>3935</v>
      </c>
      <c r="J808" t="s">
        <v>43</v>
      </c>
      <c r="K808" t="s">
        <v>817</v>
      </c>
      <c r="L808" t="s">
        <v>2504</v>
      </c>
      <c r="M808" t="s">
        <v>3936</v>
      </c>
      <c r="N808" t="s">
        <v>3937</v>
      </c>
      <c r="Q808" t="s">
        <v>48</v>
      </c>
      <c r="R808" t="s">
        <v>296</v>
      </c>
      <c r="S808" t="s">
        <v>297</v>
      </c>
      <c r="T808" t="s">
        <v>298</v>
      </c>
      <c r="W808" t="s">
        <v>507</v>
      </c>
      <c r="X808" t="s">
        <v>53</v>
      </c>
      <c r="Y808" t="s">
        <v>234</v>
      </c>
      <c r="Z808" t="s">
        <v>821</v>
      </c>
      <c r="AA808" t="s">
        <v>56</v>
      </c>
      <c r="AB808" t="s">
        <v>3938</v>
      </c>
      <c r="AC808" t="s">
        <v>58</v>
      </c>
      <c r="AD808" t="s">
        <v>59</v>
      </c>
      <c r="AF808" t="s">
        <v>3939</v>
      </c>
      <c r="AJ808" t="s">
        <v>3940</v>
      </c>
      <c r="AK808" t="s">
        <v>62</v>
      </c>
      <c r="AL808" t="s">
        <v>62</v>
      </c>
      <c r="AM808" t="s">
        <v>825</v>
      </c>
      <c r="AN808" t="s">
        <v>64</v>
      </c>
    </row>
    <row r="809" spans="1:40" x14ac:dyDescent="0.2">
      <c r="A809" s="1">
        <f t="shared" si="14"/>
        <v>808</v>
      </c>
      <c r="B809" t="s">
        <v>3441</v>
      </c>
      <c r="C809" t="s">
        <v>3470</v>
      </c>
      <c r="E809" t="s">
        <v>3443</v>
      </c>
      <c r="F809" t="s">
        <v>3444</v>
      </c>
      <c r="H809" t="s">
        <v>3941</v>
      </c>
      <c r="I809" t="s">
        <v>3942</v>
      </c>
      <c r="J809" t="s">
        <v>43</v>
      </c>
      <c r="K809" t="s">
        <v>1613</v>
      </c>
      <c r="L809" t="s">
        <v>152</v>
      </c>
      <c r="M809" t="s">
        <v>153</v>
      </c>
      <c r="N809" t="s">
        <v>154</v>
      </c>
      <c r="Q809" t="s">
        <v>48</v>
      </c>
      <c r="R809" t="s">
        <v>282</v>
      </c>
      <c r="S809" t="s">
        <v>283</v>
      </c>
      <c r="T809" t="s">
        <v>284</v>
      </c>
      <c r="W809" t="s">
        <v>52</v>
      </c>
      <c r="X809" t="s">
        <v>53</v>
      </c>
      <c r="Y809" t="s">
        <v>77</v>
      </c>
      <c r="Z809" t="s">
        <v>864</v>
      </c>
      <c r="AA809" t="s">
        <v>56</v>
      </c>
      <c r="AB809" t="s">
        <v>3943</v>
      </c>
      <c r="AC809" t="s">
        <v>58</v>
      </c>
      <c r="AD809" t="s">
        <v>59</v>
      </c>
      <c r="AF809" t="s">
        <v>156</v>
      </c>
      <c r="AJ809" t="s">
        <v>3944</v>
      </c>
      <c r="AK809" t="s">
        <v>62</v>
      </c>
      <c r="AL809" t="s">
        <v>62</v>
      </c>
      <c r="AM809" t="s">
        <v>867</v>
      </c>
      <c r="AN809" t="s">
        <v>64</v>
      </c>
    </row>
    <row r="810" spans="1:40" x14ac:dyDescent="0.2">
      <c r="A810" s="1">
        <f t="shared" si="14"/>
        <v>809</v>
      </c>
      <c r="B810" t="s">
        <v>3441</v>
      </c>
      <c r="C810" t="s">
        <v>3470</v>
      </c>
      <c r="E810" t="s">
        <v>3443</v>
      </c>
      <c r="F810" t="s">
        <v>3444</v>
      </c>
      <c r="H810" t="s">
        <v>3945</v>
      </c>
      <c r="I810" t="s">
        <v>3946</v>
      </c>
      <c r="J810" t="s">
        <v>43</v>
      </c>
      <c r="K810" t="s">
        <v>44</v>
      </c>
      <c r="L810" t="s">
        <v>587</v>
      </c>
      <c r="M810" t="s">
        <v>588</v>
      </c>
      <c r="N810" t="s">
        <v>589</v>
      </c>
      <c r="Q810" t="s">
        <v>3340</v>
      </c>
      <c r="R810" t="s">
        <v>282</v>
      </c>
      <c r="S810" t="s">
        <v>283</v>
      </c>
      <c r="T810" t="s">
        <v>284</v>
      </c>
      <c r="W810" t="s">
        <v>52</v>
      </c>
      <c r="X810" t="s">
        <v>53</v>
      </c>
      <c r="Y810" t="s">
        <v>234</v>
      </c>
      <c r="Z810" t="s">
        <v>397</v>
      </c>
      <c r="AA810" t="s">
        <v>56</v>
      </c>
      <c r="AB810" t="s">
        <v>3947</v>
      </c>
      <c r="AC810" t="s">
        <v>58</v>
      </c>
      <c r="AD810" t="s">
        <v>59</v>
      </c>
      <c r="AF810" t="s">
        <v>592</v>
      </c>
      <c r="AG810" t="s">
        <v>804</v>
      </c>
      <c r="AJ810" t="s">
        <v>3948</v>
      </c>
      <c r="AK810" t="s">
        <v>62</v>
      </c>
      <c r="AL810" t="s">
        <v>62</v>
      </c>
      <c r="AM810" t="s">
        <v>652</v>
      </c>
      <c r="AN810" t="s">
        <v>64</v>
      </c>
    </row>
    <row r="811" spans="1:40" x14ac:dyDescent="0.2">
      <c r="A811" s="1">
        <f t="shared" si="14"/>
        <v>810</v>
      </c>
      <c r="B811" t="s">
        <v>3441</v>
      </c>
      <c r="C811" t="s">
        <v>3470</v>
      </c>
      <c r="E811" t="s">
        <v>3443</v>
      </c>
      <c r="F811" t="s">
        <v>3444</v>
      </c>
      <c r="H811" t="s">
        <v>3949</v>
      </c>
      <c r="I811" t="s">
        <v>3950</v>
      </c>
      <c r="J811" t="s">
        <v>43</v>
      </c>
      <c r="K811" t="s">
        <v>330</v>
      </c>
      <c r="L811" t="s">
        <v>3951</v>
      </c>
      <c r="M811" t="s">
        <v>3952</v>
      </c>
      <c r="N811" t="s">
        <v>3953</v>
      </c>
      <c r="Q811" t="s">
        <v>3340</v>
      </c>
      <c r="R811" t="s">
        <v>504</v>
      </c>
      <c r="S811" t="s">
        <v>505</v>
      </c>
      <c r="T811" t="s">
        <v>506</v>
      </c>
      <c r="W811" t="s">
        <v>525</v>
      </c>
      <c r="X811" t="s">
        <v>53</v>
      </c>
      <c r="Y811" t="s">
        <v>54</v>
      </c>
      <c r="Z811" t="s">
        <v>1580</v>
      </c>
      <c r="AA811" t="s">
        <v>56</v>
      </c>
      <c r="AB811" t="s">
        <v>1581</v>
      </c>
      <c r="AC811" t="s">
        <v>58</v>
      </c>
      <c r="AD811" t="s">
        <v>59</v>
      </c>
      <c r="AF811" t="s">
        <v>3954</v>
      </c>
      <c r="AG811" t="s">
        <v>804</v>
      </c>
      <c r="AJ811" t="s">
        <v>3955</v>
      </c>
      <c r="AK811" t="s">
        <v>62</v>
      </c>
      <c r="AL811" t="s">
        <v>62</v>
      </c>
      <c r="AM811" t="s">
        <v>1584</v>
      </c>
      <c r="AN811" t="s">
        <v>64</v>
      </c>
    </row>
    <row r="812" spans="1:40" x14ac:dyDescent="0.2">
      <c r="A812" s="1">
        <f t="shared" si="14"/>
        <v>811</v>
      </c>
      <c r="B812" t="s">
        <v>3441</v>
      </c>
      <c r="C812" t="s">
        <v>3470</v>
      </c>
      <c r="E812" t="s">
        <v>3443</v>
      </c>
      <c r="F812" t="s">
        <v>3444</v>
      </c>
      <c r="H812" t="s">
        <v>3956</v>
      </c>
      <c r="I812" t="s">
        <v>3957</v>
      </c>
      <c r="J812" t="s">
        <v>43</v>
      </c>
      <c r="K812" t="s">
        <v>44</v>
      </c>
      <c r="L812" t="s">
        <v>433</v>
      </c>
      <c r="M812" t="s">
        <v>1101</v>
      </c>
      <c r="N812" t="s">
        <v>1102</v>
      </c>
      <c r="Q812" t="s">
        <v>48</v>
      </c>
      <c r="R812" t="s">
        <v>296</v>
      </c>
      <c r="S812" t="s">
        <v>297</v>
      </c>
      <c r="T812" t="s">
        <v>298</v>
      </c>
      <c r="W812" t="s">
        <v>52</v>
      </c>
      <c r="X812" t="s">
        <v>53</v>
      </c>
      <c r="Y812" t="s">
        <v>234</v>
      </c>
      <c r="Z812" t="s">
        <v>397</v>
      </c>
      <c r="AA812" t="s">
        <v>56</v>
      </c>
      <c r="AB812" t="s">
        <v>3958</v>
      </c>
      <c r="AC812" t="s">
        <v>58</v>
      </c>
      <c r="AD812" t="s">
        <v>59</v>
      </c>
      <c r="AF812" t="s">
        <v>1107</v>
      </c>
      <c r="AJ812" t="s">
        <v>3959</v>
      </c>
      <c r="AK812" t="s">
        <v>62</v>
      </c>
      <c r="AL812" t="s">
        <v>62</v>
      </c>
      <c r="AM812" t="s">
        <v>652</v>
      </c>
      <c r="AN812" t="s">
        <v>64</v>
      </c>
    </row>
    <row r="813" spans="1:40" x14ac:dyDescent="0.2">
      <c r="A813" s="1">
        <f t="shared" si="14"/>
        <v>812</v>
      </c>
      <c r="B813" t="s">
        <v>3441</v>
      </c>
      <c r="C813" t="s">
        <v>3470</v>
      </c>
      <c r="E813" t="s">
        <v>3443</v>
      </c>
      <c r="F813" t="s">
        <v>3444</v>
      </c>
      <c r="H813" t="s">
        <v>3960</v>
      </c>
      <c r="I813" t="s">
        <v>3961</v>
      </c>
      <c r="J813" t="s">
        <v>43</v>
      </c>
      <c r="K813" t="s">
        <v>474</v>
      </c>
      <c r="L813" t="s">
        <v>275</v>
      </c>
      <c r="M813" t="s">
        <v>2948</v>
      </c>
      <c r="N813" t="s">
        <v>2949</v>
      </c>
      <c r="Q813" t="s">
        <v>48</v>
      </c>
      <c r="R813" t="s">
        <v>853</v>
      </c>
      <c r="S813" t="s">
        <v>854</v>
      </c>
      <c r="T813" t="s">
        <v>855</v>
      </c>
      <c r="W813" t="s">
        <v>52</v>
      </c>
      <c r="X813" t="s">
        <v>53</v>
      </c>
      <c r="Y813" t="s">
        <v>234</v>
      </c>
      <c r="Z813" t="s">
        <v>397</v>
      </c>
      <c r="AA813" t="s">
        <v>56</v>
      </c>
      <c r="AB813" t="s">
        <v>3962</v>
      </c>
      <c r="AC813" t="s">
        <v>58</v>
      </c>
      <c r="AD813" t="s">
        <v>59</v>
      </c>
      <c r="AF813" t="s">
        <v>2955</v>
      </c>
      <c r="AJ813" t="s">
        <v>3963</v>
      </c>
      <c r="AK813" t="s">
        <v>62</v>
      </c>
      <c r="AL813" t="s">
        <v>62</v>
      </c>
      <c r="AM813" t="s">
        <v>652</v>
      </c>
      <c r="AN813" t="s">
        <v>64</v>
      </c>
    </row>
    <row r="814" spans="1:40" x14ac:dyDescent="0.2">
      <c r="A814" s="1">
        <f t="shared" si="14"/>
        <v>813</v>
      </c>
      <c r="B814" t="s">
        <v>3441</v>
      </c>
      <c r="C814" t="s">
        <v>3442</v>
      </c>
      <c r="E814" t="s">
        <v>3443</v>
      </c>
      <c r="F814" t="s">
        <v>3444</v>
      </c>
      <c r="H814" t="s">
        <v>3964</v>
      </c>
      <c r="I814" t="s">
        <v>3965</v>
      </c>
      <c r="J814" t="s">
        <v>43</v>
      </c>
      <c r="K814" t="s">
        <v>721</v>
      </c>
      <c r="L814" t="s">
        <v>45</v>
      </c>
      <c r="M814" t="s">
        <v>312</v>
      </c>
      <c r="N814" t="s">
        <v>313</v>
      </c>
      <c r="Q814" t="s">
        <v>265</v>
      </c>
      <c r="R814" t="s">
        <v>799</v>
      </c>
      <c r="S814" t="s">
        <v>800</v>
      </c>
      <c r="T814" t="s">
        <v>801</v>
      </c>
      <c r="W814" t="s">
        <v>234</v>
      </c>
      <c r="X814" t="s">
        <v>53</v>
      </c>
      <c r="Y814" t="s">
        <v>722</v>
      </c>
      <c r="Z814" t="s">
        <v>723</v>
      </c>
      <c r="AA814" t="s">
        <v>3966</v>
      </c>
      <c r="AB814" t="s">
        <v>3967</v>
      </c>
      <c r="AC814" t="s">
        <v>58</v>
      </c>
      <c r="AD814" t="s">
        <v>59</v>
      </c>
      <c r="AF814" t="s">
        <v>315</v>
      </c>
      <c r="AJ814" t="s">
        <v>3968</v>
      </c>
      <c r="AK814" t="s">
        <v>62</v>
      </c>
      <c r="AL814" t="s">
        <v>62</v>
      </c>
      <c r="AM814" t="s">
        <v>320</v>
      </c>
      <c r="AN814" t="s">
        <v>64</v>
      </c>
    </row>
    <row r="815" spans="1:40" x14ac:dyDescent="0.2">
      <c r="A815" s="1">
        <f t="shared" si="14"/>
        <v>814</v>
      </c>
      <c r="B815" t="s">
        <v>3441</v>
      </c>
      <c r="C815" t="s">
        <v>3969</v>
      </c>
      <c r="E815" t="s">
        <v>3443</v>
      </c>
      <c r="F815" t="s">
        <v>3444</v>
      </c>
      <c r="H815" t="s">
        <v>3970</v>
      </c>
      <c r="I815" t="s">
        <v>3971</v>
      </c>
      <c r="J815" t="s">
        <v>43</v>
      </c>
      <c r="K815" t="s">
        <v>3972</v>
      </c>
      <c r="L815" t="s">
        <v>795</v>
      </c>
      <c r="M815" t="s">
        <v>929</v>
      </c>
      <c r="N815" t="s">
        <v>930</v>
      </c>
      <c r="Q815" t="s">
        <v>436</v>
      </c>
      <c r="R815" t="s">
        <v>1509</v>
      </c>
      <c r="S815" t="s">
        <v>1510</v>
      </c>
      <c r="T815" t="s">
        <v>1511</v>
      </c>
      <c r="U815" t="s">
        <v>76</v>
      </c>
      <c r="V815" t="s">
        <v>53</v>
      </c>
      <c r="W815" t="s">
        <v>77</v>
      </c>
      <c r="X815" t="s">
        <v>77</v>
      </c>
      <c r="Y815" t="s">
        <v>722</v>
      </c>
      <c r="Z815" t="s">
        <v>2382</v>
      </c>
      <c r="AA815" t="s">
        <v>80</v>
      </c>
      <c r="AB815" t="s">
        <v>3973</v>
      </c>
      <c r="AC815" t="s">
        <v>58</v>
      </c>
      <c r="AD815" t="s">
        <v>59</v>
      </c>
      <c r="AF815" t="s">
        <v>936</v>
      </c>
      <c r="AJ815" t="s">
        <v>3974</v>
      </c>
      <c r="AK815" t="s">
        <v>62</v>
      </c>
      <c r="AL815" t="s">
        <v>62</v>
      </c>
      <c r="AM815" t="s">
        <v>1253</v>
      </c>
      <c r="AN815" t="s">
        <v>64</v>
      </c>
    </row>
    <row r="816" spans="1:40" x14ac:dyDescent="0.2">
      <c r="A816" s="1">
        <f t="shared" si="14"/>
        <v>815</v>
      </c>
      <c r="B816" t="s">
        <v>3441</v>
      </c>
      <c r="C816" t="s">
        <v>3969</v>
      </c>
      <c r="E816" t="s">
        <v>3443</v>
      </c>
      <c r="F816" t="s">
        <v>3444</v>
      </c>
      <c r="H816" t="s">
        <v>3975</v>
      </c>
      <c r="I816" t="s">
        <v>3976</v>
      </c>
      <c r="J816" t="s">
        <v>43</v>
      </c>
      <c r="K816" t="s">
        <v>751</v>
      </c>
      <c r="L816" t="s">
        <v>3977</v>
      </c>
      <c r="M816" t="s">
        <v>3978</v>
      </c>
      <c r="N816" t="s">
        <v>3979</v>
      </c>
      <c r="Q816" t="s">
        <v>165</v>
      </c>
      <c r="R816" t="s">
        <v>49</v>
      </c>
      <c r="S816" t="s">
        <v>245</v>
      </c>
      <c r="T816" t="s">
        <v>246</v>
      </c>
      <c r="U816" t="s">
        <v>76</v>
      </c>
      <c r="V816" t="s">
        <v>53</v>
      </c>
      <c r="W816" t="s">
        <v>54</v>
      </c>
      <c r="X816" t="s">
        <v>525</v>
      </c>
      <c r="Y816" t="s">
        <v>1249</v>
      </c>
      <c r="Z816" t="s">
        <v>1366</v>
      </c>
      <c r="AA816" t="s">
        <v>80</v>
      </c>
      <c r="AB816" t="s">
        <v>3980</v>
      </c>
      <c r="AC816" t="s">
        <v>58</v>
      </c>
      <c r="AD816" t="s">
        <v>59</v>
      </c>
      <c r="AF816" t="s">
        <v>3981</v>
      </c>
      <c r="AJ816" t="s">
        <v>3982</v>
      </c>
      <c r="AK816" t="s">
        <v>62</v>
      </c>
      <c r="AL816" t="s">
        <v>62</v>
      </c>
      <c r="AM816" t="s">
        <v>348</v>
      </c>
      <c r="AN816" t="s">
        <v>64</v>
      </c>
    </row>
    <row r="817" spans="1:40" x14ac:dyDescent="0.2">
      <c r="A817" s="1">
        <f t="shared" si="14"/>
        <v>816</v>
      </c>
      <c r="B817" t="s">
        <v>3441</v>
      </c>
      <c r="C817" t="s">
        <v>3969</v>
      </c>
      <c r="E817" t="s">
        <v>3443</v>
      </c>
      <c r="F817" t="s">
        <v>3444</v>
      </c>
      <c r="H817" t="s">
        <v>3983</v>
      </c>
      <c r="I817" t="s">
        <v>3984</v>
      </c>
      <c r="J817" t="s">
        <v>43</v>
      </c>
      <c r="K817" t="s">
        <v>1495</v>
      </c>
      <c r="L817" t="s">
        <v>1276</v>
      </c>
      <c r="M817" t="s">
        <v>946</v>
      </c>
      <c r="N817" t="s">
        <v>1277</v>
      </c>
      <c r="Q817" t="s">
        <v>436</v>
      </c>
      <c r="R817" t="s">
        <v>1500</v>
      </c>
      <c r="S817" t="s">
        <v>1501</v>
      </c>
      <c r="T817" t="s">
        <v>1502</v>
      </c>
      <c r="U817" t="s">
        <v>247</v>
      </c>
      <c r="V817" t="s">
        <v>169</v>
      </c>
      <c r="W817" t="s">
        <v>77</v>
      </c>
      <c r="X817" t="s">
        <v>77</v>
      </c>
      <c r="Y817" t="s">
        <v>553</v>
      </c>
      <c r="Z817" t="s">
        <v>554</v>
      </c>
      <c r="AA817" t="s">
        <v>80</v>
      </c>
      <c r="AB817" t="s">
        <v>3985</v>
      </c>
      <c r="AC817" t="s">
        <v>58</v>
      </c>
      <c r="AD817" t="s">
        <v>59</v>
      </c>
      <c r="AF817" t="s">
        <v>954</v>
      </c>
      <c r="AJ817" t="s">
        <v>3986</v>
      </c>
      <c r="AK817" t="s">
        <v>62</v>
      </c>
      <c r="AL817" t="s">
        <v>62</v>
      </c>
      <c r="AM817" t="s">
        <v>659</v>
      </c>
      <c r="AN817" t="s">
        <v>64</v>
      </c>
    </row>
    <row r="818" spans="1:40" x14ac:dyDescent="0.2">
      <c r="A818" s="1">
        <f t="shared" si="14"/>
        <v>817</v>
      </c>
      <c r="B818" t="s">
        <v>3441</v>
      </c>
      <c r="C818" t="s">
        <v>3969</v>
      </c>
      <c r="E818" t="s">
        <v>3443</v>
      </c>
      <c r="F818" t="s">
        <v>3444</v>
      </c>
      <c r="H818" t="s">
        <v>3987</v>
      </c>
      <c r="I818" t="s">
        <v>3988</v>
      </c>
      <c r="J818" t="s">
        <v>43</v>
      </c>
      <c r="K818" t="s">
        <v>1495</v>
      </c>
      <c r="L818" t="s">
        <v>1276</v>
      </c>
      <c r="M818" t="s">
        <v>946</v>
      </c>
      <c r="N818" t="s">
        <v>1277</v>
      </c>
      <c r="Q818" t="s">
        <v>436</v>
      </c>
      <c r="R818" t="s">
        <v>1500</v>
      </c>
      <c r="S818" t="s">
        <v>1501</v>
      </c>
      <c r="T818" t="s">
        <v>1502</v>
      </c>
      <c r="U818" t="s">
        <v>247</v>
      </c>
      <c r="V818" t="s">
        <v>169</v>
      </c>
      <c r="W818" t="s">
        <v>77</v>
      </c>
      <c r="X818" t="s">
        <v>77</v>
      </c>
      <c r="Y818" t="s">
        <v>553</v>
      </c>
      <c r="Z818" t="s">
        <v>554</v>
      </c>
      <c r="AA818" t="s">
        <v>80</v>
      </c>
      <c r="AB818" t="s">
        <v>3989</v>
      </c>
      <c r="AC818" t="s">
        <v>58</v>
      </c>
      <c r="AD818" t="s">
        <v>59</v>
      </c>
      <c r="AF818" t="s">
        <v>954</v>
      </c>
      <c r="AJ818" t="s">
        <v>3990</v>
      </c>
      <c r="AK818" t="s">
        <v>62</v>
      </c>
      <c r="AL818" t="s">
        <v>62</v>
      </c>
      <c r="AM818" t="s">
        <v>659</v>
      </c>
      <c r="AN818" t="s">
        <v>64</v>
      </c>
    </row>
    <row r="819" spans="1:40" x14ac:dyDescent="0.2">
      <c r="A819" s="1">
        <f t="shared" si="14"/>
        <v>818</v>
      </c>
      <c r="B819" t="s">
        <v>3441</v>
      </c>
      <c r="C819" t="s">
        <v>3969</v>
      </c>
      <c r="E819" t="s">
        <v>3443</v>
      </c>
      <c r="F819" t="s">
        <v>3444</v>
      </c>
      <c r="H819" t="s">
        <v>3991</v>
      </c>
      <c r="I819" t="s">
        <v>3992</v>
      </c>
      <c r="J819" t="s">
        <v>43</v>
      </c>
      <c r="K819" t="s">
        <v>632</v>
      </c>
      <c r="L819" t="s">
        <v>45</v>
      </c>
      <c r="M819" t="s">
        <v>312</v>
      </c>
      <c r="N819" t="s">
        <v>313</v>
      </c>
      <c r="Q819" t="s">
        <v>436</v>
      </c>
      <c r="R819" t="s">
        <v>932</v>
      </c>
      <c r="S819" t="s">
        <v>933</v>
      </c>
      <c r="T819" t="s">
        <v>934</v>
      </c>
      <c r="U819" t="s">
        <v>247</v>
      </c>
      <c r="V819" t="s">
        <v>169</v>
      </c>
      <c r="W819" t="s">
        <v>77</v>
      </c>
      <c r="X819" t="s">
        <v>77</v>
      </c>
      <c r="Y819" t="s">
        <v>553</v>
      </c>
      <c r="Z819" t="s">
        <v>554</v>
      </c>
      <c r="AA819" t="s">
        <v>80</v>
      </c>
      <c r="AB819" t="s">
        <v>3993</v>
      </c>
      <c r="AC819" t="s">
        <v>58</v>
      </c>
      <c r="AD819" t="s">
        <v>59</v>
      </c>
      <c r="AF819" t="s">
        <v>315</v>
      </c>
      <c r="AJ819" t="s">
        <v>3994</v>
      </c>
      <c r="AK819" t="s">
        <v>62</v>
      </c>
      <c r="AL819" t="s">
        <v>62</v>
      </c>
      <c r="AM819" t="s">
        <v>659</v>
      </c>
      <c r="AN819" t="s">
        <v>64</v>
      </c>
    </row>
    <row r="820" spans="1:40" x14ac:dyDescent="0.2">
      <c r="A820" s="1">
        <f t="shared" si="14"/>
        <v>819</v>
      </c>
      <c r="B820" t="s">
        <v>3441</v>
      </c>
      <c r="C820" t="s">
        <v>3969</v>
      </c>
      <c r="E820" t="s">
        <v>3443</v>
      </c>
      <c r="F820" t="s">
        <v>3444</v>
      </c>
      <c r="H820" t="s">
        <v>3995</v>
      </c>
      <c r="I820" t="s">
        <v>3996</v>
      </c>
      <c r="J820" t="s">
        <v>43</v>
      </c>
      <c r="K820" t="s">
        <v>3175</v>
      </c>
      <c r="L820" t="s">
        <v>2028</v>
      </c>
      <c r="M820" t="s">
        <v>2029</v>
      </c>
      <c r="N820" t="s">
        <v>2030</v>
      </c>
      <c r="Q820" t="s">
        <v>72</v>
      </c>
      <c r="R820" t="s">
        <v>289</v>
      </c>
      <c r="S820" t="s">
        <v>290</v>
      </c>
      <c r="T820" t="s">
        <v>291</v>
      </c>
      <c r="U820" t="s">
        <v>247</v>
      </c>
      <c r="V820" t="s">
        <v>169</v>
      </c>
      <c r="W820" t="s">
        <v>77</v>
      </c>
      <c r="X820" t="s">
        <v>525</v>
      </c>
      <c r="Y820" t="s">
        <v>722</v>
      </c>
      <c r="Z820" t="s">
        <v>2085</v>
      </c>
      <c r="AA820" t="s">
        <v>80</v>
      </c>
      <c r="AB820" t="s">
        <v>3997</v>
      </c>
      <c r="AC820" t="s">
        <v>58</v>
      </c>
      <c r="AD820" t="s">
        <v>59</v>
      </c>
      <c r="AF820" t="s">
        <v>2033</v>
      </c>
      <c r="AG820" t="s">
        <v>83</v>
      </c>
      <c r="AJ820" t="s">
        <v>3998</v>
      </c>
      <c r="AK820" t="s">
        <v>62</v>
      </c>
      <c r="AL820" t="s">
        <v>62</v>
      </c>
      <c r="AM820" t="s">
        <v>2089</v>
      </c>
      <c r="AN820" t="s">
        <v>64</v>
      </c>
    </row>
    <row r="821" spans="1:40" x14ac:dyDescent="0.2">
      <c r="A821" s="1">
        <f t="shared" si="14"/>
        <v>820</v>
      </c>
      <c r="B821" t="s">
        <v>3441</v>
      </c>
      <c r="C821" t="s">
        <v>3969</v>
      </c>
      <c r="E821" t="s">
        <v>3443</v>
      </c>
      <c r="F821" t="s">
        <v>3444</v>
      </c>
      <c r="H821" t="s">
        <v>3999</v>
      </c>
      <c r="I821" t="s">
        <v>4000</v>
      </c>
      <c r="J821" t="s">
        <v>43</v>
      </c>
      <c r="K821" t="s">
        <v>2294</v>
      </c>
      <c r="L821" t="s">
        <v>1354</v>
      </c>
      <c r="M821" t="s">
        <v>1199</v>
      </c>
      <c r="N821" t="s">
        <v>1355</v>
      </c>
      <c r="Q821" t="s">
        <v>165</v>
      </c>
      <c r="R821" t="s">
        <v>49</v>
      </c>
      <c r="S821" t="s">
        <v>245</v>
      </c>
      <c r="T821" t="s">
        <v>246</v>
      </c>
      <c r="U821" t="s">
        <v>467</v>
      </c>
      <c r="V821" t="s">
        <v>169</v>
      </c>
      <c r="W821" t="s">
        <v>77</v>
      </c>
      <c r="X821" t="s">
        <v>77</v>
      </c>
      <c r="Y821" t="s">
        <v>248</v>
      </c>
      <c r="Z821" t="s">
        <v>249</v>
      </c>
      <c r="AA821" t="s">
        <v>80</v>
      </c>
      <c r="AB821" t="s">
        <v>4001</v>
      </c>
      <c r="AC821" t="s">
        <v>58</v>
      </c>
      <c r="AD821" t="s">
        <v>59</v>
      </c>
      <c r="AF821" t="s">
        <v>1204</v>
      </c>
      <c r="AJ821" t="s">
        <v>4002</v>
      </c>
      <c r="AK821" t="s">
        <v>62</v>
      </c>
      <c r="AL821" t="s">
        <v>62</v>
      </c>
      <c r="AM821" t="s">
        <v>251</v>
      </c>
      <c r="AN821" t="s">
        <v>64</v>
      </c>
    </row>
    <row r="822" spans="1:40" x14ac:dyDescent="0.2">
      <c r="A822" s="1">
        <f t="shared" si="14"/>
        <v>821</v>
      </c>
      <c r="B822" t="s">
        <v>3441</v>
      </c>
      <c r="C822" t="s">
        <v>3969</v>
      </c>
      <c r="E822" t="s">
        <v>3443</v>
      </c>
      <c r="F822" t="s">
        <v>3444</v>
      </c>
      <c r="H822" t="s">
        <v>4003</v>
      </c>
      <c r="I822" t="s">
        <v>4004</v>
      </c>
      <c r="J822" t="s">
        <v>43</v>
      </c>
      <c r="K822" t="s">
        <v>1886</v>
      </c>
      <c r="L822" t="s">
        <v>2125</v>
      </c>
      <c r="M822" t="s">
        <v>2126</v>
      </c>
      <c r="N822" t="s">
        <v>2127</v>
      </c>
      <c r="Q822" t="s">
        <v>1516</v>
      </c>
      <c r="R822" t="s">
        <v>1318</v>
      </c>
      <c r="S822" t="s">
        <v>1319</v>
      </c>
      <c r="T822" t="s">
        <v>1320</v>
      </c>
      <c r="U822" t="s">
        <v>273</v>
      </c>
      <c r="V822" t="s">
        <v>274</v>
      </c>
      <c r="W822" t="s">
        <v>77</v>
      </c>
      <c r="X822" t="s">
        <v>525</v>
      </c>
      <c r="Y822" t="s">
        <v>345</v>
      </c>
      <c r="Z822" t="s">
        <v>977</v>
      </c>
      <c r="AA822" t="s">
        <v>80</v>
      </c>
      <c r="AB822" t="s">
        <v>4005</v>
      </c>
      <c r="AC822" t="s">
        <v>58</v>
      </c>
      <c r="AD822" t="s">
        <v>59</v>
      </c>
      <c r="AF822" t="s">
        <v>2131</v>
      </c>
      <c r="AJ822" t="s">
        <v>4006</v>
      </c>
      <c r="AK822" t="s">
        <v>62</v>
      </c>
      <c r="AL822" t="s">
        <v>62</v>
      </c>
      <c r="AM822" t="s">
        <v>981</v>
      </c>
      <c r="AN822" t="s">
        <v>64</v>
      </c>
    </row>
    <row r="823" spans="1:40" x14ac:dyDescent="0.2">
      <c r="A823" s="1">
        <f t="shared" si="14"/>
        <v>822</v>
      </c>
      <c r="B823" t="s">
        <v>3441</v>
      </c>
      <c r="C823" t="s">
        <v>3969</v>
      </c>
      <c r="E823" t="s">
        <v>3443</v>
      </c>
      <c r="F823" t="s">
        <v>3444</v>
      </c>
      <c r="H823" t="s">
        <v>4007</v>
      </c>
      <c r="I823" t="s">
        <v>4008</v>
      </c>
      <c r="J823" t="s">
        <v>329</v>
      </c>
      <c r="K823" t="s">
        <v>4009</v>
      </c>
      <c r="L823" t="s">
        <v>3016</v>
      </c>
      <c r="M823" t="s">
        <v>4010</v>
      </c>
      <c r="N823" t="s">
        <v>4011</v>
      </c>
      <c r="Q823" t="s">
        <v>72</v>
      </c>
      <c r="R823" t="s">
        <v>303</v>
      </c>
      <c r="S823" t="s">
        <v>304</v>
      </c>
      <c r="T823" t="s">
        <v>305</v>
      </c>
      <c r="U823" t="s">
        <v>1032</v>
      </c>
      <c r="V823" t="s">
        <v>53</v>
      </c>
      <c r="W823" t="s">
        <v>77</v>
      </c>
      <c r="X823" t="s">
        <v>77</v>
      </c>
      <c r="Y823" t="s">
        <v>1249</v>
      </c>
      <c r="Z823" t="s">
        <v>1278</v>
      </c>
      <c r="AA823" t="s">
        <v>80</v>
      </c>
      <c r="AB823" t="s">
        <v>4012</v>
      </c>
      <c r="AC823" t="s">
        <v>58</v>
      </c>
      <c r="AD823" t="s">
        <v>59</v>
      </c>
      <c r="AE823" t="s">
        <v>4013</v>
      </c>
      <c r="AF823" t="s">
        <v>4014</v>
      </c>
      <c r="AG823" t="s">
        <v>83</v>
      </c>
      <c r="AJ823" t="s">
        <v>4015</v>
      </c>
      <c r="AK823" t="s">
        <v>62</v>
      </c>
      <c r="AL823" t="s">
        <v>62</v>
      </c>
      <c r="AM823" t="s">
        <v>981</v>
      </c>
      <c r="AN823" t="s">
        <v>64</v>
      </c>
    </row>
    <row r="824" spans="1:40" x14ac:dyDescent="0.2">
      <c r="A824" s="1">
        <f t="shared" si="14"/>
        <v>823</v>
      </c>
      <c r="B824" t="s">
        <v>3441</v>
      </c>
      <c r="C824" t="s">
        <v>3969</v>
      </c>
      <c r="E824" t="s">
        <v>3443</v>
      </c>
      <c r="F824" t="s">
        <v>3444</v>
      </c>
      <c r="H824" t="s">
        <v>4016</v>
      </c>
      <c r="I824" t="s">
        <v>4017</v>
      </c>
      <c r="J824" t="s">
        <v>43</v>
      </c>
      <c r="K824" t="s">
        <v>4018</v>
      </c>
      <c r="L824" t="s">
        <v>2072</v>
      </c>
      <c r="M824" t="s">
        <v>2073</v>
      </c>
      <c r="N824" t="s">
        <v>2074</v>
      </c>
      <c r="Q824" t="s">
        <v>551</v>
      </c>
      <c r="R824" t="s">
        <v>49</v>
      </c>
      <c r="S824" t="s">
        <v>245</v>
      </c>
      <c r="T824" t="s">
        <v>246</v>
      </c>
      <c r="U824" t="s">
        <v>1400</v>
      </c>
      <c r="V824" t="s">
        <v>53</v>
      </c>
      <c r="W824" t="s">
        <v>77</v>
      </c>
      <c r="X824" t="s">
        <v>77</v>
      </c>
      <c r="Y824" t="s">
        <v>345</v>
      </c>
      <c r="Z824" t="s">
        <v>346</v>
      </c>
      <c r="AA824" t="s">
        <v>2129</v>
      </c>
      <c r="AB824" t="s">
        <v>4019</v>
      </c>
      <c r="AC824" t="s">
        <v>58</v>
      </c>
      <c r="AD824" t="s">
        <v>59</v>
      </c>
      <c r="AF824" t="s">
        <v>2079</v>
      </c>
      <c r="AG824" t="s">
        <v>83</v>
      </c>
      <c r="AJ824" t="s">
        <v>4020</v>
      </c>
      <c r="AK824" t="s">
        <v>62</v>
      </c>
      <c r="AL824" t="s">
        <v>62</v>
      </c>
      <c r="AM824" t="s">
        <v>981</v>
      </c>
      <c r="AN824" t="s">
        <v>64</v>
      </c>
    </row>
    <row r="825" spans="1:40" x14ac:dyDescent="0.2">
      <c r="A825" s="1">
        <f t="shared" si="14"/>
        <v>824</v>
      </c>
      <c r="B825" t="s">
        <v>3441</v>
      </c>
      <c r="C825" t="s">
        <v>3969</v>
      </c>
      <c r="E825" t="s">
        <v>3443</v>
      </c>
      <c r="F825" t="s">
        <v>3444</v>
      </c>
      <c r="H825" t="s">
        <v>4021</v>
      </c>
      <c r="I825" t="s">
        <v>4022</v>
      </c>
      <c r="J825" t="s">
        <v>43</v>
      </c>
      <c r="K825" t="s">
        <v>4018</v>
      </c>
      <c r="L825" t="s">
        <v>2125</v>
      </c>
      <c r="M825" t="s">
        <v>2126</v>
      </c>
      <c r="N825" t="s">
        <v>2127</v>
      </c>
      <c r="Q825" t="s">
        <v>551</v>
      </c>
      <c r="R825" t="s">
        <v>504</v>
      </c>
      <c r="S825" t="s">
        <v>985</v>
      </c>
      <c r="T825" t="s">
        <v>986</v>
      </c>
      <c r="U825" t="s">
        <v>247</v>
      </c>
      <c r="V825" t="s">
        <v>169</v>
      </c>
      <c r="W825" t="s">
        <v>77</v>
      </c>
      <c r="X825" t="s">
        <v>77</v>
      </c>
      <c r="Y825" t="s">
        <v>441</v>
      </c>
      <c r="Z825" t="s">
        <v>442</v>
      </c>
      <c r="AA825" t="s">
        <v>2129</v>
      </c>
      <c r="AB825" t="s">
        <v>4023</v>
      </c>
      <c r="AC825" t="s">
        <v>58</v>
      </c>
      <c r="AD825" t="s">
        <v>59</v>
      </c>
      <c r="AF825" t="s">
        <v>2131</v>
      </c>
      <c r="AG825" t="s">
        <v>83</v>
      </c>
      <c r="AJ825" t="s">
        <v>4024</v>
      </c>
      <c r="AK825" t="s">
        <v>62</v>
      </c>
      <c r="AL825" t="s">
        <v>62</v>
      </c>
      <c r="AM825" t="s">
        <v>971</v>
      </c>
      <c r="AN825" t="s">
        <v>64</v>
      </c>
    </row>
    <row r="826" spans="1:40" x14ac:dyDescent="0.2">
      <c r="A826" s="1">
        <f t="shared" si="14"/>
        <v>825</v>
      </c>
      <c r="B826" t="s">
        <v>3441</v>
      </c>
      <c r="C826" t="s">
        <v>3969</v>
      </c>
      <c r="E826" t="s">
        <v>3443</v>
      </c>
      <c r="F826" t="s">
        <v>3444</v>
      </c>
      <c r="H826" t="s">
        <v>4025</v>
      </c>
      <c r="I826" t="s">
        <v>4026</v>
      </c>
      <c r="J826" t="s">
        <v>43</v>
      </c>
      <c r="K826" t="s">
        <v>1314</v>
      </c>
      <c r="L826" t="s">
        <v>1623</v>
      </c>
      <c r="M826" t="s">
        <v>4027</v>
      </c>
      <c r="N826" t="s">
        <v>4028</v>
      </c>
      <c r="Q826" t="s">
        <v>742</v>
      </c>
      <c r="R826" t="s">
        <v>303</v>
      </c>
      <c r="S826" t="s">
        <v>304</v>
      </c>
      <c r="T826" t="s">
        <v>305</v>
      </c>
      <c r="U826" t="s">
        <v>1241</v>
      </c>
      <c r="V826" t="s">
        <v>53</v>
      </c>
      <c r="W826" t="s">
        <v>54</v>
      </c>
      <c r="X826" t="s">
        <v>525</v>
      </c>
      <c r="Y826" t="s">
        <v>54</v>
      </c>
      <c r="Z826" t="s">
        <v>4029</v>
      </c>
      <c r="AA826" t="s">
        <v>80</v>
      </c>
      <c r="AB826" t="s">
        <v>4030</v>
      </c>
      <c r="AC826" t="s">
        <v>58</v>
      </c>
      <c r="AD826" t="s">
        <v>59</v>
      </c>
      <c r="AF826" t="s">
        <v>4031</v>
      </c>
      <c r="AJ826" t="s">
        <v>4032</v>
      </c>
      <c r="AK826" t="s">
        <v>62</v>
      </c>
      <c r="AL826" t="s">
        <v>62</v>
      </c>
      <c r="AM826" t="s">
        <v>2089</v>
      </c>
      <c r="AN826" t="s">
        <v>64</v>
      </c>
    </row>
    <row r="827" spans="1:40" x14ac:dyDescent="0.2">
      <c r="A827" s="1">
        <f t="shared" si="14"/>
        <v>826</v>
      </c>
      <c r="B827" t="s">
        <v>3441</v>
      </c>
      <c r="C827" t="s">
        <v>3969</v>
      </c>
      <c r="E827" t="s">
        <v>3443</v>
      </c>
      <c r="F827" t="s">
        <v>3444</v>
      </c>
      <c r="H827" t="s">
        <v>4033</v>
      </c>
      <c r="I827" t="s">
        <v>4034</v>
      </c>
      <c r="J827" t="s">
        <v>2308</v>
      </c>
      <c r="K827" t="s">
        <v>1717</v>
      </c>
      <c r="L827" t="s">
        <v>2504</v>
      </c>
      <c r="M827" t="s">
        <v>3936</v>
      </c>
      <c r="N827" t="s">
        <v>3937</v>
      </c>
      <c r="W827" t="s">
        <v>77</v>
      </c>
      <c r="X827" t="s">
        <v>54</v>
      </c>
      <c r="Y827" t="s">
        <v>2310</v>
      </c>
      <c r="Z827" t="s">
        <v>4035</v>
      </c>
      <c r="AA827" t="s">
        <v>2312</v>
      </c>
      <c r="AD827" t="s">
        <v>59</v>
      </c>
      <c r="AE827" t="s">
        <v>2313</v>
      </c>
      <c r="AF827" t="s">
        <v>3939</v>
      </c>
      <c r="AJ827" t="s">
        <v>4036</v>
      </c>
      <c r="AK827" t="s">
        <v>62</v>
      </c>
      <c r="AL827" t="s">
        <v>62</v>
      </c>
      <c r="AM827" t="s">
        <v>1225</v>
      </c>
      <c r="AN827" t="s">
        <v>64</v>
      </c>
    </row>
    <row r="828" spans="1:40" x14ac:dyDescent="0.2">
      <c r="A828" s="1">
        <f t="shared" si="14"/>
        <v>827</v>
      </c>
      <c r="B828" t="s">
        <v>3441</v>
      </c>
      <c r="C828" t="s">
        <v>3969</v>
      </c>
      <c r="E828" t="s">
        <v>3443</v>
      </c>
      <c r="F828" t="s">
        <v>3444</v>
      </c>
      <c r="H828" t="s">
        <v>4037</v>
      </c>
      <c r="I828" t="s">
        <v>4038</v>
      </c>
      <c r="J828" t="s">
        <v>43</v>
      </c>
      <c r="K828" t="s">
        <v>632</v>
      </c>
      <c r="L828" t="s">
        <v>1376</v>
      </c>
      <c r="M828" t="s">
        <v>4039</v>
      </c>
      <c r="N828" t="s">
        <v>4040</v>
      </c>
      <c r="Q828" t="s">
        <v>634</v>
      </c>
      <c r="R828" t="s">
        <v>948</v>
      </c>
      <c r="S828" t="s">
        <v>949</v>
      </c>
      <c r="T828" t="s">
        <v>950</v>
      </c>
      <c r="U828" t="s">
        <v>440</v>
      </c>
      <c r="V828" t="s">
        <v>53</v>
      </c>
      <c r="W828" t="s">
        <v>77</v>
      </c>
      <c r="X828" t="s">
        <v>77</v>
      </c>
      <c r="Y828" t="s">
        <v>553</v>
      </c>
      <c r="Z828" t="s">
        <v>554</v>
      </c>
      <c r="AA828" t="s">
        <v>2129</v>
      </c>
      <c r="AB828" t="s">
        <v>4041</v>
      </c>
      <c r="AC828" t="s">
        <v>58</v>
      </c>
      <c r="AD828" t="s">
        <v>59</v>
      </c>
      <c r="AF828" t="s">
        <v>4042</v>
      </c>
      <c r="AG828" t="s">
        <v>1324</v>
      </c>
      <c r="AJ828" t="s">
        <v>4043</v>
      </c>
      <c r="AK828" t="s">
        <v>62</v>
      </c>
      <c r="AL828" t="s">
        <v>62</v>
      </c>
      <c r="AM828" t="s">
        <v>446</v>
      </c>
      <c r="AN828" t="s">
        <v>64</v>
      </c>
    </row>
    <row r="829" spans="1:40" x14ac:dyDescent="0.2">
      <c r="A829" s="1">
        <f t="shared" si="14"/>
        <v>828</v>
      </c>
      <c r="B829" t="s">
        <v>3441</v>
      </c>
      <c r="C829" t="s">
        <v>3969</v>
      </c>
      <c r="E829" t="s">
        <v>3443</v>
      </c>
      <c r="F829" t="s">
        <v>3444</v>
      </c>
      <c r="H829" t="s">
        <v>4044</v>
      </c>
      <c r="I829" t="s">
        <v>4045</v>
      </c>
      <c r="J829" t="s">
        <v>43</v>
      </c>
      <c r="K829" t="s">
        <v>1961</v>
      </c>
      <c r="L829" t="s">
        <v>3318</v>
      </c>
      <c r="M829" t="s">
        <v>3319</v>
      </c>
      <c r="N829" t="s">
        <v>3320</v>
      </c>
      <c r="Q829" t="s">
        <v>72</v>
      </c>
      <c r="R829" t="s">
        <v>963</v>
      </c>
      <c r="S829" t="s">
        <v>964</v>
      </c>
      <c r="T829" t="s">
        <v>965</v>
      </c>
      <c r="U829" t="s">
        <v>247</v>
      </c>
      <c r="V829" t="s">
        <v>169</v>
      </c>
      <c r="W829" t="s">
        <v>77</v>
      </c>
      <c r="X829" t="s">
        <v>77</v>
      </c>
      <c r="Y829" t="s">
        <v>248</v>
      </c>
      <c r="Z829" t="s">
        <v>249</v>
      </c>
      <c r="AA829" t="s">
        <v>2129</v>
      </c>
      <c r="AB829" t="s">
        <v>4046</v>
      </c>
      <c r="AC829" t="s">
        <v>58</v>
      </c>
      <c r="AD829" t="s">
        <v>59</v>
      </c>
      <c r="AF829" t="s">
        <v>3322</v>
      </c>
      <c r="AG829" t="s">
        <v>83</v>
      </c>
      <c r="AJ829" t="s">
        <v>4047</v>
      </c>
      <c r="AK829" t="s">
        <v>62</v>
      </c>
      <c r="AL829" t="s">
        <v>62</v>
      </c>
      <c r="AM829" t="s">
        <v>261</v>
      </c>
      <c r="AN829" t="s">
        <v>64</v>
      </c>
    </row>
    <row r="830" spans="1:40" x14ac:dyDescent="0.2">
      <c r="A830" s="1">
        <f t="shared" si="14"/>
        <v>829</v>
      </c>
      <c r="B830" t="s">
        <v>3441</v>
      </c>
      <c r="C830" t="s">
        <v>3969</v>
      </c>
      <c r="E830" t="s">
        <v>3443</v>
      </c>
      <c r="F830" t="s">
        <v>3444</v>
      </c>
      <c r="H830" t="s">
        <v>4048</v>
      </c>
      <c r="I830" t="s">
        <v>4049</v>
      </c>
      <c r="J830" t="s">
        <v>43</v>
      </c>
      <c r="K830" t="s">
        <v>4050</v>
      </c>
      <c r="L830" t="s">
        <v>767</v>
      </c>
      <c r="M830" t="s">
        <v>2083</v>
      </c>
      <c r="N830" t="s">
        <v>2084</v>
      </c>
      <c r="Q830" t="s">
        <v>931</v>
      </c>
      <c r="R830" t="s">
        <v>437</v>
      </c>
      <c r="S830" t="s">
        <v>438</v>
      </c>
      <c r="T830" t="s">
        <v>439</v>
      </c>
      <c r="U830" t="s">
        <v>168</v>
      </c>
      <c r="V830" t="s">
        <v>169</v>
      </c>
      <c r="W830" t="s">
        <v>54</v>
      </c>
      <c r="X830" t="s">
        <v>525</v>
      </c>
      <c r="Y830" t="s">
        <v>441</v>
      </c>
      <c r="Z830" t="s">
        <v>2582</v>
      </c>
      <c r="AA830" t="s">
        <v>80</v>
      </c>
      <c r="AB830" t="s">
        <v>4051</v>
      </c>
      <c r="AC830" t="s">
        <v>58</v>
      </c>
      <c r="AD830" t="s">
        <v>59</v>
      </c>
      <c r="AF830" t="s">
        <v>4052</v>
      </c>
      <c r="AG830" t="s">
        <v>4053</v>
      </c>
      <c r="AJ830" t="s">
        <v>4054</v>
      </c>
      <c r="AK830" t="s">
        <v>62</v>
      </c>
      <c r="AL830" t="s">
        <v>62</v>
      </c>
      <c r="AM830" t="s">
        <v>659</v>
      </c>
      <c r="AN830" t="s">
        <v>64</v>
      </c>
    </row>
    <row r="831" spans="1:40" x14ac:dyDescent="0.2">
      <c r="A831" s="1">
        <f t="shared" si="14"/>
        <v>830</v>
      </c>
      <c r="B831" t="s">
        <v>3441</v>
      </c>
      <c r="C831" t="s">
        <v>3969</v>
      </c>
      <c r="E831" t="s">
        <v>3443</v>
      </c>
      <c r="F831" t="s">
        <v>3444</v>
      </c>
      <c r="H831" t="s">
        <v>4055</v>
      </c>
      <c r="I831" t="s">
        <v>4056</v>
      </c>
      <c r="J831" t="s">
        <v>43</v>
      </c>
      <c r="K831" t="s">
        <v>1305</v>
      </c>
      <c r="L831" t="s">
        <v>45</v>
      </c>
      <c r="M831" t="s">
        <v>312</v>
      </c>
      <c r="N831" t="s">
        <v>313</v>
      </c>
      <c r="Q831" t="s">
        <v>165</v>
      </c>
      <c r="R831" t="s">
        <v>289</v>
      </c>
      <c r="S831" t="s">
        <v>290</v>
      </c>
      <c r="T831" t="s">
        <v>291</v>
      </c>
      <c r="U831" t="s">
        <v>76</v>
      </c>
      <c r="V831" t="s">
        <v>274</v>
      </c>
      <c r="W831" t="s">
        <v>77</v>
      </c>
      <c r="X831" t="s">
        <v>77</v>
      </c>
      <c r="Y831" t="s">
        <v>78</v>
      </c>
      <c r="Z831" t="s">
        <v>79</v>
      </c>
      <c r="AA831" t="s">
        <v>80</v>
      </c>
      <c r="AB831" t="s">
        <v>4057</v>
      </c>
      <c r="AC831" t="s">
        <v>58</v>
      </c>
      <c r="AD831" t="s">
        <v>59</v>
      </c>
      <c r="AF831" t="s">
        <v>315</v>
      </c>
      <c r="AJ831" t="s">
        <v>4058</v>
      </c>
      <c r="AK831" t="s">
        <v>62</v>
      </c>
      <c r="AL831" t="s">
        <v>62</v>
      </c>
      <c r="AM831" t="s">
        <v>909</v>
      </c>
      <c r="AN831" t="s">
        <v>64</v>
      </c>
    </row>
    <row r="832" spans="1:40" x14ac:dyDescent="0.2">
      <c r="A832" s="1">
        <f t="shared" si="14"/>
        <v>831</v>
      </c>
      <c r="B832" t="s">
        <v>3441</v>
      </c>
      <c r="C832" t="s">
        <v>3969</v>
      </c>
      <c r="E832" t="s">
        <v>3443</v>
      </c>
      <c r="F832" t="s">
        <v>3444</v>
      </c>
      <c r="H832" t="s">
        <v>4059</v>
      </c>
      <c r="I832" t="s">
        <v>3996</v>
      </c>
      <c r="J832" t="s">
        <v>43</v>
      </c>
      <c r="K832" t="s">
        <v>3175</v>
      </c>
      <c r="L832" t="s">
        <v>2028</v>
      </c>
      <c r="M832" t="s">
        <v>2029</v>
      </c>
      <c r="N832" t="s">
        <v>2030</v>
      </c>
      <c r="Q832" t="s">
        <v>72</v>
      </c>
      <c r="R832" t="s">
        <v>289</v>
      </c>
      <c r="S832" t="s">
        <v>290</v>
      </c>
      <c r="T832" t="s">
        <v>291</v>
      </c>
      <c r="U832" t="s">
        <v>247</v>
      </c>
      <c r="V832" t="s">
        <v>169</v>
      </c>
      <c r="W832" t="s">
        <v>77</v>
      </c>
      <c r="X832" t="s">
        <v>525</v>
      </c>
      <c r="Y832" t="s">
        <v>722</v>
      </c>
      <c r="Z832" t="s">
        <v>2085</v>
      </c>
      <c r="AA832" t="s">
        <v>80</v>
      </c>
      <c r="AB832" t="s">
        <v>3997</v>
      </c>
      <c r="AC832" t="s">
        <v>58</v>
      </c>
      <c r="AD832" t="s">
        <v>59</v>
      </c>
      <c r="AF832" t="s">
        <v>2033</v>
      </c>
      <c r="AG832" t="s">
        <v>83</v>
      </c>
      <c r="AJ832" t="s">
        <v>3998</v>
      </c>
      <c r="AK832" t="s">
        <v>62</v>
      </c>
      <c r="AL832" t="s">
        <v>62</v>
      </c>
      <c r="AM832" t="s">
        <v>2089</v>
      </c>
      <c r="AN832" t="s">
        <v>64</v>
      </c>
    </row>
    <row r="833" spans="1:40" x14ac:dyDescent="0.2">
      <c r="A833" s="1">
        <f t="shared" si="14"/>
        <v>832</v>
      </c>
      <c r="B833" t="s">
        <v>3441</v>
      </c>
      <c r="C833" t="s">
        <v>3969</v>
      </c>
      <c r="E833" t="s">
        <v>3443</v>
      </c>
      <c r="F833" t="s">
        <v>3444</v>
      </c>
      <c r="H833" t="s">
        <v>4060</v>
      </c>
      <c r="I833" t="s">
        <v>4061</v>
      </c>
      <c r="J833" t="s">
        <v>43</v>
      </c>
      <c r="K833" t="s">
        <v>4062</v>
      </c>
      <c r="L833" t="s">
        <v>2125</v>
      </c>
      <c r="M833" t="s">
        <v>4063</v>
      </c>
      <c r="N833" t="s">
        <v>4064</v>
      </c>
      <c r="Q833" t="s">
        <v>72</v>
      </c>
      <c r="R833" t="s">
        <v>303</v>
      </c>
      <c r="S833" t="s">
        <v>304</v>
      </c>
      <c r="T833" t="s">
        <v>305</v>
      </c>
      <c r="U833" t="s">
        <v>552</v>
      </c>
      <c r="V833" t="s">
        <v>274</v>
      </c>
      <c r="W833" t="s">
        <v>77</v>
      </c>
      <c r="X833" t="s">
        <v>54</v>
      </c>
      <c r="Y833" t="s">
        <v>638</v>
      </c>
      <c r="Z833" t="s">
        <v>1905</v>
      </c>
      <c r="AA833" t="s">
        <v>80</v>
      </c>
      <c r="AB833" t="s">
        <v>4065</v>
      </c>
      <c r="AC833" t="s">
        <v>58</v>
      </c>
      <c r="AD833" t="s">
        <v>59</v>
      </c>
      <c r="AF833" t="s">
        <v>4066</v>
      </c>
      <c r="AG833" t="s">
        <v>83</v>
      </c>
      <c r="AJ833" t="s">
        <v>4067</v>
      </c>
      <c r="AK833" t="s">
        <v>62</v>
      </c>
      <c r="AL833" t="s">
        <v>62</v>
      </c>
      <c r="AM833" t="s">
        <v>251</v>
      </c>
      <c r="AN833" t="s">
        <v>64</v>
      </c>
    </row>
    <row r="834" spans="1:40" x14ac:dyDescent="0.2">
      <c r="A834" s="1">
        <f t="shared" si="14"/>
        <v>833</v>
      </c>
      <c r="B834" t="s">
        <v>3441</v>
      </c>
      <c r="C834" t="s">
        <v>3969</v>
      </c>
      <c r="E834" t="s">
        <v>3443</v>
      </c>
      <c r="F834" t="s">
        <v>3444</v>
      </c>
      <c r="H834" t="s">
        <v>4068</v>
      </c>
      <c r="I834" t="s">
        <v>4069</v>
      </c>
      <c r="J834" t="s">
        <v>43</v>
      </c>
      <c r="K834" t="s">
        <v>4070</v>
      </c>
      <c r="L834" t="s">
        <v>2691</v>
      </c>
      <c r="M834" t="s">
        <v>2912</v>
      </c>
      <c r="N834" t="s">
        <v>2913</v>
      </c>
      <c r="Q834" t="s">
        <v>436</v>
      </c>
      <c r="R834" t="s">
        <v>1306</v>
      </c>
      <c r="S834" t="s">
        <v>1307</v>
      </c>
      <c r="T834" t="s">
        <v>1308</v>
      </c>
      <c r="U834" t="s">
        <v>1290</v>
      </c>
      <c r="V834" t="s">
        <v>169</v>
      </c>
      <c r="W834" t="s">
        <v>77</v>
      </c>
      <c r="X834" t="s">
        <v>77</v>
      </c>
      <c r="Y834" t="s">
        <v>638</v>
      </c>
      <c r="Z834" t="s">
        <v>639</v>
      </c>
      <c r="AA834" t="s">
        <v>80</v>
      </c>
      <c r="AB834" t="s">
        <v>4071</v>
      </c>
      <c r="AC834" t="s">
        <v>58</v>
      </c>
      <c r="AD834" t="s">
        <v>59</v>
      </c>
      <c r="AF834" t="s">
        <v>2915</v>
      </c>
      <c r="AJ834" t="s">
        <v>4072</v>
      </c>
      <c r="AK834" t="s">
        <v>62</v>
      </c>
      <c r="AL834" t="s">
        <v>62</v>
      </c>
      <c r="AM834" t="s">
        <v>679</v>
      </c>
      <c r="AN834" t="s">
        <v>64</v>
      </c>
    </row>
    <row r="835" spans="1:40" x14ac:dyDescent="0.2">
      <c r="A835" s="1">
        <f t="shared" si="14"/>
        <v>834</v>
      </c>
      <c r="B835" t="s">
        <v>3441</v>
      </c>
      <c r="C835" t="s">
        <v>3969</v>
      </c>
      <c r="E835" t="s">
        <v>3443</v>
      </c>
      <c r="F835" t="s">
        <v>3444</v>
      </c>
      <c r="H835" t="s">
        <v>4073</v>
      </c>
      <c r="I835" t="s">
        <v>4074</v>
      </c>
      <c r="J835" t="s">
        <v>43</v>
      </c>
      <c r="K835" t="s">
        <v>918</v>
      </c>
      <c r="L835" t="s">
        <v>369</v>
      </c>
      <c r="M835" t="s">
        <v>370</v>
      </c>
      <c r="N835" t="s">
        <v>371</v>
      </c>
      <c r="Q835" t="s">
        <v>72</v>
      </c>
      <c r="R835" t="s">
        <v>303</v>
      </c>
      <c r="S835" t="s">
        <v>304</v>
      </c>
      <c r="T835" t="s">
        <v>305</v>
      </c>
      <c r="U835" t="s">
        <v>922</v>
      </c>
      <c r="V835" t="s">
        <v>53</v>
      </c>
      <c r="W835" t="s">
        <v>77</v>
      </c>
      <c r="X835" t="s">
        <v>77</v>
      </c>
      <c r="Y835" t="s">
        <v>77</v>
      </c>
      <c r="Z835" t="s">
        <v>923</v>
      </c>
      <c r="AA835" t="s">
        <v>80</v>
      </c>
      <c r="AB835" t="s">
        <v>4075</v>
      </c>
      <c r="AC835" t="s">
        <v>58</v>
      </c>
      <c r="AD835" t="s">
        <v>59</v>
      </c>
      <c r="AF835" t="s">
        <v>372</v>
      </c>
      <c r="AG835" t="s">
        <v>83</v>
      </c>
      <c r="AJ835" t="s">
        <v>4076</v>
      </c>
      <c r="AK835" t="s">
        <v>62</v>
      </c>
      <c r="AL835" t="s">
        <v>62</v>
      </c>
      <c r="AM835" t="s">
        <v>926</v>
      </c>
      <c r="AN835" t="s">
        <v>64</v>
      </c>
    </row>
    <row r="836" spans="1:40" x14ac:dyDescent="0.2">
      <c r="A836" s="1">
        <f t="shared" si="14"/>
        <v>835</v>
      </c>
      <c r="B836" t="s">
        <v>3441</v>
      </c>
      <c r="C836" t="s">
        <v>3969</v>
      </c>
      <c r="E836" t="s">
        <v>3443</v>
      </c>
      <c r="F836" t="s">
        <v>3444</v>
      </c>
      <c r="H836" t="s">
        <v>4077</v>
      </c>
      <c r="I836" t="s">
        <v>4078</v>
      </c>
      <c r="J836" t="s">
        <v>43</v>
      </c>
      <c r="K836" t="s">
        <v>1521</v>
      </c>
      <c r="L836" t="s">
        <v>242</v>
      </c>
      <c r="M836" t="s">
        <v>243</v>
      </c>
      <c r="N836" t="s">
        <v>244</v>
      </c>
      <c r="Q836" t="s">
        <v>436</v>
      </c>
      <c r="R836" t="s">
        <v>1509</v>
      </c>
      <c r="S836" t="s">
        <v>1510</v>
      </c>
      <c r="T836" t="s">
        <v>1511</v>
      </c>
      <c r="U836" t="s">
        <v>247</v>
      </c>
      <c r="V836" t="s">
        <v>169</v>
      </c>
      <c r="W836" t="s">
        <v>77</v>
      </c>
      <c r="X836" t="s">
        <v>77</v>
      </c>
      <c r="Y836" t="s">
        <v>1249</v>
      </c>
      <c r="Z836" t="s">
        <v>1278</v>
      </c>
      <c r="AA836" t="s">
        <v>80</v>
      </c>
      <c r="AB836" t="s">
        <v>4079</v>
      </c>
      <c r="AC836" t="s">
        <v>58</v>
      </c>
      <c r="AD836" t="s">
        <v>59</v>
      </c>
      <c r="AF836" t="s">
        <v>250</v>
      </c>
      <c r="AJ836" t="s">
        <v>4080</v>
      </c>
      <c r="AK836" t="s">
        <v>62</v>
      </c>
      <c r="AL836" t="s">
        <v>62</v>
      </c>
      <c r="AM836" t="s">
        <v>981</v>
      </c>
      <c r="AN836" t="s">
        <v>64</v>
      </c>
    </row>
    <row r="837" spans="1:40" x14ac:dyDescent="0.2">
      <c r="A837" s="1">
        <f t="shared" si="14"/>
        <v>836</v>
      </c>
      <c r="B837" t="s">
        <v>3441</v>
      </c>
      <c r="C837" t="s">
        <v>3969</v>
      </c>
      <c r="E837" t="s">
        <v>3443</v>
      </c>
      <c r="F837" t="s">
        <v>3444</v>
      </c>
      <c r="H837" t="s">
        <v>4081</v>
      </c>
      <c r="I837" t="s">
        <v>4082</v>
      </c>
      <c r="J837" t="s">
        <v>43</v>
      </c>
      <c r="K837" t="s">
        <v>766</v>
      </c>
      <c r="L837" t="s">
        <v>1873</v>
      </c>
      <c r="M837" t="s">
        <v>1874</v>
      </c>
      <c r="N837" t="s">
        <v>1875</v>
      </c>
      <c r="Q837" t="s">
        <v>931</v>
      </c>
      <c r="R837" t="s">
        <v>1387</v>
      </c>
      <c r="S837" t="s">
        <v>1388</v>
      </c>
      <c r="T837" t="s">
        <v>1389</v>
      </c>
      <c r="U837" t="s">
        <v>1248</v>
      </c>
      <c r="V837" t="s">
        <v>53</v>
      </c>
      <c r="W837" t="s">
        <v>77</v>
      </c>
      <c r="X837" t="s">
        <v>54</v>
      </c>
      <c r="Y837" t="s">
        <v>553</v>
      </c>
      <c r="Z837" t="s">
        <v>4083</v>
      </c>
      <c r="AA837" t="s">
        <v>80</v>
      </c>
      <c r="AB837" t="s">
        <v>4084</v>
      </c>
      <c r="AC837" t="s">
        <v>58</v>
      </c>
      <c r="AD837" t="s">
        <v>59</v>
      </c>
      <c r="AF837" t="s">
        <v>1882</v>
      </c>
      <c r="AG837" t="s">
        <v>83</v>
      </c>
      <c r="AJ837" t="s">
        <v>4085</v>
      </c>
      <c r="AK837" t="s">
        <v>62</v>
      </c>
      <c r="AL837" t="s">
        <v>62</v>
      </c>
      <c r="AM837" t="s">
        <v>261</v>
      </c>
      <c r="AN837" t="s">
        <v>64</v>
      </c>
    </row>
    <row r="838" spans="1:40" x14ac:dyDescent="0.2">
      <c r="A838" s="1">
        <f t="shared" si="14"/>
        <v>837</v>
      </c>
      <c r="B838" t="s">
        <v>3441</v>
      </c>
      <c r="C838" t="s">
        <v>3969</v>
      </c>
      <c r="E838" t="s">
        <v>3443</v>
      </c>
      <c r="F838" t="s">
        <v>3444</v>
      </c>
      <c r="H838" t="s">
        <v>4086</v>
      </c>
      <c r="I838" t="s">
        <v>4087</v>
      </c>
      <c r="J838" t="s">
        <v>43</v>
      </c>
      <c r="K838" t="s">
        <v>4088</v>
      </c>
      <c r="L838" t="s">
        <v>1077</v>
      </c>
      <c r="M838" t="s">
        <v>4089</v>
      </c>
      <c r="N838" t="s">
        <v>4090</v>
      </c>
      <c r="Q838" t="s">
        <v>634</v>
      </c>
      <c r="R838" t="s">
        <v>355</v>
      </c>
      <c r="S838" t="s">
        <v>1356</v>
      </c>
      <c r="T838" t="s">
        <v>1357</v>
      </c>
      <c r="U838" t="s">
        <v>1022</v>
      </c>
      <c r="V838" t="s">
        <v>274</v>
      </c>
      <c r="W838" t="s">
        <v>77</v>
      </c>
      <c r="X838" t="s">
        <v>77</v>
      </c>
      <c r="Y838" t="s">
        <v>553</v>
      </c>
      <c r="Z838" t="s">
        <v>554</v>
      </c>
      <c r="AA838" t="s">
        <v>2129</v>
      </c>
      <c r="AB838" t="s">
        <v>4091</v>
      </c>
      <c r="AC838" t="s">
        <v>58</v>
      </c>
      <c r="AD838" t="s">
        <v>59</v>
      </c>
      <c r="AF838" t="s">
        <v>4092</v>
      </c>
      <c r="AG838" t="s">
        <v>657</v>
      </c>
      <c r="AJ838" t="s">
        <v>4093</v>
      </c>
      <c r="AK838" t="s">
        <v>62</v>
      </c>
      <c r="AL838" t="s">
        <v>62</v>
      </c>
      <c r="AM838" t="s">
        <v>446</v>
      </c>
      <c r="AN838" t="s">
        <v>64</v>
      </c>
    </row>
    <row r="839" spans="1:40" x14ac:dyDescent="0.2">
      <c r="A839" s="1">
        <f t="shared" si="14"/>
        <v>838</v>
      </c>
      <c r="B839" t="s">
        <v>3441</v>
      </c>
      <c r="C839" t="s">
        <v>3969</v>
      </c>
      <c r="E839" t="s">
        <v>3443</v>
      </c>
      <c r="F839" t="s">
        <v>3444</v>
      </c>
      <c r="H839" t="s">
        <v>4094</v>
      </c>
      <c r="I839" t="s">
        <v>4095</v>
      </c>
      <c r="J839" t="s">
        <v>43</v>
      </c>
      <c r="K839" t="s">
        <v>1886</v>
      </c>
      <c r="L839" t="s">
        <v>818</v>
      </c>
      <c r="M839" t="s">
        <v>2110</v>
      </c>
      <c r="N839" t="s">
        <v>2111</v>
      </c>
      <c r="Q839" t="s">
        <v>165</v>
      </c>
      <c r="R839" t="s">
        <v>1329</v>
      </c>
      <c r="S839" t="s">
        <v>1330</v>
      </c>
      <c r="T839" t="s">
        <v>1331</v>
      </c>
      <c r="U839" t="s">
        <v>1271</v>
      </c>
      <c r="V839" t="s">
        <v>274</v>
      </c>
      <c r="W839" t="s">
        <v>77</v>
      </c>
      <c r="X839" t="s">
        <v>525</v>
      </c>
      <c r="Y839" t="s">
        <v>234</v>
      </c>
      <c r="Z839" t="s">
        <v>4096</v>
      </c>
      <c r="AA839" t="s">
        <v>80</v>
      </c>
      <c r="AB839" t="s">
        <v>4097</v>
      </c>
      <c r="AC839" t="s">
        <v>58</v>
      </c>
      <c r="AD839" t="s">
        <v>59</v>
      </c>
      <c r="AF839" t="s">
        <v>2116</v>
      </c>
      <c r="AJ839" t="s">
        <v>4098</v>
      </c>
      <c r="AK839" t="s">
        <v>62</v>
      </c>
      <c r="AL839" t="s">
        <v>62</v>
      </c>
      <c r="AM839" t="s">
        <v>926</v>
      </c>
      <c r="AN839" t="s">
        <v>64</v>
      </c>
    </row>
    <row r="840" spans="1:40" x14ac:dyDescent="0.2">
      <c r="A840" s="1">
        <f t="shared" si="14"/>
        <v>839</v>
      </c>
      <c r="B840" t="s">
        <v>3441</v>
      </c>
      <c r="C840" t="s">
        <v>3969</v>
      </c>
      <c r="E840" t="s">
        <v>3443</v>
      </c>
      <c r="F840" t="s">
        <v>3444</v>
      </c>
      <c r="H840" t="s">
        <v>4099</v>
      </c>
      <c r="I840" t="s">
        <v>4100</v>
      </c>
      <c r="J840" t="s">
        <v>43</v>
      </c>
      <c r="K840" t="s">
        <v>1659</v>
      </c>
      <c r="L840" t="s">
        <v>2332</v>
      </c>
      <c r="M840" t="s">
        <v>2333</v>
      </c>
      <c r="N840" t="s">
        <v>2334</v>
      </c>
      <c r="Q840" t="s">
        <v>931</v>
      </c>
      <c r="R840" t="s">
        <v>1523</v>
      </c>
      <c r="S840" t="s">
        <v>1524</v>
      </c>
      <c r="T840" t="s">
        <v>1525</v>
      </c>
      <c r="U840" t="s">
        <v>247</v>
      </c>
      <c r="V840" t="s">
        <v>169</v>
      </c>
      <c r="W840" t="s">
        <v>77</v>
      </c>
      <c r="X840" t="s">
        <v>77</v>
      </c>
      <c r="Y840" t="s">
        <v>1249</v>
      </c>
      <c r="Z840" t="s">
        <v>1278</v>
      </c>
      <c r="AA840" t="s">
        <v>80</v>
      </c>
      <c r="AB840" t="s">
        <v>4101</v>
      </c>
      <c r="AC840" t="s">
        <v>58</v>
      </c>
      <c r="AD840" t="s">
        <v>59</v>
      </c>
      <c r="AF840" t="s">
        <v>2339</v>
      </c>
      <c r="AG840" t="s">
        <v>83</v>
      </c>
      <c r="AJ840" t="s">
        <v>4102</v>
      </c>
      <c r="AK840" t="s">
        <v>62</v>
      </c>
      <c r="AL840" t="s">
        <v>62</v>
      </c>
      <c r="AM840" t="s">
        <v>981</v>
      </c>
      <c r="AN840" t="s">
        <v>64</v>
      </c>
    </row>
    <row r="841" spans="1:40" x14ac:dyDescent="0.2">
      <c r="A841" s="1">
        <f t="shared" si="14"/>
        <v>840</v>
      </c>
      <c r="B841" t="s">
        <v>3441</v>
      </c>
      <c r="C841" t="s">
        <v>3969</v>
      </c>
      <c r="E841" t="s">
        <v>3443</v>
      </c>
      <c r="F841" t="s">
        <v>3444</v>
      </c>
      <c r="H841" t="s">
        <v>4103</v>
      </c>
      <c r="I841" t="s">
        <v>4104</v>
      </c>
      <c r="J841" t="s">
        <v>43</v>
      </c>
      <c r="K841" t="s">
        <v>3326</v>
      </c>
      <c r="L841" t="s">
        <v>4105</v>
      </c>
      <c r="M841" t="s">
        <v>4106</v>
      </c>
      <c r="N841" t="s">
        <v>4107</v>
      </c>
      <c r="Q841" t="s">
        <v>634</v>
      </c>
      <c r="R841" t="s">
        <v>355</v>
      </c>
      <c r="S841" t="s">
        <v>1356</v>
      </c>
      <c r="T841" t="s">
        <v>1357</v>
      </c>
      <c r="U841" t="s">
        <v>440</v>
      </c>
      <c r="V841" t="s">
        <v>53</v>
      </c>
      <c r="W841" t="s">
        <v>77</v>
      </c>
      <c r="X841" t="s">
        <v>54</v>
      </c>
      <c r="Y841" t="s">
        <v>78</v>
      </c>
      <c r="Z841" t="s">
        <v>4108</v>
      </c>
      <c r="AA841" t="s">
        <v>80</v>
      </c>
      <c r="AB841" t="s">
        <v>4109</v>
      </c>
      <c r="AC841" t="s">
        <v>58</v>
      </c>
      <c r="AD841" t="s">
        <v>59</v>
      </c>
      <c r="AF841" t="s">
        <v>4110</v>
      </c>
      <c r="AG841" t="s">
        <v>1324</v>
      </c>
      <c r="AJ841" t="s">
        <v>4111</v>
      </c>
      <c r="AK841" t="s">
        <v>62</v>
      </c>
      <c r="AL841" t="s">
        <v>62</v>
      </c>
      <c r="AM841" t="s">
        <v>956</v>
      </c>
      <c r="AN841" t="s">
        <v>64</v>
      </c>
    </row>
    <row r="842" spans="1:40" x14ac:dyDescent="0.2">
      <c r="A842" s="1">
        <f t="shared" si="14"/>
        <v>841</v>
      </c>
      <c r="B842" t="s">
        <v>3441</v>
      </c>
      <c r="C842" t="s">
        <v>3969</v>
      </c>
      <c r="E842" t="s">
        <v>3443</v>
      </c>
      <c r="F842" t="s">
        <v>3444</v>
      </c>
      <c r="H842" t="s">
        <v>4112</v>
      </c>
      <c r="I842" t="s">
        <v>4113</v>
      </c>
      <c r="J842" t="s">
        <v>43</v>
      </c>
      <c r="K842" t="s">
        <v>3210</v>
      </c>
      <c r="L842" t="s">
        <v>2125</v>
      </c>
      <c r="M842" t="s">
        <v>2126</v>
      </c>
      <c r="N842" t="s">
        <v>2127</v>
      </c>
      <c r="Q842" t="s">
        <v>931</v>
      </c>
      <c r="R842" t="s">
        <v>4114</v>
      </c>
      <c r="S842" t="s">
        <v>4115</v>
      </c>
      <c r="T842" t="s">
        <v>4116</v>
      </c>
      <c r="U842" t="s">
        <v>1998</v>
      </c>
      <c r="V842" t="s">
        <v>169</v>
      </c>
      <c r="W842" t="s">
        <v>77</v>
      </c>
      <c r="X842" t="s">
        <v>525</v>
      </c>
      <c r="Y842" t="s">
        <v>345</v>
      </c>
      <c r="Z842" t="s">
        <v>977</v>
      </c>
      <c r="AA842" t="s">
        <v>80</v>
      </c>
      <c r="AB842" t="s">
        <v>4117</v>
      </c>
      <c r="AC842" t="s">
        <v>58</v>
      </c>
      <c r="AD842" t="s">
        <v>59</v>
      </c>
      <c r="AF842" t="s">
        <v>2131</v>
      </c>
      <c r="AG842" t="s">
        <v>83</v>
      </c>
      <c r="AJ842" t="s">
        <v>4118</v>
      </c>
      <c r="AK842" t="s">
        <v>62</v>
      </c>
      <c r="AL842" t="s">
        <v>62</v>
      </c>
      <c r="AM842" t="s">
        <v>981</v>
      </c>
      <c r="AN842" t="s">
        <v>64</v>
      </c>
    </row>
    <row r="843" spans="1:40" x14ac:dyDescent="0.2">
      <c r="A843" s="1">
        <f t="shared" si="14"/>
        <v>842</v>
      </c>
      <c r="B843" t="s">
        <v>3441</v>
      </c>
      <c r="C843" t="s">
        <v>3969</v>
      </c>
      <c r="E843" t="s">
        <v>3443</v>
      </c>
      <c r="F843" t="s">
        <v>3444</v>
      </c>
      <c r="H843" t="s">
        <v>4119</v>
      </c>
      <c r="I843" t="s">
        <v>4120</v>
      </c>
      <c r="J843" t="s">
        <v>43</v>
      </c>
      <c r="K843" t="s">
        <v>404</v>
      </c>
      <c r="L843" t="s">
        <v>1276</v>
      </c>
      <c r="M843" t="s">
        <v>946</v>
      </c>
      <c r="N843" t="s">
        <v>1277</v>
      </c>
      <c r="Q843" t="s">
        <v>931</v>
      </c>
      <c r="R843" t="s">
        <v>1306</v>
      </c>
      <c r="S843" t="s">
        <v>1307</v>
      </c>
      <c r="T843" t="s">
        <v>1308</v>
      </c>
      <c r="U843" t="s">
        <v>247</v>
      </c>
      <c r="V843" t="s">
        <v>169</v>
      </c>
      <c r="W843" t="s">
        <v>77</v>
      </c>
      <c r="X843" t="s">
        <v>77</v>
      </c>
      <c r="Y843" t="s">
        <v>553</v>
      </c>
      <c r="Z843" t="s">
        <v>554</v>
      </c>
      <c r="AA843" t="s">
        <v>80</v>
      </c>
      <c r="AB843" t="s">
        <v>4121</v>
      </c>
      <c r="AC843" t="s">
        <v>58</v>
      </c>
      <c r="AD843" t="s">
        <v>59</v>
      </c>
      <c r="AF843" t="s">
        <v>954</v>
      </c>
      <c r="AG843" t="s">
        <v>83</v>
      </c>
      <c r="AJ843" t="s">
        <v>4122</v>
      </c>
      <c r="AK843" t="s">
        <v>62</v>
      </c>
      <c r="AL843" t="s">
        <v>62</v>
      </c>
      <c r="AM843" t="s">
        <v>659</v>
      </c>
      <c r="AN843" t="s">
        <v>64</v>
      </c>
    </row>
    <row r="844" spans="1:40" x14ac:dyDescent="0.2">
      <c r="A844" s="1">
        <f t="shared" si="14"/>
        <v>843</v>
      </c>
      <c r="B844" t="s">
        <v>3441</v>
      </c>
      <c r="C844" t="s">
        <v>3969</v>
      </c>
      <c r="E844" t="s">
        <v>3443</v>
      </c>
      <c r="F844" t="s">
        <v>3444</v>
      </c>
      <c r="H844" t="s">
        <v>4123</v>
      </c>
      <c r="I844" t="s">
        <v>4124</v>
      </c>
      <c r="J844" t="s">
        <v>43</v>
      </c>
      <c r="K844" t="s">
        <v>4125</v>
      </c>
      <c r="L844" t="s">
        <v>316</v>
      </c>
      <c r="M844" t="s">
        <v>317</v>
      </c>
      <c r="N844" t="s">
        <v>318</v>
      </c>
      <c r="Q844" t="s">
        <v>634</v>
      </c>
      <c r="R844" t="s">
        <v>355</v>
      </c>
      <c r="S844" t="s">
        <v>1356</v>
      </c>
      <c r="T844" t="s">
        <v>1357</v>
      </c>
      <c r="U844" t="s">
        <v>604</v>
      </c>
      <c r="V844" t="s">
        <v>169</v>
      </c>
      <c r="W844" t="s">
        <v>77</v>
      </c>
      <c r="X844" t="s">
        <v>77</v>
      </c>
      <c r="Y844" t="s">
        <v>248</v>
      </c>
      <c r="Z844" t="s">
        <v>249</v>
      </c>
      <c r="AA844" t="s">
        <v>80</v>
      </c>
      <c r="AB844" t="s">
        <v>4126</v>
      </c>
      <c r="AC844" t="s">
        <v>58</v>
      </c>
      <c r="AD844" t="s">
        <v>59</v>
      </c>
      <c r="AF844" t="s">
        <v>319</v>
      </c>
      <c r="AG844" t="s">
        <v>4127</v>
      </c>
      <c r="AJ844" t="s">
        <v>4128</v>
      </c>
      <c r="AK844" t="s">
        <v>62</v>
      </c>
      <c r="AL844" t="s">
        <v>62</v>
      </c>
      <c r="AM844" t="s">
        <v>251</v>
      </c>
      <c r="AN844" t="s">
        <v>64</v>
      </c>
    </row>
    <row r="845" spans="1:40" x14ac:dyDescent="0.2">
      <c r="A845" s="1">
        <f t="shared" si="14"/>
        <v>844</v>
      </c>
      <c r="B845" t="s">
        <v>3441</v>
      </c>
      <c r="C845" t="s">
        <v>3969</v>
      </c>
      <c r="E845" t="s">
        <v>3443</v>
      </c>
      <c r="F845" t="s">
        <v>3444</v>
      </c>
      <c r="H845" t="s">
        <v>4129</v>
      </c>
      <c r="I845" t="s">
        <v>4130</v>
      </c>
      <c r="J845" t="s">
        <v>43</v>
      </c>
      <c r="K845" t="s">
        <v>4131</v>
      </c>
      <c r="L845" t="s">
        <v>3016</v>
      </c>
      <c r="M845" t="s">
        <v>4010</v>
      </c>
      <c r="N845" t="s">
        <v>4011</v>
      </c>
      <c r="Q845" t="s">
        <v>634</v>
      </c>
      <c r="R845" t="s">
        <v>948</v>
      </c>
      <c r="S845" t="s">
        <v>949</v>
      </c>
      <c r="T845" t="s">
        <v>950</v>
      </c>
      <c r="U845" t="s">
        <v>524</v>
      </c>
      <c r="V845" t="s">
        <v>274</v>
      </c>
      <c r="W845" t="s">
        <v>77</v>
      </c>
      <c r="X845" t="s">
        <v>77</v>
      </c>
      <c r="Y845" t="s">
        <v>248</v>
      </c>
      <c r="Z845" t="s">
        <v>249</v>
      </c>
      <c r="AA845" t="s">
        <v>2129</v>
      </c>
      <c r="AB845" t="s">
        <v>4132</v>
      </c>
      <c r="AC845" t="s">
        <v>58</v>
      </c>
      <c r="AD845" t="s">
        <v>59</v>
      </c>
      <c r="AF845" t="s">
        <v>4133</v>
      </c>
      <c r="AG845" t="s">
        <v>657</v>
      </c>
      <c r="AJ845" t="s">
        <v>4134</v>
      </c>
      <c r="AK845" t="s">
        <v>62</v>
      </c>
      <c r="AL845" t="s">
        <v>62</v>
      </c>
      <c r="AM845" t="s">
        <v>261</v>
      </c>
      <c r="AN845" t="s">
        <v>64</v>
      </c>
    </row>
    <row r="846" spans="1:40" x14ac:dyDescent="0.2">
      <c r="A846" s="1">
        <f t="shared" si="14"/>
        <v>845</v>
      </c>
      <c r="B846" t="s">
        <v>3441</v>
      </c>
      <c r="C846" t="s">
        <v>3969</v>
      </c>
      <c r="E846" t="s">
        <v>3443</v>
      </c>
      <c r="F846" t="s">
        <v>3444</v>
      </c>
      <c r="H846" t="s">
        <v>4135</v>
      </c>
      <c r="I846" t="s">
        <v>4136</v>
      </c>
      <c r="J846" t="s">
        <v>43</v>
      </c>
      <c r="K846" t="s">
        <v>918</v>
      </c>
      <c r="L846" t="s">
        <v>1162</v>
      </c>
      <c r="M846" t="s">
        <v>109</v>
      </c>
      <c r="N846" t="s">
        <v>1522</v>
      </c>
      <c r="Q846" t="s">
        <v>165</v>
      </c>
      <c r="R846" t="s">
        <v>303</v>
      </c>
      <c r="S846" t="s">
        <v>304</v>
      </c>
      <c r="T846" t="s">
        <v>305</v>
      </c>
      <c r="U846" t="s">
        <v>922</v>
      </c>
      <c r="V846" t="s">
        <v>53</v>
      </c>
      <c r="W846" t="s">
        <v>77</v>
      </c>
      <c r="X846" t="s">
        <v>77</v>
      </c>
      <c r="Y846" t="s">
        <v>54</v>
      </c>
      <c r="Z846" t="s">
        <v>885</v>
      </c>
      <c r="AA846" t="s">
        <v>80</v>
      </c>
      <c r="AB846" t="s">
        <v>4137</v>
      </c>
      <c r="AC846" t="s">
        <v>58</v>
      </c>
      <c r="AD846" t="s">
        <v>59</v>
      </c>
      <c r="AF846" t="s">
        <v>1527</v>
      </c>
      <c r="AJ846" t="s">
        <v>4138</v>
      </c>
      <c r="AK846" t="s">
        <v>62</v>
      </c>
      <c r="AL846" t="s">
        <v>62</v>
      </c>
      <c r="AM846" t="s">
        <v>888</v>
      </c>
      <c r="AN846" t="s">
        <v>64</v>
      </c>
    </row>
    <row r="847" spans="1:40" x14ac:dyDescent="0.2">
      <c r="A847" s="1">
        <f t="shared" si="14"/>
        <v>846</v>
      </c>
      <c r="B847" t="s">
        <v>3441</v>
      </c>
      <c r="C847" t="s">
        <v>3969</v>
      </c>
      <c r="E847" t="s">
        <v>3443</v>
      </c>
      <c r="F847" t="s">
        <v>3444</v>
      </c>
      <c r="H847" t="s">
        <v>4139</v>
      </c>
      <c r="I847" t="s">
        <v>4140</v>
      </c>
      <c r="J847" t="s">
        <v>43</v>
      </c>
      <c r="K847" t="s">
        <v>3210</v>
      </c>
      <c r="L847" t="s">
        <v>4105</v>
      </c>
      <c r="M847" t="s">
        <v>4141</v>
      </c>
      <c r="N847" t="s">
        <v>4142</v>
      </c>
      <c r="Q847" t="s">
        <v>742</v>
      </c>
      <c r="R847" t="s">
        <v>49</v>
      </c>
      <c r="S847" t="s">
        <v>245</v>
      </c>
      <c r="T847" t="s">
        <v>246</v>
      </c>
      <c r="U847" t="s">
        <v>76</v>
      </c>
      <c r="V847" t="s">
        <v>274</v>
      </c>
      <c r="W847" t="s">
        <v>77</v>
      </c>
      <c r="X847" t="s">
        <v>525</v>
      </c>
      <c r="Y847" t="s">
        <v>54</v>
      </c>
      <c r="Z847" t="s">
        <v>4143</v>
      </c>
      <c r="AA847" t="s">
        <v>80</v>
      </c>
      <c r="AB847" t="s">
        <v>4144</v>
      </c>
      <c r="AC847" t="s">
        <v>58</v>
      </c>
      <c r="AD847" t="s">
        <v>59</v>
      </c>
      <c r="AF847" t="s">
        <v>4145</v>
      </c>
      <c r="AJ847" t="s">
        <v>4146</v>
      </c>
      <c r="AK847" t="s">
        <v>62</v>
      </c>
      <c r="AL847" t="s">
        <v>62</v>
      </c>
      <c r="AM847" t="s">
        <v>1335</v>
      </c>
      <c r="AN847" t="s">
        <v>64</v>
      </c>
    </row>
    <row r="848" spans="1:40" x14ac:dyDescent="0.2">
      <c r="A848" s="1">
        <f t="shared" si="14"/>
        <v>847</v>
      </c>
      <c r="B848" t="s">
        <v>3441</v>
      </c>
      <c r="C848" t="s">
        <v>3969</v>
      </c>
      <c r="E848" t="s">
        <v>3443</v>
      </c>
      <c r="F848" t="s">
        <v>3444</v>
      </c>
      <c r="H848" t="s">
        <v>4147</v>
      </c>
      <c r="I848" t="s">
        <v>4148</v>
      </c>
      <c r="J848" t="s">
        <v>43</v>
      </c>
      <c r="K848" t="s">
        <v>4149</v>
      </c>
      <c r="L848" t="s">
        <v>992</v>
      </c>
      <c r="M848" t="s">
        <v>4150</v>
      </c>
      <c r="N848" t="s">
        <v>4151</v>
      </c>
      <c r="Q848" t="s">
        <v>72</v>
      </c>
      <c r="R848" t="s">
        <v>303</v>
      </c>
      <c r="S848" t="s">
        <v>304</v>
      </c>
      <c r="T848" t="s">
        <v>305</v>
      </c>
      <c r="U848" t="s">
        <v>168</v>
      </c>
      <c r="V848" t="s">
        <v>169</v>
      </c>
      <c r="W848" t="s">
        <v>77</v>
      </c>
      <c r="X848" t="s">
        <v>525</v>
      </c>
      <c r="Y848" t="s">
        <v>345</v>
      </c>
      <c r="Z848" t="s">
        <v>977</v>
      </c>
      <c r="AA848" t="s">
        <v>80</v>
      </c>
      <c r="AB848" t="s">
        <v>4152</v>
      </c>
      <c r="AC848" t="s">
        <v>58</v>
      </c>
      <c r="AD848" t="s">
        <v>59</v>
      </c>
      <c r="AF848" t="s">
        <v>4153</v>
      </c>
      <c r="AG848" t="s">
        <v>83</v>
      </c>
      <c r="AJ848" t="s">
        <v>4154</v>
      </c>
      <c r="AK848" t="s">
        <v>62</v>
      </c>
      <c r="AL848" t="s">
        <v>62</v>
      </c>
      <c r="AM848" t="s">
        <v>981</v>
      </c>
      <c r="AN848" t="s">
        <v>64</v>
      </c>
    </row>
    <row r="849" spans="1:40" x14ac:dyDescent="0.2">
      <c r="A849" s="1">
        <f t="shared" si="14"/>
        <v>848</v>
      </c>
      <c r="B849" t="s">
        <v>3441</v>
      </c>
      <c r="C849" t="s">
        <v>3969</v>
      </c>
      <c r="E849" t="s">
        <v>3443</v>
      </c>
      <c r="F849" t="s">
        <v>3444</v>
      </c>
      <c r="H849" t="s">
        <v>4155</v>
      </c>
      <c r="I849" t="s">
        <v>4156</v>
      </c>
      <c r="J849" t="s">
        <v>43</v>
      </c>
      <c r="K849" t="s">
        <v>1521</v>
      </c>
      <c r="L849" t="s">
        <v>1190</v>
      </c>
      <c r="M849" t="s">
        <v>1191</v>
      </c>
      <c r="N849" t="s">
        <v>1192</v>
      </c>
      <c r="Q849" t="s">
        <v>1516</v>
      </c>
      <c r="R849" t="s">
        <v>355</v>
      </c>
      <c r="S849" t="s">
        <v>1356</v>
      </c>
      <c r="T849" t="s">
        <v>1357</v>
      </c>
      <c r="U849" t="s">
        <v>440</v>
      </c>
      <c r="V849" t="s">
        <v>53</v>
      </c>
      <c r="W849" t="s">
        <v>77</v>
      </c>
      <c r="X849" t="s">
        <v>77</v>
      </c>
      <c r="Y849" t="s">
        <v>638</v>
      </c>
      <c r="Z849" t="s">
        <v>639</v>
      </c>
      <c r="AA849" t="s">
        <v>80</v>
      </c>
      <c r="AB849" t="s">
        <v>4157</v>
      </c>
      <c r="AC849" t="s">
        <v>58</v>
      </c>
      <c r="AD849" t="s">
        <v>59</v>
      </c>
      <c r="AF849" t="s">
        <v>1194</v>
      </c>
      <c r="AJ849" t="s">
        <v>4158</v>
      </c>
      <c r="AK849" t="s">
        <v>62</v>
      </c>
      <c r="AL849" t="s">
        <v>62</v>
      </c>
      <c r="AM849" t="s">
        <v>679</v>
      </c>
      <c r="AN849" t="s">
        <v>64</v>
      </c>
    </row>
    <row r="850" spans="1:40" x14ac:dyDescent="0.2">
      <c r="A850" s="1">
        <f t="shared" si="14"/>
        <v>849</v>
      </c>
      <c r="B850" t="s">
        <v>3441</v>
      </c>
      <c r="C850" t="s">
        <v>3969</v>
      </c>
      <c r="E850" t="s">
        <v>3443</v>
      </c>
      <c r="F850" t="s">
        <v>3444</v>
      </c>
      <c r="H850" t="s">
        <v>4159</v>
      </c>
      <c r="I850" t="s">
        <v>4160</v>
      </c>
      <c r="J850" t="s">
        <v>43</v>
      </c>
      <c r="K850" t="s">
        <v>461</v>
      </c>
      <c r="L850" t="s">
        <v>421</v>
      </c>
      <c r="M850" t="s">
        <v>891</v>
      </c>
      <c r="N850" t="s">
        <v>892</v>
      </c>
      <c r="Q850" t="s">
        <v>4161</v>
      </c>
      <c r="R850" t="s">
        <v>948</v>
      </c>
      <c r="S850" t="s">
        <v>949</v>
      </c>
      <c r="T850" t="s">
        <v>950</v>
      </c>
      <c r="U850" t="s">
        <v>247</v>
      </c>
      <c r="V850" t="s">
        <v>169</v>
      </c>
      <c r="W850" t="s">
        <v>77</v>
      </c>
      <c r="X850" t="s">
        <v>77</v>
      </c>
      <c r="Y850" t="s">
        <v>638</v>
      </c>
      <c r="Z850" t="s">
        <v>639</v>
      </c>
      <c r="AA850" t="s">
        <v>80</v>
      </c>
      <c r="AB850" t="s">
        <v>4162</v>
      </c>
      <c r="AC850" t="s">
        <v>58</v>
      </c>
      <c r="AD850" t="s">
        <v>59</v>
      </c>
      <c r="AF850" t="s">
        <v>894</v>
      </c>
      <c r="AJ850" t="s">
        <v>4163</v>
      </c>
      <c r="AK850" t="s">
        <v>62</v>
      </c>
      <c r="AL850" t="s">
        <v>62</v>
      </c>
      <c r="AM850" t="s">
        <v>679</v>
      </c>
      <c r="AN850" t="s">
        <v>64</v>
      </c>
    </row>
    <row r="851" spans="1:40" x14ac:dyDescent="0.2">
      <c r="A851" s="1">
        <f t="shared" si="14"/>
        <v>850</v>
      </c>
      <c r="B851" t="s">
        <v>3441</v>
      </c>
      <c r="C851" t="s">
        <v>3969</v>
      </c>
      <c r="E851" t="s">
        <v>3443</v>
      </c>
      <c r="F851" t="s">
        <v>3444</v>
      </c>
      <c r="H851" t="s">
        <v>4164</v>
      </c>
      <c r="I851" t="s">
        <v>4165</v>
      </c>
      <c r="J851" t="s">
        <v>329</v>
      </c>
      <c r="K851" t="s">
        <v>1717</v>
      </c>
      <c r="L851" t="s">
        <v>992</v>
      </c>
      <c r="M851" t="s">
        <v>993</v>
      </c>
      <c r="N851" t="s">
        <v>994</v>
      </c>
      <c r="O851" t="s">
        <v>1004</v>
      </c>
      <c r="P851" t="s">
        <v>1005</v>
      </c>
      <c r="Q851" t="s">
        <v>72</v>
      </c>
      <c r="R851" t="s">
        <v>963</v>
      </c>
      <c r="S851" t="s">
        <v>964</v>
      </c>
      <c r="T851" t="s">
        <v>965</v>
      </c>
      <c r="U851" t="s">
        <v>774</v>
      </c>
      <c r="V851" t="s">
        <v>53</v>
      </c>
      <c r="W851" t="s">
        <v>77</v>
      </c>
      <c r="X851" t="s">
        <v>54</v>
      </c>
      <c r="Y851" t="s">
        <v>54</v>
      </c>
      <c r="Z851" t="s">
        <v>1917</v>
      </c>
      <c r="AA851" t="s">
        <v>80</v>
      </c>
      <c r="AB851" t="s">
        <v>4166</v>
      </c>
      <c r="AC851" t="s">
        <v>58</v>
      </c>
      <c r="AD851" t="s">
        <v>59</v>
      </c>
      <c r="AE851" t="s">
        <v>335</v>
      </c>
      <c r="AF851" t="s">
        <v>998</v>
      </c>
      <c r="AG851" t="s">
        <v>83</v>
      </c>
      <c r="AH851" t="s">
        <v>4167</v>
      </c>
      <c r="AJ851" t="s">
        <v>4168</v>
      </c>
      <c r="AK851" t="s">
        <v>62</v>
      </c>
      <c r="AL851" t="s">
        <v>62</v>
      </c>
      <c r="AM851" t="s">
        <v>348</v>
      </c>
      <c r="AN851" t="s">
        <v>64</v>
      </c>
    </row>
    <row r="852" spans="1:40" x14ac:dyDescent="0.2">
      <c r="A852" s="1">
        <f t="shared" si="14"/>
        <v>851</v>
      </c>
      <c r="B852" t="s">
        <v>3441</v>
      </c>
      <c r="C852" t="s">
        <v>3969</v>
      </c>
      <c r="E852" t="s">
        <v>3443</v>
      </c>
      <c r="F852" t="s">
        <v>3444</v>
      </c>
      <c r="H852" t="s">
        <v>4169</v>
      </c>
      <c r="I852" t="s">
        <v>4170</v>
      </c>
      <c r="J852" t="s">
        <v>43</v>
      </c>
      <c r="K852" t="s">
        <v>751</v>
      </c>
      <c r="L852" t="s">
        <v>4171</v>
      </c>
      <c r="M852" t="s">
        <v>1004</v>
      </c>
      <c r="N852" t="s">
        <v>4172</v>
      </c>
      <c r="Q852" t="s">
        <v>1516</v>
      </c>
      <c r="R852" t="s">
        <v>948</v>
      </c>
      <c r="S852" t="s">
        <v>949</v>
      </c>
      <c r="T852" t="s">
        <v>950</v>
      </c>
      <c r="U852" t="s">
        <v>758</v>
      </c>
      <c r="V852" t="s">
        <v>274</v>
      </c>
      <c r="W852" t="s">
        <v>54</v>
      </c>
      <c r="X852" t="s">
        <v>525</v>
      </c>
      <c r="Y852" t="s">
        <v>553</v>
      </c>
      <c r="Z852" t="s">
        <v>1476</v>
      </c>
      <c r="AA852" t="s">
        <v>80</v>
      </c>
      <c r="AB852" t="s">
        <v>4173</v>
      </c>
      <c r="AC852" t="s">
        <v>58</v>
      </c>
      <c r="AD852" t="s">
        <v>59</v>
      </c>
      <c r="AF852" t="s">
        <v>1008</v>
      </c>
      <c r="AJ852" t="s">
        <v>4174</v>
      </c>
      <c r="AK852" t="s">
        <v>62</v>
      </c>
      <c r="AL852" t="s">
        <v>62</v>
      </c>
      <c r="AM852" t="s">
        <v>679</v>
      </c>
      <c r="AN852" t="s">
        <v>64</v>
      </c>
    </row>
    <row r="853" spans="1:40" x14ac:dyDescent="0.2">
      <c r="A853" s="1">
        <f t="shared" si="14"/>
        <v>852</v>
      </c>
      <c r="B853" t="s">
        <v>3441</v>
      </c>
      <c r="C853" t="s">
        <v>3969</v>
      </c>
      <c r="E853" t="s">
        <v>3443</v>
      </c>
      <c r="F853" t="s">
        <v>3444</v>
      </c>
      <c r="H853" t="s">
        <v>4175</v>
      </c>
      <c r="I853" t="s">
        <v>4176</v>
      </c>
      <c r="J853" t="s">
        <v>43</v>
      </c>
      <c r="K853" t="s">
        <v>918</v>
      </c>
      <c r="L853" t="s">
        <v>2332</v>
      </c>
      <c r="M853" t="s">
        <v>2333</v>
      </c>
      <c r="N853" t="s">
        <v>2334</v>
      </c>
      <c r="Q853" t="s">
        <v>931</v>
      </c>
      <c r="R853" t="s">
        <v>1306</v>
      </c>
      <c r="S853" t="s">
        <v>1307</v>
      </c>
      <c r="T853" t="s">
        <v>1308</v>
      </c>
      <c r="U853" t="s">
        <v>774</v>
      </c>
      <c r="V853" t="s">
        <v>53</v>
      </c>
      <c r="W853" t="s">
        <v>77</v>
      </c>
      <c r="X853" t="s">
        <v>77</v>
      </c>
      <c r="Y853" t="s">
        <v>966</v>
      </c>
      <c r="Z853" t="s">
        <v>967</v>
      </c>
      <c r="AA853" t="s">
        <v>80</v>
      </c>
      <c r="AB853" t="s">
        <v>4177</v>
      </c>
      <c r="AC853" t="s">
        <v>58</v>
      </c>
      <c r="AD853" t="s">
        <v>59</v>
      </c>
      <c r="AF853" t="s">
        <v>2339</v>
      </c>
      <c r="AG853" t="s">
        <v>83</v>
      </c>
      <c r="AJ853" t="s">
        <v>4178</v>
      </c>
      <c r="AK853" t="s">
        <v>62</v>
      </c>
      <c r="AL853" t="s">
        <v>62</v>
      </c>
      <c r="AM853" t="s">
        <v>971</v>
      </c>
      <c r="AN853" t="s">
        <v>64</v>
      </c>
    </row>
    <row r="854" spans="1:40" x14ac:dyDescent="0.2">
      <c r="A854" s="1">
        <f t="shared" si="14"/>
        <v>853</v>
      </c>
      <c r="B854" t="s">
        <v>3441</v>
      </c>
      <c r="C854" t="s">
        <v>3969</v>
      </c>
      <c r="E854" t="s">
        <v>3443</v>
      </c>
      <c r="F854" t="s">
        <v>3444</v>
      </c>
      <c r="H854" t="s">
        <v>4179</v>
      </c>
      <c r="I854" t="s">
        <v>4180</v>
      </c>
      <c r="J854" t="s">
        <v>43</v>
      </c>
      <c r="K854" t="s">
        <v>4181</v>
      </c>
      <c r="L854" t="s">
        <v>2125</v>
      </c>
      <c r="M854" t="s">
        <v>2126</v>
      </c>
      <c r="N854" t="s">
        <v>2127</v>
      </c>
      <c r="Q854" t="s">
        <v>1516</v>
      </c>
      <c r="R854" t="s">
        <v>902</v>
      </c>
      <c r="S854" t="s">
        <v>903</v>
      </c>
      <c r="T854" t="s">
        <v>904</v>
      </c>
      <c r="U854" t="s">
        <v>273</v>
      </c>
      <c r="V854" t="s">
        <v>274</v>
      </c>
      <c r="W854" t="s">
        <v>77</v>
      </c>
      <c r="X854" t="s">
        <v>525</v>
      </c>
      <c r="Y854" t="s">
        <v>345</v>
      </c>
      <c r="Z854" t="s">
        <v>977</v>
      </c>
      <c r="AA854" t="s">
        <v>80</v>
      </c>
      <c r="AB854" t="s">
        <v>4182</v>
      </c>
      <c r="AC854" t="s">
        <v>58</v>
      </c>
      <c r="AD854" t="s">
        <v>59</v>
      </c>
      <c r="AF854" t="s">
        <v>2131</v>
      </c>
      <c r="AJ854" t="s">
        <v>4183</v>
      </c>
      <c r="AK854" t="s">
        <v>62</v>
      </c>
      <c r="AL854" t="s">
        <v>62</v>
      </c>
      <c r="AM854" t="s">
        <v>981</v>
      </c>
      <c r="AN854" t="s">
        <v>64</v>
      </c>
    </row>
    <row r="855" spans="1:40" x14ac:dyDescent="0.2">
      <c r="A855" s="1">
        <f t="shared" ref="A855:A918" si="15">ROW()-1</f>
        <v>854</v>
      </c>
      <c r="B855" t="s">
        <v>3441</v>
      </c>
      <c r="C855" t="s">
        <v>3969</v>
      </c>
      <c r="E855" t="s">
        <v>3443</v>
      </c>
      <c r="F855" t="s">
        <v>3444</v>
      </c>
      <c r="H855" t="s">
        <v>4184</v>
      </c>
      <c r="I855" t="s">
        <v>4185</v>
      </c>
      <c r="J855" t="s">
        <v>43</v>
      </c>
      <c r="K855" t="s">
        <v>1297</v>
      </c>
      <c r="L855" t="s">
        <v>1276</v>
      </c>
      <c r="M855" t="s">
        <v>946</v>
      </c>
      <c r="N855" t="s">
        <v>1277</v>
      </c>
      <c r="Q855" t="s">
        <v>165</v>
      </c>
      <c r="R855" t="s">
        <v>49</v>
      </c>
      <c r="S855" t="s">
        <v>245</v>
      </c>
      <c r="T855" t="s">
        <v>246</v>
      </c>
      <c r="U855" t="s">
        <v>467</v>
      </c>
      <c r="V855" t="s">
        <v>169</v>
      </c>
      <c r="W855" t="s">
        <v>77</v>
      </c>
      <c r="X855" t="s">
        <v>77</v>
      </c>
      <c r="Y855" t="s">
        <v>1249</v>
      </c>
      <c r="Z855" t="s">
        <v>1278</v>
      </c>
      <c r="AA855" t="s">
        <v>80</v>
      </c>
      <c r="AB855" t="s">
        <v>4186</v>
      </c>
      <c r="AC855" t="s">
        <v>58</v>
      </c>
      <c r="AD855" t="s">
        <v>59</v>
      </c>
      <c r="AF855" t="s">
        <v>954</v>
      </c>
      <c r="AJ855" t="s">
        <v>4187</v>
      </c>
      <c r="AK855" t="s">
        <v>62</v>
      </c>
      <c r="AL855" t="s">
        <v>62</v>
      </c>
      <c r="AM855" t="s">
        <v>981</v>
      </c>
      <c r="AN855" t="s">
        <v>64</v>
      </c>
    </row>
    <row r="856" spans="1:40" x14ac:dyDescent="0.2">
      <c r="A856" s="1">
        <f t="shared" si="15"/>
        <v>855</v>
      </c>
      <c r="B856" t="s">
        <v>3441</v>
      </c>
      <c r="C856" t="s">
        <v>3969</v>
      </c>
      <c r="E856" t="s">
        <v>3443</v>
      </c>
      <c r="F856" t="s">
        <v>3444</v>
      </c>
      <c r="H856" t="s">
        <v>4188</v>
      </c>
      <c r="I856" t="s">
        <v>4189</v>
      </c>
      <c r="J856" t="s">
        <v>43</v>
      </c>
      <c r="K856" t="s">
        <v>984</v>
      </c>
      <c r="L856" t="s">
        <v>818</v>
      </c>
      <c r="M856" t="s">
        <v>2110</v>
      </c>
      <c r="N856" t="s">
        <v>2111</v>
      </c>
      <c r="Q856" t="s">
        <v>107</v>
      </c>
      <c r="R856" t="s">
        <v>771</v>
      </c>
      <c r="S856" t="s">
        <v>772</v>
      </c>
      <c r="T856" t="s">
        <v>773</v>
      </c>
      <c r="U856" t="s">
        <v>1632</v>
      </c>
      <c r="V856" t="s">
        <v>274</v>
      </c>
      <c r="W856" t="s">
        <v>77</v>
      </c>
      <c r="X856" t="s">
        <v>77</v>
      </c>
      <c r="Y856" t="s">
        <v>345</v>
      </c>
      <c r="Z856" t="s">
        <v>346</v>
      </c>
      <c r="AA856" t="s">
        <v>2129</v>
      </c>
      <c r="AB856" t="s">
        <v>4190</v>
      </c>
      <c r="AC856" t="s">
        <v>58</v>
      </c>
      <c r="AD856" t="s">
        <v>59</v>
      </c>
      <c r="AF856" t="s">
        <v>2116</v>
      </c>
      <c r="AG856" t="s">
        <v>112</v>
      </c>
      <c r="AJ856" t="s">
        <v>4191</v>
      </c>
      <c r="AK856" t="s">
        <v>62</v>
      </c>
      <c r="AL856" t="s">
        <v>62</v>
      </c>
      <c r="AM856" t="s">
        <v>981</v>
      </c>
      <c r="AN856" t="s">
        <v>64</v>
      </c>
    </row>
    <row r="857" spans="1:40" x14ac:dyDescent="0.2">
      <c r="A857" s="1">
        <f t="shared" si="15"/>
        <v>856</v>
      </c>
      <c r="B857" t="s">
        <v>3441</v>
      </c>
      <c r="C857" t="s">
        <v>3969</v>
      </c>
      <c r="E857" t="s">
        <v>3443</v>
      </c>
      <c r="F857" t="s">
        <v>3444</v>
      </c>
      <c r="H857" t="s">
        <v>4192</v>
      </c>
      <c r="I857" t="s">
        <v>4193</v>
      </c>
      <c r="J857" t="s">
        <v>43</v>
      </c>
      <c r="K857" t="s">
        <v>1521</v>
      </c>
      <c r="L857" t="s">
        <v>97</v>
      </c>
      <c r="M857" t="s">
        <v>353</v>
      </c>
      <c r="N857" t="s">
        <v>354</v>
      </c>
      <c r="Q857" t="s">
        <v>436</v>
      </c>
      <c r="R857" t="s">
        <v>1306</v>
      </c>
      <c r="S857" t="s">
        <v>1307</v>
      </c>
      <c r="T857" t="s">
        <v>1308</v>
      </c>
      <c r="U857" t="s">
        <v>1632</v>
      </c>
      <c r="V857" t="s">
        <v>274</v>
      </c>
      <c r="W857" t="s">
        <v>77</v>
      </c>
      <c r="X857" t="s">
        <v>77</v>
      </c>
      <c r="Y857" t="s">
        <v>441</v>
      </c>
      <c r="Z857" t="s">
        <v>442</v>
      </c>
      <c r="AA857" t="s">
        <v>80</v>
      </c>
      <c r="AB857" t="s">
        <v>4194</v>
      </c>
      <c r="AC857" t="s">
        <v>58</v>
      </c>
      <c r="AD857" t="s">
        <v>59</v>
      </c>
      <c r="AF857" t="s">
        <v>356</v>
      </c>
      <c r="AJ857" t="s">
        <v>4195</v>
      </c>
      <c r="AK857" t="s">
        <v>62</v>
      </c>
      <c r="AL857" t="s">
        <v>62</v>
      </c>
      <c r="AM857" t="s">
        <v>446</v>
      </c>
      <c r="AN857" t="s">
        <v>64</v>
      </c>
    </row>
    <row r="858" spans="1:40" x14ac:dyDescent="0.2">
      <c r="A858" s="1">
        <f t="shared" si="15"/>
        <v>857</v>
      </c>
      <c r="B858" t="s">
        <v>3441</v>
      </c>
      <c r="C858" t="s">
        <v>3969</v>
      </c>
      <c r="E858" t="s">
        <v>3443</v>
      </c>
      <c r="F858" t="s">
        <v>3444</v>
      </c>
      <c r="H858" t="s">
        <v>4196</v>
      </c>
      <c r="I858" t="s">
        <v>4197</v>
      </c>
      <c r="J858" t="s">
        <v>43</v>
      </c>
      <c r="K858" t="s">
        <v>4198</v>
      </c>
      <c r="L858" t="s">
        <v>1623</v>
      </c>
      <c r="M858" t="s">
        <v>4027</v>
      </c>
      <c r="N858" t="s">
        <v>4028</v>
      </c>
      <c r="Q858" t="s">
        <v>4199</v>
      </c>
      <c r="R858" t="s">
        <v>2897</v>
      </c>
      <c r="S858" t="s">
        <v>4200</v>
      </c>
      <c r="T858" t="s">
        <v>4201</v>
      </c>
      <c r="U858" t="s">
        <v>247</v>
      </c>
      <c r="V858" t="s">
        <v>169</v>
      </c>
      <c r="W858" t="s">
        <v>54</v>
      </c>
      <c r="X858" t="s">
        <v>525</v>
      </c>
      <c r="Y858" t="s">
        <v>345</v>
      </c>
      <c r="Z858" t="s">
        <v>1242</v>
      </c>
      <c r="AA858" t="s">
        <v>80</v>
      </c>
      <c r="AB858" t="s">
        <v>4202</v>
      </c>
      <c r="AC858" t="s">
        <v>58</v>
      </c>
      <c r="AD858" t="s">
        <v>59</v>
      </c>
      <c r="AF858" t="s">
        <v>4031</v>
      </c>
      <c r="AJ858" t="s">
        <v>4203</v>
      </c>
      <c r="AK858" t="s">
        <v>62</v>
      </c>
      <c r="AL858" t="s">
        <v>62</v>
      </c>
      <c r="AM858" t="s">
        <v>971</v>
      </c>
      <c r="AN858" t="s">
        <v>64</v>
      </c>
    </row>
    <row r="859" spans="1:40" x14ac:dyDescent="0.2">
      <c r="A859" s="1">
        <f t="shared" si="15"/>
        <v>858</v>
      </c>
      <c r="B859" t="s">
        <v>3441</v>
      </c>
      <c r="C859" t="s">
        <v>3969</v>
      </c>
      <c r="E859" t="s">
        <v>3443</v>
      </c>
      <c r="F859" t="s">
        <v>3444</v>
      </c>
      <c r="H859" t="s">
        <v>4204</v>
      </c>
      <c r="I859" t="s">
        <v>4205</v>
      </c>
      <c r="J859" t="s">
        <v>43</v>
      </c>
      <c r="K859" t="s">
        <v>1717</v>
      </c>
      <c r="L859" t="s">
        <v>644</v>
      </c>
      <c r="M859" t="s">
        <v>4206</v>
      </c>
      <c r="N859" t="s">
        <v>4207</v>
      </c>
      <c r="Q859" t="s">
        <v>436</v>
      </c>
      <c r="R859" t="s">
        <v>1500</v>
      </c>
      <c r="S859" t="s">
        <v>1501</v>
      </c>
      <c r="T859" t="s">
        <v>1502</v>
      </c>
      <c r="U859" t="s">
        <v>247</v>
      </c>
      <c r="V859" t="s">
        <v>169</v>
      </c>
      <c r="W859" t="s">
        <v>77</v>
      </c>
      <c r="X859" t="s">
        <v>54</v>
      </c>
      <c r="Y859" t="s">
        <v>441</v>
      </c>
      <c r="Z859" t="s">
        <v>4208</v>
      </c>
      <c r="AA859" t="s">
        <v>80</v>
      </c>
      <c r="AB859" t="s">
        <v>4209</v>
      </c>
      <c r="AC859" t="s">
        <v>58</v>
      </c>
      <c r="AD859" t="s">
        <v>59</v>
      </c>
      <c r="AF859" t="s">
        <v>4210</v>
      </c>
      <c r="AJ859" t="s">
        <v>4211</v>
      </c>
      <c r="AK859" t="s">
        <v>62</v>
      </c>
      <c r="AL859" t="s">
        <v>62</v>
      </c>
      <c r="AM859" t="s">
        <v>679</v>
      </c>
      <c r="AN859" t="s">
        <v>64</v>
      </c>
    </row>
    <row r="860" spans="1:40" x14ac:dyDescent="0.2">
      <c r="A860" s="1">
        <f t="shared" si="15"/>
        <v>859</v>
      </c>
      <c r="B860" t="s">
        <v>3441</v>
      </c>
      <c r="C860" t="s">
        <v>3969</v>
      </c>
      <c r="E860" t="s">
        <v>3443</v>
      </c>
      <c r="F860" t="s">
        <v>3444</v>
      </c>
      <c r="H860" t="s">
        <v>4212</v>
      </c>
      <c r="I860" t="s">
        <v>4213</v>
      </c>
      <c r="J860" t="s">
        <v>2308</v>
      </c>
      <c r="K860" t="s">
        <v>4214</v>
      </c>
      <c r="L860" t="s">
        <v>767</v>
      </c>
      <c r="M860" t="s">
        <v>2083</v>
      </c>
      <c r="N860" t="s">
        <v>2084</v>
      </c>
      <c r="W860" t="s">
        <v>77</v>
      </c>
      <c r="X860" t="s">
        <v>77</v>
      </c>
      <c r="Y860" t="s">
        <v>2310</v>
      </c>
      <c r="Z860" t="s">
        <v>2311</v>
      </c>
      <c r="AA860" t="s">
        <v>4215</v>
      </c>
      <c r="AD860" t="s">
        <v>59</v>
      </c>
      <c r="AE860" t="s">
        <v>2313</v>
      </c>
      <c r="AF860" t="s">
        <v>2087</v>
      </c>
      <c r="AJ860" t="s">
        <v>4216</v>
      </c>
      <c r="AK860" t="s">
        <v>62</v>
      </c>
      <c r="AL860" t="s">
        <v>62</v>
      </c>
      <c r="AM860" t="s">
        <v>926</v>
      </c>
      <c r="AN860" t="s">
        <v>64</v>
      </c>
    </row>
    <row r="861" spans="1:40" x14ac:dyDescent="0.2">
      <c r="A861" s="1">
        <f t="shared" si="15"/>
        <v>860</v>
      </c>
      <c r="B861" t="s">
        <v>3441</v>
      </c>
      <c r="C861" t="s">
        <v>3969</v>
      </c>
      <c r="E861" t="s">
        <v>3443</v>
      </c>
      <c r="F861" t="s">
        <v>3444</v>
      </c>
      <c r="H861" t="s">
        <v>4217</v>
      </c>
      <c r="I861" t="s">
        <v>4218</v>
      </c>
      <c r="J861" t="s">
        <v>43</v>
      </c>
      <c r="K861" t="s">
        <v>918</v>
      </c>
      <c r="L861" t="s">
        <v>362</v>
      </c>
      <c r="M861" t="s">
        <v>363</v>
      </c>
      <c r="N861" t="s">
        <v>364</v>
      </c>
      <c r="Q861" t="s">
        <v>551</v>
      </c>
      <c r="R861" t="s">
        <v>49</v>
      </c>
      <c r="S861" t="s">
        <v>245</v>
      </c>
      <c r="T861" t="s">
        <v>246</v>
      </c>
      <c r="U861" t="s">
        <v>1022</v>
      </c>
      <c r="V861" t="s">
        <v>274</v>
      </c>
      <c r="W861" t="s">
        <v>77</v>
      </c>
      <c r="X861" t="s">
        <v>77</v>
      </c>
      <c r="Y861" t="s">
        <v>553</v>
      </c>
      <c r="Z861" t="s">
        <v>554</v>
      </c>
      <c r="AA861" t="s">
        <v>80</v>
      </c>
      <c r="AB861" t="s">
        <v>4219</v>
      </c>
      <c r="AC861" t="s">
        <v>58</v>
      </c>
      <c r="AD861" t="s">
        <v>59</v>
      </c>
      <c r="AF861" t="s">
        <v>365</v>
      </c>
      <c r="AG861" t="s">
        <v>83</v>
      </c>
      <c r="AJ861" t="s">
        <v>4220</v>
      </c>
      <c r="AK861" t="s">
        <v>62</v>
      </c>
      <c r="AL861" t="s">
        <v>62</v>
      </c>
      <c r="AM861" t="s">
        <v>659</v>
      </c>
      <c r="AN861" t="s">
        <v>64</v>
      </c>
    </row>
    <row r="862" spans="1:40" x14ac:dyDescent="0.2">
      <c r="A862" s="1">
        <f t="shared" si="15"/>
        <v>861</v>
      </c>
      <c r="B862" t="s">
        <v>3441</v>
      </c>
      <c r="C862" t="s">
        <v>3969</v>
      </c>
      <c r="E862" t="s">
        <v>3443</v>
      </c>
      <c r="F862" t="s">
        <v>3444</v>
      </c>
      <c r="H862" t="s">
        <v>4221</v>
      </c>
      <c r="I862" t="s">
        <v>4222</v>
      </c>
      <c r="J862" t="s">
        <v>43</v>
      </c>
      <c r="K862" t="s">
        <v>984</v>
      </c>
      <c r="L862" t="s">
        <v>2504</v>
      </c>
      <c r="M862" t="s">
        <v>3093</v>
      </c>
      <c r="N862" t="s">
        <v>3094</v>
      </c>
      <c r="Q862" t="s">
        <v>107</v>
      </c>
      <c r="R862" t="s">
        <v>771</v>
      </c>
      <c r="S862" t="s">
        <v>772</v>
      </c>
      <c r="T862" t="s">
        <v>773</v>
      </c>
      <c r="U862" t="s">
        <v>1632</v>
      </c>
      <c r="V862" t="s">
        <v>274</v>
      </c>
      <c r="W862" t="s">
        <v>77</v>
      </c>
      <c r="X862" t="s">
        <v>77</v>
      </c>
      <c r="Y862" t="s">
        <v>345</v>
      </c>
      <c r="Z862" t="s">
        <v>346</v>
      </c>
      <c r="AA862" t="s">
        <v>2129</v>
      </c>
      <c r="AB862" t="s">
        <v>4190</v>
      </c>
      <c r="AC862" t="s">
        <v>58</v>
      </c>
      <c r="AD862" t="s">
        <v>59</v>
      </c>
      <c r="AF862" t="s">
        <v>3096</v>
      </c>
      <c r="AG862" t="s">
        <v>112</v>
      </c>
      <c r="AJ862" t="s">
        <v>4223</v>
      </c>
      <c r="AK862" t="s">
        <v>62</v>
      </c>
      <c r="AL862" t="s">
        <v>62</v>
      </c>
      <c r="AM862" t="s">
        <v>981</v>
      </c>
      <c r="AN862" t="s">
        <v>64</v>
      </c>
    </row>
    <row r="863" spans="1:40" x14ac:dyDescent="0.2">
      <c r="A863" s="1">
        <f t="shared" si="15"/>
        <v>862</v>
      </c>
      <c r="B863" t="s">
        <v>3441</v>
      </c>
      <c r="C863" t="s">
        <v>3969</v>
      </c>
      <c r="E863" t="s">
        <v>3443</v>
      </c>
      <c r="F863" t="s">
        <v>3444</v>
      </c>
      <c r="H863" t="s">
        <v>4224</v>
      </c>
      <c r="I863" t="s">
        <v>4225</v>
      </c>
      <c r="J863" t="s">
        <v>43</v>
      </c>
      <c r="K863" t="s">
        <v>404</v>
      </c>
      <c r="L863" t="s">
        <v>369</v>
      </c>
      <c r="M863" t="s">
        <v>370</v>
      </c>
      <c r="N863" t="s">
        <v>371</v>
      </c>
      <c r="Q863" t="s">
        <v>931</v>
      </c>
      <c r="R863" t="s">
        <v>437</v>
      </c>
      <c r="S863" t="s">
        <v>438</v>
      </c>
      <c r="T863" t="s">
        <v>439</v>
      </c>
      <c r="U863" t="s">
        <v>1032</v>
      </c>
      <c r="V863" t="s">
        <v>169</v>
      </c>
      <c r="W863" t="s">
        <v>77</v>
      </c>
      <c r="X863" t="s">
        <v>77</v>
      </c>
      <c r="Y863" t="s">
        <v>722</v>
      </c>
      <c r="Z863" t="s">
        <v>2382</v>
      </c>
      <c r="AA863" t="s">
        <v>80</v>
      </c>
      <c r="AB863" t="s">
        <v>4226</v>
      </c>
      <c r="AC863" t="s">
        <v>58</v>
      </c>
      <c r="AD863" t="s">
        <v>59</v>
      </c>
      <c r="AF863" t="s">
        <v>372</v>
      </c>
      <c r="AG863" t="s">
        <v>112</v>
      </c>
      <c r="AJ863" t="s">
        <v>4227</v>
      </c>
      <c r="AK863" t="s">
        <v>62</v>
      </c>
      <c r="AL863" t="s">
        <v>62</v>
      </c>
      <c r="AM863" t="s">
        <v>1253</v>
      </c>
      <c r="AN863" t="s">
        <v>64</v>
      </c>
    </row>
    <row r="864" spans="1:40" x14ac:dyDescent="0.2">
      <c r="A864" s="1">
        <f t="shared" si="15"/>
        <v>863</v>
      </c>
      <c r="B864" t="s">
        <v>3441</v>
      </c>
      <c r="C864" t="s">
        <v>3969</v>
      </c>
      <c r="E864" t="s">
        <v>3443</v>
      </c>
      <c r="F864" t="s">
        <v>3444</v>
      </c>
      <c r="H864" t="s">
        <v>4228</v>
      </c>
      <c r="I864" t="s">
        <v>4229</v>
      </c>
      <c r="J864" t="s">
        <v>43</v>
      </c>
      <c r="K864" t="s">
        <v>4230</v>
      </c>
      <c r="L864" t="s">
        <v>69</v>
      </c>
      <c r="M864" t="s">
        <v>70</v>
      </c>
      <c r="N864" t="s">
        <v>71</v>
      </c>
      <c r="Q864" t="s">
        <v>436</v>
      </c>
      <c r="R864" t="s">
        <v>1509</v>
      </c>
      <c r="S864" t="s">
        <v>1510</v>
      </c>
      <c r="T864" t="s">
        <v>1511</v>
      </c>
      <c r="U864" t="s">
        <v>76</v>
      </c>
      <c r="V864" t="s">
        <v>53</v>
      </c>
      <c r="W864" t="s">
        <v>77</v>
      </c>
      <c r="X864" t="s">
        <v>77</v>
      </c>
      <c r="Y864" t="s">
        <v>722</v>
      </c>
      <c r="Z864" t="s">
        <v>2382</v>
      </c>
      <c r="AA864" t="s">
        <v>80</v>
      </c>
      <c r="AB864" t="s">
        <v>3973</v>
      </c>
      <c r="AC864" t="s">
        <v>58</v>
      </c>
      <c r="AD864" t="s">
        <v>59</v>
      </c>
      <c r="AF864" t="s">
        <v>82</v>
      </c>
      <c r="AJ864" t="s">
        <v>4231</v>
      </c>
      <c r="AK864" t="s">
        <v>62</v>
      </c>
      <c r="AL864" t="s">
        <v>62</v>
      </c>
      <c r="AM864" t="s">
        <v>1253</v>
      </c>
      <c r="AN864" t="s">
        <v>64</v>
      </c>
    </row>
    <row r="865" spans="1:40" x14ac:dyDescent="0.2">
      <c r="A865" s="1">
        <f t="shared" si="15"/>
        <v>864</v>
      </c>
      <c r="B865" t="s">
        <v>3441</v>
      </c>
      <c r="C865" t="s">
        <v>3969</v>
      </c>
      <c r="E865" t="s">
        <v>3443</v>
      </c>
      <c r="F865" t="s">
        <v>3444</v>
      </c>
      <c r="H865" t="s">
        <v>4232</v>
      </c>
      <c r="I865" t="s">
        <v>4233</v>
      </c>
      <c r="J865" t="s">
        <v>43</v>
      </c>
      <c r="K865" t="s">
        <v>751</v>
      </c>
      <c r="L865" t="s">
        <v>4171</v>
      </c>
      <c r="M865" t="s">
        <v>1004</v>
      </c>
      <c r="N865" t="s">
        <v>4172</v>
      </c>
      <c r="Q865" t="s">
        <v>1516</v>
      </c>
      <c r="R865" t="s">
        <v>948</v>
      </c>
      <c r="S865" t="s">
        <v>949</v>
      </c>
      <c r="T865" t="s">
        <v>950</v>
      </c>
      <c r="U865" t="s">
        <v>758</v>
      </c>
      <c r="V865" t="s">
        <v>274</v>
      </c>
      <c r="W865" t="s">
        <v>54</v>
      </c>
      <c r="X865" t="s">
        <v>525</v>
      </c>
      <c r="Y865" t="s">
        <v>553</v>
      </c>
      <c r="Z865" t="s">
        <v>1476</v>
      </c>
      <c r="AA865" t="s">
        <v>80</v>
      </c>
      <c r="AB865" t="s">
        <v>4234</v>
      </c>
      <c r="AC865" t="s">
        <v>58</v>
      </c>
      <c r="AD865" t="s">
        <v>59</v>
      </c>
      <c r="AF865" t="s">
        <v>1008</v>
      </c>
      <c r="AJ865" t="s">
        <v>4235</v>
      </c>
      <c r="AK865" t="s">
        <v>62</v>
      </c>
      <c r="AL865" t="s">
        <v>62</v>
      </c>
      <c r="AM865" t="s">
        <v>679</v>
      </c>
      <c r="AN865" t="s">
        <v>64</v>
      </c>
    </row>
    <row r="866" spans="1:40" x14ac:dyDescent="0.2">
      <c r="A866" s="1">
        <f t="shared" si="15"/>
        <v>865</v>
      </c>
      <c r="B866" t="s">
        <v>3441</v>
      </c>
      <c r="C866" t="s">
        <v>3969</v>
      </c>
      <c r="E866" t="s">
        <v>3443</v>
      </c>
      <c r="F866" t="s">
        <v>3444</v>
      </c>
      <c r="H866" t="s">
        <v>4236</v>
      </c>
      <c r="I866" t="s">
        <v>4237</v>
      </c>
      <c r="J866" t="s">
        <v>43</v>
      </c>
      <c r="K866" t="s">
        <v>4238</v>
      </c>
      <c r="L866" t="s">
        <v>414</v>
      </c>
      <c r="M866" t="s">
        <v>4239</v>
      </c>
      <c r="N866" t="s">
        <v>4240</v>
      </c>
      <c r="Q866" t="s">
        <v>1516</v>
      </c>
      <c r="R866" t="s">
        <v>948</v>
      </c>
      <c r="S866" t="s">
        <v>949</v>
      </c>
      <c r="T866" t="s">
        <v>950</v>
      </c>
      <c r="U866" t="s">
        <v>247</v>
      </c>
      <c r="V866" t="s">
        <v>274</v>
      </c>
      <c r="W866" t="s">
        <v>77</v>
      </c>
      <c r="X866" t="s">
        <v>525</v>
      </c>
      <c r="Y866" t="s">
        <v>441</v>
      </c>
      <c r="Z866" t="s">
        <v>3176</v>
      </c>
      <c r="AA866" t="s">
        <v>80</v>
      </c>
      <c r="AB866" t="s">
        <v>4241</v>
      </c>
      <c r="AC866" t="s">
        <v>58</v>
      </c>
      <c r="AD866" t="s">
        <v>59</v>
      </c>
      <c r="AF866" t="s">
        <v>4242</v>
      </c>
      <c r="AJ866" t="s">
        <v>4243</v>
      </c>
      <c r="AK866" t="s">
        <v>62</v>
      </c>
      <c r="AL866" t="s">
        <v>62</v>
      </c>
      <c r="AM866" t="s">
        <v>971</v>
      </c>
      <c r="AN866" t="s">
        <v>64</v>
      </c>
    </row>
    <row r="867" spans="1:40" x14ac:dyDescent="0.2">
      <c r="A867" s="1">
        <f t="shared" si="15"/>
        <v>866</v>
      </c>
      <c r="B867" t="s">
        <v>3441</v>
      </c>
      <c r="C867" t="s">
        <v>3969</v>
      </c>
      <c r="E867" t="s">
        <v>3443</v>
      </c>
      <c r="F867" t="s">
        <v>3444</v>
      </c>
      <c r="H867" t="s">
        <v>4244</v>
      </c>
      <c r="I867" t="s">
        <v>4245</v>
      </c>
      <c r="J867" t="s">
        <v>43</v>
      </c>
      <c r="K867" t="s">
        <v>766</v>
      </c>
      <c r="L867" t="s">
        <v>767</v>
      </c>
      <c r="M867" t="s">
        <v>768</v>
      </c>
      <c r="N867" t="s">
        <v>769</v>
      </c>
      <c r="Q867" t="s">
        <v>4246</v>
      </c>
      <c r="R867" t="s">
        <v>303</v>
      </c>
      <c r="S867" t="s">
        <v>304</v>
      </c>
      <c r="T867" t="s">
        <v>305</v>
      </c>
      <c r="U867" t="s">
        <v>247</v>
      </c>
      <c r="V867" t="s">
        <v>169</v>
      </c>
      <c r="W867" t="s">
        <v>77</v>
      </c>
      <c r="X867" t="s">
        <v>54</v>
      </c>
      <c r="Y867" t="s">
        <v>966</v>
      </c>
      <c r="Z867" t="s">
        <v>4247</v>
      </c>
      <c r="AA867" t="s">
        <v>80</v>
      </c>
      <c r="AB867" t="s">
        <v>4248</v>
      </c>
      <c r="AC867" t="s">
        <v>58</v>
      </c>
      <c r="AD867" t="s">
        <v>59</v>
      </c>
      <c r="AF867" t="s">
        <v>777</v>
      </c>
      <c r="AJ867" t="s">
        <v>4249</v>
      </c>
      <c r="AK867" t="s">
        <v>62</v>
      </c>
      <c r="AL867" t="s">
        <v>62</v>
      </c>
      <c r="AM867" t="s">
        <v>659</v>
      </c>
      <c r="AN867" t="s">
        <v>64</v>
      </c>
    </row>
    <row r="868" spans="1:40" x14ac:dyDescent="0.2">
      <c r="A868" s="1">
        <f t="shared" si="15"/>
        <v>867</v>
      </c>
      <c r="B868" t="s">
        <v>3441</v>
      </c>
      <c r="C868" t="s">
        <v>3969</v>
      </c>
      <c r="E868" t="s">
        <v>3443</v>
      </c>
      <c r="F868" t="s">
        <v>3444</v>
      </c>
      <c r="H868" t="s">
        <v>4250</v>
      </c>
      <c r="I868" t="s">
        <v>4251</v>
      </c>
      <c r="J868" t="s">
        <v>43</v>
      </c>
      <c r="K868" t="s">
        <v>632</v>
      </c>
      <c r="L868" t="s">
        <v>2125</v>
      </c>
      <c r="M868" t="s">
        <v>2126</v>
      </c>
      <c r="N868" t="s">
        <v>2127</v>
      </c>
      <c r="Q868" t="s">
        <v>165</v>
      </c>
      <c r="R868" t="s">
        <v>963</v>
      </c>
      <c r="S868" t="s">
        <v>964</v>
      </c>
      <c r="T868" t="s">
        <v>965</v>
      </c>
      <c r="U868" t="s">
        <v>2838</v>
      </c>
      <c r="V868" t="s">
        <v>53</v>
      </c>
      <c r="W868" t="s">
        <v>77</v>
      </c>
      <c r="X868" t="s">
        <v>77</v>
      </c>
      <c r="Y868" t="s">
        <v>441</v>
      </c>
      <c r="Z868" t="s">
        <v>442</v>
      </c>
      <c r="AA868" t="s">
        <v>2129</v>
      </c>
      <c r="AB868" t="s">
        <v>4252</v>
      </c>
      <c r="AC868" t="s">
        <v>58</v>
      </c>
      <c r="AD868" t="s">
        <v>59</v>
      </c>
      <c r="AF868" t="s">
        <v>2131</v>
      </c>
      <c r="AJ868" t="s">
        <v>4253</v>
      </c>
      <c r="AK868" t="s">
        <v>62</v>
      </c>
      <c r="AL868" t="s">
        <v>62</v>
      </c>
      <c r="AM868" t="s">
        <v>971</v>
      </c>
      <c r="AN868" t="s">
        <v>64</v>
      </c>
    </row>
    <row r="869" spans="1:40" x14ac:dyDescent="0.2">
      <c r="A869" s="1">
        <f t="shared" si="15"/>
        <v>868</v>
      </c>
      <c r="B869" t="s">
        <v>3441</v>
      </c>
      <c r="C869" t="s">
        <v>3969</v>
      </c>
      <c r="E869" t="s">
        <v>3443</v>
      </c>
      <c r="F869" t="s">
        <v>3444</v>
      </c>
      <c r="H869" t="s">
        <v>4254</v>
      </c>
      <c r="I869" t="s">
        <v>4255</v>
      </c>
      <c r="J869" t="s">
        <v>43</v>
      </c>
      <c r="K869" t="s">
        <v>4181</v>
      </c>
      <c r="L869" t="s">
        <v>1050</v>
      </c>
      <c r="M869" t="s">
        <v>2920</v>
      </c>
      <c r="N869" t="s">
        <v>2921</v>
      </c>
      <c r="Q869" t="s">
        <v>1516</v>
      </c>
      <c r="R869" t="s">
        <v>1318</v>
      </c>
      <c r="S869" t="s">
        <v>1319</v>
      </c>
      <c r="T869" t="s">
        <v>1320</v>
      </c>
      <c r="U869" t="s">
        <v>273</v>
      </c>
      <c r="V869" t="s">
        <v>274</v>
      </c>
      <c r="W869" t="s">
        <v>77</v>
      </c>
      <c r="X869" t="s">
        <v>525</v>
      </c>
      <c r="Y869" t="s">
        <v>345</v>
      </c>
      <c r="Z869" t="s">
        <v>977</v>
      </c>
      <c r="AA869" t="s">
        <v>80</v>
      </c>
      <c r="AB869" t="s">
        <v>4005</v>
      </c>
      <c r="AC869" t="s">
        <v>58</v>
      </c>
      <c r="AD869" t="s">
        <v>59</v>
      </c>
      <c r="AF869" t="s">
        <v>2923</v>
      </c>
      <c r="AJ869" t="s">
        <v>4256</v>
      </c>
      <c r="AK869" t="s">
        <v>62</v>
      </c>
      <c r="AL869" t="s">
        <v>62</v>
      </c>
      <c r="AM869" t="s">
        <v>981</v>
      </c>
      <c r="AN869" t="s">
        <v>64</v>
      </c>
    </row>
    <row r="870" spans="1:40" x14ac:dyDescent="0.2">
      <c r="A870" s="1">
        <f t="shared" si="15"/>
        <v>869</v>
      </c>
      <c r="B870" t="s">
        <v>3441</v>
      </c>
      <c r="C870" t="s">
        <v>3969</v>
      </c>
      <c r="E870" t="s">
        <v>3443</v>
      </c>
      <c r="F870" t="s">
        <v>3444</v>
      </c>
      <c r="H870" t="s">
        <v>4257</v>
      </c>
      <c r="I870" t="s">
        <v>4258</v>
      </c>
      <c r="J870" t="s">
        <v>43</v>
      </c>
      <c r="K870" t="s">
        <v>4181</v>
      </c>
      <c r="L870" t="s">
        <v>2125</v>
      </c>
      <c r="M870" t="s">
        <v>2126</v>
      </c>
      <c r="N870" t="s">
        <v>2127</v>
      </c>
      <c r="Q870" t="s">
        <v>1516</v>
      </c>
      <c r="R870" t="s">
        <v>902</v>
      </c>
      <c r="S870" t="s">
        <v>903</v>
      </c>
      <c r="T870" t="s">
        <v>904</v>
      </c>
      <c r="U870" t="s">
        <v>273</v>
      </c>
      <c r="V870" t="s">
        <v>274</v>
      </c>
      <c r="W870" t="s">
        <v>77</v>
      </c>
      <c r="X870" t="s">
        <v>525</v>
      </c>
      <c r="Y870" t="s">
        <v>345</v>
      </c>
      <c r="Z870" t="s">
        <v>977</v>
      </c>
      <c r="AA870" t="s">
        <v>80</v>
      </c>
      <c r="AB870" t="s">
        <v>4182</v>
      </c>
      <c r="AC870" t="s">
        <v>58</v>
      </c>
      <c r="AD870" t="s">
        <v>59</v>
      </c>
      <c r="AF870" t="s">
        <v>2131</v>
      </c>
      <c r="AJ870" t="s">
        <v>4259</v>
      </c>
      <c r="AK870" t="s">
        <v>62</v>
      </c>
      <c r="AL870" t="s">
        <v>62</v>
      </c>
      <c r="AM870" t="s">
        <v>981</v>
      </c>
      <c r="AN870" t="s">
        <v>64</v>
      </c>
    </row>
    <row r="871" spans="1:40" x14ac:dyDescent="0.2">
      <c r="A871" s="1">
        <f t="shared" si="15"/>
        <v>870</v>
      </c>
      <c r="B871" t="s">
        <v>3441</v>
      </c>
      <c r="C871" t="s">
        <v>3969</v>
      </c>
      <c r="E871" t="s">
        <v>3443</v>
      </c>
      <c r="F871" t="s">
        <v>3444</v>
      </c>
      <c r="H871" t="s">
        <v>4260</v>
      </c>
      <c r="I871" t="s">
        <v>4261</v>
      </c>
      <c r="J871" t="s">
        <v>329</v>
      </c>
      <c r="K871" t="s">
        <v>516</v>
      </c>
      <c r="L871" t="s">
        <v>3318</v>
      </c>
      <c r="M871" t="s">
        <v>3319</v>
      </c>
      <c r="N871" t="s">
        <v>3320</v>
      </c>
      <c r="O871" t="s">
        <v>501</v>
      </c>
      <c r="P871" t="s">
        <v>502</v>
      </c>
      <c r="Q871" t="s">
        <v>72</v>
      </c>
      <c r="R871" t="s">
        <v>919</v>
      </c>
      <c r="S871" t="s">
        <v>920</v>
      </c>
      <c r="T871" t="s">
        <v>921</v>
      </c>
      <c r="U871" t="s">
        <v>76</v>
      </c>
      <c r="V871" t="s">
        <v>53</v>
      </c>
      <c r="W871" t="s">
        <v>77</v>
      </c>
      <c r="X871" t="s">
        <v>525</v>
      </c>
      <c r="Y871" t="s">
        <v>553</v>
      </c>
      <c r="Z871" t="s">
        <v>2354</v>
      </c>
      <c r="AA871" t="s">
        <v>80</v>
      </c>
      <c r="AB871" t="s">
        <v>4262</v>
      </c>
      <c r="AC871" t="s">
        <v>58</v>
      </c>
      <c r="AD871" t="s">
        <v>59</v>
      </c>
      <c r="AE871" t="s">
        <v>335</v>
      </c>
      <c r="AF871" t="s">
        <v>3322</v>
      </c>
      <c r="AG871" t="s">
        <v>83</v>
      </c>
      <c r="AI871" t="s">
        <v>4263</v>
      </c>
      <c r="AJ871" t="s">
        <v>4264</v>
      </c>
      <c r="AK871" t="s">
        <v>62</v>
      </c>
      <c r="AL871" t="s">
        <v>62</v>
      </c>
      <c r="AM871" t="s">
        <v>446</v>
      </c>
      <c r="AN871" t="s">
        <v>64</v>
      </c>
    </row>
    <row r="872" spans="1:40" x14ac:dyDescent="0.2">
      <c r="A872" s="1">
        <f t="shared" si="15"/>
        <v>871</v>
      </c>
      <c r="B872" t="s">
        <v>3441</v>
      </c>
      <c r="C872" t="s">
        <v>3969</v>
      </c>
      <c r="E872" t="s">
        <v>3443</v>
      </c>
      <c r="F872" t="s">
        <v>3444</v>
      </c>
      <c r="H872" t="s">
        <v>4265</v>
      </c>
      <c r="I872" t="s">
        <v>4266</v>
      </c>
      <c r="J872" t="s">
        <v>43</v>
      </c>
      <c r="K872" t="s">
        <v>4198</v>
      </c>
      <c r="L872" t="s">
        <v>808</v>
      </c>
      <c r="M872" t="s">
        <v>4267</v>
      </c>
      <c r="N872" t="s">
        <v>4268</v>
      </c>
      <c r="Q872" t="s">
        <v>1516</v>
      </c>
      <c r="R872" t="s">
        <v>1318</v>
      </c>
      <c r="S872" t="s">
        <v>1319</v>
      </c>
      <c r="T872" t="s">
        <v>1320</v>
      </c>
      <c r="U872" t="s">
        <v>524</v>
      </c>
      <c r="V872" t="s">
        <v>53</v>
      </c>
      <c r="W872" t="s">
        <v>54</v>
      </c>
      <c r="X872" t="s">
        <v>525</v>
      </c>
      <c r="Y872" t="s">
        <v>441</v>
      </c>
      <c r="Z872" t="s">
        <v>2582</v>
      </c>
      <c r="AA872" t="s">
        <v>80</v>
      </c>
      <c r="AB872" t="s">
        <v>4269</v>
      </c>
      <c r="AC872" t="s">
        <v>58</v>
      </c>
      <c r="AD872" t="s">
        <v>59</v>
      </c>
      <c r="AF872" t="s">
        <v>4270</v>
      </c>
      <c r="AJ872" t="s">
        <v>4271</v>
      </c>
      <c r="AK872" t="s">
        <v>62</v>
      </c>
      <c r="AL872" t="s">
        <v>62</v>
      </c>
      <c r="AM872" t="s">
        <v>659</v>
      </c>
      <c r="AN872" t="s">
        <v>64</v>
      </c>
    </row>
    <row r="873" spans="1:40" x14ac:dyDescent="0.2">
      <c r="A873" s="1">
        <f t="shared" si="15"/>
        <v>872</v>
      </c>
      <c r="B873" t="s">
        <v>3441</v>
      </c>
      <c r="C873" t="s">
        <v>3969</v>
      </c>
      <c r="E873" t="s">
        <v>3443</v>
      </c>
      <c r="F873" t="s">
        <v>3444</v>
      </c>
      <c r="H873" t="s">
        <v>4272</v>
      </c>
      <c r="I873" t="s">
        <v>4273</v>
      </c>
      <c r="J873" t="s">
        <v>43</v>
      </c>
      <c r="K873" t="s">
        <v>751</v>
      </c>
      <c r="L873" t="s">
        <v>1363</v>
      </c>
      <c r="M873" t="s">
        <v>1364</v>
      </c>
      <c r="N873" t="s">
        <v>1365</v>
      </c>
      <c r="Q873" t="s">
        <v>165</v>
      </c>
      <c r="R873" t="s">
        <v>504</v>
      </c>
      <c r="S873" t="s">
        <v>985</v>
      </c>
      <c r="T873" t="s">
        <v>986</v>
      </c>
      <c r="U873" t="s">
        <v>247</v>
      </c>
      <c r="V873" t="s">
        <v>169</v>
      </c>
      <c r="W873" t="s">
        <v>54</v>
      </c>
      <c r="X873" t="s">
        <v>525</v>
      </c>
      <c r="Y873" t="s">
        <v>1249</v>
      </c>
      <c r="Z873" t="s">
        <v>1366</v>
      </c>
      <c r="AA873" t="s">
        <v>80</v>
      </c>
      <c r="AB873" t="s">
        <v>4274</v>
      </c>
      <c r="AC873" t="s">
        <v>58</v>
      </c>
      <c r="AD873" t="s">
        <v>59</v>
      </c>
      <c r="AF873" t="s">
        <v>1368</v>
      </c>
      <c r="AJ873" t="s">
        <v>4275</v>
      </c>
      <c r="AK873" t="s">
        <v>62</v>
      </c>
      <c r="AL873" t="s">
        <v>62</v>
      </c>
      <c r="AM873" t="s">
        <v>348</v>
      </c>
      <c r="AN873" t="s">
        <v>64</v>
      </c>
    </row>
    <row r="874" spans="1:40" x14ac:dyDescent="0.2">
      <c r="A874" s="1">
        <f t="shared" si="15"/>
        <v>873</v>
      </c>
      <c r="B874" t="s">
        <v>3441</v>
      </c>
      <c r="C874" t="s">
        <v>3969</v>
      </c>
      <c r="E874" t="s">
        <v>3443</v>
      </c>
      <c r="F874" t="s">
        <v>3444</v>
      </c>
      <c r="H874" t="s">
        <v>4276</v>
      </c>
      <c r="I874" t="s">
        <v>4277</v>
      </c>
      <c r="J874" t="s">
        <v>43</v>
      </c>
      <c r="K874" t="s">
        <v>1521</v>
      </c>
      <c r="L874" t="s">
        <v>85</v>
      </c>
      <c r="M874" t="s">
        <v>1457</v>
      </c>
      <c r="N874" t="s">
        <v>1458</v>
      </c>
      <c r="Q874" t="s">
        <v>436</v>
      </c>
      <c r="R874" t="s">
        <v>437</v>
      </c>
      <c r="S874" t="s">
        <v>438</v>
      </c>
      <c r="T874" t="s">
        <v>439</v>
      </c>
      <c r="U874" t="s">
        <v>247</v>
      </c>
      <c r="V874" t="s">
        <v>169</v>
      </c>
      <c r="W874" t="s">
        <v>77</v>
      </c>
      <c r="X874" t="s">
        <v>77</v>
      </c>
      <c r="Y874" t="s">
        <v>441</v>
      </c>
      <c r="Z874" t="s">
        <v>442</v>
      </c>
      <c r="AA874" t="s">
        <v>80</v>
      </c>
      <c r="AB874" t="s">
        <v>4278</v>
      </c>
      <c r="AC874" t="s">
        <v>58</v>
      </c>
      <c r="AD874" t="s">
        <v>59</v>
      </c>
      <c r="AF874" t="s">
        <v>1460</v>
      </c>
      <c r="AJ874" t="s">
        <v>4279</v>
      </c>
      <c r="AK874" t="s">
        <v>62</v>
      </c>
      <c r="AL874" t="s">
        <v>62</v>
      </c>
      <c r="AM874" t="s">
        <v>446</v>
      </c>
      <c r="AN874" t="s">
        <v>64</v>
      </c>
    </row>
    <row r="875" spans="1:40" x14ac:dyDescent="0.2">
      <c r="A875" s="1">
        <f t="shared" si="15"/>
        <v>874</v>
      </c>
      <c r="B875" t="s">
        <v>3441</v>
      </c>
      <c r="C875" t="s">
        <v>3969</v>
      </c>
      <c r="E875" t="s">
        <v>3443</v>
      </c>
      <c r="F875" t="s">
        <v>3444</v>
      </c>
      <c r="H875" t="s">
        <v>4280</v>
      </c>
      <c r="I875" t="s">
        <v>4281</v>
      </c>
      <c r="J875" t="s">
        <v>43</v>
      </c>
      <c r="K875" t="s">
        <v>2581</v>
      </c>
      <c r="L875" t="s">
        <v>1086</v>
      </c>
      <c r="M875" t="s">
        <v>1983</v>
      </c>
      <c r="N875" t="s">
        <v>1984</v>
      </c>
      <c r="Q875" t="s">
        <v>165</v>
      </c>
      <c r="R875" t="s">
        <v>49</v>
      </c>
      <c r="S875" t="s">
        <v>245</v>
      </c>
      <c r="T875" t="s">
        <v>246</v>
      </c>
      <c r="U875" t="s">
        <v>1248</v>
      </c>
      <c r="V875" t="s">
        <v>274</v>
      </c>
      <c r="W875" t="s">
        <v>54</v>
      </c>
      <c r="X875" t="s">
        <v>525</v>
      </c>
      <c r="Y875" t="s">
        <v>638</v>
      </c>
      <c r="Z875" t="s">
        <v>2415</v>
      </c>
      <c r="AA875" t="s">
        <v>80</v>
      </c>
      <c r="AB875" t="s">
        <v>4282</v>
      </c>
      <c r="AC875" t="s">
        <v>58</v>
      </c>
      <c r="AD875" t="s">
        <v>59</v>
      </c>
      <c r="AF875" t="s">
        <v>1986</v>
      </c>
      <c r="AJ875" t="s">
        <v>4283</v>
      </c>
      <c r="AK875" t="s">
        <v>62</v>
      </c>
      <c r="AL875" t="s">
        <v>62</v>
      </c>
      <c r="AM875" t="s">
        <v>261</v>
      </c>
      <c r="AN875" t="s">
        <v>64</v>
      </c>
    </row>
    <row r="876" spans="1:40" x14ac:dyDescent="0.2">
      <c r="A876" s="1">
        <f t="shared" si="15"/>
        <v>875</v>
      </c>
      <c r="B876" t="s">
        <v>3441</v>
      </c>
      <c r="C876" t="s">
        <v>3969</v>
      </c>
      <c r="E876" t="s">
        <v>3443</v>
      </c>
      <c r="F876" t="s">
        <v>3444</v>
      </c>
      <c r="H876" t="s">
        <v>4284</v>
      </c>
      <c r="I876" t="s">
        <v>4285</v>
      </c>
      <c r="J876" t="s">
        <v>43</v>
      </c>
      <c r="K876" t="s">
        <v>1521</v>
      </c>
      <c r="L876" t="s">
        <v>1873</v>
      </c>
      <c r="M876" t="s">
        <v>4286</v>
      </c>
      <c r="N876" t="s">
        <v>4287</v>
      </c>
      <c r="Q876" t="s">
        <v>165</v>
      </c>
      <c r="R876" t="s">
        <v>270</v>
      </c>
      <c r="S876" t="s">
        <v>271</v>
      </c>
      <c r="T876" t="s">
        <v>272</v>
      </c>
      <c r="U876" t="s">
        <v>774</v>
      </c>
      <c r="V876" t="s">
        <v>53</v>
      </c>
      <c r="W876" t="s">
        <v>77</v>
      </c>
      <c r="X876" t="s">
        <v>77</v>
      </c>
      <c r="Y876" t="s">
        <v>248</v>
      </c>
      <c r="Z876" t="s">
        <v>249</v>
      </c>
      <c r="AA876" t="s">
        <v>2129</v>
      </c>
      <c r="AB876" t="s">
        <v>4288</v>
      </c>
      <c r="AC876" t="s">
        <v>58</v>
      </c>
      <c r="AD876" t="s">
        <v>59</v>
      </c>
      <c r="AF876" t="s">
        <v>4289</v>
      </c>
      <c r="AJ876" t="s">
        <v>4290</v>
      </c>
      <c r="AK876" t="s">
        <v>62</v>
      </c>
      <c r="AL876" t="s">
        <v>62</v>
      </c>
      <c r="AM876" t="s">
        <v>261</v>
      </c>
      <c r="AN876" t="s">
        <v>64</v>
      </c>
    </row>
    <row r="877" spans="1:40" x14ac:dyDescent="0.2">
      <c r="A877" s="1">
        <f t="shared" si="15"/>
        <v>876</v>
      </c>
      <c r="B877" t="s">
        <v>3441</v>
      </c>
      <c r="C877" t="s">
        <v>3969</v>
      </c>
      <c r="E877" t="s">
        <v>3443</v>
      </c>
      <c r="F877" t="s">
        <v>3444</v>
      </c>
      <c r="H877" t="s">
        <v>4291</v>
      </c>
      <c r="I877" t="s">
        <v>4292</v>
      </c>
      <c r="J877" t="s">
        <v>43</v>
      </c>
      <c r="K877" t="s">
        <v>404</v>
      </c>
      <c r="L877" t="s">
        <v>162</v>
      </c>
      <c r="M877" t="s">
        <v>163</v>
      </c>
      <c r="N877" t="s">
        <v>164</v>
      </c>
      <c r="Q877" t="s">
        <v>551</v>
      </c>
      <c r="R877" t="s">
        <v>919</v>
      </c>
      <c r="S877" t="s">
        <v>920</v>
      </c>
      <c r="T877" t="s">
        <v>921</v>
      </c>
      <c r="U877" t="s">
        <v>758</v>
      </c>
      <c r="V877" t="s">
        <v>53</v>
      </c>
      <c r="W877" t="s">
        <v>77</v>
      </c>
      <c r="X877" t="s">
        <v>77</v>
      </c>
      <c r="Y877" t="s">
        <v>441</v>
      </c>
      <c r="Z877" t="s">
        <v>442</v>
      </c>
      <c r="AA877" t="s">
        <v>80</v>
      </c>
      <c r="AB877" t="s">
        <v>4293</v>
      </c>
      <c r="AC877" t="s">
        <v>58</v>
      </c>
      <c r="AD877" t="s">
        <v>59</v>
      </c>
      <c r="AF877" t="s">
        <v>171</v>
      </c>
      <c r="AG877" t="s">
        <v>83</v>
      </c>
      <c r="AJ877" t="s">
        <v>4294</v>
      </c>
      <c r="AK877" t="s">
        <v>62</v>
      </c>
      <c r="AL877" t="s">
        <v>62</v>
      </c>
      <c r="AM877" t="s">
        <v>446</v>
      </c>
      <c r="AN877" t="s">
        <v>64</v>
      </c>
    </row>
    <row r="878" spans="1:40" x14ac:dyDescent="0.2">
      <c r="A878" s="1">
        <f t="shared" si="15"/>
        <v>877</v>
      </c>
      <c r="B878" t="s">
        <v>3441</v>
      </c>
      <c r="C878" t="s">
        <v>3969</v>
      </c>
      <c r="E878" t="s">
        <v>3443</v>
      </c>
      <c r="F878" t="s">
        <v>3444</v>
      </c>
      <c r="H878" t="s">
        <v>4295</v>
      </c>
      <c r="I878" t="s">
        <v>4296</v>
      </c>
      <c r="J878" t="s">
        <v>43</v>
      </c>
      <c r="K878" t="s">
        <v>2071</v>
      </c>
      <c r="L878" t="s">
        <v>992</v>
      </c>
      <c r="M878" t="s">
        <v>4150</v>
      </c>
      <c r="N878" t="s">
        <v>4151</v>
      </c>
      <c r="Q878" t="s">
        <v>634</v>
      </c>
      <c r="R878" t="s">
        <v>4297</v>
      </c>
      <c r="S878" t="s">
        <v>4298</v>
      </c>
      <c r="T878" t="s">
        <v>4299</v>
      </c>
      <c r="U878" t="s">
        <v>1248</v>
      </c>
      <c r="V878" t="s">
        <v>274</v>
      </c>
      <c r="W878" t="s">
        <v>77</v>
      </c>
      <c r="X878" t="s">
        <v>525</v>
      </c>
      <c r="Y878" t="s">
        <v>507</v>
      </c>
      <c r="Z878" t="s">
        <v>2299</v>
      </c>
      <c r="AA878" t="s">
        <v>80</v>
      </c>
      <c r="AB878" t="s">
        <v>4300</v>
      </c>
      <c r="AC878" t="s">
        <v>58</v>
      </c>
      <c r="AD878" t="s">
        <v>59</v>
      </c>
      <c r="AF878" t="s">
        <v>4153</v>
      </c>
      <c r="AG878" t="s">
        <v>2328</v>
      </c>
      <c r="AJ878" t="s">
        <v>4301</v>
      </c>
      <c r="AK878" t="s">
        <v>62</v>
      </c>
      <c r="AL878" t="s">
        <v>62</v>
      </c>
      <c r="AM878" t="s">
        <v>888</v>
      </c>
      <c r="AN878" t="s">
        <v>64</v>
      </c>
    </row>
    <row r="879" spans="1:40" x14ac:dyDescent="0.2">
      <c r="A879" s="1">
        <f t="shared" si="15"/>
        <v>878</v>
      </c>
      <c r="B879" t="s">
        <v>3441</v>
      </c>
      <c r="C879" t="s">
        <v>3969</v>
      </c>
      <c r="E879" t="s">
        <v>3443</v>
      </c>
      <c r="F879" t="s">
        <v>3444</v>
      </c>
      <c r="H879" t="s">
        <v>4302</v>
      </c>
      <c r="I879" t="s">
        <v>4303</v>
      </c>
      <c r="J879" t="s">
        <v>43</v>
      </c>
      <c r="K879" t="s">
        <v>918</v>
      </c>
      <c r="L879" t="s">
        <v>517</v>
      </c>
      <c r="M879" t="s">
        <v>518</v>
      </c>
      <c r="N879" t="s">
        <v>519</v>
      </c>
      <c r="Q879" t="s">
        <v>1516</v>
      </c>
      <c r="R879" t="s">
        <v>256</v>
      </c>
      <c r="S879" t="s">
        <v>788</v>
      </c>
      <c r="T879" t="s">
        <v>1534</v>
      </c>
      <c r="U879" t="s">
        <v>168</v>
      </c>
      <c r="V879" t="s">
        <v>169</v>
      </c>
      <c r="W879" t="s">
        <v>77</v>
      </c>
      <c r="X879" t="s">
        <v>77</v>
      </c>
      <c r="Y879" t="s">
        <v>441</v>
      </c>
      <c r="Z879" t="s">
        <v>442</v>
      </c>
      <c r="AA879" t="s">
        <v>80</v>
      </c>
      <c r="AB879" t="s">
        <v>4304</v>
      </c>
      <c r="AC879" t="s">
        <v>58</v>
      </c>
      <c r="AD879" t="s">
        <v>59</v>
      </c>
      <c r="AF879" t="s">
        <v>529</v>
      </c>
      <c r="AJ879" t="s">
        <v>4305</v>
      </c>
      <c r="AK879" t="s">
        <v>62</v>
      </c>
      <c r="AL879" t="s">
        <v>62</v>
      </c>
      <c r="AM879" t="s">
        <v>446</v>
      </c>
      <c r="AN879" t="s">
        <v>64</v>
      </c>
    </row>
    <row r="880" spans="1:40" x14ac:dyDescent="0.2">
      <c r="A880" s="1">
        <f t="shared" si="15"/>
        <v>879</v>
      </c>
      <c r="B880" t="s">
        <v>3441</v>
      </c>
      <c r="C880" t="s">
        <v>3969</v>
      </c>
      <c r="E880" t="s">
        <v>3443</v>
      </c>
      <c r="F880" t="s">
        <v>3444</v>
      </c>
      <c r="H880" t="s">
        <v>4306</v>
      </c>
      <c r="I880" t="s">
        <v>4307</v>
      </c>
      <c r="J880" t="s">
        <v>43</v>
      </c>
      <c r="K880" t="s">
        <v>751</v>
      </c>
      <c r="L880" t="s">
        <v>4308</v>
      </c>
      <c r="M880" t="s">
        <v>4309</v>
      </c>
      <c r="N880" t="s">
        <v>4310</v>
      </c>
      <c r="Q880" t="s">
        <v>742</v>
      </c>
      <c r="R880" t="s">
        <v>49</v>
      </c>
      <c r="S880" t="s">
        <v>245</v>
      </c>
      <c r="T880" t="s">
        <v>246</v>
      </c>
      <c r="U880" t="s">
        <v>76</v>
      </c>
      <c r="V880" t="s">
        <v>53</v>
      </c>
      <c r="W880" t="s">
        <v>54</v>
      </c>
      <c r="X880" t="s">
        <v>525</v>
      </c>
      <c r="Y880" t="s">
        <v>966</v>
      </c>
      <c r="Z880" t="s">
        <v>4311</v>
      </c>
      <c r="AA880" t="s">
        <v>80</v>
      </c>
      <c r="AB880" t="s">
        <v>4312</v>
      </c>
      <c r="AC880" t="s">
        <v>58</v>
      </c>
      <c r="AD880" t="s">
        <v>59</v>
      </c>
      <c r="AF880" t="s">
        <v>4313</v>
      </c>
      <c r="AJ880" t="s">
        <v>4314</v>
      </c>
      <c r="AK880" t="s">
        <v>62</v>
      </c>
      <c r="AL880" t="s">
        <v>62</v>
      </c>
      <c r="AM880" t="s">
        <v>446</v>
      </c>
      <c r="AN880" t="s">
        <v>64</v>
      </c>
    </row>
    <row r="881" spans="1:40" x14ac:dyDescent="0.2">
      <c r="A881" s="1">
        <f t="shared" si="15"/>
        <v>880</v>
      </c>
      <c r="B881" t="s">
        <v>3441</v>
      </c>
      <c r="C881" t="s">
        <v>3969</v>
      </c>
      <c r="E881" t="s">
        <v>3443</v>
      </c>
      <c r="F881" t="s">
        <v>3444</v>
      </c>
      <c r="H881" t="s">
        <v>4315</v>
      </c>
      <c r="I881" t="s">
        <v>4316</v>
      </c>
      <c r="J881" t="s">
        <v>43</v>
      </c>
      <c r="K881" t="s">
        <v>736</v>
      </c>
      <c r="L881" t="s">
        <v>1298</v>
      </c>
      <c r="M881" t="s">
        <v>862</v>
      </c>
      <c r="N881" t="s">
        <v>1299</v>
      </c>
      <c r="Q881" t="s">
        <v>1516</v>
      </c>
      <c r="R881" t="s">
        <v>378</v>
      </c>
      <c r="S881" t="s">
        <v>676</v>
      </c>
      <c r="T881" t="s">
        <v>677</v>
      </c>
      <c r="U881" t="s">
        <v>758</v>
      </c>
      <c r="V881" t="s">
        <v>169</v>
      </c>
      <c r="W881" t="s">
        <v>77</v>
      </c>
      <c r="X881" t="s">
        <v>77</v>
      </c>
      <c r="Y881" t="s">
        <v>1249</v>
      </c>
      <c r="Z881" t="s">
        <v>1278</v>
      </c>
      <c r="AA881" t="s">
        <v>80</v>
      </c>
      <c r="AB881" t="s">
        <v>4317</v>
      </c>
      <c r="AC881" t="s">
        <v>58</v>
      </c>
      <c r="AD881" t="s">
        <v>59</v>
      </c>
      <c r="AF881" t="s">
        <v>1301</v>
      </c>
      <c r="AJ881" t="s">
        <v>4318</v>
      </c>
      <c r="AK881" t="s">
        <v>62</v>
      </c>
      <c r="AL881" t="s">
        <v>62</v>
      </c>
      <c r="AM881" t="s">
        <v>981</v>
      </c>
      <c r="AN881" t="s">
        <v>64</v>
      </c>
    </row>
    <row r="882" spans="1:40" x14ac:dyDescent="0.2">
      <c r="A882" s="1">
        <f t="shared" si="15"/>
        <v>881</v>
      </c>
      <c r="B882" t="s">
        <v>3441</v>
      </c>
      <c r="C882" t="s">
        <v>3969</v>
      </c>
      <c r="E882" t="s">
        <v>3443</v>
      </c>
      <c r="F882" t="s">
        <v>3444</v>
      </c>
      <c r="H882" t="s">
        <v>4319</v>
      </c>
      <c r="I882" t="s">
        <v>4320</v>
      </c>
      <c r="J882" t="s">
        <v>43</v>
      </c>
      <c r="K882" t="s">
        <v>4321</v>
      </c>
      <c r="L882" t="s">
        <v>369</v>
      </c>
      <c r="M882" t="s">
        <v>370</v>
      </c>
      <c r="N882" t="s">
        <v>371</v>
      </c>
      <c r="Q882" t="s">
        <v>107</v>
      </c>
      <c r="R882" t="s">
        <v>252</v>
      </c>
      <c r="S882" t="s">
        <v>3062</v>
      </c>
      <c r="T882" t="s">
        <v>3063</v>
      </c>
      <c r="U882" t="s">
        <v>247</v>
      </c>
      <c r="V882" t="s">
        <v>169</v>
      </c>
      <c r="W882" t="s">
        <v>77</v>
      </c>
      <c r="X882" t="s">
        <v>77</v>
      </c>
      <c r="Y882" t="s">
        <v>966</v>
      </c>
      <c r="Z882" t="s">
        <v>967</v>
      </c>
      <c r="AA882" t="s">
        <v>80</v>
      </c>
      <c r="AB882" t="s">
        <v>4322</v>
      </c>
      <c r="AC882" t="s">
        <v>58</v>
      </c>
      <c r="AD882" t="s">
        <v>59</v>
      </c>
      <c r="AF882" t="s">
        <v>372</v>
      </c>
      <c r="AG882" t="s">
        <v>112</v>
      </c>
      <c r="AJ882" t="s">
        <v>4323</v>
      </c>
      <c r="AK882" t="s">
        <v>62</v>
      </c>
      <c r="AL882" t="s">
        <v>62</v>
      </c>
      <c r="AM882" t="s">
        <v>971</v>
      </c>
      <c r="AN882" t="s">
        <v>64</v>
      </c>
    </row>
    <row r="883" spans="1:40" x14ac:dyDescent="0.2">
      <c r="A883" s="1">
        <f t="shared" si="15"/>
        <v>882</v>
      </c>
      <c r="B883" t="s">
        <v>3441</v>
      </c>
      <c r="C883" t="s">
        <v>3969</v>
      </c>
      <c r="E883" t="s">
        <v>3443</v>
      </c>
      <c r="F883" t="s">
        <v>3444</v>
      </c>
      <c r="H883" t="s">
        <v>4324</v>
      </c>
      <c r="I883" t="s">
        <v>4325</v>
      </c>
      <c r="J883" t="s">
        <v>43</v>
      </c>
      <c r="K883" t="s">
        <v>2071</v>
      </c>
      <c r="L883" t="s">
        <v>2504</v>
      </c>
      <c r="M883" t="s">
        <v>3093</v>
      </c>
      <c r="N883" t="s">
        <v>3094</v>
      </c>
      <c r="Q883" t="s">
        <v>1516</v>
      </c>
      <c r="R883" t="s">
        <v>256</v>
      </c>
      <c r="S883" t="s">
        <v>788</v>
      </c>
      <c r="T883" t="s">
        <v>1534</v>
      </c>
      <c r="U883" t="s">
        <v>168</v>
      </c>
      <c r="V883" t="s">
        <v>169</v>
      </c>
      <c r="W883" t="s">
        <v>77</v>
      </c>
      <c r="X883" t="s">
        <v>525</v>
      </c>
      <c r="Y883" t="s">
        <v>248</v>
      </c>
      <c r="Z883" t="s">
        <v>4326</v>
      </c>
      <c r="AA883" t="s">
        <v>80</v>
      </c>
      <c r="AB883" t="s">
        <v>4327</v>
      </c>
      <c r="AC883" t="s">
        <v>58</v>
      </c>
      <c r="AD883" t="s">
        <v>59</v>
      </c>
      <c r="AF883" t="s">
        <v>3096</v>
      </c>
      <c r="AJ883" t="s">
        <v>4328</v>
      </c>
      <c r="AK883" t="s">
        <v>62</v>
      </c>
      <c r="AL883" t="s">
        <v>62</v>
      </c>
      <c r="AM883" t="s">
        <v>261</v>
      </c>
      <c r="AN883" t="s">
        <v>64</v>
      </c>
    </row>
    <row r="884" spans="1:40" x14ac:dyDescent="0.2">
      <c r="A884" s="1">
        <f t="shared" si="15"/>
        <v>883</v>
      </c>
      <c r="B884" t="s">
        <v>3441</v>
      </c>
      <c r="C884" t="s">
        <v>3969</v>
      </c>
      <c r="E884" t="s">
        <v>3443</v>
      </c>
      <c r="F884" t="s">
        <v>3444</v>
      </c>
      <c r="H884" t="s">
        <v>4329</v>
      </c>
      <c r="I884" t="s">
        <v>4330</v>
      </c>
      <c r="J884" t="s">
        <v>43</v>
      </c>
      <c r="K884" t="s">
        <v>4331</v>
      </c>
      <c r="L884" t="s">
        <v>45</v>
      </c>
      <c r="M884" t="s">
        <v>312</v>
      </c>
      <c r="N884" t="s">
        <v>313</v>
      </c>
      <c r="Q884" t="s">
        <v>520</v>
      </c>
      <c r="R884" t="s">
        <v>902</v>
      </c>
      <c r="S884" t="s">
        <v>903</v>
      </c>
      <c r="T884" t="s">
        <v>904</v>
      </c>
      <c r="U884" t="s">
        <v>344</v>
      </c>
      <c r="V884" t="s">
        <v>53</v>
      </c>
      <c r="W884" t="s">
        <v>77</v>
      </c>
      <c r="X884" t="s">
        <v>77</v>
      </c>
      <c r="Y884" t="s">
        <v>4332</v>
      </c>
      <c r="Z884" t="s">
        <v>4333</v>
      </c>
      <c r="AA884" t="s">
        <v>80</v>
      </c>
      <c r="AB884" t="s">
        <v>4334</v>
      </c>
      <c r="AC884" t="s">
        <v>58</v>
      </c>
      <c r="AD884" t="s">
        <v>59</v>
      </c>
      <c r="AF884" t="s">
        <v>315</v>
      </c>
      <c r="AJ884" t="s">
        <v>4335</v>
      </c>
      <c r="AK884" t="s">
        <v>62</v>
      </c>
      <c r="AL884" t="s">
        <v>62</v>
      </c>
      <c r="AM884" t="s">
        <v>4336</v>
      </c>
      <c r="AN884" t="s">
        <v>64</v>
      </c>
    </row>
    <row r="885" spans="1:40" x14ac:dyDescent="0.2">
      <c r="A885" s="1">
        <f t="shared" si="15"/>
        <v>884</v>
      </c>
      <c r="B885" t="s">
        <v>3441</v>
      </c>
      <c r="C885" t="s">
        <v>3969</v>
      </c>
      <c r="E885" t="s">
        <v>3443</v>
      </c>
      <c r="F885" t="s">
        <v>3444</v>
      </c>
      <c r="H885" t="s">
        <v>4337</v>
      </c>
      <c r="I885" t="s">
        <v>4338</v>
      </c>
      <c r="J885" t="s">
        <v>43</v>
      </c>
      <c r="K885" t="s">
        <v>1490</v>
      </c>
      <c r="L885" t="s">
        <v>1162</v>
      </c>
      <c r="M885" t="s">
        <v>109</v>
      </c>
      <c r="N885" t="s">
        <v>1522</v>
      </c>
      <c r="Q885" t="s">
        <v>1516</v>
      </c>
      <c r="R885" t="s">
        <v>948</v>
      </c>
      <c r="S885" t="s">
        <v>949</v>
      </c>
      <c r="T885" t="s">
        <v>950</v>
      </c>
      <c r="U885" t="s">
        <v>467</v>
      </c>
      <c r="V885" t="s">
        <v>53</v>
      </c>
      <c r="W885" t="s">
        <v>77</v>
      </c>
      <c r="X885" t="s">
        <v>77</v>
      </c>
      <c r="Y885" t="s">
        <v>441</v>
      </c>
      <c r="Z885" t="s">
        <v>442</v>
      </c>
      <c r="AA885" t="s">
        <v>80</v>
      </c>
      <c r="AB885" t="s">
        <v>4339</v>
      </c>
      <c r="AC885" t="s">
        <v>58</v>
      </c>
      <c r="AD885" t="s">
        <v>59</v>
      </c>
      <c r="AF885" t="s">
        <v>1527</v>
      </c>
      <c r="AJ885" t="s">
        <v>4340</v>
      </c>
      <c r="AK885" t="s">
        <v>62</v>
      </c>
      <c r="AL885" t="s">
        <v>62</v>
      </c>
      <c r="AM885" t="s">
        <v>446</v>
      </c>
      <c r="AN885" t="s">
        <v>64</v>
      </c>
    </row>
    <row r="886" spans="1:40" x14ac:dyDescent="0.2">
      <c r="A886" s="1">
        <f t="shared" si="15"/>
        <v>885</v>
      </c>
      <c r="B886" t="s">
        <v>3441</v>
      </c>
      <c r="C886" t="s">
        <v>3969</v>
      </c>
      <c r="E886" t="s">
        <v>3443</v>
      </c>
      <c r="F886" t="s">
        <v>3444</v>
      </c>
      <c r="H886" t="s">
        <v>4341</v>
      </c>
      <c r="I886" t="s">
        <v>4342</v>
      </c>
      <c r="J886" t="s">
        <v>43</v>
      </c>
      <c r="K886" t="s">
        <v>751</v>
      </c>
      <c r="L886" t="s">
        <v>4343</v>
      </c>
      <c r="M886" t="s">
        <v>4344</v>
      </c>
      <c r="N886" t="s">
        <v>4345</v>
      </c>
      <c r="Q886" t="s">
        <v>165</v>
      </c>
      <c r="R886" t="s">
        <v>49</v>
      </c>
      <c r="S886" t="s">
        <v>245</v>
      </c>
      <c r="T886" t="s">
        <v>246</v>
      </c>
      <c r="U886" t="s">
        <v>247</v>
      </c>
      <c r="V886" t="s">
        <v>169</v>
      </c>
      <c r="W886" t="s">
        <v>54</v>
      </c>
      <c r="X886" t="s">
        <v>525</v>
      </c>
      <c r="Y886" t="s">
        <v>966</v>
      </c>
      <c r="Z886" t="s">
        <v>4311</v>
      </c>
      <c r="AA886" t="s">
        <v>80</v>
      </c>
      <c r="AB886" t="s">
        <v>4346</v>
      </c>
      <c r="AC886" t="s">
        <v>58</v>
      </c>
      <c r="AD886" t="s">
        <v>59</v>
      </c>
      <c r="AF886" t="s">
        <v>4347</v>
      </c>
      <c r="AJ886" t="s">
        <v>4348</v>
      </c>
      <c r="AK886" t="s">
        <v>62</v>
      </c>
      <c r="AL886" t="s">
        <v>62</v>
      </c>
      <c r="AM886" t="s">
        <v>446</v>
      </c>
      <c r="AN886" t="s">
        <v>64</v>
      </c>
    </row>
    <row r="887" spans="1:40" x14ac:dyDescent="0.2">
      <c r="A887" s="1">
        <f t="shared" si="15"/>
        <v>886</v>
      </c>
      <c r="B887" t="s">
        <v>3441</v>
      </c>
      <c r="C887" t="s">
        <v>3969</v>
      </c>
      <c r="E887" t="s">
        <v>3443</v>
      </c>
      <c r="F887" t="s">
        <v>3444</v>
      </c>
      <c r="H887" t="s">
        <v>4349</v>
      </c>
      <c r="I887" t="s">
        <v>4350</v>
      </c>
      <c r="J887" t="s">
        <v>43</v>
      </c>
      <c r="K887" t="s">
        <v>1305</v>
      </c>
      <c r="L887" t="s">
        <v>69</v>
      </c>
      <c r="M887" t="s">
        <v>70</v>
      </c>
      <c r="N887" t="s">
        <v>71</v>
      </c>
      <c r="Q887" t="s">
        <v>2684</v>
      </c>
      <c r="R887" t="s">
        <v>437</v>
      </c>
      <c r="S887" t="s">
        <v>438</v>
      </c>
      <c r="T887" t="s">
        <v>439</v>
      </c>
      <c r="U887" t="s">
        <v>247</v>
      </c>
      <c r="V887" t="s">
        <v>169</v>
      </c>
      <c r="W887" t="s">
        <v>77</v>
      </c>
      <c r="X887" t="s">
        <v>77</v>
      </c>
      <c r="Y887" t="s">
        <v>345</v>
      </c>
      <c r="Z887" t="s">
        <v>346</v>
      </c>
      <c r="AA887" t="s">
        <v>80</v>
      </c>
      <c r="AB887" t="s">
        <v>4351</v>
      </c>
      <c r="AC887" t="s">
        <v>58</v>
      </c>
      <c r="AD887" t="s">
        <v>59</v>
      </c>
      <c r="AF887" t="s">
        <v>82</v>
      </c>
      <c r="AJ887" t="s">
        <v>4352</v>
      </c>
      <c r="AK887" t="s">
        <v>62</v>
      </c>
      <c r="AL887" t="s">
        <v>62</v>
      </c>
      <c r="AM887" t="s">
        <v>348</v>
      </c>
      <c r="AN887" t="s">
        <v>64</v>
      </c>
    </row>
    <row r="888" spans="1:40" x14ac:dyDescent="0.2">
      <c r="A888" s="1">
        <f t="shared" si="15"/>
        <v>887</v>
      </c>
      <c r="B888" t="s">
        <v>3441</v>
      </c>
      <c r="C888" t="s">
        <v>3969</v>
      </c>
      <c r="E888" t="s">
        <v>3443</v>
      </c>
      <c r="F888" t="s">
        <v>3444</v>
      </c>
      <c r="H888" t="s">
        <v>4353</v>
      </c>
      <c r="I888" t="s">
        <v>4354</v>
      </c>
      <c r="J888" t="s">
        <v>43</v>
      </c>
      <c r="K888" t="s">
        <v>632</v>
      </c>
      <c r="L888" t="s">
        <v>531</v>
      </c>
      <c r="M888" t="s">
        <v>3152</v>
      </c>
      <c r="N888" t="s">
        <v>3153</v>
      </c>
      <c r="Q888" t="s">
        <v>436</v>
      </c>
      <c r="R888" t="s">
        <v>4355</v>
      </c>
      <c r="S888" t="s">
        <v>4356</v>
      </c>
      <c r="T888" t="s">
        <v>4357</v>
      </c>
      <c r="U888" t="s">
        <v>4358</v>
      </c>
      <c r="V888" t="s">
        <v>274</v>
      </c>
      <c r="W888" t="s">
        <v>77</v>
      </c>
      <c r="X888" t="s">
        <v>77</v>
      </c>
      <c r="Y888" t="s">
        <v>345</v>
      </c>
      <c r="Z888" t="s">
        <v>346</v>
      </c>
      <c r="AA888" t="s">
        <v>2129</v>
      </c>
      <c r="AB888" t="s">
        <v>4359</v>
      </c>
      <c r="AC888" t="s">
        <v>58</v>
      </c>
      <c r="AD888" t="s">
        <v>59</v>
      </c>
      <c r="AF888" t="s">
        <v>3155</v>
      </c>
      <c r="AJ888" t="s">
        <v>4360</v>
      </c>
      <c r="AK888" t="s">
        <v>62</v>
      </c>
      <c r="AL888" t="s">
        <v>62</v>
      </c>
      <c r="AM888" t="s">
        <v>981</v>
      </c>
      <c r="AN888" t="s">
        <v>64</v>
      </c>
    </row>
    <row r="889" spans="1:40" x14ac:dyDescent="0.2">
      <c r="A889" s="1">
        <f t="shared" si="15"/>
        <v>888</v>
      </c>
      <c r="B889" t="s">
        <v>3441</v>
      </c>
      <c r="C889" t="s">
        <v>3969</v>
      </c>
      <c r="E889" t="s">
        <v>3443</v>
      </c>
      <c r="F889" t="s">
        <v>3444</v>
      </c>
      <c r="H889" t="s">
        <v>4361</v>
      </c>
      <c r="I889" t="s">
        <v>4362</v>
      </c>
      <c r="J889" t="s">
        <v>43</v>
      </c>
      <c r="K889" t="s">
        <v>918</v>
      </c>
      <c r="L889" t="s">
        <v>45</v>
      </c>
      <c r="M889" t="s">
        <v>312</v>
      </c>
      <c r="N889" t="s">
        <v>313</v>
      </c>
      <c r="Q889" t="s">
        <v>165</v>
      </c>
      <c r="R889" t="s">
        <v>49</v>
      </c>
      <c r="S889" t="s">
        <v>245</v>
      </c>
      <c r="T889" t="s">
        <v>246</v>
      </c>
      <c r="U889" t="s">
        <v>1632</v>
      </c>
      <c r="V889" t="s">
        <v>274</v>
      </c>
      <c r="W889" t="s">
        <v>77</v>
      </c>
      <c r="X889" t="s">
        <v>77</v>
      </c>
      <c r="Y889" t="s">
        <v>1249</v>
      </c>
      <c r="Z889" t="s">
        <v>1278</v>
      </c>
      <c r="AA889" t="s">
        <v>80</v>
      </c>
      <c r="AB889" t="s">
        <v>4363</v>
      </c>
      <c r="AC889" t="s">
        <v>58</v>
      </c>
      <c r="AD889" t="s">
        <v>59</v>
      </c>
      <c r="AF889" t="s">
        <v>315</v>
      </c>
      <c r="AJ889" t="s">
        <v>4364</v>
      </c>
      <c r="AK889" t="s">
        <v>62</v>
      </c>
      <c r="AL889" t="s">
        <v>62</v>
      </c>
      <c r="AM889" t="s">
        <v>981</v>
      </c>
      <c r="AN889" t="s">
        <v>64</v>
      </c>
    </row>
    <row r="890" spans="1:40" x14ac:dyDescent="0.2">
      <c r="A890" s="1">
        <f t="shared" si="15"/>
        <v>889</v>
      </c>
      <c r="B890" t="s">
        <v>3441</v>
      </c>
      <c r="C890" t="s">
        <v>3969</v>
      </c>
      <c r="E890" t="s">
        <v>3443</v>
      </c>
      <c r="F890" t="s">
        <v>3444</v>
      </c>
      <c r="H890" t="s">
        <v>4365</v>
      </c>
      <c r="I890" t="s">
        <v>4366</v>
      </c>
      <c r="J890" t="s">
        <v>43</v>
      </c>
      <c r="K890" t="s">
        <v>4367</v>
      </c>
      <c r="L890" t="s">
        <v>1162</v>
      </c>
      <c r="M890" t="s">
        <v>109</v>
      </c>
      <c r="N890" t="s">
        <v>1522</v>
      </c>
      <c r="Q890" t="s">
        <v>931</v>
      </c>
      <c r="R890" t="s">
        <v>4355</v>
      </c>
      <c r="S890" t="s">
        <v>4356</v>
      </c>
      <c r="T890" t="s">
        <v>4357</v>
      </c>
      <c r="U890" t="s">
        <v>76</v>
      </c>
      <c r="V890" t="s">
        <v>53</v>
      </c>
      <c r="W890" t="s">
        <v>77</v>
      </c>
      <c r="X890" t="s">
        <v>77</v>
      </c>
      <c r="Y890" t="s">
        <v>722</v>
      </c>
      <c r="Z890" t="s">
        <v>2382</v>
      </c>
      <c r="AA890" t="s">
        <v>80</v>
      </c>
      <c r="AB890" t="s">
        <v>4368</v>
      </c>
      <c r="AC890" t="s">
        <v>58</v>
      </c>
      <c r="AD890" t="s">
        <v>59</v>
      </c>
      <c r="AF890" t="s">
        <v>1527</v>
      </c>
      <c r="AG890" t="s">
        <v>83</v>
      </c>
      <c r="AJ890" t="s">
        <v>4369</v>
      </c>
      <c r="AK890" t="s">
        <v>62</v>
      </c>
      <c r="AL890" t="s">
        <v>62</v>
      </c>
      <c r="AM890" t="s">
        <v>1253</v>
      </c>
      <c r="AN890" t="s">
        <v>64</v>
      </c>
    </row>
    <row r="891" spans="1:40" x14ac:dyDescent="0.2">
      <c r="A891" s="1">
        <f t="shared" si="15"/>
        <v>890</v>
      </c>
      <c r="B891" t="s">
        <v>3441</v>
      </c>
      <c r="C891" t="s">
        <v>3969</v>
      </c>
      <c r="E891" t="s">
        <v>3443</v>
      </c>
      <c r="F891" t="s">
        <v>3444</v>
      </c>
      <c r="H891" t="s">
        <v>4370</v>
      </c>
      <c r="I891" t="s">
        <v>4371</v>
      </c>
      <c r="J891" t="s">
        <v>43</v>
      </c>
      <c r="K891" t="s">
        <v>4372</v>
      </c>
      <c r="L891" t="s">
        <v>45</v>
      </c>
      <c r="M891" t="s">
        <v>312</v>
      </c>
      <c r="N891" t="s">
        <v>313</v>
      </c>
      <c r="Q891" t="s">
        <v>931</v>
      </c>
      <c r="R891" t="s">
        <v>4114</v>
      </c>
      <c r="S891" t="s">
        <v>4115</v>
      </c>
      <c r="T891" t="s">
        <v>4116</v>
      </c>
      <c r="U891" t="s">
        <v>4358</v>
      </c>
      <c r="V891" t="s">
        <v>274</v>
      </c>
      <c r="W891" t="s">
        <v>77</v>
      </c>
      <c r="X891" t="s">
        <v>77</v>
      </c>
      <c r="Y891" t="s">
        <v>638</v>
      </c>
      <c r="Z891" t="s">
        <v>639</v>
      </c>
      <c r="AA891" t="s">
        <v>80</v>
      </c>
      <c r="AB891" t="s">
        <v>4373</v>
      </c>
      <c r="AC891" t="s">
        <v>58</v>
      </c>
      <c r="AD891" t="s">
        <v>59</v>
      </c>
      <c r="AF891" t="s">
        <v>315</v>
      </c>
      <c r="AG891" t="s">
        <v>83</v>
      </c>
      <c r="AJ891" t="s">
        <v>4374</v>
      </c>
      <c r="AK891" t="s">
        <v>62</v>
      </c>
      <c r="AL891" t="s">
        <v>62</v>
      </c>
      <c r="AM891" t="s">
        <v>679</v>
      </c>
      <c r="AN891" t="s">
        <v>64</v>
      </c>
    </row>
    <row r="892" spans="1:40" x14ac:dyDescent="0.2">
      <c r="A892" s="1">
        <f t="shared" si="15"/>
        <v>891</v>
      </c>
      <c r="B892" t="s">
        <v>3441</v>
      </c>
      <c r="C892" t="s">
        <v>3969</v>
      </c>
      <c r="E892" t="s">
        <v>3443</v>
      </c>
      <c r="F892" t="s">
        <v>3444</v>
      </c>
      <c r="H892" t="s">
        <v>4375</v>
      </c>
      <c r="I892" t="s">
        <v>4376</v>
      </c>
      <c r="J892" t="s">
        <v>43</v>
      </c>
      <c r="K892" t="s">
        <v>1521</v>
      </c>
      <c r="L892" t="s">
        <v>1162</v>
      </c>
      <c r="M892" t="s">
        <v>109</v>
      </c>
      <c r="N892" t="s">
        <v>1522</v>
      </c>
      <c r="Q892" t="s">
        <v>931</v>
      </c>
      <c r="R892" t="s">
        <v>4114</v>
      </c>
      <c r="S892" t="s">
        <v>4115</v>
      </c>
      <c r="T892" t="s">
        <v>4116</v>
      </c>
      <c r="U892" t="s">
        <v>168</v>
      </c>
      <c r="V892" t="s">
        <v>169</v>
      </c>
      <c r="W892" t="s">
        <v>77</v>
      </c>
      <c r="X892" t="s">
        <v>77</v>
      </c>
      <c r="Y892" t="s">
        <v>638</v>
      </c>
      <c r="Z892" t="s">
        <v>639</v>
      </c>
      <c r="AA892" t="s">
        <v>80</v>
      </c>
      <c r="AB892" t="s">
        <v>4377</v>
      </c>
      <c r="AC892" t="s">
        <v>58</v>
      </c>
      <c r="AD892" t="s">
        <v>59</v>
      </c>
      <c r="AF892" t="s">
        <v>1527</v>
      </c>
      <c r="AG892" t="s">
        <v>83</v>
      </c>
      <c r="AJ892" t="s">
        <v>4378</v>
      </c>
      <c r="AK892" t="s">
        <v>62</v>
      </c>
      <c r="AL892" t="s">
        <v>62</v>
      </c>
      <c r="AM892" t="s">
        <v>679</v>
      </c>
      <c r="AN892" t="s">
        <v>64</v>
      </c>
    </row>
    <row r="893" spans="1:40" x14ac:dyDescent="0.2">
      <c r="A893" s="1">
        <f t="shared" si="15"/>
        <v>892</v>
      </c>
      <c r="B893" t="s">
        <v>3441</v>
      </c>
      <c r="C893" t="s">
        <v>3969</v>
      </c>
      <c r="E893" t="s">
        <v>3443</v>
      </c>
      <c r="F893" t="s">
        <v>3444</v>
      </c>
      <c r="H893" t="s">
        <v>4379</v>
      </c>
      <c r="I893" t="s">
        <v>4380</v>
      </c>
      <c r="J893" t="s">
        <v>43</v>
      </c>
      <c r="K893" t="s">
        <v>241</v>
      </c>
      <c r="L893" t="s">
        <v>548</v>
      </c>
      <c r="M893" t="s">
        <v>549</v>
      </c>
      <c r="N893" t="s">
        <v>550</v>
      </c>
      <c r="Q893" t="s">
        <v>634</v>
      </c>
      <c r="R893" t="s">
        <v>4381</v>
      </c>
      <c r="S893" t="s">
        <v>4382</v>
      </c>
      <c r="T893" t="s">
        <v>4383</v>
      </c>
      <c r="U893" t="s">
        <v>1290</v>
      </c>
      <c r="V893" t="s">
        <v>169</v>
      </c>
      <c r="W893" t="s">
        <v>77</v>
      </c>
      <c r="X893" t="s">
        <v>77</v>
      </c>
      <c r="Y893" t="s">
        <v>526</v>
      </c>
      <c r="Z893" t="s">
        <v>4384</v>
      </c>
      <c r="AA893" t="s">
        <v>80</v>
      </c>
      <c r="AB893" t="s">
        <v>4385</v>
      </c>
      <c r="AC893" t="s">
        <v>58</v>
      </c>
      <c r="AD893" t="s">
        <v>59</v>
      </c>
      <c r="AF893" t="s">
        <v>556</v>
      </c>
      <c r="AG893" t="s">
        <v>4386</v>
      </c>
      <c r="AJ893" t="s">
        <v>4387</v>
      </c>
      <c r="AK893" t="s">
        <v>62</v>
      </c>
      <c r="AL893" t="s">
        <v>62</v>
      </c>
      <c r="AM893" t="s">
        <v>4388</v>
      </c>
      <c r="AN893" t="s">
        <v>64</v>
      </c>
    </row>
    <row r="894" spans="1:40" x14ac:dyDescent="0.2">
      <c r="A894" s="1">
        <f t="shared" si="15"/>
        <v>893</v>
      </c>
      <c r="B894" t="s">
        <v>3441</v>
      </c>
      <c r="C894" t="s">
        <v>3969</v>
      </c>
      <c r="E894" t="s">
        <v>3443</v>
      </c>
      <c r="F894" t="s">
        <v>3444</v>
      </c>
      <c r="H894" t="s">
        <v>4389</v>
      </c>
      <c r="I894" t="s">
        <v>4390</v>
      </c>
      <c r="J894" t="s">
        <v>43</v>
      </c>
      <c r="K894" t="s">
        <v>918</v>
      </c>
      <c r="L894" t="s">
        <v>1162</v>
      </c>
      <c r="M894" t="s">
        <v>109</v>
      </c>
      <c r="N894" t="s">
        <v>1522</v>
      </c>
      <c r="Q894" t="s">
        <v>165</v>
      </c>
      <c r="R894" t="s">
        <v>289</v>
      </c>
      <c r="S894" t="s">
        <v>290</v>
      </c>
      <c r="T894" t="s">
        <v>291</v>
      </c>
      <c r="U894" t="s">
        <v>1632</v>
      </c>
      <c r="V894" t="s">
        <v>274</v>
      </c>
      <c r="W894" t="s">
        <v>77</v>
      </c>
      <c r="X894" t="s">
        <v>77</v>
      </c>
      <c r="Y894" t="s">
        <v>1249</v>
      </c>
      <c r="Z894" t="s">
        <v>1278</v>
      </c>
      <c r="AA894" t="s">
        <v>80</v>
      </c>
      <c r="AB894" t="s">
        <v>4363</v>
      </c>
      <c r="AC894" t="s">
        <v>58</v>
      </c>
      <c r="AD894" t="s">
        <v>59</v>
      </c>
      <c r="AF894" t="s">
        <v>1527</v>
      </c>
      <c r="AJ894" t="s">
        <v>4391</v>
      </c>
      <c r="AK894" t="s">
        <v>62</v>
      </c>
      <c r="AL894" t="s">
        <v>62</v>
      </c>
      <c r="AM894" t="s">
        <v>981</v>
      </c>
      <c r="AN894" t="s">
        <v>64</v>
      </c>
    </row>
    <row r="895" spans="1:40" x14ac:dyDescent="0.2">
      <c r="A895" s="1">
        <f t="shared" si="15"/>
        <v>894</v>
      </c>
      <c r="B895" t="s">
        <v>3441</v>
      </c>
      <c r="C895" t="s">
        <v>3969</v>
      </c>
      <c r="E895" t="s">
        <v>3443</v>
      </c>
      <c r="F895" t="s">
        <v>3444</v>
      </c>
      <c r="H895" t="s">
        <v>4392</v>
      </c>
      <c r="I895" t="s">
        <v>4393</v>
      </c>
      <c r="J895" t="s">
        <v>43</v>
      </c>
      <c r="K895" t="s">
        <v>1865</v>
      </c>
      <c r="L895" t="s">
        <v>45</v>
      </c>
      <c r="M895" t="s">
        <v>312</v>
      </c>
      <c r="N895" t="s">
        <v>313</v>
      </c>
      <c r="Q895" t="s">
        <v>165</v>
      </c>
      <c r="R895" t="s">
        <v>919</v>
      </c>
      <c r="S895" t="s">
        <v>920</v>
      </c>
      <c r="T895" t="s">
        <v>921</v>
      </c>
      <c r="U895" t="s">
        <v>344</v>
      </c>
      <c r="V895" t="s">
        <v>53</v>
      </c>
      <c r="W895" t="s">
        <v>77</v>
      </c>
      <c r="X895" t="s">
        <v>77</v>
      </c>
      <c r="Y895" t="s">
        <v>1249</v>
      </c>
      <c r="Z895" t="s">
        <v>1278</v>
      </c>
      <c r="AA895" t="s">
        <v>80</v>
      </c>
      <c r="AB895" t="s">
        <v>4394</v>
      </c>
      <c r="AC895" t="s">
        <v>58</v>
      </c>
      <c r="AD895" t="s">
        <v>59</v>
      </c>
      <c r="AF895" t="s">
        <v>315</v>
      </c>
      <c r="AJ895" t="s">
        <v>4395</v>
      </c>
      <c r="AK895" t="s">
        <v>62</v>
      </c>
      <c r="AL895" t="s">
        <v>62</v>
      </c>
      <c r="AM895" t="s">
        <v>981</v>
      </c>
      <c r="AN895" t="s">
        <v>64</v>
      </c>
    </row>
    <row r="896" spans="1:40" x14ac:dyDescent="0.2">
      <c r="A896" s="1">
        <f t="shared" si="15"/>
        <v>895</v>
      </c>
      <c r="B896" t="s">
        <v>3441</v>
      </c>
      <c r="C896" t="s">
        <v>3969</v>
      </c>
      <c r="E896" t="s">
        <v>3443</v>
      </c>
      <c r="F896" t="s">
        <v>3444</v>
      </c>
      <c r="H896" t="s">
        <v>4396</v>
      </c>
      <c r="I896" t="s">
        <v>4397</v>
      </c>
      <c r="J896" t="s">
        <v>43</v>
      </c>
      <c r="K896" t="s">
        <v>4398</v>
      </c>
      <c r="L896" t="s">
        <v>531</v>
      </c>
      <c r="M896" t="s">
        <v>4399</v>
      </c>
      <c r="N896" t="s">
        <v>4400</v>
      </c>
      <c r="Q896" t="s">
        <v>4401</v>
      </c>
      <c r="R896" t="s">
        <v>314</v>
      </c>
      <c r="S896" t="s">
        <v>1711</v>
      </c>
      <c r="T896" t="s">
        <v>1712</v>
      </c>
      <c r="U896" t="s">
        <v>1290</v>
      </c>
      <c r="V896" t="s">
        <v>274</v>
      </c>
      <c r="W896" t="s">
        <v>77</v>
      </c>
      <c r="X896" t="s">
        <v>54</v>
      </c>
      <c r="Y896" t="s">
        <v>54</v>
      </c>
      <c r="Z896" t="s">
        <v>1917</v>
      </c>
      <c r="AA896" t="s">
        <v>80</v>
      </c>
      <c r="AB896" t="s">
        <v>4402</v>
      </c>
      <c r="AC896" t="s">
        <v>58</v>
      </c>
      <c r="AD896" t="s">
        <v>59</v>
      </c>
      <c r="AF896" t="s">
        <v>4403</v>
      </c>
      <c r="AJ896" t="s">
        <v>4404</v>
      </c>
      <c r="AK896" t="s">
        <v>62</v>
      </c>
      <c r="AL896" t="s">
        <v>62</v>
      </c>
      <c r="AM896" t="s">
        <v>1253</v>
      </c>
      <c r="AN896" t="s">
        <v>64</v>
      </c>
    </row>
    <row r="897" spans="1:40" x14ac:dyDescent="0.2">
      <c r="A897" s="1">
        <f t="shared" si="15"/>
        <v>896</v>
      </c>
      <c r="B897" t="s">
        <v>3441</v>
      </c>
      <c r="C897" t="s">
        <v>3969</v>
      </c>
      <c r="E897" t="s">
        <v>3443</v>
      </c>
      <c r="F897" t="s">
        <v>3444</v>
      </c>
      <c r="H897" t="s">
        <v>4405</v>
      </c>
      <c r="I897" t="s">
        <v>4406</v>
      </c>
      <c r="J897" t="s">
        <v>43</v>
      </c>
      <c r="K897" t="s">
        <v>4407</v>
      </c>
      <c r="L897" t="s">
        <v>4408</v>
      </c>
      <c r="M897" t="s">
        <v>4409</v>
      </c>
      <c r="N897" t="s">
        <v>4410</v>
      </c>
      <c r="Q897" t="s">
        <v>436</v>
      </c>
      <c r="R897" t="s">
        <v>4114</v>
      </c>
      <c r="S897" t="s">
        <v>4115</v>
      </c>
      <c r="T897" t="s">
        <v>4116</v>
      </c>
      <c r="U897" t="s">
        <v>168</v>
      </c>
      <c r="V897" t="s">
        <v>169</v>
      </c>
      <c r="W897" t="s">
        <v>54</v>
      </c>
      <c r="X897" t="s">
        <v>525</v>
      </c>
      <c r="Y897" t="s">
        <v>54</v>
      </c>
      <c r="Z897" t="s">
        <v>4029</v>
      </c>
      <c r="AA897" t="s">
        <v>80</v>
      </c>
      <c r="AB897" t="s">
        <v>4411</v>
      </c>
      <c r="AC897" t="s">
        <v>58</v>
      </c>
      <c r="AD897" t="s">
        <v>59</v>
      </c>
      <c r="AF897" t="s">
        <v>4412</v>
      </c>
      <c r="AJ897" t="s">
        <v>4413</v>
      </c>
      <c r="AK897" t="s">
        <v>62</v>
      </c>
      <c r="AL897" t="s">
        <v>62</v>
      </c>
      <c r="AM897" t="s">
        <v>2089</v>
      </c>
      <c r="AN897" t="s">
        <v>64</v>
      </c>
    </row>
    <row r="898" spans="1:40" x14ac:dyDescent="0.2">
      <c r="A898" s="1">
        <f t="shared" si="15"/>
        <v>897</v>
      </c>
      <c r="B898" t="s">
        <v>3441</v>
      </c>
      <c r="C898" t="s">
        <v>3969</v>
      </c>
      <c r="E898" t="s">
        <v>3443</v>
      </c>
      <c r="F898" t="s">
        <v>3444</v>
      </c>
      <c r="H898" t="s">
        <v>4414</v>
      </c>
      <c r="I898" t="s">
        <v>4415</v>
      </c>
      <c r="J898" t="s">
        <v>43</v>
      </c>
      <c r="K898" t="s">
        <v>161</v>
      </c>
      <c r="L898" t="s">
        <v>421</v>
      </c>
      <c r="M898" t="s">
        <v>891</v>
      </c>
      <c r="N898" t="s">
        <v>892</v>
      </c>
      <c r="Q898" t="s">
        <v>436</v>
      </c>
      <c r="R898" t="s">
        <v>1509</v>
      </c>
      <c r="S898" t="s">
        <v>1510</v>
      </c>
      <c r="T898" t="s">
        <v>1511</v>
      </c>
      <c r="U898" t="s">
        <v>1032</v>
      </c>
      <c r="V898" t="s">
        <v>53</v>
      </c>
      <c r="W898" t="s">
        <v>77</v>
      </c>
      <c r="X898" t="s">
        <v>77</v>
      </c>
      <c r="Y898" t="s">
        <v>966</v>
      </c>
      <c r="Z898" t="s">
        <v>967</v>
      </c>
      <c r="AA898" t="s">
        <v>80</v>
      </c>
      <c r="AB898" t="s">
        <v>4416</v>
      </c>
      <c r="AC898" t="s">
        <v>58</v>
      </c>
      <c r="AD898" t="s">
        <v>59</v>
      </c>
      <c r="AF898" t="s">
        <v>894</v>
      </c>
      <c r="AJ898" t="s">
        <v>4417</v>
      </c>
      <c r="AK898" t="s">
        <v>62</v>
      </c>
      <c r="AL898" t="s">
        <v>62</v>
      </c>
      <c r="AM898" t="s">
        <v>971</v>
      </c>
      <c r="AN898" t="s">
        <v>64</v>
      </c>
    </row>
    <row r="899" spans="1:40" x14ac:dyDescent="0.2">
      <c r="A899" s="1">
        <f t="shared" si="15"/>
        <v>898</v>
      </c>
      <c r="B899" t="s">
        <v>3441</v>
      </c>
      <c r="C899" t="s">
        <v>3969</v>
      </c>
      <c r="E899" t="s">
        <v>3443</v>
      </c>
      <c r="F899" t="s">
        <v>3444</v>
      </c>
      <c r="H899" t="s">
        <v>4418</v>
      </c>
      <c r="I899" t="s">
        <v>4419</v>
      </c>
      <c r="J899" t="s">
        <v>43</v>
      </c>
      <c r="K899" t="s">
        <v>161</v>
      </c>
      <c r="L899" t="s">
        <v>362</v>
      </c>
      <c r="M899" t="s">
        <v>363</v>
      </c>
      <c r="N899" t="s">
        <v>364</v>
      </c>
      <c r="Q899" t="s">
        <v>551</v>
      </c>
      <c r="R899" t="s">
        <v>1329</v>
      </c>
      <c r="S899" t="s">
        <v>1330</v>
      </c>
      <c r="T899" t="s">
        <v>1331</v>
      </c>
      <c r="U899" t="s">
        <v>247</v>
      </c>
      <c r="V899" t="s">
        <v>53</v>
      </c>
      <c r="W899" t="s">
        <v>77</v>
      </c>
      <c r="X899" t="s">
        <v>77</v>
      </c>
      <c r="Y899" t="s">
        <v>441</v>
      </c>
      <c r="Z899" t="s">
        <v>442</v>
      </c>
      <c r="AA899" t="s">
        <v>80</v>
      </c>
      <c r="AB899" t="s">
        <v>4420</v>
      </c>
      <c r="AC899" t="s">
        <v>58</v>
      </c>
      <c r="AD899" t="s">
        <v>59</v>
      </c>
      <c r="AF899" t="s">
        <v>365</v>
      </c>
      <c r="AG899" t="s">
        <v>83</v>
      </c>
      <c r="AJ899" t="s">
        <v>4421</v>
      </c>
      <c r="AK899" t="s">
        <v>62</v>
      </c>
      <c r="AL899" t="s">
        <v>62</v>
      </c>
      <c r="AM899" t="s">
        <v>446</v>
      </c>
      <c r="AN899" t="s">
        <v>64</v>
      </c>
    </row>
    <row r="900" spans="1:40" x14ac:dyDescent="0.2">
      <c r="A900" s="1">
        <f t="shared" si="15"/>
        <v>899</v>
      </c>
      <c r="B900" t="s">
        <v>3441</v>
      </c>
      <c r="C900" t="s">
        <v>3969</v>
      </c>
      <c r="E900" t="s">
        <v>3443</v>
      </c>
      <c r="F900" t="s">
        <v>3444</v>
      </c>
      <c r="H900" t="s">
        <v>4422</v>
      </c>
      <c r="I900" t="s">
        <v>4423</v>
      </c>
      <c r="J900" t="s">
        <v>43</v>
      </c>
      <c r="K900" t="s">
        <v>3175</v>
      </c>
      <c r="L900" t="s">
        <v>2366</v>
      </c>
      <c r="M900" t="s">
        <v>2863</v>
      </c>
      <c r="N900" t="s">
        <v>2864</v>
      </c>
      <c r="Q900" t="s">
        <v>72</v>
      </c>
      <c r="R900" t="s">
        <v>963</v>
      </c>
      <c r="S900" t="s">
        <v>964</v>
      </c>
      <c r="T900" t="s">
        <v>965</v>
      </c>
      <c r="U900" t="s">
        <v>467</v>
      </c>
      <c r="V900" t="s">
        <v>53</v>
      </c>
      <c r="W900" t="s">
        <v>77</v>
      </c>
      <c r="X900" t="s">
        <v>525</v>
      </c>
      <c r="Y900" t="s">
        <v>248</v>
      </c>
      <c r="Z900" t="s">
        <v>4326</v>
      </c>
      <c r="AA900" t="s">
        <v>80</v>
      </c>
      <c r="AB900" t="s">
        <v>4424</v>
      </c>
      <c r="AC900" t="s">
        <v>58</v>
      </c>
      <c r="AD900" t="s">
        <v>59</v>
      </c>
      <c r="AF900" t="s">
        <v>2866</v>
      </c>
      <c r="AG900" t="s">
        <v>83</v>
      </c>
      <c r="AJ900" t="s">
        <v>4425</v>
      </c>
      <c r="AK900" t="s">
        <v>62</v>
      </c>
      <c r="AL900" t="s">
        <v>62</v>
      </c>
      <c r="AM900" t="s">
        <v>261</v>
      </c>
      <c r="AN900" t="s">
        <v>64</v>
      </c>
    </row>
    <row r="901" spans="1:40" x14ac:dyDescent="0.2">
      <c r="A901" s="1">
        <f t="shared" si="15"/>
        <v>900</v>
      </c>
      <c r="B901" t="s">
        <v>3441</v>
      </c>
      <c r="C901" t="s">
        <v>3969</v>
      </c>
      <c r="E901" t="s">
        <v>3443</v>
      </c>
      <c r="F901" t="s">
        <v>3444</v>
      </c>
      <c r="H901" t="s">
        <v>4426</v>
      </c>
      <c r="I901" t="s">
        <v>4427</v>
      </c>
      <c r="J901" t="s">
        <v>43</v>
      </c>
      <c r="K901" t="s">
        <v>4428</v>
      </c>
      <c r="L901" t="s">
        <v>548</v>
      </c>
      <c r="M901" t="s">
        <v>549</v>
      </c>
      <c r="N901" t="s">
        <v>550</v>
      </c>
      <c r="Q901" t="s">
        <v>1481</v>
      </c>
      <c r="R901" t="s">
        <v>303</v>
      </c>
      <c r="S901" t="s">
        <v>304</v>
      </c>
      <c r="T901" t="s">
        <v>305</v>
      </c>
      <c r="U901" t="s">
        <v>168</v>
      </c>
      <c r="V901" t="s">
        <v>169</v>
      </c>
      <c r="W901" t="s">
        <v>77</v>
      </c>
      <c r="X901" t="s">
        <v>77</v>
      </c>
      <c r="Y901" t="s">
        <v>1249</v>
      </c>
      <c r="Z901" t="s">
        <v>1278</v>
      </c>
      <c r="AA901" t="s">
        <v>80</v>
      </c>
      <c r="AB901" t="s">
        <v>4429</v>
      </c>
      <c r="AC901" t="s">
        <v>58</v>
      </c>
      <c r="AD901" t="s">
        <v>59</v>
      </c>
      <c r="AF901" t="s">
        <v>556</v>
      </c>
      <c r="AJ901" t="s">
        <v>4430</v>
      </c>
      <c r="AK901" t="s">
        <v>62</v>
      </c>
      <c r="AL901" t="s">
        <v>62</v>
      </c>
      <c r="AM901" t="s">
        <v>981</v>
      </c>
      <c r="AN901" t="s">
        <v>64</v>
      </c>
    </row>
    <row r="902" spans="1:40" x14ac:dyDescent="0.2">
      <c r="A902" s="1">
        <f t="shared" si="15"/>
        <v>901</v>
      </c>
      <c r="B902" t="s">
        <v>3441</v>
      </c>
      <c r="C902" t="s">
        <v>3969</v>
      </c>
      <c r="E902" t="s">
        <v>3443</v>
      </c>
      <c r="F902" t="s">
        <v>3444</v>
      </c>
      <c r="H902" t="s">
        <v>4431</v>
      </c>
      <c r="I902" t="s">
        <v>4432</v>
      </c>
      <c r="J902" t="s">
        <v>43</v>
      </c>
      <c r="K902" t="s">
        <v>4407</v>
      </c>
      <c r="L902" t="s">
        <v>1432</v>
      </c>
      <c r="M902" t="s">
        <v>4433</v>
      </c>
      <c r="N902" t="s">
        <v>4434</v>
      </c>
      <c r="Q902" t="s">
        <v>165</v>
      </c>
      <c r="R902" t="s">
        <v>289</v>
      </c>
      <c r="S902" t="s">
        <v>290</v>
      </c>
      <c r="T902" t="s">
        <v>291</v>
      </c>
      <c r="U902" t="s">
        <v>168</v>
      </c>
      <c r="V902" t="s">
        <v>169</v>
      </c>
      <c r="W902" t="s">
        <v>54</v>
      </c>
      <c r="X902" t="s">
        <v>525</v>
      </c>
      <c r="Y902" t="s">
        <v>553</v>
      </c>
      <c r="Z902" t="s">
        <v>1476</v>
      </c>
      <c r="AA902" t="s">
        <v>80</v>
      </c>
      <c r="AB902" t="s">
        <v>4435</v>
      </c>
      <c r="AC902" t="s">
        <v>58</v>
      </c>
      <c r="AD902" t="s">
        <v>59</v>
      </c>
      <c r="AF902" t="s">
        <v>4436</v>
      </c>
      <c r="AJ902" t="s">
        <v>4437</v>
      </c>
      <c r="AK902" t="s">
        <v>62</v>
      </c>
      <c r="AL902" t="s">
        <v>62</v>
      </c>
      <c r="AM902" t="s">
        <v>679</v>
      </c>
      <c r="AN902" t="s">
        <v>64</v>
      </c>
    </row>
    <row r="903" spans="1:40" x14ac:dyDescent="0.2">
      <c r="A903" s="1">
        <f t="shared" si="15"/>
        <v>902</v>
      </c>
      <c r="B903" t="s">
        <v>3441</v>
      </c>
      <c r="C903" t="s">
        <v>3969</v>
      </c>
      <c r="E903" t="s">
        <v>3443</v>
      </c>
      <c r="F903" t="s">
        <v>3444</v>
      </c>
      <c r="H903" t="s">
        <v>4438</v>
      </c>
      <c r="I903" t="s">
        <v>4439</v>
      </c>
      <c r="J903" t="s">
        <v>43</v>
      </c>
      <c r="K903" t="s">
        <v>2904</v>
      </c>
      <c r="L903" t="s">
        <v>1276</v>
      </c>
      <c r="M903" t="s">
        <v>946</v>
      </c>
      <c r="N903" t="s">
        <v>1277</v>
      </c>
      <c r="Q903" t="s">
        <v>165</v>
      </c>
      <c r="R903" t="s">
        <v>963</v>
      </c>
      <c r="S903" t="s">
        <v>964</v>
      </c>
      <c r="T903" t="s">
        <v>965</v>
      </c>
      <c r="U903" t="s">
        <v>552</v>
      </c>
      <c r="V903" t="s">
        <v>274</v>
      </c>
      <c r="W903" t="s">
        <v>77</v>
      </c>
      <c r="X903" t="s">
        <v>77</v>
      </c>
      <c r="Y903" t="s">
        <v>1249</v>
      </c>
      <c r="Z903" t="s">
        <v>1278</v>
      </c>
      <c r="AA903" t="s">
        <v>80</v>
      </c>
      <c r="AB903" t="s">
        <v>4440</v>
      </c>
      <c r="AC903" t="s">
        <v>58</v>
      </c>
      <c r="AD903" t="s">
        <v>59</v>
      </c>
      <c r="AF903" t="s">
        <v>954</v>
      </c>
      <c r="AJ903" t="s">
        <v>4441</v>
      </c>
      <c r="AK903" t="s">
        <v>62</v>
      </c>
      <c r="AL903" t="s">
        <v>62</v>
      </c>
      <c r="AM903" t="s">
        <v>981</v>
      </c>
      <c r="AN903" t="s">
        <v>64</v>
      </c>
    </row>
    <row r="904" spans="1:40" x14ac:dyDescent="0.2">
      <c r="A904" s="1">
        <f t="shared" si="15"/>
        <v>903</v>
      </c>
      <c r="B904" t="s">
        <v>3441</v>
      </c>
      <c r="C904" t="s">
        <v>3969</v>
      </c>
      <c r="E904" t="s">
        <v>3443</v>
      </c>
      <c r="F904" t="s">
        <v>3444</v>
      </c>
      <c r="H904" t="s">
        <v>4442</v>
      </c>
      <c r="I904" t="s">
        <v>4443</v>
      </c>
      <c r="J904" t="s">
        <v>43</v>
      </c>
      <c r="K904" t="s">
        <v>918</v>
      </c>
      <c r="L904" t="s">
        <v>69</v>
      </c>
      <c r="M904" t="s">
        <v>70</v>
      </c>
      <c r="N904" t="s">
        <v>71</v>
      </c>
      <c r="Q904" t="s">
        <v>1516</v>
      </c>
      <c r="R904" t="s">
        <v>355</v>
      </c>
      <c r="S904" t="s">
        <v>1356</v>
      </c>
      <c r="T904" t="s">
        <v>1357</v>
      </c>
      <c r="U904" t="s">
        <v>2838</v>
      </c>
      <c r="V904" t="s">
        <v>169</v>
      </c>
      <c r="W904" t="s">
        <v>77</v>
      </c>
      <c r="X904" t="s">
        <v>77</v>
      </c>
      <c r="Y904" t="s">
        <v>966</v>
      </c>
      <c r="Z904" t="s">
        <v>967</v>
      </c>
      <c r="AA904" t="s">
        <v>80</v>
      </c>
      <c r="AB904" t="s">
        <v>4444</v>
      </c>
      <c r="AC904" t="s">
        <v>58</v>
      </c>
      <c r="AD904" t="s">
        <v>59</v>
      </c>
      <c r="AF904" t="s">
        <v>82</v>
      </c>
      <c r="AJ904" t="s">
        <v>4445</v>
      </c>
      <c r="AK904" t="s">
        <v>62</v>
      </c>
      <c r="AL904" t="s">
        <v>62</v>
      </c>
      <c r="AM904" t="s">
        <v>971</v>
      </c>
      <c r="AN904" t="s">
        <v>64</v>
      </c>
    </row>
    <row r="905" spans="1:40" x14ac:dyDescent="0.2">
      <c r="A905" s="1">
        <f t="shared" si="15"/>
        <v>904</v>
      </c>
      <c r="B905" t="s">
        <v>3441</v>
      </c>
      <c r="C905" t="s">
        <v>3969</v>
      </c>
      <c r="E905" t="s">
        <v>3443</v>
      </c>
      <c r="F905" t="s">
        <v>3444</v>
      </c>
      <c r="H905" t="s">
        <v>4446</v>
      </c>
      <c r="I905" t="s">
        <v>4447</v>
      </c>
      <c r="J905" t="s">
        <v>43</v>
      </c>
      <c r="K905" t="s">
        <v>632</v>
      </c>
      <c r="L905" t="s">
        <v>2504</v>
      </c>
      <c r="M905" t="s">
        <v>3093</v>
      </c>
      <c r="N905" t="s">
        <v>3094</v>
      </c>
      <c r="Q905" t="s">
        <v>1516</v>
      </c>
      <c r="R905" t="s">
        <v>902</v>
      </c>
      <c r="S905" t="s">
        <v>903</v>
      </c>
      <c r="T905" t="s">
        <v>904</v>
      </c>
      <c r="U905" t="s">
        <v>1998</v>
      </c>
      <c r="V905" t="s">
        <v>169</v>
      </c>
      <c r="W905" t="s">
        <v>77</v>
      </c>
      <c r="X905" t="s">
        <v>77</v>
      </c>
      <c r="Y905" t="s">
        <v>1249</v>
      </c>
      <c r="Z905" t="s">
        <v>1278</v>
      </c>
      <c r="AA905" t="s">
        <v>2129</v>
      </c>
      <c r="AB905" t="s">
        <v>4448</v>
      </c>
      <c r="AC905" t="s">
        <v>58</v>
      </c>
      <c r="AD905" t="s">
        <v>59</v>
      </c>
      <c r="AF905" t="s">
        <v>3096</v>
      </c>
      <c r="AJ905" t="s">
        <v>4449</v>
      </c>
      <c r="AK905" t="s">
        <v>62</v>
      </c>
      <c r="AL905" t="s">
        <v>62</v>
      </c>
      <c r="AM905" t="s">
        <v>1253</v>
      </c>
      <c r="AN905" t="s">
        <v>64</v>
      </c>
    </row>
    <row r="906" spans="1:40" x14ac:dyDescent="0.2">
      <c r="A906" s="1">
        <f t="shared" si="15"/>
        <v>905</v>
      </c>
      <c r="B906" t="s">
        <v>3441</v>
      </c>
      <c r="C906" t="s">
        <v>3969</v>
      </c>
      <c r="E906" t="s">
        <v>3443</v>
      </c>
      <c r="F906" t="s">
        <v>3444</v>
      </c>
      <c r="H906" t="s">
        <v>4450</v>
      </c>
      <c r="I906" t="s">
        <v>4451</v>
      </c>
      <c r="J906" t="s">
        <v>43</v>
      </c>
      <c r="K906" t="s">
        <v>461</v>
      </c>
      <c r="L906" t="s">
        <v>286</v>
      </c>
      <c r="M906" t="s">
        <v>287</v>
      </c>
      <c r="N906" t="s">
        <v>288</v>
      </c>
      <c r="Q906" t="s">
        <v>72</v>
      </c>
      <c r="R906" t="s">
        <v>303</v>
      </c>
      <c r="S906" t="s">
        <v>304</v>
      </c>
      <c r="T906" t="s">
        <v>305</v>
      </c>
      <c r="U906" t="s">
        <v>76</v>
      </c>
      <c r="V906" t="s">
        <v>169</v>
      </c>
      <c r="W906" t="s">
        <v>77</v>
      </c>
      <c r="X906" t="s">
        <v>77</v>
      </c>
      <c r="Y906" t="s">
        <v>966</v>
      </c>
      <c r="Z906" t="s">
        <v>967</v>
      </c>
      <c r="AA906" t="s">
        <v>80</v>
      </c>
      <c r="AB906" t="s">
        <v>4452</v>
      </c>
      <c r="AC906" t="s">
        <v>58</v>
      </c>
      <c r="AD906" t="s">
        <v>59</v>
      </c>
      <c r="AF906" t="s">
        <v>292</v>
      </c>
      <c r="AG906" t="s">
        <v>83</v>
      </c>
      <c r="AJ906" t="s">
        <v>4453</v>
      </c>
      <c r="AK906" t="s">
        <v>62</v>
      </c>
      <c r="AL906" t="s">
        <v>62</v>
      </c>
      <c r="AM906" t="s">
        <v>971</v>
      </c>
      <c r="AN906" t="s">
        <v>64</v>
      </c>
    </row>
    <row r="907" spans="1:40" x14ac:dyDescent="0.2">
      <c r="A907" s="1">
        <f t="shared" si="15"/>
        <v>906</v>
      </c>
      <c r="B907" t="s">
        <v>3441</v>
      </c>
      <c r="C907" t="s">
        <v>11724</v>
      </c>
      <c r="E907" t="s">
        <v>3443</v>
      </c>
      <c r="F907" t="s">
        <v>3444</v>
      </c>
      <c r="H907" t="s">
        <v>4454</v>
      </c>
      <c r="I907" t="s">
        <v>4455</v>
      </c>
      <c r="J907" t="s">
        <v>43</v>
      </c>
      <c r="K907" t="s">
        <v>632</v>
      </c>
      <c r="L907" t="s">
        <v>992</v>
      </c>
      <c r="M907" t="s">
        <v>4150</v>
      </c>
      <c r="N907" t="s">
        <v>4151</v>
      </c>
      <c r="Q907" t="s">
        <v>551</v>
      </c>
      <c r="R907" t="s">
        <v>289</v>
      </c>
      <c r="S907" t="s">
        <v>290</v>
      </c>
      <c r="T907" t="s">
        <v>291</v>
      </c>
      <c r="U907" t="s">
        <v>1271</v>
      </c>
      <c r="V907" t="s">
        <v>53</v>
      </c>
      <c r="W907" t="s">
        <v>77</v>
      </c>
      <c r="X907" t="s">
        <v>77</v>
      </c>
      <c r="Y907" t="s">
        <v>966</v>
      </c>
      <c r="Z907" t="s">
        <v>967</v>
      </c>
      <c r="AA907" t="s">
        <v>2129</v>
      </c>
      <c r="AB907" t="s">
        <v>4456</v>
      </c>
      <c r="AC907" t="s">
        <v>58</v>
      </c>
      <c r="AD907" t="s">
        <v>59</v>
      </c>
      <c r="AF907" t="s">
        <v>4153</v>
      </c>
      <c r="AG907" t="s">
        <v>83</v>
      </c>
      <c r="AJ907" t="s">
        <v>4457</v>
      </c>
      <c r="AK907" t="s">
        <v>62</v>
      </c>
      <c r="AL907" t="s">
        <v>62</v>
      </c>
      <c r="AM907" t="s">
        <v>348</v>
      </c>
      <c r="AN907" t="s">
        <v>64</v>
      </c>
    </row>
    <row r="908" spans="1:40" x14ac:dyDescent="0.2">
      <c r="A908" s="1">
        <f t="shared" si="15"/>
        <v>907</v>
      </c>
      <c r="B908" t="s">
        <v>3441</v>
      </c>
      <c r="C908" t="s">
        <v>11724</v>
      </c>
      <c r="E908" t="s">
        <v>3443</v>
      </c>
      <c r="F908" t="s">
        <v>3444</v>
      </c>
      <c r="H908" t="s">
        <v>4458</v>
      </c>
      <c r="I908" t="s">
        <v>4459</v>
      </c>
      <c r="J908" t="s">
        <v>43</v>
      </c>
      <c r="K908" t="s">
        <v>2904</v>
      </c>
      <c r="L908" t="s">
        <v>587</v>
      </c>
      <c r="M908" t="s">
        <v>74</v>
      </c>
      <c r="N908" t="s">
        <v>633</v>
      </c>
      <c r="Q908" t="s">
        <v>165</v>
      </c>
      <c r="R908" t="s">
        <v>963</v>
      </c>
      <c r="S908" t="s">
        <v>964</v>
      </c>
      <c r="T908" t="s">
        <v>965</v>
      </c>
      <c r="U908" t="s">
        <v>552</v>
      </c>
      <c r="V908" t="s">
        <v>274</v>
      </c>
      <c r="W908" t="s">
        <v>77</v>
      </c>
      <c r="X908" t="s">
        <v>77</v>
      </c>
      <c r="Y908" t="s">
        <v>1249</v>
      </c>
      <c r="Z908" t="s">
        <v>1278</v>
      </c>
      <c r="AA908" t="s">
        <v>80</v>
      </c>
      <c r="AB908" t="s">
        <v>4440</v>
      </c>
      <c r="AC908" t="s">
        <v>58</v>
      </c>
      <c r="AD908" t="s">
        <v>59</v>
      </c>
      <c r="AF908" t="s">
        <v>641</v>
      </c>
      <c r="AJ908" t="s">
        <v>4460</v>
      </c>
      <c r="AK908" t="s">
        <v>62</v>
      </c>
      <c r="AL908" t="s">
        <v>62</v>
      </c>
      <c r="AM908" t="s">
        <v>981</v>
      </c>
      <c r="AN908" t="s">
        <v>64</v>
      </c>
    </row>
    <row r="909" spans="1:40" x14ac:dyDescent="0.2">
      <c r="A909" s="1">
        <f t="shared" si="15"/>
        <v>908</v>
      </c>
      <c r="B909" t="s">
        <v>3441</v>
      </c>
      <c r="C909" t="s">
        <v>3969</v>
      </c>
      <c r="E909" t="s">
        <v>3443</v>
      </c>
      <c r="F909" t="s">
        <v>3444</v>
      </c>
      <c r="H909" t="s">
        <v>4461</v>
      </c>
      <c r="I909" t="s">
        <v>4462</v>
      </c>
      <c r="J909" t="s">
        <v>43</v>
      </c>
      <c r="K909" t="s">
        <v>751</v>
      </c>
      <c r="L909" t="s">
        <v>4171</v>
      </c>
      <c r="M909" t="s">
        <v>1004</v>
      </c>
      <c r="N909" t="s">
        <v>4172</v>
      </c>
      <c r="Q909" t="s">
        <v>340</v>
      </c>
      <c r="R909" t="s">
        <v>1640</v>
      </c>
      <c r="S909" t="s">
        <v>1641</v>
      </c>
      <c r="T909" t="s">
        <v>1642</v>
      </c>
      <c r="U909" t="s">
        <v>922</v>
      </c>
      <c r="V909" t="s">
        <v>53</v>
      </c>
      <c r="W909" t="s">
        <v>54</v>
      </c>
      <c r="X909" t="s">
        <v>525</v>
      </c>
      <c r="Y909" t="s">
        <v>722</v>
      </c>
      <c r="Z909" t="s">
        <v>1926</v>
      </c>
      <c r="AA909" t="s">
        <v>80</v>
      </c>
      <c r="AB909" t="s">
        <v>4463</v>
      </c>
      <c r="AC909" t="s">
        <v>58</v>
      </c>
      <c r="AD909" t="s">
        <v>59</v>
      </c>
      <c r="AF909" t="s">
        <v>1008</v>
      </c>
      <c r="AG909" t="s">
        <v>4464</v>
      </c>
      <c r="AJ909" t="s">
        <v>4465</v>
      </c>
      <c r="AK909" t="s">
        <v>62</v>
      </c>
      <c r="AL909" t="s">
        <v>62</v>
      </c>
      <c r="AM909" t="s">
        <v>981</v>
      </c>
      <c r="AN909" t="s">
        <v>64</v>
      </c>
    </row>
    <row r="910" spans="1:40" x14ac:dyDescent="0.2">
      <c r="A910" s="1">
        <f t="shared" si="15"/>
        <v>909</v>
      </c>
      <c r="B910" t="s">
        <v>3441</v>
      </c>
      <c r="C910" t="s">
        <v>3969</v>
      </c>
      <c r="E910" t="s">
        <v>3443</v>
      </c>
      <c r="F910" t="s">
        <v>3444</v>
      </c>
      <c r="H910" t="s">
        <v>4466</v>
      </c>
      <c r="I910" t="s">
        <v>4467</v>
      </c>
      <c r="J910" t="s">
        <v>2308</v>
      </c>
      <c r="K910" t="s">
        <v>516</v>
      </c>
      <c r="L910" t="s">
        <v>369</v>
      </c>
      <c r="M910" t="s">
        <v>370</v>
      </c>
      <c r="N910" t="s">
        <v>371</v>
      </c>
      <c r="W910" t="s">
        <v>234</v>
      </c>
      <c r="X910" t="s">
        <v>525</v>
      </c>
      <c r="Y910" t="s">
        <v>2310</v>
      </c>
      <c r="Z910" t="s">
        <v>4468</v>
      </c>
      <c r="AA910" t="s">
        <v>2312</v>
      </c>
      <c r="AD910" t="s">
        <v>59</v>
      </c>
      <c r="AE910" t="s">
        <v>2313</v>
      </c>
      <c r="AF910" t="s">
        <v>372</v>
      </c>
      <c r="AJ910" t="s">
        <v>4469</v>
      </c>
      <c r="AK910" t="s">
        <v>62</v>
      </c>
      <c r="AL910" t="s">
        <v>62</v>
      </c>
      <c r="AM910" t="s">
        <v>981</v>
      </c>
      <c r="AN910" t="s">
        <v>64</v>
      </c>
    </row>
    <row r="911" spans="1:40" x14ac:dyDescent="0.2">
      <c r="A911" s="1">
        <f t="shared" si="15"/>
        <v>910</v>
      </c>
      <c r="B911" t="s">
        <v>3441</v>
      </c>
      <c r="C911" t="s">
        <v>3969</v>
      </c>
      <c r="E911" t="s">
        <v>3443</v>
      </c>
      <c r="F911" t="s">
        <v>3444</v>
      </c>
      <c r="H911" t="s">
        <v>4470</v>
      </c>
      <c r="I911" t="s">
        <v>4471</v>
      </c>
      <c r="J911" t="s">
        <v>43</v>
      </c>
      <c r="K911" t="s">
        <v>4472</v>
      </c>
      <c r="L911" t="s">
        <v>414</v>
      </c>
      <c r="M911" t="s">
        <v>4239</v>
      </c>
      <c r="N911" t="s">
        <v>4240</v>
      </c>
      <c r="Q911" t="s">
        <v>634</v>
      </c>
      <c r="R911" t="s">
        <v>378</v>
      </c>
      <c r="S911" t="s">
        <v>676</v>
      </c>
      <c r="T911" t="s">
        <v>677</v>
      </c>
      <c r="U911" t="s">
        <v>1022</v>
      </c>
      <c r="V911" t="s">
        <v>53</v>
      </c>
      <c r="W911" t="s">
        <v>77</v>
      </c>
      <c r="X911" t="s">
        <v>525</v>
      </c>
      <c r="Y911" t="s">
        <v>1249</v>
      </c>
      <c r="Z911" t="s">
        <v>1250</v>
      </c>
      <c r="AA911" t="s">
        <v>80</v>
      </c>
      <c r="AB911" t="s">
        <v>4473</v>
      </c>
      <c r="AC911" t="s">
        <v>58</v>
      </c>
      <c r="AD911" t="s">
        <v>59</v>
      </c>
      <c r="AF911" t="s">
        <v>4242</v>
      </c>
      <c r="AG911" t="s">
        <v>657</v>
      </c>
      <c r="AJ911" t="s">
        <v>4474</v>
      </c>
      <c r="AK911" t="s">
        <v>62</v>
      </c>
      <c r="AL911" t="s">
        <v>62</v>
      </c>
      <c r="AM911" t="s">
        <v>1253</v>
      </c>
      <c r="AN911" t="s">
        <v>64</v>
      </c>
    </row>
    <row r="912" spans="1:40" x14ac:dyDescent="0.2">
      <c r="A912" s="1">
        <f t="shared" si="15"/>
        <v>911</v>
      </c>
      <c r="B912" t="s">
        <v>3441</v>
      </c>
      <c r="C912" t="s">
        <v>3969</v>
      </c>
      <c r="E912" t="s">
        <v>3443</v>
      </c>
      <c r="F912" t="s">
        <v>3444</v>
      </c>
      <c r="H912" t="s">
        <v>4475</v>
      </c>
      <c r="I912" t="s">
        <v>4476</v>
      </c>
      <c r="J912" t="s">
        <v>43</v>
      </c>
      <c r="K912" t="s">
        <v>4477</v>
      </c>
      <c r="L912" t="s">
        <v>1376</v>
      </c>
      <c r="M912" t="s">
        <v>4039</v>
      </c>
      <c r="N912" t="s">
        <v>4040</v>
      </c>
      <c r="Q912" t="s">
        <v>72</v>
      </c>
      <c r="R912" t="s">
        <v>270</v>
      </c>
      <c r="S912" t="s">
        <v>271</v>
      </c>
      <c r="T912" t="s">
        <v>272</v>
      </c>
      <c r="U912" t="s">
        <v>995</v>
      </c>
      <c r="V912" t="s">
        <v>53</v>
      </c>
      <c r="W912" t="s">
        <v>77</v>
      </c>
      <c r="X912" t="s">
        <v>525</v>
      </c>
      <c r="Y912" t="s">
        <v>722</v>
      </c>
      <c r="Z912" t="s">
        <v>2085</v>
      </c>
      <c r="AA912" t="s">
        <v>80</v>
      </c>
      <c r="AB912" t="s">
        <v>4478</v>
      </c>
      <c r="AC912" t="s">
        <v>58</v>
      </c>
      <c r="AD912" t="s">
        <v>59</v>
      </c>
      <c r="AF912" t="s">
        <v>4042</v>
      </c>
      <c r="AG912" t="s">
        <v>83</v>
      </c>
      <c r="AJ912" t="s">
        <v>4479</v>
      </c>
      <c r="AK912" t="s">
        <v>62</v>
      </c>
      <c r="AL912" t="s">
        <v>62</v>
      </c>
      <c r="AM912" t="s">
        <v>2089</v>
      </c>
      <c r="AN912" t="s">
        <v>64</v>
      </c>
    </row>
    <row r="913" spans="1:40" x14ac:dyDescent="0.2">
      <c r="A913" s="1">
        <f t="shared" si="15"/>
        <v>912</v>
      </c>
      <c r="B913" t="s">
        <v>3441</v>
      </c>
      <c r="C913" t="s">
        <v>3969</v>
      </c>
      <c r="E913" t="s">
        <v>3443</v>
      </c>
      <c r="F913" t="s">
        <v>3444</v>
      </c>
      <c r="H913" t="s">
        <v>4480</v>
      </c>
      <c r="I913" t="s">
        <v>4481</v>
      </c>
      <c r="J913" t="s">
        <v>43</v>
      </c>
      <c r="K913" t="s">
        <v>404</v>
      </c>
      <c r="L913" t="s">
        <v>69</v>
      </c>
      <c r="M913" t="s">
        <v>70</v>
      </c>
      <c r="N913" t="s">
        <v>71</v>
      </c>
      <c r="Q913" t="s">
        <v>742</v>
      </c>
      <c r="R913" t="s">
        <v>49</v>
      </c>
      <c r="S913" t="s">
        <v>245</v>
      </c>
      <c r="T913" t="s">
        <v>246</v>
      </c>
      <c r="U913" t="s">
        <v>1022</v>
      </c>
      <c r="V913" t="s">
        <v>274</v>
      </c>
      <c r="W913" t="s">
        <v>77</v>
      </c>
      <c r="X913" t="s">
        <v>77</v>
      </c>
      <c r="Y913" t="s">
        <v>345</v>
      </c>
      <c r="Z913" t="s">
        <v>346</v>
      </c>
      <c r="AA913" t="s">
        <v>80</v>
      </c>
      <c r="AB913" t="s">
        <v>4482</v>
      </c>
      <c r="AC913" t="s">
        <v>58</v>
      </c>
      <c r="AD913" t="s">
        <v>59</v>
      </c>
      <c r="AF913" t="s">
        <v>82</v>
      </c>
      <c r="AJ913" t="s">
        <v>4483</v>
      </c>
      <c r="AK913" t="s">
        <v>62</v>
      </c>
      <c r="AL913" t="s">
        <v>62</v>
      </c>
      <c r="AM913" t="s">
        <v>348</v>
      </c>
      <c r="AN913" t="s">
        <v>64</v>
      </c>
    </row>
    <row r="914" spans="1:40" x14ac:dyDescent="0.2">
      <c r="A914" s="1">
        <f t="shared" si="15"/>
        <v>913</v>
      </c>
      <c r="B914" t="s">
        <v>3441</v>
      </c>
      <c r="C914" t="s">
        <v>3969</v>
      </c>
      <c r="E914" t="s">
        <v>3443</v>
      </c>
      <c r="F914" t="s">
        <v>3444</v>
      </c>
      <c r="H914" t="s">
        <v>4484</v>
      </c>
      <c r="I914" t="s">
        <v>4485</v>
      </c>
      <c r="J914" t="s">
        <v>43</v>
      </c>
      <c r="K914" t="s">
        <v>1305</v>
      </c>
      <c r="L914" t="s">
        <v>2332</v>
      </c>
      <c r="M914" t="s">
        <v>2333</v>
      </c>
      <c r="N914" t="s">
        <v>2334</v>
      </c>
      <c r="Q914" t="s">
        <v>340</v>
      </c>
      <c r="R914" t="s">
        <v>1039</v>
      </c>
      <c r="S914" t="s">
        <v>358</v>
      </c>
      <c r="T914" t="s">
        <v>2097</v>
      </c>
      <c r="U914" t="s">
        <v>1248</v>
      </c>
      <c r="V914" t="s">
        <v>169</v>
      </c>
      <c r="W914" t="s">
        <v>77</v>
      </c>
      <c r="X914" t="s">
        <v>77</v>
      </c>
      <c r="Y914" t="s">
        <v>54</v>
      </c>
      <c r="Z914" t="s">
        <v>885</v>
      </c>
      <c r="AA914" t="s">
        <v>80</v>
      </c>
      <c r="AB914" t="s">
        <v>4486</v>
      </c>
      <c r="AC914" t="s">
        <v>58</v>
      </c>
      <c r="AD914" t="s">
        <v>59</v>
      </c>
      <c r="AF914" t="s">
        <v>2339</v>
      </c>
      <c r="AG914" t="s">
        <v>4487</v>
      </c>
      <c r="AJ914" t="s">
        <v>4488</v>
      </c>
      <c r="AK914" t="s">
        <v>62</v>
      </c>
      <c r="AL914" t="s">
        <v>62</v>
      </c>
      <c r="AM914" t="s">
        <v>888</v>
      </c>
      <c r="AN914" t="s">
        <v>64</v>
      </c>
    </row>
    <row r="915" spans="1:40" x14ac:dyDescent="0.2">
      <c r="A915" s="1">
        <f t="shared" si="15"/>
        <v>914</v>
      </c>
      <c r="B915" t="s">
        <v>3441</v>
      </c>
      <c r="C915" t="s">
        <v>3969</v>
      </c>
      <c r="E915" t="s">
        <v>3443</v>
      </c>
      <c r="F915" t="s">
        <v>3444</v>
      </c>
      <c r="H915" t="s">
        <v>4489</v>
      </c>
      <c r="I915" t="s">
        <v>4490</v>
      </c>
      <c r="J915" t="s">
        <v>43</v>
      </c>
      <c r="K915" t="s">
        <v>918</v>
      </c>
      <c r="L915" t="s">
        <v>1276</v>
      </c>
      <c r="M915" t="s">
        <v>946</v>
      </c>
      <c r="N915" t="s">
        <v>1277</v>
      </c>
      <c r="Q915" t="s">
        <v>436</v>
      </c>
      <c r="R915" t="s">
        <v>4114</v>
      </c>
      <c r="S915" t="s">
        <v>4115</v>
      </c>
      <c r="T915" t="s">
        <v>4116</v>
      </c>
      <c r="U915" t="s">
        <v>247</v>
      </c>
      <c r="V915" t="s">
        <v>169</v>
      </c>
      <c r="W915" t="s">
        <v>77</v>
      </c>
      <c r="X915" t="s">
        <v>77</v>
      </c>
      <c r="Y915" t="s">
        <v>553</v>
      </c>
      <c r="Z915" t="s">
        <v>554</v>
      </c>
      <c r="AA915" t="s">
        <v>80</v>
      </c>
      <c r="AB915" t="s">
        <v>4491</v>
      </c>
      <c r="AC915" t="s">
        <v>58</v>
      </c>
      <c r="AD915" t="s">
        <v>59</v>
      </c>
      <c r="AF915" t="s">
        <v>954</v>
      </c>
      <c r="AJ915" t="s">
        <v>4492</v>
      </c>
      <c r="AK915" t="s">
        <v>62</v>
      </c>
      <c r="AL915" t="s">
        <v>62</v>
      </c>
      <c r="AM915" t="s">
        <v>659</v>
      </c>
      <c r="AN915" t="s">
        <v>64</v>
      </c>
    </row>
    <row r="916" spans="1:40" x14ac:dyDescent="0.2">
      <c r="A916" s="1">
        <f t="shared" si="15"/>
        <v>915</v>
      </c>
      <c r="B916" t="s">
        <v>3441</v>
      </c>
      <c r="C916" t="s">
        <v>3969</v>
      </c>
      <c r="E916" t="s">
        <v>3443</v>
      </c>
      <c r="F916" t="s">
        <v>3444</v>
      </c>
      <c r="H916" t="s">
        <v>4493</v>
      </c>
      <c r="I916" t="s">
        <v>4494</v>
      </c>
      <c r="J916" t="s">
        <v>43</v>
      </c>
      <c r="K916" t="s">
        <v>404</v>
      </c>
      <c r="L916" t="s">
        <v>152</v>
      </c>
      <c r="M916" t="s">
        <v>3329</v>
      </c>
      <c r="N916" t="s">
        <v>3454</v>
      </c>
      <c r="Q916" t="s">
        <v>165</v>
      </c>
      <c r="R916" t="s">
        <v>303</v>
      </c>
      <c r="S916" t="s">
        <v>304</v>
      </c>
      <c r="T916" t="s">
        <v>305</v>
      </c>
      <c r="U916" t="s">
        <v>1632</v>
      </c>
      <c r="V916" t="s">
        <v>274</v>
      </c>
      <c r="W916" t="s">
        <v>77</v>
      </c>
      <c r="X916" t="s">
        <v>77</v>
      </c>
      <c r="Y916" t="s">
        <v>966</v>
      </c>
      <c r="Z916" t="s">
        <v>967</v>
      </c>
      <c r="AA916" t="s">
        <v>80</v>
      </c>
      <c r="AB916" t="s">
        <v>4495</v>
      </c>
      <c r="AC916" t="s">
        <v>58</v>
      </c>
      <c r="AD916" t="s">
        <v>59</v>
      </c>
      <c r="AF916" t="s">
        <v>3456</v>
      </c>
      <c r="AJ916" t="s">
        <v>4496</v>
      </c>
      <c r="AK916" t="s">
        <v>62</v>
      </c>
      <c r="AL916" t="s">
        <v>62</v>
      </c>
      <c r="AM916" t="s">
        <v>971</v>
      </c>
      <c r="AN916" t="s">
        <v>64</v>
      </c>
    </row>
    <row r="917" spans="1:40" x14ac:dyDescent="0.2">
      <c r="A917" s="1">
        <f t="shared" si="15"/>
        <v>916</v>
      </c>
      <c r="B917" t="s">
        <v>3441</v>
      </c>
      <c r="C917" t="s">
        <v>3969</v>
      </c>
      <c r="E917" t="s">
        <v>3443</v>
      </c>
      <c r="F917" t="s">
        <v>3444</v>
      </c>
      <c r="H917" t="s">
        <v>4497</v>
      </c>
      <c r="I917" t="s">
        <v>4498</v>
      </c>
      <c r="J917" t="s">
        <v>43</v>
      </c>
      <c r="K917" t="s">
        <v>2294</v>
      </c>
      <c r="L917" t="s">
        <v>162</v>
      </c>
      <c r="M917" t="s">
        <v>163</v>
      </c>
      <c r="N917" t="s">
        <v>164</v>
      </c>
      <c r="Q917" t="s">
        <v>551</v>
      </c>
      <c r="R917" t="s">
        <v>49</v>
      </c>
      <c r="S917" t="s">
        <v>245</v>
      </c>
      <c r="T917" t="s">
        <v>246</v>
      </c>
      <c r="U917" t="s">
        <v>76</v>
      </c>
      <c r="V917" t="s">
        <v>169</v>
      </c>
      <c r="W917" t="s">
        <v>77</v>
      </c>
      <c r="X917" t="s">
        <v>77</v>
      </c>
      <c r="Y917" t="s">
        <v>507</v>
      </c>
      <c r="Z917" t="s">
        <v>4499</v>
      </c>
      <c r="AA917" t="s">
        <v>80</v>
      </c>
      <c r="AB917" t="s">
        <v>4500</v>
      </c>
      <c r="AC917" t="s">
        <v>58</v>
      </c>
      <c r="AD917" t="s">
        <v>59</v>
      </c>
      <c r="AF917" t="s">
        <v>171</v>
      </c>
      <c r="AG917" t="s">
        <v>83</v>
      </c>
      <c r="AJ917" t="s">
        <v>4501</v>
      </c>
      <c r="AK917" t="s">
        <v>62</v>
      </c>
      <c r="AL917" t="s">
        <v>62</v>
      </c>
      <c r="AM917" t="s">
        <v>2089</v>
      </c>
      <c r="AN917" t="s">
        <v>64</v>
      </c>
    </row>
    <row r="918" spans="1:40" x14ac:dyDescent="0.2">
      <c r="A918" s="1">
        <f t="shared" si="15"/>
        <v>917</v>
      </c>
      <c r="B918" t="s">
        <v>3441</v>
      </c>
      <c r="C918" t="s">
        <v>3969</v>
      </c>
      <c r="E918" t="s">
        <v>3443</v>
      </c>
      <c r="F918" t="s">
        <v>3444</v>
      </c>
      <c r="H918" t="s">
        <v>4502</v>
      </c>
      <c r="I918" t="s">
        <v>4503</v>
      </c>
      <c r="J918" t="s">
        <v>43</v>
      </c>
      <c r="K918" t="s">
        <v>404</v>
      </c>
      <c r="L918" t="s">
        <v>162</v>
      </c>
      <c r="M918" t="s">
        <v>163</v>
      </c>
      <c r="N918" t="s">
        <v>164</v>
      </c>
      <c r="Q918" t="s">
        <v>436</v>
      </c>
      <c r="R918" t="s">
        <v>1509</v>
      </c>
      <c r="S918" t="s">
        <v>1510</v>
      </c>
      <c r="T918" t="s">
        <v>1511</v>
      </c>
      <c r="U918" t="s">
        <v>913</v>
      </c>
      <c r="V918" t="s">
        <v>274</v>
      </c>
      <c r="W918" t="s">
        <v>77</v>
      </c>
      <c r="X918" t="s">
        <v>77</v>
      </c>
      <c r="Y918" t="s">
        <v>638</v>
      </c>
      <c r="Z918" t="s">
        <v>639</v>
      </c>
      <c r="AA918" t="s">
        <v>80</v>
      </c>
      <c r="AB918" t="s">
        <v>4504</v>
      </c>
      <c r="AC918" t="s">
        <v>58</v>
      </c>
      <c r="AD918" t="s">
        <v>59</v>
      </c>
      <c r="AF918" t="s">
        <v>171</v>
      </c>
      <c r="AJ918" t="s">
        <v>4505</v>
      </c>
      <c r="AK918" t="s">
        <v>62</v>
      </c>
      <c r="AL918" t="s">
        <v>62</v>
      </c>
      <c r="AM918" t="s">
        <v>679</v>
      </c>
      <c r="AN918" t="s">
        <v>64</v>
      </c>
    </row>
    <row r="919" spans="1:40" x14ac:dyDescent="0.2">
      <c r="A919" s="1">
        <f t="shared" ref="A919:A982" si="16">ROW()-1</f>
        <v>918</v>
      </c>
      <c r="B919" t="s">
        <v>3441</v>
      </c>
      <c r="C919" t="s">
        <v>3969</v>
      </c>
      <c r="E919" t="s">
        <v>3443</v>
      </c>
      <c r="F919" t="s">
        <v>3444</v>
      </c>
      <c r="H919" t="s">
        <v>4506</v>
      </c>
      <c r="I919" t="s">
        <v>4507</v>
      </c>
      <c r="J919" t="s">
        <v>43</v>
      </c>
      <c r="K919" t="s">
        <v>751</v>
      </c>
      <c r="L919" t="s">
        <v>4508</v>
      </c>
      <c r="M919" t="s">
        <v>993</v>
      </c>
      <c r="N919" t="s">
        <v>4509</v>
      </c>
      <c r="Q919" t="s">
        <v>931</v>
      </c>
      <c r="R919" t="s">
        <v>437</v>
      </c>
      <c r="S919" t="s">
        <v>438</v>
      </c>
      <c r="T919" t="s">
        <v>439</v>
      </c>
      <c r="U919" t="s">
        <v>1632</v>
      </c>
      <c r="V919" t="s">
        <v>274</v>
      </c>
      <c r="W919" t="s">
        <v>54</v>
      </c>
      <c r="X919" t="s">
        <v>525</v>
      </c>
      <c r="Y919" t="s">
        <v>2211</v>
      </c>
      <c r="Z919" t="s">
        <v>4510</v>
      </c>
      <c r="AA919" t="s">
        <v>80</v>
      </c>
      <c r="AB919" t="s">
        <v>4511</v>
      </c>
      <c r="AC919" t="s">
        <v>58</v>
      </c>
      <c r="AD919" t="s">
        <v>59</v>
      </c>
      <c r="AF919" t="s">
        <v>998</v>
      </c>
      <c r="AG919" t="s">
        <v>112</v>
      </c>
      <c r="AJ919" t="s">
        <v>4512</v>
      </c>
      <c r="AK919" t="s">
        <v>62</v>
      </c>
      <c r="AL919" t="s">
        <v>62</v>
      </c>
      <c r="AM919" t="s">
        <v>1225</v>
      </c>
      <c r="AN919" t="s">
        <v>64</v>
      </c>
    </row>
    <row r="920" spans="1:40" x14ac:dyDescent="0.2">
      <c r="A920" s="1">
        <f t="shared" si="16"/>
        <v>919</v>
      </c>
      <c r="B920" t="s">
        <v>3441</v>
      </c>
      <c r="C920" t="s">
        <v>3969</v>
      </c>
      <c r="E920" t="s">
        <v>3443</v>
      </c>
      <c r="F920" t="s">
        <v>3444</v>
      </c>
      <c r="H920" t="s">
        <v>4513</v>
      </c>
      <c r="I920" t="s">
        <v>4514</v>
      </c>
      <c r="J920" t="s">
        <v>43</v>
      </c>
      <c r="K920" t="s">
        <v>1650</v>
      </c>
      <c r="L920" t="s">
        <v>4508</v>
      </c>
      <c r="M920" t="s">
        <v>993</v>
      </c>
      <c r="N920" t="s">
        <v>4509</v>
      </c>
      <c r="Q920" t="s">
        <v>634</v>
      </c>
      <c r="R920" t="s">
        <v>2897</v>
      </c>
      <c r="S920" t="s">
        <v>4200</v>
      </c>
      <c r="T920" t="s">
        <v>4201</v>
      </c>
      <c r="U920" t="s">
        <v>1290</v>
      </c>
      <c r="V920" t="s">
        <v>169</v>
      </c>
      <c r="W920" t="s">
        <v>54</v>
      </c>
      <c r="X920" t="s">
        <v>525</v>
      </c>
      <c r="Y920" t="s">
        <v>441</v>
      </c>
      <c r="Z920" t="s">
        <v>2582</v>
      </c>
      <c r="AA920" t="s">
        <v>80</v>
      </c>
      <c r="AB920" t="s">
        <v>4515</v>
      </c>
      <c r="AC920" t="s">
        <v>58</v>
      </c>
      <c r="AD920" t="s">
        <v>59</v>
      </c>
      <c r="AF920" t="s">
        <v>998</v>
      </c>
      <c r="AG920" t="s">
        <v>657</v>
      </c>
      <c r="AJ920" t="s">
        <v>4516</v>
      </c>
      <c r="AK920" t="s">
        <v>62</v>
      </c>
      <c r="AL920" t="s">
        <v>62</v>
      </c>
      <c r="AM920" t="s">
        <v>659</v>
      </c>
      <c r="AN920" t="s">
        <v>64</v>
      </c>
    </row>
    <row r="921" spans="1:40" x14ac:dyDescent="0.2">
      <c r="A921" s="1">
        <f t="shared" si="16"/>
        <v>920</v>
      </c>
      <c r="B921" t="s">
        <v>3441</v>
      </c>
      <c r="C921" t="s">
        <v>3969</v>
      </c>
      <c r="E921" t="s">
        <v>3443</v>
      </c>
      <c r="F921" t="s">
        <v>3444</v>
      </c>
      <c r="H921" t="s">
        <v>4517</v>
      </c>
      <c r="I921" t="s">
        <v>4518</v>
      </c>
      <c r="J921" t="s">
        <v>43</v>
      </c>
      <c r="K921" t="s">
        <v>632</v>
      </c>
      <c r="L921" t="s">
        <v>992</v>
      </c>
      <c r="M921" t="s">
        <v>4150</v>
      </c>
      <c r="N921" t="s">
        <v>4151</v>
      </c>
      <c r="Q921" t="s">
        <v>634</v>
      </c>
      <c r="R921" t="s">
        <v>256</v>
      </c>
      <c r="S921" t="s">
        <v>788</v>
      </c>
      <c r="T921" t="s">
        <v>1534</v>
      </c>
      <c r="U921" t="s">
        <v>1632</v>
      </c>
      <c r="V921" t="s">
        <v>274</v>
      </c>
      <c r="W921" t="s">
        <v>77</v>
      </c>
      <c r="X921" t="s">
        <v>77</v>
      </c>
      <c r="Y921" t="s">
        <v>638</v>
      </c>
      <c r="Z921" t="s">
        <v>639</v>
      </c>
      <c r="AA921" t="s">
        <v>2129</v>
      </c>
      <c r="AB921" t="s">
        <v>4519</v>
      </c>
      <c r="AC921" t="s">
        <v>58</v>
      </c>
      <c r="AD921" t="s">
        <v>59</v>
      </c>
      <c r="AF921" t="s">
        <v>4153</v>
      </c>
      <c r="AG921" t="s">
        <v>1324</v>
      </c>
      <c r="AJ921" t="s">
        <v>4520</v>
      </c>
      <c r="AK921" t="s">
        <v>62</v>
      </c>
      <c r="AL921" t="s">
        <v>62</v>
      </c>
      <c r="AM921" t="s">
        <v>659</v>
      </c>
      <c r="AN921" t="s">
        <v>64</v>
      </c>
    </row>
    <row r="922" spans="1:40" x14ac:dyDescent="0.2">
      <c r="A922" s="1">
        <f t="shared" si="16"/>
        <v>921</v>
      </c>
      <c r="B922" t="s">
        <v>3441</v>
      </c>
      <c r="C922" t="s">
        <v>3969</v>
      </c>
      <c r="E922" t="s">
        <v>3443</v>
      </c>
      <c r="F922" t="s">
        <v>3444</v>
      </c>
      <c r="H922" t="s">
        <v>4521</v>
      </c>
      <c r="I922" t="s">
        <v>4522</v>
      </c>
      <c r="J922" t="s">
        <v>43</v>
      </c>
      <c r="K922" t="s">
        <v>4523</v>
      </c>
      <c r="L922" t="s">
        <v>97</v>
      </c>
      <c r="M922" t="s">
        <v>353</v>
      </c>
      <c r="N922" t="s">
        <v>354</v>
      </c>
      <c r="Q922" t="s">
        <v>1940</v>
      </c>
      <c r="R922" t="s">
        <v>1738</v>
      </c>
      <c r="S922" t="s">
        <v>4524</v>
      </c>
      <c r="T922" t="s">
        <v>4525</v>
      </c>
      <c r="U922" t="s">
        <v>4526</v>
      </c>
      <c r="V922" t="s">
        <v>169</v>
      </c>
      <c r="W922" t="s">
        <v>77</v>
      </c>
      <c r="X922" t="s">
        <v>77</v>
      </c>
      <c r="Y922" t="s">
        <v>1249</v>
      </c>
      <c r="Z922" t="s">
        <v>1278</v>
      </c>
      <c r="AA922" t="s">
        <v>80</v>
      </c>
      <c r="AB922" t="s">
        <v>4527</v>
      </c>
      <c r="AC922" t="s">
        <v>58</v>
      </c>
      <c r="AD922" t="s">
        <v>59</v>
      </c>
      <c r="AF922" t="s">
        <v>356</v>
      </c>
      <c r="AJ922" t="s">
        <v>4528</v>
      </c>
      <c r="AK922" t="s">
        <v>62</v>
      </c>
      <c r="AL922" t="s">
        <v>62</v>
      </c>
      <c r="AM922" t="s">
        <v>981</v>
      </c>
      <c r="AN922" t="s">
        <v>64</v>
      </c>
    </row>
    <row r="923" spans="1:40" x14ac:dyDescent="0.2">
      <c r="A923" s="1">
        <f t="shared" si="16"/>
        <v>922</v>
      </c>
      <c r="B923" t="s">
        <v>3441</v>
      </c>
      <c r="C923" t="s">
        <v>3969</v>
      </c>
      <c r="E923" t="s">
        <v>3443</v>
      </c>
      <c r="F923" t="s">
        <v>3444</v>
      </c>
      <c r="H923" t="s">
        <v>4529</v>
      </c>
      <c r="I923" t="s">
        <v>4530</v>
      </c>
      <c r="J923" t="s">
        <v>43</v>
      </c>
      <c r="K923" t="s">
        <v>1305</v>
      </c>
      <c r="L923" t="s">
        <v>1354</v>
      </c>
      <c r="M923" t="s">
        <v>1199</v>
      </c>
      <c r="N923" t="s">
        <v>1355</v>
      </c>
      <c r="Q923" t="s">
        <v>551</v>
      </c>
      <c r="R923" t="s">
        <v>919</v>
      </c>
      <c r="S923" t="s">
        <v>920</v>
      </c>
      <c r="T923" t="s">
        <v>921</v>
      </c>
      <c r="U923" t="s">
        <v>524</v>
      </c>
      <c r="V923" t="s">
        <v>274</v>
      </c>
      <c r="W923" t="s">
        <v>77</v>
      </c>
      <c r="X923" t="s">
        <v>77</v>
      </c>
      <c r="Y923" t="s">
        <v>951</v>
      </c>
      <c r="Z923" t="s">
        <v>1222</v>
      </c>
      <c r="AA923" t="s">
        <v>80</v>
      </c>
      <c r="AB923" t="s">
        <v>4531</v>
      </c>
      <c r="AC923" t="s">
        <v>58</v>
      </c>
      <c r="AD923" t="s">
        <v>59</v>
      </c>
      <c r="AF923" t="s">
        <v>1204</v>
      </c>
      <c r="AG923" t="s">
        <v>83</v>
      </c>
      <c r="AJ923" t="s">
        <v>4532</v>
      </c>
      <c r="AK923" t="s">
        <v>62</v>
      </c>
      <c r="AL923" t="s">
        <v>62</v>
      </c>
      <c r="AM923" t="s">
        <v>1225</v>
      </c>
      <c r="AN923" t="s">
        <v>64</v>
      </c>
    </row>
    <row r="924" spans="1:40" x14ac:dyDescent="0.2">
      <c r="A924" s="1">
        <f t="shared" si="16"/>
        <v>923</v>
      </c>
      <c r="B924" t="s">
        <v>3441</v>
      </c>
      <c r="C924" t="s">
        <v>3969</v>
      </c>
      <c r="E924" t="s">
        <v>3443</v>
      </c>
      <c r="F924" t="s">
        <v>3444</v>
      </c>
      <c r="H924" t="s">
        <v>4533</v>
      </c>
      <c r="I924" t="s">
        <v>4534</v>
      </c>
      <c r="J924" t="s">
        <v>43</v>
      </c>
      <c r="K924" t="s">
        <v>4181</v>
      </c>
      <c r="L924" t="s">
        <v>2366</v>
      </c>
      <c r="M924" t="s">
        <v>2863</v>
      </c>
      <c r="N924" t="s">
        <v>2864</v>
      </c>
      <c r="Q924" t="s">
        <v>520</v>
      </c>
      <c r="R924" t="s">
        <v>902</v>
      </c>
      <c r="S924" t="s">
        <v>903</v>
      </c>
      <c r="T924" t="s">
        <v>904</v>
      </c>
      <c r="U924" t="s">
        <v>913</v>
      </c>
      <c r="V924" t="s">
        <v>169</v>
      </c>
      <c r="W924" t="s">
        <v>77</v>
      </c>
      <c r="X924" t="s">
        <v>525</v>
      </c>
      <c r="Y924" t="s">
        <v>248</v>
      </c>
      <c r="Z924" t="s">
        <v>4326</v>
      </c>
      <c r="AA924" t="s">
        <v>80</v>
      </c>
      <c r="AB924" t="s">
        <v>4535</v>
      </c>
      <c r="AC924" t="s">
        <v>58</v>
      </c>
      <c r="AD924" t="s">
        <v>59</v>
      </c>
      <c r="AF924" t="s">
        <v>2866</v>
      </c>
      <c r="AJ924" t="s">
        <v>4536</v>
      </c>
      <c r="AK924" t="s">
        <v>62</v>
      </c>
      <c r="AL924" t="s">
        <v>62</v>
      </c>
      <c r="AM924" t="s">
        <v>261</v>
      </c>
      <c r="AN924" t="s">
        <v>64</v>
      </c>
    </row>
    <row r="925" spans="1:40" x14ac:dyDescent="0.2">
      <c r="A925" s="1">
        <f t="shared" si="16"/>
        <v>924</v>
      </c>
      <c r="B925" t="s">
        <v>3441</v>
      </c>
      <c r="C925" t="s">
        <v>3969</v>
      </c>
      <c r="E925" t="s">
        <v>3443</v>
      </c>
      <c r="F925" t="s">
        <v>3444</v>
      </c>
      <c r="H925" t="s">
        <v>4537</v>
      </c>
      <c r="I925" t="s">
        <v>4538</v>
      </c>
      <c r="J925" t="s">
        <v>43</v>
      </c>
      <c r="K925" t="s">
        <v>4523</v>
      </c>
      <c r="L925" t="s">
        <v>162</v>
      </c>
      <c r="M925" t="s">
        <v>163</v>
      </c>
      <c r="N925" t="s">
        <v>164</v>
      </c>
      <c r="Q925" t="s">
        <v>165</v>
      </c>
      <c r="R925" t="s">
        <v>4539</v>
      </c>
      <c r="S925" t="s">
        <v>4540</v>
      </c>
      <c r="T925" t="s">
        <v>4541</v>
      </c>
      <c r="U925" t="s">
        <v>1955</v>
      </c>
      <c r="V925" t="s">
        <v>53</v>
      </c>
      <c r="W925" t="s">
        <v>77</v>
      </c>
      <c r="X925" t="s">
        <v>77</v>
      </c>
      <c r="Y925" t="s">
        <v>1249</v>
      </c>
      <c r="Z925" t="s">
        <v>1278</v>
      </c>
      <c r="AA925" t="s">
        <v>80</v>
      </c>
      <c r="AB925" t="s">
        <v>4542</v>
      </c>
      <c r="AC925" t="s">
        <v>58</v>
      </c>
      <c r="AD925" t="s">
        <v>59</v>
      </c>
      <c r="AF925" t="s">
        <v>171</v>
      </c>
      <c r="AJ925" t="s">
        <v>4543</v>
      </c>
      <c r="AK925" t="s">
        <v>62</v>
      </c>
      <c r="AL925" t="s">
        <v>62</v>
      </c>
      <c r="AM925" t="s">
        <v>981</v>
      </c>
      <c r="AN925" t="s">
        <v>64</v>
      </c>
    </row>
    <row r="926" spans="1:40" x14ac:dyDescent="0.2">
      <c r="A926" s="1">
        <f t="shared" si="16"/>
        <v>925</v>
      </c>
      <c r="B926" t="s">
        <v>3441</v>
      </c>
      <c r="C926" t="s">
        <v>3969</v>
      </c>
      <c r="E926" t="s">
        <v>3443</v>
      </c>
      <c r="F926" t="s">
        <v>3444</v>
      </c>
      <c r="H926" t="s">
        <v>4544</v>
      </c>
      <c r="I926" t="s">
        <v>4545</v>
      </c>
      <c r="J926" t="s">
        <v>43</v>
      </c>
      <c r="K926" t="s">
        <v>918</v>
      </c>
      <c r="L926" t="s">
        <v>1162</v>
      </c>
      <c r="M926" t="s">
        <v>109</v>
      </c>
      <c r="N926" t="s">
        <v>1522</v>
      </c>
      <c r="Q926" t="s">
        <v>72</v>
      </c>
      <c r="R926" t="s">
        <v>270</v>
      </c>
      <c r="S926" t="s">
        <v>271</v>
      </c>
      <c r="T926" t="s">
        <v>272</v>
      </c>
      <c r="U926" t="s">
        <v>1032</v>
      </c>
      <c r="V926" t="s">
        <v>169</v>
      </c>
      <c r="W926" t="s">
        <v>77</v>
      </c>
      <c r="X926" t="s">
        <v>77</v>
      </c>
      <c r="Y926" t="s">
        <v>638</v>
      </c>
      <c r="Z926" t="s">
        <v>639</v>
      </c>
      <c r="AA926" t="s">
        <v>80</v>
      </c>
      <c r="AB926" t="s">
        <v>4546</v>
      </c>
      <c r="AC926" t="s">
        <v>58</v>
      </c>
      <c r="AD926" t="s">
        <v>59</v>
      </c>
      <c r="AF926" t="s">
        <v>1527</v>
      </c>
      <c r="AG926" t="s">
        <v>83</v>
      </c>
      <c r="AJ926" t="s">
        <v>4547</v>
      </c>
      <c r="AK926" t="s">
        <v>62</v>
      </c>
      <c r="AL926" t="s">
        <v>62</v>
      </c>
      <c r="AM926" t="s">
        <v>679</v>
      </c>
      <c r="AN926" t="s">
        <v>64</v>
      </c>
    </row>
    <row r="927" spans="1:40" x14ac:dyDescent="0.2">
      <c r="A927" s="1">
        <f t="shared" si="16"/>
        <v>926</v>
      </c>
      <c r="B927" t="s">
        <v>3441</v>
      </c>
      <c r="C927" t="s">
        <v>3969</v>
      </c>
      <c r="E927" t="s">
        <v>3443</v>
      </c>
      <c r="F927" t="s">
        <v>3444</v>
      </c>
      <c r="H927" t="s">
        <v>4548</v>
      </c>
      <c r="I927" t="s">
        <v>4549</v>
      </c>
      <c r="J927" t="s">
        <v>43</v>
      </c>
      <c r="K927" t="s">
        <v>404</v>
      </c>
      <c r="L927" t="s">
        <v>97</v>
      </c>
      <c r="M927" t="s">
        <v>353</v>
      </c>
      <c r="N927" t="s">
        <v>354</v>
      </c>
      <c r="Q927" t="s">
        <v>436</v>
      </c>
      <c r="R927" t="s">
        <v>1306</v>
      </c>
      <c r="S927" t="s">
        <v>1307</v>
      </c>
      <c r="T927" t="s">
        <v>1308</v>
      </c>
      <c r="U927" t="s">
        <v>168</v>
      </c>
      <c r="V927" t="s">
        <v>169</v>
      </c>
      <c r="W927" t="s">
        <v>77</v>
      </c>
      <c r="X927" t="s">
        <v>77</v>
      </c>
      <c r="Y927" t="s">
        <v>966</v>
      </c>
      <c r="Z927" t="s">
        <v>967</v>
      </c>
      <c r="AA927" t="s">
        <v>80</v>
      </c>
      <c r="AB927" t="s">
        <v>4550</v>
      </c>
      <c r="AC927" t="s">
        <v>58</v>
      </c>
      <c r="AD927" t="s">
        <v>59</v>
      </c>
      <c r="AF927" t="s">
        <v>356</v>
      </c>
      <c r="AJ927" t="s">
        <v>4551</v>
      </c>
      <c r="AK927" t="s">
        <v>62</v>
      </c>
      <c r="AL927" t="s">
        <v>62</v>
      </c>
      <c r="AM927" t="s">
        <v>971</v>
      </c>
      <c r="AN927" t="s">
        <v>64</v>
      </c>
    </row>
    <row r="928" spans="1:40" x14ac:dyDescent="0.2">
      <c r="A928" s="1">
        <f t="shared" si="16"/>
        <v>927</v>
      </c>
      <c r="B928" t="s">
        <v>3441</v>
      </c>
      <c r="C928" t="s">
        <v>3969</v>
      </c>
      <c r="E928" t="s">
        <v>3443</v>
      </c>
      <c r="F928" t="s">
        <v>3444</v>
      </c>
      <c r="H928" t="s">
        <v>4552</v>
      </c>
      <c r="I928" t="s">
        <v>4553</v>
      </c>
      <c r="J928" t="s">
        <v>43</v>
      </c>
      <c r="K928" t="s">
        <v>4554</v>
      </c>
      <c r="L928" t="s">
        <v>1086</v>
      </c>
      <c r="M928" t="s">
        <v>1983</v>
      </c>
      <c r="N928" t="s">
        <v>1984</v>
      </c>
      <c r="Q928" t="s">
        <v>72</v>
      </c>
      <c r="R928" t="s">
        <v>504</v>
      </c>
      <c r="S928" t="s">
        <v>985</v>
      </c>
      <c r="T928" t="s">
        <v>986</v>
      </c>
      <c r="U928" t="s">
        <v>913</v>
      </c>
      <c r="V928" t="s">
        <v>274</v>
      </c>
      <c r="W928" t="s">
        <v>54</v>
      </c>
      <c r="X928" t="s">
        <v>525</v>
      </c>
      <c r="Y928" t="s">
        <v>605</v>
      </c>
      <c r="Z928" t="s">
        <v>759</v>
      </c>
      <c r="AA928" t="s">
        <v>80</v>
      </c>
      <c r="AB928" t="s">
        <v>4555</v>
      </c>
      <c r="AC928" t="s">
        <v>58</v>
      </c>
      <c r="AD928" t="s">
        <v>59</v>
      </c>
      <c r="AF928" t="s">
        <v>1986</v>
      </c>
      <c r="AG928" t="s">
        <v>83</v>
      </c>
      <c r="AJ928" t="s">
        <v>4556</v>
      </c>
      <c r="AK928" t="s">
        <v>62</v>
      </c>
      <c r="AL928" t="s">
        <v>62</v>
      </c>
      <c r="AM928" t="s">
        <v>251</v>
      </c>
      <c r="AN928" t="s">
        <v>64</v>
      </c>
    </row>
    <row r="929" spans="1:40" x14ac:dyDescent="0.2">
      <c r="A929" s="1">
        <f t="shared" si="16"/>
        <v>928</v>
      </c>
      <c r="B929" t="s">
        <v>3441</v>
      </c>
      <c r="C929" t="s">
        <v>3969</v>
      </c>
      <c r="E929" t="s">
        <v>3443</v>
      </c>
      <c r="F929" t="s">
        <v>3444</v>
      </c>
      <c r="H929" t="s">
        <v>4557</v>
      </c>
      <c r="I929" t="s">
        <v>4558</v>
      </c>
      <c r="J929" t="s">
        <v>43</v>
      </c>
      <c r="K929" t="s">
        <v>3210</v>
      </c>
      <c r="L929" t="s">
        <v>414</v>
      </c>
      <c r="M929" t="s">
        <v>4239</v>
      </c>
      <c r="N929" t="s">
        <v>4240</v>
      </c>
      <c r="Q929" t="s">
        <v>742</v>
      </c>
      <c r="R929" t="s">
        <v>2379</v>
      </c>
      <c r="S929" t="s">
        <v>2380</v>
      </c>
      <c r="T929" t="s">
        <v>2381</v>
      </c>
      <c r="U929" t="s">
        <v>1632</v>
      </c>
      <c r="V929" t="s">
        <v>274</v>
      </c>
      <c r="W929" t="s">
        <v>54</v>
      </c>
      <c r="X929" t="s">
        <v>525</v>
      </c>
      <c r="Y929" t="s">
        <v>966</v>
      </c>
      <c r="Z929" t="s">
        <v>4311</v>
      </c>
      <c r="AA929" t="s">
        <v>80</v>
      </c>
      <c r="AB929" t="s">
        <v>4559</v>
      </c>
      <c r="AC929" t="s">
        <v>58</v>
      </c>
      <c r="AD929" t="s">
        <v>59</v>
      </c>
      <c r="AF929" t="s">
        <v>4560</v>
      </c>
      <c r="AJ929" t="s">
        <v>4561</v>
      </c>
      <c r="AK929" t="s">
        <v>62</v>
      </c>
      <c r="AL929" t="s">
        <v>62</v>
      </c>
      <c r="AM929" t="s">
        <v>446</v>
      </c>
      <c r="AN929" t="s">
        <v>64</v>
      </c>
    </row>
    <row r="930" spans="1:40" x14ac:dyDescent="0.2">
      <c r="A930" s="1">
        <f t="shared" si="16"/>
        <v>929</v>
      </c>
      <c r="B930" t="s">
        <v>3441</v>
      </c>
      <c r="C930" t="s">
        <v>3969</v>
      </c>
      <c r="E930" t="s">
        <v>3443</v>
      </c>
      <c r="F930" t="s">
        <v>3444</v>
      </c>
      <c r="H930" t="s">
        <v>4562</v>
      </c>
      <c r="I930" t="s">
        <v>4563</v>
      </c>
      <c r="J930" t="s">
        <v>43</v>
      </c>
      <c r="K930" t="s">
        <v>4564</v>
      </c>
      <c r="L930" t="s">
        <v>369</v>
      </c>
      <c r="M930" t="s">
        <v>370</v>
      </c>
      <c r="N930" t="s">
        <v>371</v>
      </c>
      <c r="Q930" t="s">
        <v>165</v>
      </c>
      <c r="R930" t="s">
        <v>919</v>
      </c>
      <c r="S930" t="s">
        <v>920</v>
      </c>
      <c r="T930" t="s">
        <v>921</v>
      </c>
      <c r="U930" t="s">
        <v>758</v>
      </c>
      <c r="V930" t="s">
        <v>53</v>
      </c>
      <c r="W930" t="s">
        <v>77</v>
      </c>
      <c r="X930" t="s">
        <v>77</v>
      </c>
      <c r="Y930" t="s">
        <v>722</v>
      </c>
      <c r="Z930" t="s">
        <v>2382</v>
      </c>
      <c r="AA930" t="s">
        <v>80</v>
      </c>
      <c r="AB930" t="s">
        <v>4565</v>
      </c>
      <c r="AC930" t="s">
        <v>58</v>
      </c>
      <c r="AD930" t="s">
        <v>59</v>
      </c>
      <c r="AF930" t="s">
        <v>372</v>
      </c>
      <c r="AJ930" t="s">
        <v>4566</v>
      </c>
      <c r="AK930" t="s">
        <v>62</v>
      </c>
      <c r="AL930" t="s">
        <v>62</v>
      </c>
      <c r="AM930" t="s">
        <v>1253</v>
      </c>
      <c r="AN930" t="s">
        <v>64</v>
      </c>
    </row>
    <row r="931" spans="1:40" x14ac:dyDescent="0.2">
      <c r="A931" s="1">
        <f t="shared" si="16"/>
        <v>930</v>
      </c>
      <c r="B931" t="s">
        <v>3441</v>
      </c>
      <c r="C931" t="s">
        <v>3969</v>
      </c>
      <c r="E931" t="s">
        <v>3443</v>
      </c>
      <c r="F931" t="s">
        <v>3444</v>
      </c>
      <c r="H931" t="s">
        <v>4567</v>
      </c>
      <c r="I931" t="s">
        <v>4568</v>
      </c>
      <c r="J931" t="s">
        <v>43</v>
      </c>
      <c r="K931" t="s">
        <v>1650</v>
      </c>
      <c r="L931" t="s">
        <v>4569</v>
      </c>
      <c r="M931" t="s">
        <v>4570</v>
      </c>
      <c r="N931" t="s">
        <v>4571</v>
      </c>
      <c r="Q931" t="s">
        <v>436</v>
      </c>
      <c r="R931" t="s">
        <v>4114</v>
      </c>
      <c r="S931" t="s">
        <v>4115</v>
      </c>
      <c r="T931" t="s">
        <v>4116</v>
      </c>
      <c r="U931" t="s">
        <v>913</v>
      </c>
      <c r="V931" t="s">
        <v>53</v>
      </c>
      <c r="W931" t="s">
        <v>54</v>
      </c>
      <c r="X931" t="s">
        <v>525</v>
      </c>
      <c r="Y931" t="s">
        <v>248</v>
      </c>
      <c r="Z931" t="s">
        <v>1321</v>
      </c>
      <c r="AA931" t="s">
        <v>80</v>
      </c>
      <c r="AB931" t="s">
        <v>4572</v>
      </c>
      <c r="AC931" t="s">
        <v>58</v>
      </c>
      <c r="AD931" t="s">
        <v>59</v>
      </c>
      <c r="AF931" t="s">
        <v>4573</v>
      </c>
      <c r="AJ931" t="s">
        <v>4574</v>
      </c>
      <c r="AK931" t="s">
        <v>62</v>
      </c>
      <c r="AL931" t="s">
        <v>62</v>
      </c>
      <c r="AM931" t="s">
        <v>909</v>
      </c>
      <c r="AN931" t="s">
        <v>64</v>
      </c>
    </row>
    <row r="932" spans="1:40" x14ac:dyDescent="0.2">
      <c r="A932" s="1">
        <f t="shared" si="16"/>
        <v>931</v>
      </c>
      <c r="B932" t="s">
        <v>4575</v>
      </c>
      <c r="C932" t="s">
        <v>4576</v>
      </c>
      <c r="E932" t="s">
        <v>4577</v>
      </c>
      <c r="F932" t="s">
        <v>4578</v>
      </c>
      <c r="G932">
        <v>31843892</v>
      </c>
      <c r="H932" t="s">
        <v>4579</v>
      </c>
      <c r="I932" t="s">
        <v>4580</v>
      </c>
      <c r="J932" t="s">
        <v>43</v>
      </c>
      <c r="K932" t="s">
        <v>4581</v>
      </c>
      <c r="L932" t="s">
        <v>4582</v>
      </c>
      <c r="M932" t="s">
        <v>4583</v>
      </c>
      <c r="N932" t="s">
        <v>4584</v>
      </c>
      <c r="Q932" t="s">
        <v>1516</v>
      </c>
      <c r="R932" t="s">
        <v>1672</v>
      </c>
      <c r="S932" t="s">
        <v>1673</v>
      </c>
      <c r="T932" t="s">
        <v>1674</v>
      </c>
      <c r="U932" t="s">
        <v>247</v>
      </c>
      <c r="V932" t="s">
        <v>169</v>
      </c>
      <c r="W932" t="s">
        <v>234</v>
      </c>
      <c r="X932" t="s">
        <v>525</v>
      </c>
      <c r="Y932" t="s">
        <v>2211</v>
      </c>
      <c r="Z932" t="s">
        <v>4585</v>
      </c>
      <c r="AA932" t="s">
        <v>80</v>
      </c>
      <c r="AB932" t="s">
        <v>4586</v>
      </c>
      <c r="AC932" t="s">
        <v>58</v>
      </c>
      <c r="AD932" t="s">
        <v>59</v>
      </c>
      <c r="AF932" t="s">
        <v>4587</v>
      </c>
      <c r="AJ932" t="s">
        <v>4588</v>
      </c>
      <c r="AK932" t="s">
        <v>62</v>
      </c>
      <c r="AL932" t="s">
        <v>62</v>
      </c>
      <c r="AM932" t="s">
        <v>1190</v>
      </c>
      <c r="AN932" t="s">
        <v>64</v>
      </c>
    </row>
    <row r="933" spans="1:40" x14ac:dyDescent="0.2">
      <c r="A933" s="1">
        <f t="shared" si="16"/>
        <v>932</v>
      </c>
      <c r="B933" t="s">
        <v>4575</v>
      </c>
      <c r="C933" t="s">
        <v>4589</v>
      </c>
      <c r="E933" t="s">
        <v>4577</v>
      </c>
      <c r="F933" t="s">
        <v>4578</v>
      </c>
      <c r="G933">
        <v>31843892</v>
      </c>
      <c r="H933" t="s">
        <v>4590</v>
      </c>
      <c r="I933" t="s">
        <v>4591</v>
      </c>
      <c r="J933" t="s">
        <v>43</v>
      </c>
      <c r="K933" t="s">
        <v>1440</v>
      </c>
      <c r="L933" t="s">
        <v>85</v>
      </c>
      <c r="M933" t="s">
        <v>876</v>
      </c>
      <c r="N933" t="s">
        <v>877</v>
      </c>
      <c r="Q933" t="s">
        <v>265</v>
      </c>
      <c r="R933" t="s">
        <v>49</v>
      </c>
      <c r="S933" t="s">
        <v>50</v>
      </c>
      <c r="T933" t="s">
        <v>51</v>
      </c>
      <c r="W933" t="s">
        <v>52</v>
      </c>
      <c r="X933" t="s">
        <v>53</v>
      </c>
      <c r="Y933" t="s">
        <v>722</v>
      </c>
      <c r="Z933" t="s">
        <v>1560</v>
      </c>
      <c r="AA933" t="s">
        <v>236</v>
      </c>
      <c r="AB933" t="s">
        <v>4592</v>
      </c>
      <c r="AC933" t="s">
        <v>58</v>
      </c>
      <c r="AD933" t="s">
        <v>59</v>
      </c>
      <c r="AF933" t="s">
        <v>879</v>
      </c>
      <c r="AJ933" t="s">
        <v>4593</v>
      </c>
      <c r="AK933" t="s">
        <v>62</v>
      </c>
      <c r="AL933" t="s">
        <v>62</v>
      </c>
      <c r="AM933" t="s">
        <v>2818</v>
      </c>
      <c r="AN933" t="s">
        <v>64</v>
      </c>
    </row>
    <row r="934" spans="1:40" x14ac:dyDescent="0.2">
      <c r="A934" s="1">
        <f t="shared" si="16"/>
        <v>933</v>
      </c>
      <c r="B934" t="s">
        <v>4575</v>
      </c>
      <c r="C934" t="s">
        <v>4594</v>
      </c>
      <c r="E934" t="s">
        <v>4577</v>
      </c>
      <c r="F934" t="s">
        <v>4578</v>
      </c>
      <c r="G934">
        <v>31843892</v>
      </c>
      <c r="H934" t="s">
        <v>4595</v>
      </c>
      <c r="I934" t="s">
        <v>4596</v>
      </c>
      <c r="J934" t="s">
        <v>43</v>
      </c>
      <c r="K934" t="s">
        <v>1261</v>
      </c>
      <c r="L934" t="s">
        <v>4597</v>
      </c>
      <c r="M934" t="s">
        <v>4598</v>
      </c>
      <c r="N934" t="s">
        <v>4599</v>
      </c>
      <c r="Q934" t="s">
        <v>1516</v>
      </c>
      <c r="R934" t="s">
        <v>1318</v>
      </c>
      <c r="S934" t="s">
        <v>1319</v>
      </c>
      <c r="T934" t="s">
        <v>1320</v>
      </c>
      <c r="U934" t="s">
        <v>524</v>
      </c>
      <c r="V934" t="s">
        <v>274</v>
      </c>
      <c r="W934" t="s">
        <v>234</v>
      </c>
      <c r="X934" t="s">
        <v>525</v>
      </c>
      <c r="Y934" t="s">
        <v>2211</v>
      </c>
      <c r="Z934" t="s">
        <v>4585</v>
      </c>
      <c r="AA934" t="s">
        <v>80</v>
      </c>
      <c r="AB934" t="s">
        <v>4600</v>
      </c>
      <c r="AC934" t="s">
        <v>58</v>
      </c>
      <c r="AD934" t="s">
        <v>59</v>
      </c>
      <c r="AF934" t="s">
        <v>4601</v>
      </c>
      <c r="AJ934" t="s">
        <v>4602</v>
      </c>
      <c r="AK934" t="s">
        <v>62</v>
      </c>
      <c r="AL934" t="s">
        <v>62</v>
      </c>
      <c r="AM934" t="s">
        <v>3318</v>
      </c>
      <c r="AN934" t="s">
        <v>64</v>
      </c>
    </row>
    <row r="935" spans="1:40" x14ac:dyDescent="0.2">
      <c r="A935" s="1">
        <f t="shared" si="16"/>
        <v>934</v>
      </c>
      <c r="B935" t="s">
        <v>4575</v>
      </c>
      <c r="C935" t="s">
        <v>4603</v>
      </c>
      <c r="E935" t="s">
        <v>4577</v>
      </c>
      <c r="F935" t="s">
        <v>4578</v>
      </c>
      <c r="G935">
        <v>31843892</v>
      </c>
      <c r="H935" t="s">
        <v>4604</v>
      </c>
      <c r="I935" t="s">
        <v>4605</v>
      </c>
      <c r="J935" t="s">
        <v>43</v>
      </c>
      <c r="K935" t="s">
        <v>1440</v>
      </c>
      <c r="L935" t="s">
        <v>2028</v>
      </c>
      <c r="M935" t="s">
        <v>4606</v>
      </c>
      <c r="N935" t="s">
        <v>4607</v>
      </c>
      <c r="Q935" t="s">
        <v>265</v>
      </c>
      <c r="R935" t="s">
        <v>289</v>
      </c>
      <c r="S935" t="s">
        <v>564</v>
      </c>
      <c r="T935" t="s">
        <v>565</v>
      </c>
      <c r="W935" t="s">
        <v>52</v>
      </c>
      <c r="X935" t="s">
        <v>53</v>
      </c>
      <c r="Y935" t="s">
        <v>722</v>
      </c>
      <c r="Z935" t="s">
        <v>1560</v>
      </c>
      <c r="AA935" t="s">
        <v>2506</v>
      </c>
      <c r="AB935" t="s">
        <v>4608</v>
      </c>
      <c r="AC935" t="s">
        <v>58</v>
      </c>
      <c r="AD935" t="s">
        <v>59</v>
      </c>
      <c r="AF935" t="s">
        <v>4609</v>
      </c>
      <c r="AJ935" t="s">
        <v>4610</v>
      </c>
      <c r="AK935" t="s">
        <v>62</v>
      </c>
      <c r="AL935" t="s">
        <v>62</v>
      </c>
      <c r="AM935" t="s">
        <v>357</v>
      </c>
      <c r="AN935" t="s">
        <v>64</v>
      </c>
    </row>
    <row r="936" spans="1:40" x14ac:dyDescent="0.2">
      <c r="A936" s="1">
        <f t="shared" si="16"/>
        <v>935</v>
      </c>
      <c r="B936" t="s">
        <v>4575</v>
      </c>
      <c r="C936" t="s">
        <v>4611</v>
      </c>
      <c r="E936" t="s">
        <v>4577</v>
      </c>
      <c r="F936" t="s">
        <v>4578</v>
      </c>
      <c r="G936">
        <v>31843892</v>
      </c>
      <c r="H936" t="s">
        <v>4612</v>
      </c>
      <c r="I936" t="s">
        <v>4613</v>
      </c>
      <c r="J936" t="s">
        <v>43</v>
      </c>
      <c r="K936" t="s">
        <v>1440</v>
      </c>
      <c r="L936" t="s">
        <v>45</v>
      </c>
      <c r="M936" t="s">
        <v>46</v>
      </c>
      <c r="N936" t="s">
        <v>47</v>
      </c>
      <c r="Q936" t="s">
        <v>265</v>
      </c>
      <c r="R936" t="s">
        <v>289</v>
      </c>
      <c r="S936" t="s">
        <v>564</v>
      </c>
      <c r="T936" t="s">
        <v>565</v>
      </c>
      <c r="W936" t="s">
        <v>52</v>
      </c>
      <c r="X936" t="s">
        <v>53</v>
      </c>
      <c r="Y936" t="s">
        <v>722</v>
      </c>
      <c r="Z936" t="s">
        <v>1560</v>
      </c>
      <c r="AA936" t="s">
        <v>236</v>
      </c>
      <c r="AB936" t="s">
        <v>4614</v>
      </c>
      <c r="AC936" t="s">
        <v>58</v>
      </c>
      <c r="AD936" t="s">
        <v>59</v>
      </c>
      <c r="AF936" t="s">
        <v>60</v>
      </c>
      <c r="AJ936" t="s">
        <v>4615</v>
      </c>
      <c r="AK936" t="s">
        <v>62</v>
      </c>
      <c r="AL936" t="s">
        <v>62</v>
      </c>
      <c r="AM936" t="s">
        <v>2818</v>
      </c>
      <c r="AN936" t="s">
        <v>64</v>
      </c>
    </row>
    <row r="937" spans="1:40" x14ac:dyDescent="0.2">
      <c r="A937" s="1">
        <f t="shared" si="16"/>
        <v>936</v>
      </c>
      <c r="B937" t="s">
        <v>4575</v>
      </c>
      <c r="C937" t="s">
        <v>2674</v>
      </c>
      <c r="E937" t="s">
        <v>4577</v>
      </c>
      <c r="F937" t="s">
        <v>4578</v>
      </c>
      <c r="G937">
        <v>31843892</v>
      </c>
      <c r="H937" t="s">
        <v>4616</v>
      </c>
      <c r="I937" t="s">
        <v>4617</v>
      </c>
      <c r="J937" t="s">
        <v>43</v>
      </c>
      <c r="K937" t="s">
        <v>1261</v>
      </c>
      <c r="L937" t="s">
        <v>4618</v>
      </c>
      <c r="M937" t="s">
        <v>4619</v>
      </c>
      <c r="N937" t="s">
        <v>4620</v>
      </c>
      <c r="Q937" t="s">
        <v>1516</v>
      </c>
      <c r="R937" t="s">
        <v>4621</v>
      </c>
      <c r="S937" t="s">
        <v>4622</v>
      </c>
      <c r="T937" t="s">
        <v>4623</v>
      </c>
      <c r="U937" t="s">
        <v>247</v>
      </c>
      <c r="V937" t="s">
        <v>169</v>
      </c>
      <c r="W937" t="s">
        <v>234</v>
      </c>
      <c r="X937" t="s">
        <v>525</v>
      </c>
      <c r="Y937" t="s">
        <v>2211</v>
      </c>
      <c r="Z937" t="s">
        <v>4585</v>
      </c>
      <c r="AA937" t="s">
        <v>80</v>
      </c>
      <c r="AB937" t="s">
        <v>4624</v>
      </c>
      <c r="AC937" t="s">
        <v>58</v>
      </c>
      <c r="AD937" t="s">
        <v>59</v>
      </c>
      <c r="AF937" t="s">
        <v>4625</v>
      </c>
      <c r="AJ937" t="s">
        <v>4626</v>
      </c>
      <c r="AK937" t="s">
        <v>62</v>
      </c>
      <c r="AL937" t="s">
        <v>62</v>
      </c>
      <c r="AM937" t="s">
        <v>3318</v>
      </c>
      <c r="AN937" t="s">
        <v>64</v>
      </c>
    </row>
    <row r="938" spans="1:40" x14ac:dyDescent="0.2">
      <c r="A938" s="1">
        <f t="shared" si="16"/>
        <v>937</v>
      </c>
      <c r="B938" t="s">
        <v>4575</v>
      </c>
      <c r="C938" t="s">
        <v>4611</v>
      </c>
      <c r="E938" t="s">
        <v>4577</v>
      </c>
      <c r="F938" t="s">
        <v>4578</v>
      </c>
      <c r="G938">
        <v>31843892</v>
      </c>
      <c r="H938" t="s">
        <v>4627</v>
      </c>
      <c r="I938" t="s">
        <v>4613</v>
      </c>
      <c r="J938" t="s">
        <v>43</v>
      </c>
      <c r="K938" t="s">
        <v>1440</v>
      </c>
      <c r="L938" t="s">
        <v>45</v>
      </c>
      <c r="M938" t="s">
        <v>46</v>
      </c>
      <c r="N938" t="s">
        <v>47</v>
      </c>
      <c r="Q938" t="s">
        <v>265</v>
      </c>
      <c r="R938" t="s">
        <v>289</v>
      </c>
      <c r="S938" t="s">
        <v>564</v>
      </c>
      <c r="T938" t="s">
        <v>565</v>
      </c>
      <c r="W938" t="s">
        <v>52</v>
      </c>
      <c r="X938" t="s">
        <v>53</v>
      </c>
      <c r="Y938" t="s">
        <v>722</v>
      </c>
      <c r="Z938" t="s">
        <v>1560</v>
      </c>
      <c r="AA938" t="s">
        <v>236</v>
      </c>
      <c r="AB938" t="s">
        <v>4614</v>
      </c>
      <c r="AC938" t="s">
        <v>58</v>
      </c>
      <c r="AD938" t="s">
        <v>59</v>
      </c>
      <c r="AF938" t="s">
        <v>60</v>
      </c>
      <c r="AJ938" t="s">
        <v>4615</v>
      </c>
      <c r="AK938" t="s">
        <v>62</v>
      </c>
      <c r="AL938" t="s">
        <v>62</v>
      </c>
      <c r="AM938" t="s">
        <v>2818</v>
      </c>
      <c r="AN938" t="s">
        <v>64</v>
      </c>
    </row>
    <row r="939" spans="1:40" x14ac:dyDescent="0.2">
      <c r="A939" s="1">
        <f t="shared" si="16"/>
        <v>938</v>
      </c>
      <c r="B939" t="s">
        <v>4575</v>
      </c>
      <c r="C939" t="s">
        <v>2674</v>
      </c>
      <c r="E939" t="s">
        <v>4577</v>
      </c>
      <c r="F939" t="s">
        <v>4578</v>
      </c>
      <c r="G939">
        <v>31843892</v>
      </c>
      <c r="H939" t="s">
        <v>4628</v>
      </c>
      <c r="I939" t="s">
        <v>4617</v>
      </c>
      <c r="J939" t="s">
        <v>43</v>
      </c>
      <c r="K939" t="s">
        <v>1261</v>
      </c>
      <c r="L939" t="s">
        <v>4618</v>
      </c>
      <c r="M939" t="s">
        <v>4619</v>
      </c>
      <c r="N939" t="s">
        <v>4620</v>
      </c>
      <c r="Q939" t="s">
        <v>1516</v>
      </c>
      <c r="R939" t="s">
        <v>4621</v>
      </c>
      <c r="S939" t="s">
        <v>4622</v>
      </c>
      <c r="T939" t="s">
        <v>4623</v>
      </c>
      <c r="U939" t="s">
        <v>247</v>
      </c>
      <c r="V939" t="s">
        <v>169</v>
      </c>
      <c r="W939" t="s">
        <v>234</v>
      </c>
      <c r="X939" t="s">
        <v>525</v>
      </c>
      <c r="Y939" t="s">
        <v>2211</v>
      </c>
      <c r="Z939" t="s">
        <v>4585</v>
      </c>
      <c r="AA939" t="s">
        <v>80</v>
      </c>
      <c r="AB939" t="s">
        <v>4624</v>
      </c>
      <c r="AC939" t="s">
        <v>58</v>
      </c>
      <c r="AD939" t="s">
        <v>59</v>
      </c>
      <c r="AF939" t="s">
        <v>4625</v>
      </c>
      <c r="AJ939" t="s">
        <v>4626</v>
      </c>
      <c r="AK939" t="s">
        <v>62</v>
      </c>
      <c r="AL939" t="s">
        <v>62</v>
      </c>
      <c r="AM939" t="s">
        <v>3318</v>
      </c>
      <c r="AN939" t="s">
        <v>64</v>
      </c>
    </row>
    <row r="940" spans="1:40" x14ac:dyDescent="0.2">
      <c r="A940" s="1">
        <f t="shared" si="16"/>
        <v>939</v>
      </c>
      <c r="B940" t="s">
        <v>4575</v>
      </c>
      <c r="C940" t="s">
        <v>4611</v>
      </c>
      <c r="E940" t="s">
        <v>4577</v>
      </c>
      <c r="F940" t="s">
        <v>4578</v>
      </c>
      <c r="G940">
        <v>31843892</v>
      </c>
      <c r="H940" t="s">
        <v>4629</v>
      </c>
      <c r="I940" t="s">
        <v>4613</v>
      </c>
      <c r="J940" t="s">
        <v>43</v>
      </c>
      <c r="K940" t="s">
        <v>1440</v>
      </c>
      <c r="L940" t="s">
        <v>45</v>
      </c>
      <c r="M940" t="s">
        <v>46</v>
      </c>
      <c r="N940" t="s">
        <v>47</v>
      </c>
      <c r="Q940" t="s">
        <v>265</v>
      </c>
      <c r="R940" t="s">
        <v>289</v>
      </c>
      <c r="S940" t="s">
        <v>564</v>
      </c>
      <c r="T940" t="s">
        <v>565</v>
      </c>
      <c r="W940" t="s">
        <v>52</v>
      </c>
      <c r="X940" t="s">
        <v>53</v>
      </c>
      <c r="Y940" t="s">
        <v>722</v>
      </c>
      <c r="Z940" t="s">
        <v>1560</v>
      </c>
      <c r="AA940" t="s">
        <v>236</v>
      </c>
      <c r="AB940" t="s">
        <v>4614</v>
      </c>
      <c r="AC940" t="s">
        <v>58</v>
      </c>
      <c r="AD940" t="s">
        <v>59</v>
      </c>
      <c r="AF940" t="s">
        <v>60</v>
      </c>
      <c r="AJ940" t="s">
        <v>4615</v>
      </c>
      <c r="AK940" t="s">
        <v>62</v>
      </c>
      <c r="AL940" t="s">
        <v>62</v>
      </c>
      <c r="AM940" t="s">
        <v>2818</v>
      </c>
      <c r="AN940" t="s">
        <v>64</v>
      </c>
    </row>
    <row r="941" spans="1:40" x14ac:dyDescent="0.2">
      <c r="A941" s="1">
        <f t="shared" si="16"/>
        <v>940</v>
      </c>
      <c r="B941" t="s">
        <v>4575</v>
      </c>
      <c r="C941" t="s">
        <v>2674</v>
      </c>
      <c r="E941" t="s">
        <v>4577</v>
      </c>
      <c r="F941" t="s">
        <v>4578</v>
      </c>
      <c r="G941">
        <v>31843892</v>
      </c>
      <c r="H941" t="s">
        <v>4630</v>
      </c>
      <c r="I941" t="s">
        <v>4617</v>
      </c>
      <c r="J941" t="s">
        <v>43</v>
      </c>
      <c r="K941" t="s">
        <v>1261</v>
      </c>
      <c r="L941" t="s">
        <v>4618</v>
      </c>
      <c r="M941" t="s">
        <v>4619</v>
      </c>
      <c r="N941" t="s">
        <v>4620</v>
      </c>
      <c r="Q941" t="s">
        <v>1516</v>
      </c>
      <c r="R941" t="s">
        <v>4621</v>
      </c>
      <c r="S941" t="s">
        <v>4622</v>
      </c>
      <c r="T941" t="s">
        <v>4623</v>
      </c>
      <c r="U941" t="s">
        <v>247</v>
      </c>
      <c r="V941" t="s">
        <v>169</v>
      </c>
      <c r="W941" t="s">
        <v>234</v>
      </c>
      <c r="X941" t="s">
        <v>525</v>
      </c>
      <c r="Y941" t="s">
        <v>2211</v>
      </c>
      <c r="Z941" t="s">
        <v>4585</v>
      </c>
      <c r="AA941" t="s">
        <v>80</v>
      </c>
      <c r="AB941" t="s">
        <v>4624</v>
      </c>
      <c r="AC941" t="s">
        <v>58</v>
      </c>
      <c r="AD941" t="s">
        <v>59</v>
      </c>
      <c r="AF941" t="s">
        <v>4625</v>
      </c>
      <c r="AJ941" t="s">
        <v>4626</v>
      </c>
      <c r="AK941" t="s">
        <v>62</v>
      </c>
      <c r="AL941" t="s">
        <v>62</v>
      </c>
      <c r="AM941" t="s">
        <v>3318</v>
      </c>
      <c r="AN941" t="s">
        <v>64</v>
      </c>
    </row>
    <row r="942" spans="1:40" x14ac:dyDescent="0.2">
      <c r="A942" s="1">
        <f t="shared" si="16"/>
        <v>941</v>
      </c>
      <c r="B942" t="s">
        <v>4575</v>
      </c>
      <c r="C942" t="s">
        <v>2674</v>
      </c>
      <c r="E942" t="s">
        <v>4577</v>
      </c>
      <c r="F942" t="s">
        <v>4578</v>
      </c>
      <c r="G942">
        <v>31843892</v>
      </c>
      <c r="H942" t="s">
        <v>4631</v>
      </c>
      <c r="I942" t="s">
        <v>4632</v>
      </c>
      <c r="J942" t="s">
        <v>43</v>
      </c>
      <c r="K942" t="s">
        <v>1261</v>
      </c>
      <c r="L942" t="s">
        <v>4633</v>
      </c>
      <c r="M942" t="s">
        <v>4634</v>
      </c>
      <c r="N942" t="s">
        <v>4635</v>
      </c>
      <c r="Q942" t="s">
        <v>1516</v>
      </c>
      <c r="R942" t="s">
        <v>4621</v>
      </c>
      <c r="S942" t="s">
        <v>4622</v>
      </c>
      <c r="T942" t="s">
        <v>4623</v>
      </c>
      <c r="U942" t="s">
        <v>524</v>
      </c>
      <c r="V942" t="s">
        <v>274</v>
      </c>
      <c r="W942" t="s">
        <v>234</v>
      </c>
      <c r="X942" t="s">
        <v>525</v>
      </c>
      <c r="Y942" t="s">
        <v>2211</v>
      </c>
      <c r="Z942" t="s">
        <v>4585</v>
      </c>
      <c r="AA942" t="s">
        <v>80</v>
      </c>
      <c r="AB942" t="s">
        <v>4636</v>
      </c>
      <c r="AC942" t="s">
        <v>58</v>
      </c>
      <c r="AD942" t="s">
        <v>59</v>
      </c>
      <c r="AF942" t="s">
        <v>4637</v>
      </c>
      <c r="AJ942" t="s">
        <v>4638</v>
      </c>
      <c r="AK942" t="s">
        <v>62</v>
      </c>
      <c r="AL942" t="s">
        <v>62</v>
      </c>
      <c r="AM942" t="s">
        <v>1190</v>
      </c>
      <c r="AN942" t="s">
        <v>64</v>
      </c>
    </row>
    <row r="943" spans="1:40" x14ac:dyDescent="0.2">
      <c r="A943" s="1">
        <f t="shared" si="16"/>
        <v>942</v>
      </c>
      <c r="B943" t="s">
        <v>4575</v>
      </c>
      <c r="C943" t="s">
        <v>4639</v>
      </c>
      <c r="E943" t="s">
        <v>4577</v>
      </c>
      <c r="F943" t="s">
        <v>4578</v>
      </c>
      <c r="G943">
        <v>31843892</v>
      </c>
      <c r="H943" t="s">
        <v>4640</v>
      </c>
      <c r="I943" t="s">
        <v>4641</v>
      </c>
      <c r="J943" t="s">
        <v>43</v>
      </c>
      <c r="K943" t="s">
        <v>1440</v>
      </c>
      <c r="L943" t="s">
        <v>1276</v>
      </c>
      <c r="M943" t="s">
        <v>3479</v>
      </c>
      <c r="N943" t="s">
        <v>3480</v>
      </c>
      <c r="Q943" t="s">
        <v>265</v>
      </c>
      <c r="R943" t="s">
        <v>289</v>
      </c>
      <c r="S943" t="s">
        <v>564</v>
      </c>
      <c r="T943" t="s">
        <v>565</v>
      </c>
      <c r="W943" t="s">
        <v>52</v>
      </c>
      <c r="X943" t="s">
        <v>53</v>
      </c>
      <c r="Y943" t="s">
        <v>722</v>
      </c>
      <c r="Z943" t="s">
        <v>1560</v>
      </c>
      <c r="AA943" t="s">
        <v>236</v>
      </c>
      <c r="AB943" t="s">
        <v>4614</v>
      </c>
      <c r="AC943" t="s">
        <v>58</v>
      </c>
      <c r="AD943" t="s">
        <v>59</v>
      </c>
      <c r="AF943" t="s">
        <v>3482</v>
      </c>
      <c r="AJ943" t="s">
        <v>4642</v>
      </c>
      <c r="AK943" t="s">
        <v>62</v>
      </c>
      <c r="AL943" t="s">
        <v>62</v>
      </c>
      <c r="AM943" t="s">
        <v>2818</v>
      </c>
      <c r="AN943" t="s">
        <v>64</v>
      </c>
    </row>
    <row r="944" spans="1:40" x14ac:dyDescent="0.2">
      <c r="A944" s="1">
        <f t="shared" si="16"/>
        <v>943</v>
      </c>
      <c r="B944" t="s">
        <v>4575</v>
      </c>
      <c r="C944" t="s">
        <v>4643</v>
      </c>
      <c r="E944" t="s">
        <v>4644</v>
      </c>
      <c r="F944" t="s">
        <v>4645</v>
      </c>
      <c r="G944">
        <v>31826999</v>
      </c>
      <c r="H944" t="s">
        <v>4646</v>
      </c>
      <c r="I944" t="s">
        <v>4647</v>
      </c>
      <c r="J944" t="s">
        <v>43</v>
      </c>
      <c r="K944" t="s">
        <v>3092</v>
      </c>
      <c r="L944" t="s">
        <v>531</v>
      </c>
      <c r="M944" t="s">
        <v>3152</v>
      </c>
      <c r="N944" t="s">
        <v>3153</v>
      </c>
      <c r="Q944" t="s">
        <v>503</v>
      </c>
      <c r="R944" t="s">
        <v>504</v>
      </c>
      <c r="S944" t="s">
        <v>505</v>
      </c>
      <c r="T944" t="s">
        <v>506</v>
      </c>
      <c r="W944" t="s">
        <v>77</v>
      </c>
      <c r="X944" t="s">
        <v>53</v>
      </c>
      <c r="Y944" t="s">
        <v>54</v>
      </c>
      <c r="Z944" t="s">
        <v>714</v>
      </c>
      <c r="AA944" t="s">
        <v>236</v>
      </c>
      <c r="AB944" t="s">
        <v>4648</v>
      </c>
      <c r="AC944" t="s">
        <v>58</v>
      </c>
      <c r="AD944" t="s">
        <v>59</v>
      </c>
      <c r="AF944" t="s">
        <v>3155</v>
      </c>
      <c r="AJ944" t="s">
        <v>4649</v>
      </c>
      <c r="AK944" t="s">
        <v>62</v>
      </c>
      <c r="AL944" t="s">
        <v>62</v>
      </c>
      <c r="AM944" t="s">
        <v>63</v>
      </c>
      <c r="AN944" t="s">
        <v>64</v>
      </c>
    </row>
    <row r="945" spans="1:40" x14ac:dyDescent="0.2">
      <c r="A945" s="1">
        <f t="shared" si="16"/>
        <v>944</v>
      </c>
      <c r="B945" t="s">
        <v>4575</v>
      </c>
      <c r="C945" t="s">
        <v>4650</v>
      </c>
      <c r="E945" t="s">
        <v>4644</v>
      </c>
      <c r="F945" t="s">
        <v>4645</v>
      </c>
      <c r="G945">
        <v>31826999</v>
      </c>
      <c r="H945" t="s">
        <v>4651</v>
      </c>
      <c r="I945" t="s">
        <v>4652</v>
      </c>
      <c r="J945" t="s">
        <v>43</v>
      </c>
      <c r="K945" t="s">
        <v>4653</v>
      </c>
      <c r="L945" t="s">
        <v>644</v>
      </c>
      <c r="M945" t="s">
        <v>2887</v>
      </c>
      <c r="N945" t="s">
        <v>2888</v>
      </c>
      <c r="Q945" t="s">
        <v>931</v>
      </c>
      <c r="R945" t="s">
        <v>771</v>
      </c>
      <c r="S945" t="s">
        <v>772</v>
      </c>
      <c r="T945" t="s">
        <v>773</v>
      </c>
      <c r="U945" t="s">
        <v>774</v>
      </c>
      <c r="V945" t="s">
        <v>53</v>
      </c>
      <c r="W945" t="s">
        <v>77</v>
      </c>
      <c r="X945" t="s">
        <v>525</v>
      </c>
      <c r="Y945" t="s">
        <v>2211</v>
      </c>
      <c r="Z945" t="s">
        <v>2623</v>
      </c>
      <c r="AA945" t="s">
        <v>80</v>
      </c>
      <c r="AB945" t="s">
        <v>4654</v>
      </c>
      <c r="AC945" t="s">
        <v>58</v>
      </c>
      <c r="AD945" t="s">
        <v>59</v>
      </c>
      <c r="AF945" t="s">
        <v>2890</v>
      </c>
      <c r="AG945" t="s">
        <v>4053</v>
      </c>
      <c r="AJ945" t="s">
        <v>4655</v>
      </c>
      <c r="AK945" t="s">
        <v>62</v>
      </c>
      <c r="AL945" t="s">
        <v>62</v>
      </c>
      <c r="AM945" t="s">
        <v>433</v>
      </c>
      <c r="AN945" t="s">
        <v>64</v>
      </c>
    </row>
    <row r="946" spans="1:40" x14ac:dyDescent="0.2">
      <c r="A946" s="1">
        <f t="shared" si="16"/>
        <v>945</v>
      </c>
      <c r="B946" t="s">
        <v>4575</v>
      </c>
      <c r="C946" t="s">
        <v>4656</v>
      </c>
      <c r="E946" t="s">
        <v>4644</v>
      </c>
      <c r="F946" t="s">
        <v>4645</v>
      </c>
      <c r="G946">
        <v>31826999</v>
      </c>
      <c r="H946" t="s">
        <v>4657</v>
      </c>
      <c r="I946" t="s">
        <v>4647</v>
      </c>
      <c r="J946" t="s">
        <v>43</v>
      </c>
      <c r="K946" t="s">
        <v>3092</v>
      </c>
      <c r="L946" t="s">
        <v>531</v>
      </c>
      <c r="M946" t="s">
        <v>3152</v>
      </c>
      <c r="N946" t="s">
        <v>3153</v>
      </c>
      <c r="Q946" t="s">
        <v>503</v>
      </c>
      <c r="R946" t="s">
        <v>504</v>
      </c>
      <c r="S946" t="s">
        <v>505</v>
      </c>
      <c r="T946" t="s">
        <v>506</v>
      </c>
      <c r="W946" t="s">
        <v>77</v>
      </c>
      <c r="X946" t="s">
        <v>53</v>
      </c>
      <c r="Y946" t="s">
        <v>54</v>
      </c>
      <c r="Z946" t="s">
        <v>714</v>
      </c>
      <c r="AA946" t="s">
        <v>236</v>
      </c>
      <c r="AB946" t="s">
        <v>4648</v>
      </c>
      <c r="AC946" t="s">
        <v>58</v>
      </c>
      <c r="AD946" t="s">
        <v>59</v>
      </c>
      <c r="AF946" t="s">
        <v>3155</v>
      </c>
      <c r="AJ946" t="s">
        <v>4649</v>
      </c>
      <c r="AK946" t="s">
        <v>62</v>
      </c>
      <c r="AL946" t="s">
        <v>62</v>
      </c>
      <c r="AM946" t="s">
        <v>63</v>
      </c>
      <c r="AN946" t="s">
        <v>64</v>
      </c>
    </row>
    <row r="947" spans="1:40" x14ac:dyDescent="0.2">
      <c r="A947" s="1">
        <f t="shared" si="16"/>
        <v>946</v>
      </c>
      <c r="B947" t="s">
        <v>4575</v>
      </c>
      <c r="C947" t="s">
        <v>4658</v>
      </c>
      <c r="E947" t="s">
        <v>4644</v>
      </c>
      <c r="F947" t="s">
        <v>4645</v>
      </c>
      <c r="G947">
        <v>31826999</v>
      </c>
      <c r="H947" t="s">
        <v>4659</v>
      </c>
      <c r="I947" t="s">
        <v>4652</v>
      </c>
      <c r="J947" t="s">
        <v>43</v>
      </c>
      <c r="K947" t="s">
        <v>4653</v>
      </c>
      <c r="L947" t="s">
        <v>644</v>
      </c>
      <c r="M947" t="s">
        <v>2887</v>
      </c>
      <c r="N947" t="s">
        <v>2888</v>
      </c>
      <c r="Q947" t="s">
        <v>931</v>
      </c>
      <c r="R947" t="s">
        <v>771</v>
      </c>
      <c r="S947" t="s">
        <v>772</v>
      </c>
      <c r="T947" t="s">
        <v>773</v>
      </c>
      <c r="U947" t="s">
        <v>774</v>
      </c>
      <c r="V947" t="s">
        <v>53</v>
      </c>
      <c r="W947" t="s">
        <v>77</v>
      </c>
      <c r="X947" t="s">
        <v>525</v>
      </c>
      <c r="Y947" t="s">
        <v>2211</v>
      </c>
      <c r="Z947" t="s">
        <v>2623</v>
      </c>
      <c r="AA947" t="s">
        <v>80</v>
      </c>
      <c r="AB947" t="s">
        <v>4654</v>
      </c>
      <c r="AC947" t="s">
        <v>58</v>
      </c>
      <c r="AD947" t="s">
        <v>59</v>
      </c>
      <c r="AF947" t="s">
        <v>2890</v>
      </c>
      <c r="AG947" t="s">
        <v>4053</v>
      </c>
      <c r="AJ947" t="s">
        <v>4655</v>
      </c>
      <c r="AK947" t="s">
        <v>62</v>
      </c>
      <c r="AL947" t="s">
        <v>62</v>
      </c>
      <c r="AM947" t="s">
        <v>433</v>
      </c>
      <c r="AN947" t="s">
        <v>64</v>
      </c>
    </row>
    <row r="948" spans="1:40" x14ac:dyDescent="0.2">
      <c r="A948" s="1">
        <f t="shared" si="16"/>
        <v>947</v>
      </c>
      <c r="B948" t="s">
        <v>4575</v>
      </c>
      <c r="C948" t="s">
        <v>4660</v>
      </c>
      <c r="E948" t="s">
        <v>4644</v>
      </c>
      <c r="F948" t="s">
        <v>4645</v>
      </c>
      <c r="G948">
        <v>31826999</v>
      </c>
      <c r="H948" t="s">
        <v>4661</v>
      </c>
      <c r="I948" t="s">
        <v>4647</v>
      </c>
      <c r="J948" t="s">
        <v>43</v>
      </c>
      <c r="K948" t="s">
        <v>3092</v>
      </c>
      <c r="L948" t="s">
        <v>531</v>
      </c>
      <c r="M948" t="s">
        <v>3152</v>
      </c>
      <c r="N948" t="s">
        <v>3153</v>
      </c>
      <c r="Q948" t="s">
        <v>503</v>
      </c>
      <c r="R948" t="s">
        <v>504</v>
      </c>
      <c r="S948" t="s">
        <v>505</v>
      </c>
      <c r="T948" t="s">
        <v>506</v>
      </c>
      <c r="W948" t="s">
        <v>77</v>
      </c>
      <c r="X948" t="s">
        <v>53</v>
      </c>
      <c r="Y948" t="s">
        <v>54</v>
      </c>
      <c r="Z948" t="s">
        <v>714</v>
      </c>
      <c r="AA948" t="s">
        <v>236</v>
      </c>
      <c r="AB948" t="s">
        <v>4648</v>
      </c>
      <c r="AC948" t="s">
        <v>58</v>
      </c>
      <c r="AD948" t="s">
        <v>59</v>
      </c>
      <c r="AF948" t="s">
        <v>3155</v>
      </c>
      <c r="AJ948" t="s">
        <v>4649</v>
      </c>
      <c r="AK948" t="s">
        <v>62</v>
      </c>
      <c r="AL948" t="s">
        <v>62</v>
      </c>
      <c r="AM948" t="s">
        <v>63</v>
      </c>
      <c r="AN948" t="s">
        <v>64</v>
      </c>
    </row>
    <row r="949" spans="1:40" x14ac:dyDescent="0.2">
      <c r="A949" s="1">
        <f t="shared" si="16"/>
        <v>948</v>
      </c>
      <c r="B949" t="s">
        <v>4575</v>
      </c>
      <c r="C949" t="s">
        <v>4662</v>
      </c>
      <c r="E949" t="s">
        <v>4644</v>
      </c>
      <c r="F949" t="s">
        <v>4645</v>
      </c>
      <c r="G949">
        <v>31826999</v>
      </c>
      <c r="H949" t="s">
        <v>4663</v>
      </c>
      <c r="I949" t="s">
        <v>4652</v>
      </c>
      <c r="J949" t="s">
        <v>43</v>
      </c>
      <c r="K949" t="s">
        <v>4653</v>
      </c>
      <c r="L949" t="s">
        <v>644</v>
      </c>
      <c r="M949" t="s">
        <v>2887</v>
      </c>
      <c r="N949" t="s">
        <v>2888</v>
      </c>
      <c r="Q949" t="s">
        <v>931</v>
      </c>
      <c r="R949" t="s">
        <v>771</v>
      </c>
      <c r="S949" t="s">
        <v>772</v>
      </c>
      <c r="T949" t="s">
        <v>773</v>
      </c>
      <c r="U949" t="s">
        <v>774</v>
      </c>
      <c r="V949" t="s">
        <v>53</v>
      </c>
      <c r="W949" t="s">
        <v>77</v>
      </c>
      <c r="X949" t="s">
        <v>525</v>
      </c>
      <c r="Y949" t="s">
        <v>2211</v>
      </c>
      <c r="Z949" t="s">
        <v>2623</v>
      </c>
      <c r="AA949" t="s">
        <v>80</v>
      </c>
      <c r="AB949" t="s">
        <v>4654</v>
      </c>
      <c r="AC949" t="s">
        <v>58</v>
      </c>
      <c r="AD949" t="s">
        <v>59</v>
      </c>
      <c r="AF949" t="s">
        <v>2890</v>
      </c>
      <c r="AG949" t="s">
        <v>4053</v>
      </c>
      <c r="AJ949" t="s">
        <v>4655</v>
      </c>
      <c r="AK949" t="s">
        <v>62</v>
      </c>
      <c r="AL949" t="s">
        <v>62</v>
      </c>
      <c r="AM949" t="s">
        <v>433</v>
      </c>
      <c r="AN949" t="s">
        <v>64</v>
      </c>
    </row>
    <row r="950" spans="1:40" x14ac:dyDescent="0.2">
      <c r="A950" s="1">
        <f t="shared" si="16"/>
        <v>949</v>
      </c>
      <c r="B950" t="s">
        <v>4575</v>
      </c>
      <c r="C950" t="s">
        <v>4664</v>
      </c>
      <c r="E950" t="s">
        <v>4665</v>
      </c>
      <c r="F950" t="s">
        <v>458</v>
      </c>
      <c r="G950">
        <v>31757767</v>
      </c>
      <c r="H950" t="s">
        <v>4666</v>
      </c>
      <c r="I950" t="s">
        <v>4667</v>
      </c>
      <c r="J950" t="s">
        <v>43</v>
      </c>
      <c r="K950" t="s">
        <v>1305</v>
      </c>
      <c r="L950" t="s">
        <v>300</v>
      </c>
      <c r="M950" t="s">
        <v>301</v>
      </c>
      <c r="N950" t="s">
        <v>302</v>
      </c>
      <c r="Q950" t="s">
        <v>107</v>
      </c>
      <c r="R950" t="s">
        <v>108</v>
      </c>
      <c r="S950" t="s">
        <v>109</v>
      </c>
      <c r="T950" t="s">
        <v>110</v>
      </c>
      <c r="U950" t="s">
        <v>1290</v>
      </c>
      <c r="V950" t="s">
        <v>169</v>
      </c>
      <c r="W950" t="s">
        <v>77</v>
      </c>
      <c r="X950" t="s">
        <v>77</v>
      </c>
      <c r="Y950" t="s">
        <v>507</v>
      </c>
      <c r="Z950" t="s">
        <v>4499</v>
      </c>
      <c r="AA950" t="s">
        <v>80</v>
      </c>
      <c r="AB950" t="s">
        <v>4668</v>
      </c>
      <c r="AC950" t="s">
        <v>58</v>
      </c>
      <c r="AD950" t="s">
        <v>59</v>
      </c>
      <c r="AF950" t="s">
        <v>306</v>
      </c>
      <c r="AG950" t="s">
        <v>112</v>
      </c>
      <c r="AJ950" t="s">
        <v>4669</v>
      </c>
      <c r="AK950" t="s">
        <v>62</v>
      </c>
      <c r="AL950" t="s">
        <v>62</v>
      </c>
      <c r="AM950" t="s">
        <v>695</v>
      </c>
      <c r="AN950" t="s">
        <v>64</v>
      </c>
    </row>
    <row r="951" spans="1:40" x14ac:dyDescent="0.2">
      <c r="A951" s="1">
        <f t="shared" si="16"/>
        <v>950</v>
      </c>
      <c r="B951" t="s">
        <v>4575</v>
      </c>
      <c r="C951" t="s">
        <v>4670</v>
      </c>
      <c r="E951" t="s">
        <v>4665</v>
      </c>
      <c r="F951" t="s">
        <v>458</v>
      </c>
      <c r="G951">
        <v>31757767</v>
      </c>
      <c r="H951" t="s">
        <v>4671</v>
      </c>
      <c r="I951" t="s">
        <v>4672</v>
      </c>
      <c r="J951" t="s">
        <v>43</v>
      </c>
      <c r="K951" t="s">
        <v>474</v>
      </c>
      <c r="L951" t="s">
        <v>316</v>
      </c>
      <c r="M951" t="s">
        <v>475</v>
      </c>
      <c r="N951" t="s">
        <v>476</v>
      </c>
      <c r="Q951" t="s">
        <v>1014</v>
      </c>
      <c r="R951" t="s">
        <v>4673</v>
      </c>
      <c r="S951" t="s">
        <v>4674</v>
      </c>
      <c r="T951" t="s">
        <v>4675</v>
      </c>
      <c r="W951" t="s">
        <v>52</v>
      </c>
      <c r="X951" t="s">
        <v>53</v>
      </c>
      <c r="Y951" t="s">
        <v>54</v>
      </c>
      <c r="Z951" t="s">
        <v>55</v>
      </c>
      <c r="AA951" t="s">
        <v>56</v>
      </c>
      <c r="AB951" t="s">
        <v>4676</v>
      </c>
      <c r="AC951" t="s">
        <v>58</v>
      </c>
      <c r="AD951" t="s">
        <v>59</v>
      </c>
      <c r="AF951" t="s">
        <v>481</v>
      </c>
      <c r="AJ951" t="s">
        <v>4677</v>
      </c>
      <c r="AK951" t="s">
        <v>62</v>
      </c>
      <c r="AL951" t="s">
        <v>62</v>
      </c>
      <c r="AM951" t="s">
        <v>63</v>
      </c>
      <c r="AN951" t="s">
        <v>64</v>
      </c>
    </row>
    <row r="952" spans="1:40" x14ac:dyDescent="0.2">
      <c r="A952" s="1">
        <f t="shared" si="16"/>
        <v>951</v>
      </c>
      <c r="B952" t="s">
        <v>4575</v>
      </c>
      <c r="C952" t="s">
        <v>4678</v>
      </c>
      <c r="E952" t="s">
        <v>4665</v>
      </c>
      <c r="F952" t="s">
        <v>458</v>
      </c>
      <c r="G952">
        <v>31757767</v>
      </c>
      <c r="H952" t="s">
        <v>4679</v>
      </c>
      <c r="I952" t="s">
        <v>4667</v>
      </c>
      <c r="J952" t="s">
        <v>43</v>
      </c>
      <c r="K952" t="s">
        <v>1305</v>
      </c>
      <c r="L952" t="s">
        <v>300</v>
      </c>
      <c r="M952" t="s">
        <v>301</v>
      </c>
      <c r="N952" t="s">
        <v>302</v>
      </c>
      <c r="Q952" t="s">
        <v>107</v>
      </c>
      <c r="R952" t="s">
        <v>108</v>
      </c>
      <c r="S952" t="s">
        <v>109</v>
      </c>
      <c r="T952" t="s">
        <v>110</v>
      </c>
      <c r="U952" t="s">
        <v>1290</v>
      </c>
      <c r="V952" t="s">
        <v>169</v>
      </c>
      <c r="W952" t="s">
        <v>77</v>
      </c>
      <c r="X952" t="s">
        <v>77</v>
      </c>
      <c r="Y952" t="s">
        <v>507</v>
      </c>
      <c r="Z952" t="s">
        <v>4499</v>
      </c>
      <c r="AA952" t="s">
        <v>80</v>
      </c>
      <c r="AB952" t="s">
        <v>4668</v>
      </c>
      <c r="AC952" t="s">
        <v>58</v>
      </c>
      <c r="AD952" t="s">
        <v>59</v>
      </c>
      <c r="AF952" t="s">
        <v>306</v>
      </c>
      <c r="AG952" t="s">
        <v>112</v>
      </c>
      <c r="AJ952" t="s">
        <v>4669</v>
      </c>
      <c r="AK952" t="s">
        <v>62</v>
      </c>
      <c r="AL952" t="s">
        <v>62</v>
      </c>
      <c r="AM952" t="s">
        <v>695</v>
      </c>
      <c r="AN952" t="s">
        <v>64</v>
      </c>
    </row>
    <row r="953" spans="1:40" x14ac:dyDescent="0.2">
      <c r="A953" s="1">
        <f t="shared" si="16"/>
        <v>952</v>
      </c>
      <c r="B953" t="s">
        <v>4575</v>
      </c>
      <c r="C953" t="s">
        <v>4680</v>
      </c>
      <c r="E953" t="s">
        <v>4665</v>
      </c>
      <c r="F953" t="s">
        <v>458</v>
      </c>
      <c r="G953">
        <v>31757767</v>
      </c>
      <c r="H953" t="s">
        <v>4681</v>
      </c>
      <c r="I953" t="s">
        <v>4672</v>
      </c>
      <c r="J953" t="s">
        <v>43</v>
      </c>
      <c r="K953" t="s">
        <v>474</v>
      </c>
      <c r="L953" t="s">
        <v>316</v>
      </c>
      <c r="M953" t="s">
        <v>475</v>
      </c>
      <c r="N953" t="s">
        <v>476</v>
      </c>
      <c r="Q953" t="s">
        <v>1014</v>
      </c>
      <c r="R953" t="s">
        <v>4673</v>
      </c>
      <c r="S953" t="s">
        <v>4674</v>
      </c>
      <c r="T953" t="s">
        <v>4675</v>
      </c>
      <c r="W953" t="s">
        <v>52</v>
      </c>
      <c r="X953" t="s">
        <v>53</v>
      </c>
      <c r="Y953" t="s">
        <v>54</v>
      </c>
      <c r="Z953" t="s">
        <v>55</v>
      </c>
      <c r="AA953" t="s">
        <v>56</v>
      </c>
      <c r="AB953" t="s">
        <v>4676</v>
      </c>
      <c r="AC953" t="s">
        <v>58</v>
      </c>
      <c r="AD953" t="s">
        <v>59</v>
      </c>
      <c r="AF953" t="s">
        <v>481</v>
      </c>
      <c r="AJ953" t="s">
        <v>4677</v>
      </c>
      <c r="AK953" t="s">
        <v>62</v>
      </c>
      <c r="AL953" t="s">
        <v>62</v>
      </c>
      <c r="AM953" t="s">
        <v>63</v>
      </c>
      <c r="AN953" t="s">
        <v>64</v>
      </c>
    </row>
    <row r="954" spans="1:40" x14ac:dyDescent="0.2">
      <c r="A954" s="1">
        <f t="shared" si="16"/>
        <v>953</v>
      </c>
      <c r="B954" t="s">
        <v>4575</v>
      </c>
      <c r="C954" t="s">
        <v>4682</v>
      </c>
      <c r="E954" t="s">
        <v>4665</v>
      </c>
      <c r="F954" t="s">
        <v>458</v>
      </c>
      <c r="G954">
        <v>31757767</v>
      </c>
      <c r="H954" t="s">
        <v>4683</v>
      </c>
      <c r="I954" t="s">
        <v>4667</v>
      </c>
      <c r="J954" t="s">
        <v>43</v>
      </c>
      <c r="K954" t="s">
        <v>1305</v>
      </c>
      <c r="L954" t="s">
        <v>300</v>
      </c>
      <c r="M954" t="s">
        <v>301</v>
      </c>
      <c r="N954" t="s">
        <v>302</v>
      </c>
      <c r="Q954" t="s">
        <v>107</v>
      </c>
      <c r="R954" t="s">
        <v>108</v>
      </c>
      <c r="S954" t="s">
        <v>109</v>
      </c>
      <c r="T954" t="s">
        <v>110</v>
      </c>
      <c r="U954" t="s">
        <v>1290</v>
      </c>
      <c r="V954" t="s">
        <v>169</v>
      </c>
      <c r="W954" t="s">
        <v>77</v>
      </c>
      <c r="X954" t="s">
        <v>77</v>
      </c>
      <c r="Y954" t="s">
        <v>507</v>
      </c>
      <c r="Z954" t="s">
        <v>4499</v>
      </c>
      <c r="AA954" t="s">
        <v>80</v>
      </c>
      <c r="AB954" t="s">
        <v>4668</v>
      </c>
      <c r="AC954" t="s">
        <v>58</v>
      </c>
      <c r="AD954" t="s">
        <v>59</v>
      </c>
      <c r="AF954" t="s">
        <v>306</v>
      </c>
      <c r="AG954" t="s">
        <v>112</v>
      </c>
      <c r="AJ954" t="s">
        <v>4669</v>
      </c>
      <c r="AK954" t="s">
        <v>62</v>
      </c>
      <c r="AL954" t="s">
        <v>62</v>
      </c>
      <c r="AM954" t="s">
        <v>695</v>
      </c>
      <c r="AN954" t="s">
        <v>64</v>
      </c>
    </row>
    <row r="955" spans="1:40" x14ac:dyDescent="0.2">
      <c r="A955" s="1">
        <f t="shared" si="16"/>
        <v>954</v>
      </c>
      <c r="B955" t="s">
        <v>4575</v>
      </c>
      <c r="C955" t="s">
        <v>4684</v>
      </c>
      <c r="E955" t="s">
        <v>4665</v>
      </c>
      <c r="F955" t="s">
        <v>458</v>
      </c>
      <c r="G955">
        <v>31757767</v>
      </c>
      <c r="H955" t="s">
        <v>4685</v>
      </c>
      <c r="I955" t="s">
        <v>4672</v>
      </c>
      <c r="J955" t="s">
        <v>43</v>
      </c>
      <c r="K955" t="s">
        <v>474</v>
      </c>
      <c r="L955" t="s">
        <v>316</v>
      </c>
      <c r="M955" t="s">
        <v>475</v>
      </c>
      <c r="N955" t="s">
        <v>476</v>
      </c>
      <c r="Q955" t="s">
        <v>1014</v>
      </c>
      <c r="R955" t="s">
        <v>4673</v>
      </c>
      <c r="S955" t="s">
        <v>4674</v>
      </c>
      <c r="T955" t="s">
        <v>4675</v>
      </c>
      <c r="W955" t="s">
        <v>52</v>
      </c>
      <c r="X955" t="s">
        <v>53</v>
      </c>
      <c r="Y955" t="s">
        <v>54</v>
      </c>
      <c r="Z955" t="s">
        <v>55</v>
      </c>
      <c r="AA955" t="s">
        <v>56</v>
      </c>
      <c r="AB955" t="s">
        <v>4676</v>
      </c>
      <c r="AC955" t="s">
        <v>58</v>
      </c>
      <c r="AD955" t="s">
        <v>59</v>
      </c>
      <c r="AF955" t="s">
        <v>481</v>
      </c>
      <c r="AJ955" t="s">
        <v>4677</v>
      </c>
      <c r="AK955" t="s">
        <v>62</v>
      </c>
      <c r="AL955" t="s">
        <v>62</v>
      </c>
      <c r="AM955" t="s">
        <v>63</v>
      </c>
      <c r="AN955" t="s">
        <v>64</v>
      </c>
    </row>
    <row r="956" spans="1:40" x14ac:dyDescent="0.2">
      <c r="A956" s="1">
        <f t="shared" si="16"/>
        <v>955</v>
      </c>
      <c r="B956" t="s">
        <v>4575</v>
      </c>
      <c r="C956" t="s">
        <v>4686</v>
      </c>
      <c r="E956" t="s">
        <v>4665</v>
      </c>
      <c r="F956" t="s">
        <v>458</v>
      </c>
      <c r="G956">
        <v>31757767</v>
      </c>
      <c r="H956" t="s">
        <v>4687</v>
      </c>
      <c r="I956" t="s">
        <v>4667</v>
      </c>
      <c r="J956" t="s">
        <v>43</v>
      </c>
      <c r="K956" t="s">
        <v>1305</v>
      </c>
      <c r="L956" t="s">
        <v>300</v>
      </c>
      <c r="M956" t="s">
        <v>301</v>
      </c>
      <c r="N956" t="s">
        <v>302</v>
      </c>
      <c r="Q956" t="s">
        <v>107</v>
      </c>
      <c r="R956" t="s">
        <v>108</v>
      </c>
      <c r="S956" t="s">
        <v>109</v>
      </c>
      <c r="T956" t="s">
        <v>110</v>
      </c>
      <c r="U956" t="s">
        <v>1290</v>
      </c>
      <c r="V956" t="s">
        <v>169</v>
      </c>
      <c r="W956" t="s">
        <v>77</v>
      </c>
      <c r="X956" t="s">
        <v>77</v>
      </c>
      <c r="Y956" t="s">
        <v>507</v>
      </c>
      <c r="Z956" t="s">
        <v>4499</v>
      </c>
      <c r="AA956" t="s">
        <v>80</v>
      </c>
      <c r="AB956" t="s">
        <v>4668</v>
      </c>
      <c r="AC956" t="s">
        <v>58</v>
      </c>
      <c r="AD956" t="s">
        <v>59</v>
      </c>
      <c r="AF956" t="s">
        <v>306</v>
      </c>
      <c r="AG956" t="s">
        <v>112</v>
      </c>
      <c r="AJ956" t="s">
        <v>4669</v>
      </c>
      <c r="AK956" t="s">
        <v>62</v>
      </c>
      <c r="AL956" t="s">
        <v>62</v>
      </c>
      <c r="AM956" t="s">
        <v>695</v>
      </c>
      <c r="AN956" t="s">
        <v>64</v>
      </c>
    </row>
    <row r="957" spans="1:40" x14ac:dyDescent="0.2">
      <c r="A957" s="1">
        <f t="shared" si="16"/>
        <v>956</v>
      </c>
      <c r="B957" t="s">
        <v>4575</v>
      </c>
      <c r="C957" t="s">
        <v>4688</v>
      </c>
      <c r="E957" t="s">
        <v>4665</v>
      </c>
      <c r="F957" t="s">
        <v>458</v>
      </c>
      <c r="G957">
        <v>31757767</v>
      </c>
      <c r="H957" t="s">
        <v>4689</v>
      </c>
      <c r="I957" t="s">
        <v>4672</v>
      </c>
      <c r="J957" t="s">
        <v>43</v>
      </c>
      <c r="K957" t="s">
        <v>474</v>
      </c>
      <c r="L957" t="s">
        <v>316</v>
      </c>
      <c r="M957" t="s">
        <v>475</v>
      </c>
      <c r="N957" t="s">
        <v>476</v>
      </c>
      <c r="Q957" t="s">
        <v>1014</v>
      </c>
      <c r="R957" t="s">
        <v>4673</v>
      </c>
      <c r="S957" t="s">
        <v>4674</v>
      </c>
      <c r="T957" t="s">
        <v>4675</v>
      </c>
      <c r="W957" t="s">
        <v>52</v>
      </c>
      <c r="X957" t="s">
        <v>53</v>
      </c>
      <c r="Y957" t="s">
        <v>54</v>
      </c>
      <c r="Z957" t="s">
        <v>55</v>
      </c>
      <c r="AA957" t="s">
        <v>56</v>
      </c>
      <c r="AB957" t="s">
        <v>4676</v>
      </c>
      <c r="AC957" t="s">
        <v>58</v>
      </c>
      <c r="AD957" t="s">
        <v>59</v>
      </c>
      <c r="AF957" t="s">
        <v>481</v>
      </c>
      <c r="AJ957" t="s">
        <v>4677</v>
      </c>
      <c r="AK957" t="s">
        <v>62</v>
      </c>
      <c r="AL957" t="s">
        <v>62</v>
      </c>
      <c r="AM957" t="s">
        <v>63</v>
      </c>
      <c r="AN957" t="s">
        <v>64</v>
      </c>
    </row>
    <row r="958" spans="1:40" x14ac:dyDescent="0.2">
      <c r="A958" s="1">
        <f t="shared" si="16"/>
        <v>957</v>
      </c>
      <c r="B958" t="s">
        <v>4575</v>
      </c>
      <c r="C958" t="s">
        <v>4690</v>
      </c>
      <c r="E958" t="s">
        <v>4665</v>
      </c>
      <c r="F958" t="s">
        <v>458</v>
      </c>
      <c r="G958">
        <v>31757767</v>
      </c>
      <c r="H958" t="s">
        <v>4691</v>
      </c>
      <c r="I958" t="s">
        <v>4692</v>
      </c>
      <c r="J958" t="s">
        <v>43</v>
      </c>
      <c r="K958" t="s">
        <v>1305</v>
      </c>
      <c r="L958" t="s">
        <v>300</v>
      </c>
      <c r="M958" t="s">
        <v>301</v>
      </c>
      <c r="N958" t="s">
        <v>302</v>
      </c>
      <c r="Q958" t="s">
        <v>107</v>
      </c>
      <c r="R958" t="s">
        <v>108</v>
      </c>
      <c r="S958" t="s">
        <v>109</v>
      </c>
      <c r="T958" t="s">
        <v>110</v>
      </c>
      <c r="U958" t="s">
        <v>1290</v>
      </c>
      <c r="V958" t="s">
        <v>169</v>
      </c>
      <c r="W958" t="s">
        <v>77</v>
      </c>
      <c r="X958" t="s">
        <v>77</v>
      </c>
      <c r="Y958" t="s">
        <v>507</v>
      </c>
      <c r="Z958" t="s">
        <v>4499</v>
      </c>
      <c r="AA958" t="s">
        <v>80</v>
      </c>
      <c r="AB958" t="s">
        <v>4668</v>
      </c>
      <c r="AC958" t="s">
        <v>58</v>
      </c>
      <c r="AD958" t="s">
        <v>59</v>
      </c>
      <c r="AF958" t="s">
        <v>306</v>
      </c>
      <c r="AG958" t="s">
        <v>112</v>
      </c>
      <c r="AJ958" t="s">
        <v>4693</v>
      </c>
      <c r="AK958" t="s">
        <v>62</v>
      </c>
      <c r="AL958" t="s">
        <v>62</v>
      </c>
      <c r="AM958" t="s">
        <v>293</v>
      </c>
      <c r="AN958" t="s">
        <v>64</v>
      </c>
    </row>
    <row r="959" spans="1:40" x14ac:dyDescent="0.2">
      <c r="A959" s="1">
        <f t="shared" si="16"/>
        <v>958</v>
      </c>
      <c r="B959" t="s">
        <v>4575</v>
      </c>
      <c r="C959" t="s">
        <v>4694</v>
      </c>
      <c r="E959" t="s">
        <v>4665</v>
      </c>
      <c r="F959" t="s">
        <v>458</v>
      </c>
      <c r="G959">
        <v>31757767</v>
      </c>
      <c r="H959" t="s">
        <v>4695</v>
      </c>
      <c r="I959" t="s">
        <v>4696</v>
      </c>
      <c r="J959" t="s">
        <v>43</v>
      </c>
      <c r="K959" t="s">
        <v>474</v>
      </c>
      <c r="L959" t="s">
        <v>316</v>
      </c>
      <c r="M959" t="s">
        <v>475</v>
      </c>
      <c r="N959" t="s">
        <v>476</v>
      </c>
      <c r="Q959" t="s">
        <v>1014</v>
      </c>
      <c r="R959" t="s">
        <v>4673</v>
      </c>
      <c r="S959" t="s">
        <v>4674</v>
      </c>
      <c r="T959" t="s">
        <v>4675</v>
      </c>
      <c r="W959" t="s">
        <v>52</v>
      </c>
      <c r="X959" t="s">
        <v>53</v>
      </c>
      <c r="Y959" t="s">
        <v>54</v>
      </c>
      <c r="Z959" t="s">
        <v>55</v>
      </c>
      <c r="AA959" t="s">
        <v>56</v>
      </c>
      <c r="AB959" t="s">
        <v>4676</v>
      </c>
      <c r="AC959" t="s">
        <v>58</v>
      </c>
      <c r="AD959" t="s">
        <v>59</v>
      </c>
      <c r="AF959" t="s">
        <v>481</v>
      </c>
      <c r="AJ959" t="s">
        <v>4697</v>
      </c>
      <c r="AK959" t="s">
        <v>62</v>
      </c>
      <c r="AL959" t="s">
        <v>62</v>
      </c>
      <c r="AM959" t="s">
        <v>512</v>
      </c>
      <c r="AN959" t="s">
        <v>64</v>
      </c>
    </row>
    <row r="960" spans="1:40" x14ac:dyDescent="0.2">
      <c r="A960" s="1">
        <f t="shared" si="16"/>
        <v>959</v>
      </c>
      <c r="B960" t="s">
        <v>4575</v>
      </c>
      <c r="C960" t="s">
        <v>4698</v>
      </c>
      <c r="E960" t="s">
        <v>4665</v>
      </c>
      <c r="F960" t="s">
        <v>458</v>
      </c>
      <c r="G960">
        <v>31757767</v>
      </c>
      <c r="H960" t="s">
        <v>4699</v>
      </c>
      <c r="I960" t="s">
        <v>4692</v>
      </c>
      <c r="J960" t="s">
        <v>43</v>
      </c>
      <c r="K960" t="s">
        <v>1305</v>
      </c>
      <c r="L960" t="s">
        <v>300</v>
      </c>
      <c r="M960" t="s">
        <v>301</v>
      </c>
      <c r="N960" t="s">
        <v>302</v>
      </c>
      <c r="Q960" t="s">
        <v>107</v>
      </c>
      <c r="R960" t="s">
        <v>108</v>
      </c>
      <c r="S960" t="s">
        <v>109</v>
      </c>
      <c r="T960" t="s">
        <v>110</v>
      </c>
      <c r="U960" t="s">
        <v>1290</v>
      </c>
      <c r="V960" t="s">
        <v>169</v>
      </c>
      <c r="W960" t="s">
        <v>77</v>
      </c>
      <c r="X960" t="s">
        <v>77</v>
      </c>
      <c r="Y960" t="s">
        <v>507</v>
      </c>
      <c r="Z960" t="s">
        <v>4499</v>
      </c>
      <c r="AA960" t="s">
        <v>80</v>
      </c>
      <c r="AB960" t="s">
        <v>4668</v>
      </c>
      <c r="AC960" t="s">
        <v>58</v>
      </c>
      <c r="AD960" t="s">
        <v>59</v>
      </c>
      <c r="AF960" t="s">
        <v>306</v>
      </c>
      <c r="AG960" t="s">
        <v>112</v>
      </c>
      <c r="AJ960" t="s">
        <v>4693</v>
      </c>
      <c r="AK960" t="s">
        <v>62</v>
      </c>
      <c r="AL960" t="s">
        <v>62</v>
      </c>
      <c r="AM960" t="s">
        <v>293</v>
      </c>
      <c r="AN960" t="s">
        <v>64</v>
      </c>
    </row>
    <row r="961" spans="1:40" x14ac:dyDescent="0.2">
      <c r="A961" s="1">
        <f t="shared" si="16"/>
        <v>960</v>
      </c>
      <c r="B961" t="s">
        <v>4575</v>
      </c>
      <c r="C961" t="s">
        <v>4700</v>
      </c>
      <c r="E961" t="s">
        <v>4665</v>
      </c>
      <c r="F961" t="s">
        <v>458</v>
      </c>
      <c r="G961">
        <v>31757767</v>
      </c>
      <c r="H961" t="s">
        <v>4701</v>
      </c>
      <c r="I961" t="s">
        <v>4696</v>
      </c>
      <c r="J961" t="s">
        <v>43</v>
      </c>
      <c r="K961" t="s">
        <v>474</v>
      </c>
      <c r="L961" t="s">
        <v>316</v>
      </c>
      <c r="M961" t="s">
        <v>475</v>
      </c>
      <c r="N961" t="s">
        <v>476</v>
      </c>
      <c r="Q961" t="s">
        <v>1014</v>
      </c>
      <c r="R961" t="s">
        <v>4673</v>
      </c>
      <c r="S961" t="s">
        <v>4674</v>
      </c>
      <c r="T961" t="s">
        <v>4675</v>
      </c>
      <c r="W961" t="s">
        <v>52</v>
      </c>
      <c r="X961" t="s">
        <v>53</v>
      </c>
      <c r="Y961" t="s">
        <v>54</v>
      </c>
      <c r="Z961" t="s">
        <v>55</v>
      </c>
      <c r="AA961" t="s">
        <v>56</v>
      </c>
      <c r="AB961" t="s">
        <v>4676</v>
      </c>
      <c r="AC961" t="s">
        <v>58</v>
      </c>
      <c r="AD961" t="s">
        <v>59</v>
      </c>
      <c r="AF961" t="s">
        <v>481</v>
      </c>
      <c r="AJ961" t="s">
        <v>4697</v>
      </c>
      <c r="AK961" t="s">
        <v>62</v>
      </c>
      <c r="AL961" t="s">
        <v>62</v>
      </c>
      <c r="AM961" t="s">
        <v>512</v>
      </c>
      <c r="AN961" t="s">
        <v>64</v>
      </c>
    </row>
    <row r="962" spans="1:40" x14ac:dyDescent="0.2">
      <c r="A962" s="1">
        <f t="shared" si="16"/>
        <v>961</v>
      </c>
      <c r="B962" t="s">
        <v>4575</v>
      </c>
      <c r="C962" t="s">
        <v>4702</v>
      </c>
      <c r="E962" t="s">
        <v>4665</v>
      </c>
      <c r="F962" t="s">
        <v>458</v>
      </c>
      <c r="G962">
        <v>31757767</v>
      </c>
      <c r="H962" t="s">
        <v>4703</v>
      </c>
      <c r="I962" t="s">
        <v>4704</v>
      </c>
      <c r="J962" t="s">
        <v>43</v>
      </c>
      <c r="K962" t="s">
        <v>1650</v>
      </c>
      <c r="L962" t="s">
        <v>4705</v>
      </c>
      <c r="M962" t="s">
        <v>4706</v>
      </c>
      <c r="N962" t="s">
        <v>4707</v>
      </c>
      <c r="Q962" t="s">
        <v>436</v>
      </c>
      <c r="R962" t="s">
        <v>4708</v>
      </c>
      <c r="S962" t="s">
        <v>1040</v>
      </c>
      <c r="T962" t="s">
        <v>4709</v>
      </c>
      <c r="U962" t="s">
        <v>76</v>
      </c>
      <c r="V962" t="s">
        <v>274</v>
      </c>
      <c r="W962" t="s">
        <v>54</v>
      </c>
      <c r="X962" t="s">
        <v>525</v>
      </c>
      <c r="Y962" t="s">
        <v>605</v>
      </c>
      <c r="Z962" t="s">
        <v>759</v>
      </c>
      <c r="AA962" t="s">
        <v>80</v>
      </c>
      <c r="AB962" t="s">
        <v>4710</v>
      </c>
      <c r="AC962" t="s">
        <v>58</v>
      </c>
      <c r="AD962" t="s">
        <v>59</v>
      </c>
      <c r="AF962" t="s">
        <v>4711</v>
      </c>
      <c r="AJ962" t="s">
        <v>4712</v>
      </c>
      <c r="AK962" t="s">
        <v>62</v>
      </c>
      <c r="AL962" t="s">
        <v>62</v>
      </c>
      <c r="AM962" t="s">
        <v>433</v>
      </c>
      <c r="AN962" t="s">
        <v>64</v>
      </c>
    </row>
    <row r="963" spans="1:40" x14ac:dyDescent="0.2">
      <c r="A963" s="1">
        <f t="shared" si="16"/>
        <v>962</v>
      </c>
      <c r="B963" t="s">
        <v>4575</v>
      </c>
      <c r="C963" t="s">
        <v>4713</v>
      </c>
      <c r="E963" t="s">
        <v>4665</v>
      </c>
      <c r="F963" t="s">
        <v>458</v>
      </c>
      <c r="G963">
        <v>31757767</v>
      </c>
      <c r="H963" t="s">
        <v>4714</v>
      </c>
      <c r="I963" t="s">
        <v>4715</v>
      </c>
      <c r="J963" t="s">
        <v>43</v>
      </c>
      <c r="K963" t="s">
        <v>3092</v>
      </c>
      <c r="L963" t="s">
        <v>2028</v>
      </c>
      <c r="M963" t="s">
        <v>2029</v>
      </c>
      <c r="N963" t="s">
        <v>2030</v>
      </c>
      <c r="Q963" t="s">
        <v>563</v>
      </c>
      <c r="R963" t="s">
        <v>303</v>
      </c>
      <c r="S963" t="s">
        <v>360</v>
      </c>
      <c r="T963" t="s">
        <v>361</v>
      </c>
      <c r="W963" t="s">
        <v>77</v>
      </c>
      <c r="X963" t="s">
        <v>53</v>
      </c>
      <c r="Y963" t="s">
        <v>507</v>
      </c>
      <c r="Z963" t="s">
        <v>508</v>
      </c>
      <c r="AA963" t="s">
        <v>236</v>
      </c>
      <c r="AB963" t="s">
        <v>4716</v>
      </c>
      <c r="AC963" t="s">
        <v>58</v>
      </c>
      <c r="AD963" t="s">
        <v>59</v>
      </c>
      <c r="AF963" t="s">
        <v>2033</v>
      </c>
      <c r="AJ963" t="s">
        <v>4717</v>
      </c>
      <c r="AK963" t="s">
        <v>62</v>
      </c>
      <c r="AL963" t="s">
        <v>62</v>
      </c>
      <c r="AM963" t="s">
        <v>2818</v>
      </c>
      <c r="AN963" t="s">
        <v>64</v>
      </c>
    </row>
    <row r="964" spans="1:40" x14ac:dyDescent="0.2">
      <c r="A964" s="1">
        <f t="shared" si="16"/>
        <v>963</v>
      </c>
      <c r="B964" t="s">
        <v>4575</v>
      </c>
      <c r="C964" t="s">
        <v>4718</v>
      </c>
      <c r="E964" t="s">
        <v>4719</v>
      </c>
      <c r="F964" t="s">
        <v>4720</v>
      </c>
      <c r="G964">
        <v>31100267</v>
      </c>
      <c r="H964" t="s">
        <v>4721</v>
      </c>
      <c r="I964" t="s">
        <v>4722</v>
      </c>
      <c r="J964" t="s">
        <v>43</v>
      </c>
      <c r="K964" t="s">
        <v>44</v>
      </c>
      <c r="L964" t="s">
        <v>97</v>
      </c>
      <c r="M964" t="s">
        <v>98</v>
      </c>
      <c r="N964" t="s">
        <v>99</v>
      </c>
      <c r="Q964" t="s">
        <v>1014</v>
      </c>
      <c r="R964" t="s">
        <v>289</v>
      </c>
      <c r="S964" t="s">
        <v>564</v>
      </c>
      <c r="T964" t="s">
        <v>565</v>
      </c>
      <c r="W964" t="s">
        <v>52</v>
      </c>
      <c r="X964" t="s">
        <v>53</v>
      </c>
      <c r="Y964" t="s">
        <v>54</v>
      </c>
      <c r="Z964" t="s">
        <v>55</v>
      </c>
      <c r="AA964" t="s">
        <v>56</v>
      </c>
      <c r="AB964" t="s">
        <v>4723</v>
      </c>
      <c r="AC964" t="s">
        <v>58</v>
      </c>
      <c r="AD964" t="s">
        <v>59</v>
      </c>
      <c r="AF964" t="s">
        <v>101</v>
      </c>
      <c r="AJ964" t="s">
        <v>4724</v>
      </c>
      <c r="AK964" t="s">
        <v>62</v>
      </c>
      <c r="AL964" t="s">
        <v>62</v>
      </c>
      <c r="AM964" t="s">
        <v>63</v>
      </c>
      <c r="AN964" t="s">
        <v>64</v>
      </c>
    </row>
    <row r="965" spans="1:40" x14ac:dyDescent="0.2">
      <c r="A965" s="1">
        <f t="shared" si="16"/>
        <v>964</v>
      </c>
      <c r="B965" t="s">
        <v>4575</v>
      </c>
      <c r="C965" t="s">
        <v>4725</v>
      </c>
      <c r="E965" t="s">
        <v>4719</v>
      </c>
      <c r="F965" t="s">
        <v>4720</v>
      </c>
      <c r="G965">
        <v>31100267</v>
      </c>
      <c r="H965" t="s">
        <v>4726</v>
      </c>
      <c r="I965" t="s">
        <v>4722</v>
      </c>
      <c r="J965" t="s">
        <v>43</v>
      </c>
      <c r="K965" t="s">
        <v>44</v>
      </c>
      <c r="L965" t="s">
        <v>97</v>
      </c>
      <c r="M965" t="s">
        <v>98</v>
      </c>
      <c r="N965" t="s">
        <v>99</v>
      </c>
      <c r="Q965" t="s">
        <v>1014</v>
      </c>
      <c r="R965" t="s">
        <v>289</v>
      </c>
      <c r="S965" t="s">
        <v>564</v>
      </c>
      <c r="T965" t="s">
        <v>565</v>
      </c>
      <c r="W965" t="s">
        <v>52</v>
      </c>
      <c r="X965" t="s">
        <v>53</v>
      </c>
      <c r="Y965" t="s">
        <v>54</v>
      </c>
      <c r="Z965" t="s">
        <v>55</v>
      </c>
      <c r="AA965" t="s">
        <v>56</v>
      </c>
      <c r="AB965" t="s">
        <v>4723</v>
      </c>
      <c r="AC965" t="s">
        <v>58</v>
      </c>
      <c r="AD965" t="s">
        <v>59</v>
      </c>
      <c r="AF965" t="s">
        <v>101</v>
      </c>
      <c r="AJ965" t="s">
        <v>4724</v>
      </c>
      <c r="AK965" t="s">
        <v>62</v>
      </c>
      <c r="AL965" t="s">
        <v>62</v>
      </c>
      <c r="AM965" t="s">
        <v>63</v>
      </c>
      <c r="AN965" t="s">
        <v>64</v>
      </c>
    </row>
    <row r="966" spans="1:40" x14ac:dyDescent="0.2">
      <c r="A966" s="1">
        <f t="shared" si="16"/>
        <v>965</v>
      </c>
      <c r="B966" t="s">
        <v>4575</v>
      </c>
      <c r="C966" t="s">
        <v>4727</v>
      </c>
      <c r="E966" t="s">
        <v>4719</v>
      </c>
      <c r="F966" t="s">
        <v>4720</v>
      </c>
      <c r="G966">
        <v>31100267</v>
      </c>
      <c r="H966" t="s">
        <v>4728</v>
      </c>
      <c r="I966" t="s">
        <v>4729</v>
      </c>
      <c r="J966" t="s">
        <v>43</v>
      </c>
      <c r="K966" t="s">
        <v>404</v>
      </c>
      <c r="L966" t="s">
        <v>1276</v>
      </c>
      <c r="M966" t="s">
        <v>946</v>
      </c>
      <c r="N966" t="s">
        <v>1277</v>
      </c>
      <c r="Q966" t="s">
        <v>3410</v>
      </c>
      <c r="R966" t="s">
        <v>355</v>
      </c>
      <c r="S966" t="s">
        <v>1356</v>
      </c>
      <c r="T966" t="s">
        <v>1357</v>
      </c>
      <c r="U966" t="s">
        <v>247</v>
      </c>
      <c r="V966" t="s">
        <v>169</v>
      </c>
      <c r="W966" t="s">
        <v>77</v>
      </c>
      <c r="X966" t="s">
        <v>77</v>
      </c>
      <c r="Y966" t="s">
        <v>526</v>
      </c>
      <c r="Z966" t="s">
        <v>4384</v>
      </c>
      <c r="AA966" t="s">
        <v>80</v>
      </c>
      <c r="AB966" t="s">
        <v>4730</v>
      </c>
      <c r="AC966" t="s">
        <v>58</v>
      </c>
      <c r="AD966" t="s">
        <v>59</v>
      </c>
      <c r="AF966" t="s">
        <v>954</v>
      </c>
      <c r="AG966" t="s">
        <v>657</v>
      </c>
      <c r="AJ966" t="s">
        <v>4731</v>
      </c>
      <c r="AK966" t="s">
        <v>62</v>
      </c>
      <c r="AL966" t="s">
        <v>62</v>
      </c>
      <c r="AM966" t="s">
        <v>2504</v>
      </c>
      <c r="AN966" t="s">
        <v>64</v>
      </c>
    </row>
    <row r="967" spans="1:40" x14ac:dyDescent="0.2">
      <c r="A967" s="1">
        <f t="shared" si="16"/>
        <v>966</v>
      </c>
      <c r="B967" t="s">
        <v>4575</v>
      </c>
      <c r="C967" t="s">
        <v>4732</v>
      </c>
      <c r="E967" t="s">
        <v>4719</v>
      </c>
      <c r="F967" t="s">
        <v>4720</v>
      </c>
      <c r="G967">
        <v>31100267</v>
      </c>
      <c r="H967" t="s">
        <v>4733</v>
      </c>
      <c r="I967" t="s">
        <v>4729</v>
      </c>
      <c r="J967" t="s">
        <v>43</v>
      </c>
      <c r="K967" t="s">
        <v>404</v>
      </c>
      <c r="L967" t="s">
        <v>1276</v>
      </c>
      <c r="M967" t="s">
        <v>946</v>
      </c>
      <c r="N967" t="s">
        <v>1277</v>
      </c>
      <c r="Q967" t="s">
        <v>3410</v>
      </c>
      <c r="R967" t="s">
        <v>355</v>
      </c>
      <c r="S967" t="s">
        <v>1356</v>
      </c>
      <c r="T967" t="s">
        <v>1357</v>
      </c>
      <c r="U967" t="s">
        <v>247</v>
      </c>
      <c r="V967" t="s">
        <v>169</v>
      </c>
      <c r="W967" t="s">
        <v>77</v>
      </c>
      <c r="X967" t="s">
        <v>77</v>
      </c>
      <c r="Y967" t="s">
        <v>526</v>
      </c>
      <c r="Z967" t="s">
        <v>4384</v>
      </c>
      <c r="AA967" t="s">
        <v>80</v>
      </c>
      <c r="AB967" t="s">
        <v>4730</v>
      </c>
      <c r="AC967" t="s">
        <v>58</v>
      </c>
      <c r="AD967" t="s">
        <v>59</v>
      </c>
      <c r="AF967" t="s">
        <v>954</v>
      </c>
      <c r="AG967" t="s">
        <v>657</v>
      </c>
      <c r="AJ967" t="s">
        <v>4731</v>
      </c>
      <c r="AK967" t="s">
        <v>62</v>
      </c>
      <c r="AL967" t="s">
        <v>62</v>
      </c>
      <c r="AM967" t="s">
        <v>2504</v>
      </c>
      <c r="AN967" t="s">
        <v>64</v>
      </c>
    </row>
    <row r="968" spans="1:40" x14ac:dyDescent="0.2">
      <c r="A968" s="1">
        <f t="shared" si="16"/>
        <v>967</v>
      </c>
      <c r="B968" t="s">
        <v>4575</v>
      </c>
      <c r="C968" t="s">
        <v>4734</v>
      </c>
      <c r="E968" t="s">
        <v>4719</v>
      </c>
      <c r="F968" t="s">
        <v>4720</v>
      </c>
      <c r="G968">
        <v>31100267</v>
      </c>
      <c r="H968" t="s">
        <v>4735</v>
      </c>
      <c r="I968" t="s">
        <v>4736</v>
      </c>
      <c r="J968" t="s">
        <v>43</v>
      </c>
      <c r="K968" t="s">
        <v>1314</v>
      </c>
      <c r="L968" t="s">
        <v>1432</v>
      </c>
      <c r="M968" t="s">
        <v>4433</v>
      </c>
      <c r="N968" t="s">
        <v>4434</v>
      </c>
      <c r="Q968" t="s">
        <v>340</v>
      </c>
      <c r="R968" t="s">
        <v>314</v>
      </c>
      <c r="S968" t="s">
        <v>4737</v>
      </c>
      <c r="T968" t="s">
        <v>4738</v>
      </c>
      <c r="U968" t="s">
        <v>524</v>
      </c>
      <c r="V968" t="s">
        <v>169</v>
      </c>
      <c r="W968" t="s">
        <v>54</v>
      </c>
      <c r="X968" t="s">
        <v>525</v>
      </c>
      <c r="Y968" t="s">
        <v>526</v>
      </c>
      <c r="Z968" t="s">
        <v>4739</v>
      </c>
      <c r="AA968" t="s">
        <v>80</v>
      </c>
      <c r="AB968" t="s">
        <v>4740</v>
      </c>
      <c r="AC968" t="s">
        <v>58</v>
      </c>
      <c r="AD968" t="s">
        <v>59</v>
      </c>
      <c r="AF968" t="s">
        <v>4436</v>
      </c>
      <c r="AG968" t="s">
        <v>83</v>
      </c>
      <c r="AJ968" t="s">
        <v>4741</v>
      </c>
      <c r="AK968" t="s">
        <v>62</v>
      </c>
      <c r="AL968" t="s">
        <v>62</v>
      </c>
      <c r="AM968" t="s">
        <v>3318</v>
      </c>
      <c r="AN968" t="s">
        <v>64</v>
      </c>
    </row>
    <row r="969" spans="1:40" x14ac:dyDescent="0.2">
      <c r="A969" s="1">
        <f t="shared" si="16"/>
        <v>968</v>
      </c>
      <c r="B969" t="s">
        <v>4575</v>
      </c>
      <c r="C969" t="s">
        <v>4742</v>
      </c>
      <c r="E969" t="s">
        <v>4719</v>
      </c>
      <c r="F969" t="s">
        <v>4720</v>
      </c>
      <c r="G969">
        <v>31100267</v>
      </c>
      <c r="H969" t="s">
        <v>4743</v>
      </c>
      <c r="I969" t="s">
        <v>4744</v>
      </c>
      <c r="J969" t="s">
        <v>43</v>
      </c>
      <c r="K969" t="s">
        <v>395</v>
      </c>
      <c r="L969" t="s">
        <v>279</v>
      </c>
      <c r="M969" t="s">
        <v>788</v>
      </c>
      <c r="N969" t="s">
        <v>789</v>
      </c>
      <c r="Q969" t="s">
        <v>1080</v>
      </c>
      <c r="R969" t="s">
        <v>289</v>
      </c>
      <c r="S969" t="s">
        <v>564</v>
      </c>
      <c r="T969" t="s">
        <v>565</v>
      </c>
      <c r="W969" t="s">
        <v>52</v>
      </c>
      <c r="X969" t="s">
        <v>53</v>
      </c>
      <c r="Y969" t="s">
        <v>334</v>
      </c>
      <c r="Z969" t="s">
        <v>386</v>
      </c>
      <c r="AA969" t="s">
        <v>56</v>
      </c>
      <c r="AB969" t="s">
        <v>4745</v>
      </c>
      <c r="AC969" t="s">
        <v>58</v>
      </c>
      <c r="AD969" t="s">
        <v>59</v>
      </c>
      <c r="AF969" t="s">
        <v>791</v>
      </c>
      <c r="AJ969" t="s">
        <v>4746</v>
      </c>
      <c r="AK969" t="s">
        <v>62</v>
      </c>
      <c r="AL969" t="s">
        <v>62</v>
      </c>
      <c r="AM969" t="s">
        <v>376</v>
      </c>
      <c r="AN969" t="s">
        <v>64</v>
      </c>
    </row>
    <row r="970" spans="1:40" x14ac:dyDescent="0.2">
      <c r="A970" s="1">
        <f t="shared" si="16"/>
        <v>969</v>
      </c>
      <c r="B970" t="s">
        <v>4575</v>
      </c>
      <c r="C970" t="s">
        <v>4747</v>
      </c>
      <c r="E970" t="s">
        <v>2842</v>
      </c>
      <c r="F970" t="s">
        <v>2843</v>
      </c>
      <c r="G970">
        <v>31100268</v>
      </c>
      <c r="H970" t="s">
        <v>4748</v>
      </c>
      <c r="I970" t="s">
        <v>2402</v>
      </c>
      <c r="J970" t="s">
        <v>43</v>
      </c>
      <c r="K970" t="s">
        <v>474</v>
      </c>
      <c r="L970" t="s">
        <v>376</v>
      </c>
      <c r="M970" t="s">
        <v>843</v>
      </c>
      <c r="N970" t="s">
        <v>844</v>
      </c>
      <c r="Q970" t="s">
        <v>1038</v>
      </c>
      <c r="R970" t="s">
        <v>314</v>
      </c>
      <c r="S970" t="s">
        <v>2403</v>
      </c>
      <c r="T970" t="s">
        <v>2404</v>
      </c>
      <c r="W970" t="s">
        <v>52</v>
      </c>
      <c r="X970" t="s">
        <v>53</v>
      </c>
      <c r="Y970" t="s">
        <v>234</v>
      </c>
      <c r="Z970" t="s">
        <v>397</v>
      </c>
      <c r="AA970" t="s">
        <v>56</v>
      </c>
      <c r="AB970" t="s">
        <v>2405</v>
      </c>
      <c r="AC970" t="s">
        <v>58</v>
      </c>
      <c r="AD970" t="s">
        <v>59</v>
      </c>
      <c r="AF970" t="s">
        <v>846</v>
      </c>
      <c r="AG970" t="s">
        <v>804</v>
      </c>
      <c r="AJ970" t="s">
        <v>2406</v>
      </c>
      <c r="AK970" t="s">
        <v>62</v>
      </c>
      <c r="AL970" t="s">
        <v>62</v>
      </c>
      <c r="AM970" t="s">
        <v>357</v>
      </c>
      <c r="AN970" t="s">
        <v>64</v>
      </c>
    </row>
    <row r="971" spans="1:40" x14ac:dyDescent="0.2">
      <c r="A971" s="1">
        <f t="shared" si="16"/>
        <v>970</v>
      </c>
      <c r="B971" t="s">
        <v>4575</v>
      </c>
      <c r="C971" t="s">
        <v>4749</v>
      </c>
      <c r="E971" t="s">
        <v>2842</v>
      </c>
      <c r="F971" t="s">
        <v>2843</v>
      </c>
      <c r="G971">
        <v>31100268</v>
      </c>
      <c r="H971" t="s">
        <v>4750</v>
      </c>
      <c r="I971" t="s">
        <v>2847</v>
      </c>
      <c r="J971" t="s">
        <v>43</v>
      </c>
      <c r="K971" t="s">
        <v>1314</v>
      </c>
      <c r="L971" t="s">
        <v>2410</v>
      </c>
      <c r="M971" t="s">
        <v>2411</v>
      </c>
      <c r="N971" t="s">
        <v>2412</v>
      </c>
      <c r="Q971" t="s">
        <v>931</v>
      </c>
      <c r="R971" t="s">
        <v>1176</v>
      </c>
      <c r="S971" t="s">
        <v>2413</v>
      </c>
      <c r="T971" t="s">
        <v>2414</v>
      </c>
      <c r="U971" t="s">
        <v>247</v>
      </c>
      <c r="V971" t="s">
        <v>169</v>
      </c>
      <c r="W971" t="s">
        <v>54</v>
      </c>
      <c r="X971" t="s">
        <v>525</v>
      </c>
      <c r="Y971" t="s">
        <v>638</v>
      </c>
      <c r="Z971" t="s">
        <v>2415</v>
      </c>
      <c r="AA971" t="s">
        <v>80</v>
      </c>
      <c r="AB971" t="s">
        <v>2416</v>
      </c>
      <c r="AC971" t="s">
        <v>58</v>
      </c>
      <c r="AD971" t="s">
        <v>59</v>
      </c>
      <c r="AF971" t="s">
        <v>2417</v>
      </c>
      <c r="AG971" t="s">
        <v>83</v>
      </c>
      <c r="AJ971" t="s">
        <v>2848</v>
      </c>
      <c r="AK971" t="s">
        <v>62</v>
      </c>
      <c r="AL971" t="s">
        <v>62</v>
      </c>
      <c r="AM971" t="s">
        <v>1550</v>
      </c>
      <c r="AN971" t="s">
        <v>64</v>
      </c>
    </row>
    <row r="972" spans="1:40" x14ac:dyDescent="0.2">
      <c r="A972" s="1">
        <f t="shared" si="16"/>
        <v>971</v>
      </c>
      <c r="B972" t="s">
        <v>4575</v>
      </c>
      <c r="C972" t="s">
        <v>4751</v>
      </c>
      <c r="E972" t="s">
        <v>2842</v>
      </c>
      <c r="F972" t="s">
        <v>2843</v>
      </c>
      <c r="G972">
        <v>31100268</v>
      </c>
      <c r="H972" t="s">
        <v>4752</v>
      </c>
      <c r="I972" t="s">
        <v>2402</v>
      </c>
      <c r="J972" t="s">
        <v>43</v>
      </c>
      <c r="K972" t="s">
        <v>474</v>
      </c>
      <c r="L972" t="s">
        <v>376</v>
      </c>
      <c r="M972" t="s">
        <v>843</v>
      </c>
      <c r="N972" t="s">
        <v>844</v>
      </c>
      <c r="Q972" t="s">
        <v>1038</v>
      </c>
      <c r="R972" t="s">
        <v>314</v>
      </c>
      <c r="S972" t="s">
        <v>2403</v>
      </c>
      <c r="T972" t="s">
        <v>2404</v>
      </c>
      <c r="W972" t="s">
        <v>52</v>
      </c>
      <c r="X972" t="s">
        <v>53</v>
      </c>
      <c r="Y972" t="s">
        <v>234</v>
      </c>
      <c r="Z972" t="s">
        <v>397</v>
      </c>
      <c r="AA972" t="s">
        <v>56</v>
      </c>
      <c r="AB972" t="s">
        <v>2405</v>
      </c>
      <c r="AC972" t="s">
        <v>58</v>
      </c>
      <c r="AD972" t="s">
        <v>59</v>
      </c>
      <c r="AF972" t="s">
        <v>846</v>
      </c>
      <c r="AG972" t="s">
        <v>804</v>
      </c>
      <c r="AJ972" t="s">
        <v>2406</v>
      </c>
      <c r="AK972" t="s">
        <v>62</v>
      </c>
      <c r="AL972" t="s">
        <v>62</v>
      </c>
      <c r="AM972" t="s">
        <v>357</v>
      </c>
      <c r="AN972" t="s">
        <v>64</v>
      </c>
    </row>
    <row r="973" spans="1:40" x14ac:dyDescent="0.2">
      <c r="A973" s="1">
        <f t="shared" si="16"/>
        <v>972</v>
      </c>
      <c r="B973" t="s">
        <v>4575</v>
      </c>
      <c r="C973" t="s">
        <v>2851</v>
      </c>
      <c r="E973" t="s">
        <v>2842</v>
      </c>
      <c r="F973" t="s">
        <v>2843</v>
      </c>
      <c r="G973">
        <v>31100268</v>
      </c>
      <c r="H973" t="s">
        <v>4753</v>
      </c>
      <c r="I973" t="s">
        <v>2847</v>
      </c>
      <c r="J973" t="s">
        <v>43</v>
      </c>
      <c r="K973" t="s">
        <v>1314</v>
      </c>
      <c r="L973" t="s">
        <v>2410</v>
      </c>
      <c r="M973" t="s">
        <v>2411</v>
      </c>
      <c r="N973" t="s">
        <v>2412</v>
      </c>
      <c r="Q973" t="s">
        <v>931</v>
      </c>
      <c r="R973" t="s">
        <v>1176</v>
      </c>
      <c r="S973" t="s">
        <v>2413</v>
      </c>
      <c r="T973" t="s">
        <v>2414</v>
      </c>
      <c r="U973" t="s">
        <v>247</v>
      </c>
      <c r="V973" t="s">
        <v>169</v>
      </c>
      <c r="W973" t="s">
        <v>54</v>
      </c>
      <c r="X973" t="s">
        <v>525</v>
      </c>
      <c r="Y973" t="s">
        <v>638</v>
      </c>
      <c r="Z973" t="s">
        <v>2415</v>
      </c>
      <c r="AA973" t="s">
        <v>80</v>
      </c>
      <c r="AB973" t="s">
        <v>2416</v>
      </c>
      <c r="AC973" t="s">
        <v>58</v>
      </c>
      <c r="AD973" t="s">
        <v>59</v>
      </c>
      <c r="AF973" t="s">
        <v>2417</v>
      </c>
      <c r="AG973" t="s">
        <v>83</v>
      </c>
      <c r="AJ973" t="s">
        <v>2848</v>
      </c>
      <c r="AK973" t="s">
        <v>62</v>
      </c>
      <c r="AL973" t="s">
        <v>62</v>
      </c>
      <c r="AM973" t="s">
        <v>1550</v>
      </c>
      <c r="AN973" t="s">
        <v>64</v>
      </c>
    </row>
    <row r="974" spans="1:40" x14ac:dyDescent="0.2">
      <c r="A974" s="1">
        <f t="shared" si="16"/>
        <v>973</v>
      </c>
      <c r="B974" t="s">
        <v>4575</v>
      </c>
      <c r="C974" t="s">
        <v>4754</v>
      </c>
      <c r="E974" t="s">
        <v>4755</v>
      </c>
      <c r="F974" t="s">
        <v>4756</v>
      </c>
      <c r="G974">
        <v>31004012</v>
      </c>
      <c r="H974" t="s">
        <v>4757</v>
      </c>
      <c r="I974" t="s">
        <v>4758</v>
      </c>
      <c r="J974" t="s">
        <v>43</v>
      </c>
      <c r="K974" t="s">
        <v>1058</v>
      </c>
      <c r="L974" t="s">
        <v>279</v>
      </c>
      <c r="M974" t="s">
        <v>788</v>
      </c>
      <c r="N974" t="s">
        <v>789</v>
      </c>
      <c r="Q974" t="s">
        <v>1812</v>
      </c>
      <c r="R974" t="s">
        <v>270</v>
      </c>
      <c r="S974" t="s">
        <v>478</v>
      </c>
      <c r="T974" t="s">
        <v>479</v>
      </c>
      <c r="W974" t="s">
        <v>52</v>
      </c>
      <c r="X974" t="s">
        <v>53</v>
      </c>
      <c r="Y974" t="s">
        <v>234</v>
      </c>
      <c r="Z974" t="s">
        <v>397</v>
      </c>
      <c r="AA974" t="s">
        <v>56</v>
      </c>
      <c r="AB974" t="s">
        <v>4759</v>
      </c>
      <c r="AC974" t="s">
        <v>58</v>
      </c>
      <c r="AD974" t="s">
        <v>59</v>
      </c>
      <c r="AF974" t="s">
        <v>791</v>
      </c>
      <c r="AG974" t="s">
        <v>1815</v>
      </c>
      <c r="AJ974" t="s">
        <v>4760</v>
      </c>
      <c r="AK974" t="s">
        <v>62</v>
      </c>
      <c r="AL974" t="s">
        <v>62</v>
      </c>
      <c r="AM974" t="s">
        <v>357</v>
      </c>
      <c r="AN974" t="s">
        <v>64</v>
      </c>
    </row>
    <row r="975" spans="1:40" x14ac:dyDescent="0.2">
      <c r="A975" s="1">
        <f t="shared" si="16"/>
        <v>974</v>
      </c>
      <c r="B975" t="s">
        <v>4575</v>
      </c>
      <c r="C975" t="s">
        <v>4761</v>
      </c>
      <c r="E975" t="s">
        <v>4755</v>
      </c>
      <c r="F975" t="s">
        <v>4756</v>
      </c>
      <c r="G975">
        <v>31004012</v>
      </c>
      <c r="H975" t="s">
        <v>4762</v>
      </c>
      <c r="I975" t="s">
        <v>4763</v>
      </c>
      <c r="J975" t="s">
        <v>43</v>
      </c>
      <c r="K975" t="s">
        <v>984</v>
      </c>
      <c r="L975" t="s">
        <v>1162</v>
      </c>
      <c r="M975" t="s">
        <v>109</v>
      </c>
      <c r="N975" t="s">
        <v>1522</v>
      </c>
      <c r="Q975" t="s">
        <v>634</v>
      </c>
      <c r="R975" t="s">
        <v>4764</v>
      </c>
      <c r="S975" t="s">
        <v>4765</v>
      </c>
      <c r="T975" t="s">
        <v>4766</v>
      </c>
      <c r="U975" t="s">
        <v>995</v>
      </c>
      <c r="V975" t="s">
        <v>53</v>
      </c>
      <c r="W975" t="s">
        <v>77</v>
      </c>
      <c r="X975" t="s">
        <v>77</v>
      </c>
      <c r="Y975" t="s">
        <v>638</v>
      </c>
      <c r="Z975" t="s">
        <v>639</v>
      </c>
      <c r="AA975" t="s">
        <v>80</v>
      </c>
      <c r="AB975" t="s">
        <v>4767</v>
      </c>
      <c r="AC975" t="s">
        <v>58</v>
      </c>
      <c r="AD975" t="s">
        <v>59</v>
      </c>
      <c r="AF975" t="s">
        <v>1527</v>
      </c>
      <c r="AG975" t="s">
        <v>1646</v>
      </c>
      <c r="AJ975" t="s">
        <v>4768</v>
      </c>
      <c r="AK975" t="s">
        <v>62</v>
      </c>
      <c r="AL975" t="s">
        <v>62</v>
      </c>
      <c r="AM975" t="s">
        <v>293</v>
      </c>
      <c r="AN975" t="s">
        <v>64</v>
      </c>
    </row>
    <row r="976" spans="1:40" x14ac:dyDescent="0.2">
      <c r="A976" s="1">
        <f t="shared" si="16"/>
        <v>975</v>
      </c>
      <c r="B976" t="s">
        <v>4575</v>
      </c>
      <c r="C976" t="s">
        <v>4769</v>
      </c>
      <c r="E976" t="s">
        <v>4755</v>
      </c>
      <c r="F976" t="s">
        <v>4756</v>
      </c>
      <c r="G976">
        <v>31004012</v>
      </c>
      <c r="H976" t="s">
        <v>4770</v>
      </c>
      <c r="I976" t="s">
        <v>4758</v>
      </c>
      <c r="J976" t="s">
        <v>43</v>
      </c>
      <c r="K976" t="s">
        <v>1058</v>
      </c>
      <c r="L976" t="s">
        <v>279</v>
      </c>
      <c r="M976" t="s">
        <v>788</v>
      </c>
      <c r="N976" t="s">
        <v>789</v>
      </c>
      <c r="Q976" t="s">
        <v>1812</v>
      </c>
      <c r="R976" t="s">
        <v>270</v>
      </c>
      <c r="S976" t="s">
        <v>478</v>
      </c>
      <c r="T976" t="s">
        <v>479</v>
      </c>
      <c r="W976" t="s">
        <v>52</v>
      </c>
      <c r="X976" t="s">
        <v>53</v>
      </c>
      <c r="Y976" t="s">
        <v>234</v>
      </c>
      <c r="Z976" t="s">
        <v>397</v>
      </c>
      <c r="AA976" t="s">
        <v>56</v>
      </c>
      <c r="AB976" t="s">
        <v>4759</v>
      </c>
      <c r="AC976" t="s">
        <v>58</v>
      </c>
      <c r="AD976" t="s">
        <v>59</v>
      </c>
      <c r="AF976" t="s">
        <v>791</v>
      </c>
      <c r="AG976" t="s">
        <v>1815</v>
      </c>
      <c r="AJ976" t="s">
        <v>4760</v>
      </c>
      <c r="AK976" t="s">
        <v>62</v>
      </c>
      <c r="AL976" t="s">
        <v>62</v>
      </c>
      <c r="AM976" t="s">
        <v>357</v>
      </c>
      <c r="AN976" t="s">
        <v>64</v>
      </c>
    </row>
    <row r="977" spans="1:40" x14ac:dyDescent="0.2">
      <c r="A977" s="1">
        <f t="shared" si="16"/>
        <v>976</v>
      </c>
      <c r="B977" t="s">
        <v>4575</v>
      </c>
      <c r="C977" t="s">
        <v>4771</v>
      </c>
      <c r="E977" t="s">
        <v>4755</v>
      </c>
      <c r="F977" t="s">
        <v>4756</v>
      </c>
      <c r="G977">
        <v>31004012</v>
      </c>
      <c r="H977" t="s">
        <v>4772</v>
      </c>
      <c r="I977" t="s">
        <v>4763</v>
      </c>
      <c r="J977" t="s">
        <v>43</v>
      </c>
      <c r="K977" t="s">
        <v>984</v>
      </c>
      <c r="L977" t="s">
        <v>1162</v>
      </c>
      <c r="M977" t="s">
        <v>109</v>
      </c>
      <c r="N977" t="s">
        <v>1522</v>
      </c>
      <c r="Q977" t="s">
        <v>634</v>
      </c>
      <c r="R977" t="s">
        <v>4764</v>
      </c>
      <c r="S977" t="s">
        <v>4765</v>
      </c>
      <c r="T977" t="s">
        <v>4766</v>
      </c>
      <c r="U977" t="s">
        <v>995</v>
      </c>
      <c r="V977" t="s">
        <v>53</v>
      </c>
      <c r="W977" t="s">
        <v>77</v>
      </c>
      <c r="X977" t="s">
        <v>77</v>
      </c>
      <c r="Y977" t="s">
        <v>638</v>
      </c>
      <c r="Z977" t="s">
        <v>639</v>
      </c>
      <c r="AA977" t="s">
        <v>80</v>
      </c>
      <c r="AB977" t="s">
        <v>4767</v>
      </c>
      <c r="AC977" t="s">
        <v>58</v>
      </c>
      <c r="AD977" t="s">
        <v>59</v>
      </c>
      <c r="AF977" t="s">
        <v>1527</v>
      </c>
      <c r="AG977" t="s">
        <v>1646</v>
      </c>
      <c r="AJ977" t="s">
        <v>4768</v>
      </c>
      <c r="AK977" t="s">
        <v>62</v>
      </c>
      <c r="AL977" t="s">
        <v>62</v>
      </c>
      <c r="AM977" t="s">
        <v>293</v>
      </c>
      <c r="AN977" t="s">
        <v>64</v>
      </c>
    </row>
    <row r="978" spans="1:40" x14ac:dyDescent="0.2">
      <c r="A978" s="1">
        <f t="shared" si="16"/>
        <v>977</v>
      </c>
      <c r="B978" t="s">
        <v>4575</v>
      </c>
      <c r="C978" t="s">
        <v>4773</v>
      </c>
      <c r="E978" t="s">
        <v>4774</v>
      </c>
      <c r="F978" t="s">
        <v>4775</v>
      </c>
      <c r="G978">
        <v>30872685</v>
      </c>
      <c r="H978" t="s">
        <v>4776</v>
      </c>
      <c r="I978" t="s">
        <v>4777</v>
      </c>
      <c r="J978" t="s">
        <v>43</v>
      </c>
      <c r="K978" t="s">
        <v>1464</v>
      </c>
      <c r="L978" t="s">
        <v>2028</v>
      </c>
      <c r="M978" t="s">
        <v>2249</v>
      </c>
      <c r="N978" t="s">
        <v>2250</v>
      </c>
      <c r="Q978" t="s">
        <v>503</v>
      </c>
      <c r="R978" t="s">
        <v>355</v>
      </c>
      <c r="S978" t="s">
        <v>4778</v>
      </c>
      <c r="T978" t="s">
        <v>4779</v>
      </c>
      <c r="W978" t="s">
        <v>525</v>
      </c>
      <c r="X978" t="s">
        <v>525</v>
      </c>
      <c r="Y978" t="s">
        <v>77</v>
      </c>
      <c r="Z978" t="s">
        <v>4780</v>
      </c>
      <c r="AA978" t="s">
        <v>236</v>
      </c>
      <c r="AB978" t="s">
        <v>4781</v>
      </c>
      <c r="AC978" t="s">
        <v>58</v>
      </c>
      <c r="AD978" t="s">
        <v>59</v>
      </c>
      <c r="AF978" t="s">
        <v>2253</v>
      </c>
      <c r="AJ978" t="s">
        <v>4782</v>
      </c>
      <c r="AK978" t="s">
        <v>62</v>
      </c>
      <c r="AL978" t="s">
        <v>62</v>
      </c>
      <c r="AM978" t="s">
        <v>512</v>
      </c>
      <c r="AN978" t="s">
        <v>64</v>
      </c>
    </row>
    <row r="979" spans="1:40" x14ac:dyDescent="0.2">
      <c r="A979" s="1">
        <f t="shared" si="16"/>
        <v>978</v>
      </c>
      <c r="B979" t="s">
        <v>4575</v>
      </c>
      <c r="C979" t="s">
        <v>4783</v>
      </c>
      <c r="E979" t="s">
        <v>4774</v>
      </c>
      <c r="F979" t="s">
        <v>4775</v>
      </c>
      <c r="G979">
        <v>30872685</v>
      </c>
      <c r="H979" t="s">
        <v>4784</v>
      </c>
      <c r="I979" t="s">
        <v>4785</v>
      </c>
      <c r="J979" t="s">
        <v>43</v>
      </c>
      <c r="K979" t="s">
        <v>1314</v>
      </c>
      <c r="L979" t="s">
        <v>1623</v>
      </c>
      <c r="M979" t="s">
        <v>4027</v>
      </c>
      <c r="N979" t="s">
        <v>4028</v>
      </c>
      <c r="Q979" t="s">
        <v>165</v>
      </c>
      <c r="R979" t="s">
        <v>166</v>
      </c>
      <c r="S979" t="s">
        <v>109</v>
      </c>
      <c r="T979" t="s">
        <v>167</v>
      </c>
      <c r="U979" t="s">
        <v>1256</v>
      </c>
      <c r="V979" t="s">
        <v>274</v>
      </c>
      <c r="W979" t="s">
        <v>54</v>
      </c>
      <c r="X979" t="s">
        <v>525</v>
      </c>
      <c r="Y979" t="s">
        <v>441</v>
      </c>
      <c r="Z979" t="s">
        <v>2582</v>
      </c>
      <c r="AA979" t="s">
        <v>80</v>
      </c>
      <c r="AB979" t="s">
        <v>4786</v>
      </c>
      <c r="AC979" t="s">
        <v>58</v>
      </c>
      <c r="AD979" t="s">
        <v>59</v>
      </c>
      <c r="AF979" t="s">
        <v>4031</v>
      </c>
      <c r="AJ979" t="s">
        <v>4787</v>
      </c>
      <c r="AK979" t="s">
        <v>62</v>
      </c>
      <c r="AL979" t="s">
        <v>62</v>
      </c>
      <c r="AM979" t="s">
        <v>500</v>
      </c>
      <c r="AN979" t="s">
        <v>64</v>
      </c>
    </row>
    <row r="980" spans="1:40" x14ac:dyDescent="0.2">
      <c r="A980" s="1">
        <f t="shared" si="16"/>
        <v>979</v>
      </c>
      <c r="B980" t="s">
        <v>4575</v>
      </c>
      <c r="C980" t="s">
        <v>4788</v>
      </c>
      <c r="E980" t="s">
        <v>4774</v>
      </c>
      <c r="F980" t="s">
        <v>4775</v>
      </c>
      <c r="G980">
        <v>30872685</v>
      </c>
      <c r="H980" t="s">
        <v>4789</v>
      </c>
      <c r="I980" t="s">
        <v>4777</v>
      </c>
      <c r="J980" t="s">
        <v>43</v>
      </c>
      <c r="K980" t="s">
        <v>1464</v>
      </c>
      <c r="L980" t="s">
        <v>2028</v>
      </c>
      <c r="M980" t="s">
        <v>2249</v>
      </c>
      <c r="N980" t="s">
        <v>2250</v>
      </c>
      <c r="Q980" t="s">
        <v>503</v>
      </c>
      <c r="R980" t="s">
        <v>355</v>
      </c>
      <c r="S980" t="s">
        <v>4778</v>
      </c>
      <c r="T980" t="s">
        <v>4779</v>
      </c>
      <c r="W980" t="s">
        <v>525</v>
      </c>
      <c r="X980" t="s">
        <v>525</v>
      </c>
      <c r="Y980" t="s">
        <v>77</v>
      </c>
      <c r="Z980" t="s">
        <v>4780</v>
      </c>
      <c r="AA980" t="s">
        <v>236</v>
      </c>
      <c r="AB980" t="s">
        <v>4781</v>
      </c>
      <c r="AC980" t="s">
        <v>58</v>
      </c>
      <c r="AD980" t="s">
        <v>59</v>
      </c>
      <c r="AF980" t="s">
        <v>2253</v>
      </c>
      <c r="AJ980" t="s">
        <v>4782</v>
      </c>
      <c r="AK980" t="s">
        <v>62</v>
      </c>
      <c r="AL980" t="s">
        <v>62</v>
      </c>
      <c r="AM980" t="s">
        <v>512</v>
      </c>
      <c r="AN980" t="s">
        <v>64</v>
      </c>
    </row>
    <row r="981" spans="1:40" x14ac:dyDescent="0.2">
      <c r="A981" s="1">
        <f t="shared" si="16"/>
        <v>980</v>
      </c>
      <c r="B981" t="s">
        <v>4575</v>
      </c>
      <c r="C981" t="s">
        <v>4790</v>
      </c>
      <c r="E981" t="s">
        <v>4774</v>
      </c>
      <c r="F981" t="s">
        <v>4775</v>
      </c>
      <c r="G981">
        <v>30872685</v>
      </c>
      <c r="H981" t="s">
        <v>4791</v>
      </c>
      <c r="I981" t="s">
        <v>4785</v>
      </c>
      <c r="J981" t="s">
        <v>43</v>
      </c>
      <c r="K981" t="s">
        <v>1314</v>
      </c>
      <c r="L981" t="s">
        <v>1623</v>
      </c>
      <c r="M981" t="s">
        <v>4027</v>
      </c>
      <c r="N981" t="s">
        <v>4028</v>
      </c>
      <c r="Q981" t="s">
        <v>165</v>
      </c>
      <c r="R981" t="s">
        <v>166</v>
      </c>
      <c r="S981" t="s">
        <v>109</v>
      </c>
      <c r="T981" t="s">
        <v>167</v>
      </c>
      <c r="U981" t="s">
        <v>1256</v>
      </c>
      <c r="V981" t="s">
        <v>274</v>
      </c>
      <c r="W981" t="s">
        <v>54</v>
      </c>
      <c r="X981" t="s">
        <v>525</v>
      </c>
      <c r="Y981" t="s">
        <v>441</v>
      </c>
      <c r="Z981" t="s">
        <v>2582</v>
      </c>
      <c r="AA981" t="s">
        <v>80</v>
      </c>
      <c r="AB981" t="s">
        <v>4786</v>
      </c>
      <c r="AC981" t="s">
        <v>58</v>
      </c>
      <c r="AD981" t="s">
        <v>59</v>
      </c>
      <c r="AF981" t="s">
        <v>4031</v>
      </c>
      <c r="AJ981" t="s">
        <v>4787</v>
      </c>
      <c r="AK981" t="s">
        <v>62</v>
      </c>
      <c r="AL981" t="s">
        <v>62</v>
      </c>
      <c r="AM981" t="s">
        <v>500</v>
      </c>
      <c r="AN981" t="s">
        <v>64</v>
      </c>
    </row>
    <row r="982" spans="1:40" x14ac:dyDescent="0.2">
      <c r="A982" s="1">
        <f t="shared" si="16"/>
        <v>981</v>
      </c>
      <c r="B982" t="s">
        <v>4575</v>
      </c>
      <c r="C982" t="s">
        <v>4792</v>
      </c>
      <c r="E982" t="s">
        <v>4774</v>
      </c>
      <c r="F982" t="s">
        <v>4775</v>
      </c>
      <c r="G982">
        <v>30872685</v>
      </c>
      <c r="H982" t="s">
        <v>4793</v>
      </c>
      <c r="I982" t="s">
        <v>4777</v>
      </c>
      <c r="J982" t="s">
        <v>43</v>
      </c>
      <c r="K982" t="s">
        <v>1464</v>
      </c>
      <c r="L982" t="s">
        <v>2028</v>
      </c>
      <c r="M982" t="s">
        <v>2249</v>
      </c>
      <c r="N982" t="s">
        <v>2250</v>
      </c>
      <c r="Q982" t="s">
        <v>503</v>
      </c>
      <c r="R982" t="s">
        <v>355</v>
      </c>
      <c r="S982" t="s">
        <v>4778</v>
      </c>
      <c r="T982" t="s">
        <v>4779</v>
      </c>
      <c r="W982" t="s">
        <v>525</v>
      </c>
      <c r="X982" t="s">
        <v>525</v>
      </c>
      <c r="Y982" t="s">
        <v>77</v>
      </c>
      <c r="Z982" t="s">
        <v>4780</v>
      </c>
      <c r="AA982" t="s">
        <v>236</v>
      </c>
      <c r="AB982" t="s">
        <v>4781</v>
      </c>
      <c r="AC982" t="s">
        <v>58</v>
      </c>
      <c r="AD982" t="s">
        <v>59</v>
      </c>
      <c r="AF982" t="s">
        <v>2253</v>
      </c>
      <c r="AJ982" t="s">
        <v>4782</v>
      </c>
      <c r="AK982" t="s">
        <v>62</v>
      </c>
      <c r="AL982" t="s">
        <v>62</v>
      </c>
      <c r="AM982" t="s">
        <v>512</v>
      </c>
      <c r="AN982" t="s">
        <v>64</v>
      </c>
    </row>
    <row r="983" spans="1:40" x14ac:dyDescent="0.2">
      <c r="A983" s="1">
        <f t="shared" ref="A983:A1046" si="17">ROW()-1</f>
        <v>982</v>
      </c>
      <c r="B983" t="s">
        <v>4575</v>
      </c>
      <c r="C983" t="s">
        <v>4794</v>
      </c>
      <c r="E983" t="s">
        <v>4774</v>
      </c>
      <c r="F983" t="s">
        <v>4775</v>
      </c>
      <c r="G983">
        <v>30872685</v>
      </c>
      <c r="H983" t="s">
        <v>4795</v>
      </c>
      <c r="I983" t="s">
        <v>4785</v>
      </c>
      <c r="J983" t="s">
        <v>43</v>
      </c>
      <c r="K983" t="s">
        <v>1314</v>
      </c>
      <c r="L983" t="s">
        <v>1623</v>
      </c>
      <c r="M983" t="s">
        <v>4027</v>
      </c>
      <c r="N983" t="s">
        <v>4028</v>
      </c>
      <c r="Q983" t="s">
        <v>165</v>
      </c>
      <c r="R983" t="s">
        <v>166</v>
      </c>
      <c r="S983" t="s">
        <v>109</v>
      </c>
      <c r="T983" t="s">
        <v>167</v>
      </c>
      <c r="U983" t="s">
        <v>1256</v>
      </c>
      <c r="V983" t="s">
        <v>274</v>
      </c>
      <c r="W983" t="s">
        <v>54</v>
      </c>
      <c r="X983" t="s">
        <v>525</v>
      </c>
      <c r="Y983" t="s">
        <v>441</v>
      </c>
      <c r="Z983" t="s">
        <v>2582</v>
      </c>
      <c r="AA983" t="s">
        <v>80</v>
      </c>
      <c r="AB983" t="s">
        <v>4786</v>
      </c>
      <c r="AC983" t="s">
        <v>58</v>
      </c>
      <c r="AD983" t="s">
        <v>59</v>
      </c>
      <c r="AF983" t="s">
        <v>4031</v>
      </c>
      <c r="AJ983" t="s">
        <v>4787</v>
      </c>
      <c r="AK983" t="s">
        <v>62</v>
      </c>
      <c r="AL983" t="s">
        <v>62</v>
      </c>
      <c r="AM983" t="s">
        <v>500</v>
      </c>
      <c r="AN983" t="s">
        <v>64</v>
      </c>
    </row>
    <row r="984" spans="1:40" x14ac:dyDescent="0.2">
      <c r="A984" s="1">
        <f t="shared" si="17"/>
        <v>983</v>
      </c>
      <c r="B984" t="s">
        <v>4575</v>
      </c>
      <c r="C984" t="s">
        <v>4796</v>
      </c>
      <c r="E984" t="s">
        <v>4774</v>
      </c>
      <c r="F984" t="s">
        <v>4775</v>
      </c>
      <c r="G984">
        <v>30872685</v>
      </c>
      <c r="H984" t="s">
        <v>4797</v>
      </c>
      <c r="I984" t="s">
        <v>4777</v>
      </c>
      <c r="J984" t="s">
        <v>43</v>
      </c>
      <c r="K984" t="s">
        <v>1464</v>
      </c>
      <c r="L984" t="s">
        <v>2028</v>
      </c>
      <c r="M984" t="s">
        <v>2249</v>
      </c>
      <c r="N984" t="s">
        <v>2250</v>
      </c>
      <c r="Q984" t="s">
        <v>503</v>
      </c>
      <c r="R984" t="s">
        <v>355</v>
      </c>
      <c r="S984" t="s">
        <v>4778</v>
      </c>
      <c r="T984" t="s">
        <v>4779</v>
      </c>
      <c r="W984" t="s">
        <v>525</v>
      </c>
      <c r="X984" t="s">
        <v>525</v>
      </c>
      <c r="Y984" t="s">
        <v>77</v>
      </c>
      <c r="Z984" t="s">
        <v>4780</v>
      </c>
      <c r="AA984" t="s">
        <v>236</v>
      </c>
      <c r="AB984" t="s">
        <v>4781</v>
      </c>
      <c r="AC984" t="s">
        <v>58</v>
      </c>
      <c r="AD984" t="s">
        <v>59</v>
      </c>
      <c r="AF984" t="s">
        <v>2253</v>
      </c>
      <c r="AJ984" t="s">
        <v>4782</v>
      </c>
      <c r="AK984" t="s">
        <v>62</v>
      </c>
      <c r="AL984" t="s">
        <v>62</v>
      </c>
      <c r="AM984" t="s">
        <v>512</v>
      </c>
      <c r="AN984" t="s">
        <v>64</v>
      </c>
    </row>
    <row r="985" spans="1:40" x14ac:dyDescent="0.2">
      <c r="A985" s="1">
        <f t="shared" si="17"/>
        <v>984</v>
      </c>
      <c r="B985" t="s">
        <v>4575</v>
      </c>
      <c r="C985" t="s">
        <v>4798</v>
      </c>
      <c r="E985" t="s">
        <v>4774</v>
      </c>
      <c r="F985" t="s">
        <v>4775</v>
      </c>
      <c r="G985">
        <v>30872685</v>
      </c>
      <c r="H985" t="s">
        <v>4799</v>
      </c>
      <c r="I985" t="s">
        <v>4785</v>
      </c>
      <c r="J985" t="s">
        <v>43</v>
      </c>
      <c r="K985" t="s">
        <v>1314</v>
      </c>
      <c r="L985" t="s">
        <v>1623</v>
      </c>
      <c r="M985" t="s">
        <v>4027</v>
      </c>
      <c r="N985" t="s">
        <v>4028</v>
      </c>
      <c r="Q985" t="s">
        <v>165</v>
      </c>
      <c r="R985" t="s">
        <v>166</v>
      </c>
      <c r="S985" t="s">
        <v>109</v>
      </c>
      <c r="T985" t="s">
        <v>167</v>
      </c>
      <c r="U985" t="s">
        <v>1256</v>
      </c>
      <c r="V985" t="s">
        <v>274</v>
      </c>
      <c r="W985" t="s">
        <v>54</v>
      </c>
      <c r="X985" t="s">
        <v>525</v>
      </c>
      <c r="Y985" t="s">
        <v>441</v>
      </c>
      <c r="Z985" t="s">
        <v>2582</v>
      </c>
      <c r="AA985" t="s">
        <v>80</v>
      </c>
      <c r="AB985" t="s">
        <v>4786</v>
      </c>
      <c r="AC985" t="s">
        <v>58</v>
      </c>
      <c r="AD985" t="s">
        <v>59</v>
      </c>
      <c r="AF985" t="s">
        <v>4031</v>
      </c>
      <c r="AJ985" t="s">
        <v>4787</v>
      </c>
      <c r="AK985" t="s">
        <v>62</v>
      </c>
      <c r="AL985" t="s">
        <v>62</v>
      </c>
      <c r="AM985" t="s">
        <v>500</v>
      </c>
      <c r="AN985" t="s">
        <v>64</v>
      </c>
    </row>
    <row r="986" spans="1:40" x14ac:dyDescent="0.2">
      <c r="A986" s="1">
        <f t="shared" si="17"/>
        <v>985</v>
      </c>
      <c r="B986" t="s">
        <v>4575</v>
      </c>
      <c r="C986" t="s">
        <v>4800</v>
      </c>
      <c r="E986" t="s">
        <v>4801</v>
      </c>
      <c r="F986" t="s">
        <v>784</v>
      </c>
      <c r="H986" t="s">
        <v>4802</v>
      </c>
      <c r="I986" t="s">
        <v>4803</v>
      </c>
      <c r="J986" t="s">
        <v>43</v>
      </c>
      <c r="K986" t="s">
        <v>330</v>
      </c>
      <c r="L986" t="s">
        <v>1144</v>
      </c>
      <c r="M986" t="s">
        <v>985</v>
      </c>
      <c r="N986" t="s">
        <v>1145</v>
      </c>
      <c r="Q986" t="s">
        <v>1201</v>
      </c>
      <c r="R986" t="s">
        <v>303</v>
      </c>
      <c r="S986" t="s">
        <v>360</v>
      </c>
      <c r="T986" t="s">
        <v>361</v>
      </c>
      <c r="W986" t="s">
        <v>525</v>
      </c>
      <c r="X986" t="s">
        <v>53</v>
      </c>
      <c r="Y986" t="s">
        <v>77</v>
      </c>
      <c r="Z986" t="s">
        <v>1146</v>
      </c>
      <c r="AA986" t="s">
        <v>56</v>
      </c>
      <c r="AB986" t="s">
        <v>4804</v>
      </c>
      <c r="AC986" t="s">
        <v>58</v>
      </c>
      <c r="AD986" t="s">
        <v>59</v>
      </c>
      <c r="AF986" t="s">
        <v>1148</v>
      </c>
      <c r="AG986" t="s">
        <v>1064</v>
      </c>
      <c r="AJ986" t="s">
        <v>4805</v>
      </c>
      <c r="AK986" t="s">
        <v>62</v>
      </c>
      <c r="AL986" t="s">
        <v>62</v>
      </c>
      <c r="AM986" t="s">
        <v>2145</v>
      </c>
      <c r="AN986" t="s">
        <v>64</v>
      </c>
    </row>
    <row r="987" spans="1:40" x14ac:dyDescent="0.2">
      <c r="A987" s="1">
        <f t="shared" si="17"/>
        <v>986</v>
      </c>
      <c r="B987" t="s">
        <v>4575</v>
      </c>
      <c r="C987" t="s">
        <v>4806</v>
      </c>
      <c r="E987" t="s">
        <v>4801</v>
      </c>
      <c r="F987" t="s">
        <v>784</v>
      </c>
      <c r="H987" t="s">
        <v>4807</v>
      </c>
      <c r="I987" t="s">
        <v>4808</v>
      </c>
      <c r="J987" t="s">
        <v>43</v>
      </c>
      <c r="K987" t="s">
        <v>1508</v>
      </c>
      <c r="L987" t="s">
        <v>1276</v>
      </c>
      <c r="M987" t="s">
        <v>946</v>
      </c>
      <c r="N987" t="s">
        <v>1277</v>
      </c>
      <c r="Q987" t="s">
        <v>551</v>
      </c>
      <c r="R987" t="s">
        <v>4673</v>
      </c>
      <c r="S987" t="s">
        <v>961</v>
      </c>
      <c r="T987" t="s">
        <v>4809</v>
      </c>
      <c r="U987" t="s">
        <v>1256</v>
      </c>
      <c r="V987" t="s">
        <v>169</v>
      </c>
      <c r="W987" t="s">
        <v>77</v>
      </c>
      <c r="X987" t="s">
        <v>77</v>
      </c>
      <c r="Y987" t="s">
        <v>78</v>
      </c>
      <c r="Z987" t="s">
        <v>79</v>
      </c>
      <c r="AA987" t="s">
        <v>80</v>
      </c>
      <c r="AB987" t="s">
        <v>4810</v>
      </c>
      <c r="AC987" t="s">
        <v>58</v>
      </c>
      <c r="AD987" t="s">
        <v>59</v>
      </c>
      <c r="AF987" t="s">
        <v>954</v>
      </c>
      <c r="AG987" t="s">
        <v>83</v>
      </c>
      <c r="AJ987" t="s">
        <v>4811</v>
      </c>
      <c r="AK987" t="s">
        <v>62</v>
      </c>
      <c r="AL987" t="s">
        <v>62</v>
      </c>
      <c r="AM987" t="s">
        <v>2939</v>
      </c>
      <c r="AN987" t="s">
        <v>64</v>
      </c>
    </row>
    <row r="988" spans="1:40" x14ac:dyDescent="0.2">
      <c r="A988" s="1">
        <f t="shared" si="17"/>
        <v>987</v>
      </c>
      <c r="B988" t="s">
        <v>4575</v>
      </c>
      <c r="C988" t="s">
        <v>4812</v>
      </c>
      <c r="E988" t="s">
        <v>4801</v>
      </c>
      <c r="F988" t="s">
        <v>784</v>
      </c>
      <c r="H988" t="s">
        <v>4813</v>
      </c>
      <c r="I988" t="s">
        <v>4803</v>
      </c>
      <c r="J988" t="s">
        <v>43</v>
      </c>
      <c r="K988" t="s">
        <v>330</v>
      </c>
      <c r="L988" t="s">
        <v>1144</v>
      </c>
      <c r="M988" t="s">
        <v>985</v>
      </c>
      <c r="N988" t="s">
        <v>1145</v>
      </c>
      <c r="Q988" t="s">
        <v>1201</v>
      </c>
      <c r="R988" t="s">
        <v>303</v>
      </c>
      <c r="S988" t="s">
        <v>360</v>
      </c>
      <c r="T988" t="s">
        <v>361</v>
      </c>
      <c r="W988" t="s">
        <v>525</v>
      </c>
      <c r="X988" t="s">
        <v>53</v>
      </c>
      <c r="Y988" t="s">
        <v>77</v>
      </c>
      <c r="Z988" t="s">
        <v>1146</v>
      </c>
      <c r="AA988" t="s">
        <v>56</v>
      </c>
      <c r="AB988" t="s">
        <v>4804</v>
      </c>
      <c r="AC988" t="s">
        <v>58</v>
      </c>
      <c r="AD988" t="s">
        <v>59</v>
      </c>
      <c r="AF988" t="s">
        <v>1148</v>
      </c>
      <c r="AG988" t="s">
        <v>1064</v>
      </c>
      <c r="AJ988" t="s">
        <v>4805</v>
      </c>
      <c r="AK988" t="s">
        <v>62</v>
      </c>
      <c r="AL988" t="s">
        <v>62</v>
      </c>
      <c r="AM988" t="s">
        <v>2145</v>
      </c>
      <c r="AN988" t="s">
        <v>64</v>
      </c>
    </row>
    <row r="989" spans="1:40" x14ac:dyDescent="0.2">
      <c r="A989" s="1">
        <f t="shared" si="17"/>
        <v>988</v>
      </c>
      <c r="B989" t="s">
        <v>4575</v>
      </c>
      <c r="C989" t="s">
        <v>4814</v>
      </c>
      <c r="E989" t="s">
        <v>4801</v>
      </c>
      <c r="F989" t="s">
        <v>784</v>
      </c>
      <c r="H989" t="s">
        <v>4815</v>
      </c>
      <c r="I989" t="s">
        <v>4808</v>
      </c>
      <c r="J989" t="s">
        <v>43</v>
      </c>
      <c r="K989" t="s">
        <v>1508</v>
      </c>
      <c r="L989" t="s">
        <v>1276</v>
      </c>
      <c r="M989" t="s">
        <v>946</v>
      </c>
      <c r="N989" t="s">
        <v>1277</v>
      </c>
      <c r="Q989" t="s">
        <v>551</v>
      </c>
      <c r="R989" t="s">
        <v>4673</v>
      </c>
      <c r="S989" t="s">
        <v>961</v>
      </c>
      <c r="T989" t="s">
        <v>4809</v>
      </c>
      <c r="U989" t="s">
        <v>1256</v>
      </c>
      <c r="V989" t="s">
        <v>169</v>
      </c>
      <c r="W989" t="s">
        <v>77</v>
      </c>
      <c r="X989" t="s">
        <v>77</v>
      </c>
      <c r="Y989" t="s">
        <v>78</v>
      </c>
      <c r="Z989" t="s">
        <v>79</v>
      </c>
      <c r="AA989" t="s">
        <v>80</v>
      </c>
      <c r="AB989" t="s">
        <v>4810</v>
      </c>
      <c r="AC989" t="s">
        <v>58</v>
      </c>
      <c r="AD989" t="s">
        <v>59</v>
      </c>
      <c r="AF989" t="s">
        <v>954</v>
      </c>
      <c r="AG989" t="s">
        <v>83</v>
      </c>
      <c r="AJ989" t="s">
        <v>4811</v>
      </c>
      <c r="AK989" t="s">
        <v>62</v>
      </c>
      <c r="AL989" t="s">
        <v>62</v>
      </c>
      <c r="AM989" t="s">
        <v>2939</v>
      </c>
      <c r="AN989" t="s">
        <v>64</v>
      </c>
    </row>
    <row r="990" spans="1:40" x14ac:dyDescent="0.2">
      <c r="A990" s="1">
        <f t="shared" si="17"/>
        <v>989</v>
      </c>
      <c r="B990" t="s">
        <v>4575</v>
      </c>
      <c r="C990" t="s">
        <v>4812</v>
      </c>
      <c r="E990" t="s">
        <v>4801</v>
      </c>
      <c r="F990" t="s">
        <v>784</v>
      </c>
      <c r="H990" t="s">
        <v>4816</v>
      </c>
      <c r="I990" t="s">
        <v>4803</v>
      </c>
      <c r="J990" t="s">
        <v>43</v>
      </c>
      <c r="K990" t="s">
        <v>330</v>
      </c>
      <c r="L990" t="s">
        <v>1144</v>
      </c>
      <c r="M990" t="s">
        <v>985</v>
      </c>
      <c r="N990" t="s">
        <v>1145</v>
      </c>
      <c r="Q990" t="s">
        <v>1201</v>
      </c>
      <c r="R990" t="s">
        <v>303</v>
      </c>
      <c r="S990" t="s">
        <v>360</v>
      </c>
      <c r="T990" t="s">
        <v>361</v>
      </c>
      <c r="W990" t="s">
        <v>525</v>
      </c>
      <c r="X990" t="s">
        <v>53</v>
      </c>
      <c r="Y990" t="s">
        <v>77</v>
      </c>
      <c r="Z990" t="s">
        <v>1146</v>
      </c>
      <c r="AA990" t="s">
        <v>56</v>
      </c>
      <c r="AB990" t="s">
        <v>4804</v>
      </c>
      <c r="AC990" t="s">
        <v>58</v>
      </c>
      <c r="AD990" t="s">
        <v>59</v>
      </c>
      <c r="AF990" t="s">
        <v>1148</v>
      </c>
      <c r="AG990" t="s">
        <v>1064</v>
      </c>
      <c r="AJ990" t="s">
        <v>4805</v>
      </c>
      <c r="AK990" t="s">
        <v>62</v>
      </c>
      <c r="AL990" t="s">
        <v>62</v>
      </c>
      <c r="AM990" t="s">
        <v>2145</v>
      </c>
      <c r="AN990" t="s">
        <v>64</v>
      </c>
    </row>
    <row r="991" spans="1:40" x14ac:dyDescent="0.2">
      <c r="A991" s="1">
        <f t="shared" si="17"/>
        <v>990</v>
      </c>
      <c r="B991" t="s">
        <v>4575</v>
      </c>
      <c r="C991" t="s">
        <v>4814</v>
      </c>
      <c r="E991" t="s">
        <v>4801</v>
      </c>
      <c r="F991" t="s">
        <v>784</v>
      </c>
      <c r="H991" t="s">
        <v>4817</v>
      </c>
      <c r="I991" t="s">
        <v>4808</v>
      </c>
      <c r="J991" t="s">
        <v>43</v>
      </c>
      <c r="K991" t="s">
        <v>1508</v>
      </c>
      <c r="L991" t="s">
        <v>1276</v>
      </c>
      <c r="M991" t="s">
        <v>946</v>
      </c>
      <c r="N991" t="s">
        <v>1277</v>
      </c>
      <c r="Q991" t="s">
        <v>551</v>
      </c>
      <c r="R991" t="s">
        <v>4673</v>
      </c>
      <c r="S991" t="s">
        <v>961</v>
      </c>
      <c r="T991" t="s">
        <v>4809</v>
      </c>
      <c r="U991" t="s">
        <v>1256</v>
      </c>
      <c r="V991" t="s">
        <v>169</v>
      </c>
      <c r="W991" t="s">
        <v>77</v>
      </c>
      <c r="X991" t="s">
        <v>77</v>
      </c>
      <c r="Y991" t="s">
        <v>78</v>
      </c>
      <c r="Z991" t="s">
        <v>79</v>
      </c>
      <c r="AA991" t="s">
        <v>80</v>
      </c>
      <c r="AB991" t="s">
        <v>4810</v>
      </c>
      <c r="AC991" t="s">
        <v>58</v>
      </c>
      <c r="AD991" t="s">
        <v>59</v>
      </c>
      <c r="AF991" t="s">
        <v>954</v>
      </c>
      <c r="AG991" t="s">
        <v>83</v>
      </c>
      <c r="AJ991" t="s">
        <v>4811</v>
      </c>
      <c r="AK991" t="s">
        <v>62</v>
      </c>
      <c r="AL991" t="s">
        <v>62</v>
      </c>
      <c r="AM991" t="s">
        <v>2939</v>
      </c>
      <c r="AN991" t="s">
        <v>64</v>
      </c>
    </row>
    <row r="992" spans="1:40" x14ac:dyDescent="0.2">
      <c r="A992" s="1">
        <f t="shared" si="17"/>
        <v>991</v>
      </c>
      <c r="B992" t="s">
        <v>4575</v>
      </c>
      <c r="C992" t="s">
        <v>4818</v>
      </c>
      <c r="E992" t="s">
        <v>4819</v>
      </c>
      <c r="F992" t="s">
        <v>4820</v>
      </c>
      <c r="G992">
        <v>30737282</v>
      </c>
      <c r="H992" t="s">
        <v>4821</v>
      </c>
      <c r="I992" t="s">
        <v>4822</v>
      </c>
      <c r="J992" t="s">
        <v>43</v>
      </c>
      <c r="K992" t="s">
        <v>1028</v>
      </c>
      <c r="L992" t="s">
        <v>1354</v>
      </c>
      <c r="M992" t="s">
        <v>1199</v>
      </c>
      <c r="N992" t="s">
        <v>1355</v>
      </c>
      <c r="Q992" t="s">
        <v>165</v>
      </c>
      <c r="R992" t="s">
        <v>2662</v>
      </c>
      <c r="S992" t="s">
        <v>294</v>
      </c>
      <c r="T992" t="s">
        <v>2663</v>
      </c>
      <c r="U992" t="s">
        <v>76</v>
      </c>
      <c r="V992" t="s">
        <v>53</v>
      </c>
      <c r="W992" t="s">
        <v>77</v>
      </c>
      <c r="X992" t="s">
        <v>77</v>
      </c>
      <c r="Y992" t="s">
        <v>605</v>
      </c>
      <c r="Z992" t="s">
        <v>606</v>
      </c>
      <c r="AA992" t="s">
        <v>80</v>
      </c>
      <c r="AB992" t="s">
        <v>4823</v>
      </c>
      <c r="AC992" t="s">
        <v>58</v>
      </c>
      <c r="AD992" t="s">
        <v>59</v>
      </c>
      <c r="AF992" t="s">
        <v>1204</v>
      </c>
      <c r="AJ992" t="s">
        <v>4824</v>
      </c>
      <c r="AK992" t="s">
        <v>62</v>
      </c>
      <c r="AL992" t="s">
        <v>62</v>
      </c>
      <c r="AM992" t="s">
        <v>2215</v>
      </c>
      <c r="AN992" t="s">
        <v>64</v>
      </c>
    </row>
    <row r="993" spans="1:40" x14ac:dyDescent="0.2">
      <c r="A993" s="1">
        <f t="shared" si="17"/>
        <v>992</v>
      </c>
      <c r="B993" t="s">
        <v>4575</v>
      </c>
      <c r="C993" t="s">
        <v>4825</v>
      </c>
      <c r="E993" t="s">
        <v>4819</v>
      </c>
      <c r="F993" t="s">
        <v>4820</v>
      </c>
      <c r="G993">
        <v>30737282</v>
      </c>
      <c r="H993" t="s">
        <v>4826</v>
      </c>
      <c r="I993" t="s">
        <v>4827</v>
      </c>
      <c r="J993" t="s">
        <v>43</v>
      </c>
      <c r="K993" t="s">
        <v>817</v>
      </c>
      <c r="L993" t="s">
        <v>1077</v>
      </c>
      <c r="M993" t="s">
        <v>1078</v>
      </c>
      <c r="N993" t="s">
        <v>1079</v>
      </c>
      <c r="Q993" t="s">
        <v>4828</v>
      </c>
      <c r="R993" t="s">
        <v>378</v>
      </c>
      <c r="S993" t="s">
        <v>4829</v>
      </c>
      <c r="T993" t="s">
        <v>4830</v>
      </c>
      <c r="W993" t="s">
        <v>507</v>
      </c>
      <c r="X993" t="s">
        <v>53</v>
      </c>
      <c r="Y993" t="s">
        <v>77</v>
      </c>
      <c r="Z993" t="s">
        <v>1849</v>
      </c>
      <c r="AA993" t="s">
        <v>56</v>
      </c>
      <c r="AB993" t="s">
        <v>4831</v>
      </c>
      <c r="AC993" t="s">
        <v>58</v>
      </c>
      <c r="AD993" t="s">
        <v>59</v>
      </c>
      <c r="AF993" t="s">
        <v>1082</v>
      </c>
      <c r="AJ993" t="s">
        <v>4832</v>
      </c>
      <c r="AK993" t="s">
        <v>62</v>
      </c>
      <c r="AL993" t="s">
        <v>62</v>
      </c>
      <c r="AM993" t="s">
        <v>4833</v>
      </c>
      <c r="AN993" t="s">
        <v>64</v>
      </c>
    </row>
    <row r="994" spans="1:40" x14ac:dyDescent="0.2">
      <c r="A994" s="1">
        <f t="shared" si="17"/>
        <v>993</v>
      </c>
      <c r="B994" t="s">
        <v>4575</v>
      </c>
      <c r="C994" t="s">
        <v>4834</v>
      </c>
      <c r="E994" t="s">
        <v>4819</v>
      </c>
      <c r="F994" t="s">
        <v>4820</v>
      </c>
      <c r="G994">
        <v>30737282</v>
      </c>
      <c r="H994" t="s">
        <v>4835</v>
      </c>
      <c r="I994" t="s">
        <v>4822</v>
      </c>
      <c r="J994" t="s">
        <v>43</v>
      </c>
      <c r="K994" t="s">
        <v>1028</v>
      </c>
      <c r="L994" t="s">
        <v>1354</v>
      </c>
      <c r="M994" t="s">
        <v>1199</v>
      </c>
      <c r="N994" t="s">
        <v>1355</v>
      </c>
      <c r="Q994" t="s">
        <v>165</v>
      </c>
      <c r="R994" t="s">
        <v>2662</v>
      </c>
      <c r="S994" t="s">
        <v>294</v>
      </c>
      <c r="T994" t="s">
        <v>2663</v>
      </c>
      <c r="U994" t="s">
        <v>76</v>
      </c>
      <c r="V994" t="s">
        <v>53</v>
      </c>
      <c r="W994" t="s">
        <v>77</v>
      </c>
      <c r="X994" t="s">
        <v>77</v>
      </c>
      <c r="Y994" t="s">
        <v>605</v>
      </c>
      <c r="Z994" t="s">
        <v>606</v>
      </c>
      <c r="AA994" t="s">
        <v>80</v>
      </c>
      <c r="AB994" t="s">
        <v>4823</v>
      </c>
      <c r="AC994" t="s">
        <v>58</v>
      </c>
      <c r="AD994" t="s">
        <v>59</v>
      </c>
      <c r="AF994" t="s">
        <v>1204</v>
      </c>
      <c r="AJ994" t="s">
        <v>4824</v>
      </c>
      <c r="AK994" t="s">
        <v>62</v>
      </c>
      <c r="AL994" t="s">
        <v>62</v>
      </c>
      <c r="AM994" t="s">
        <v>2215</v>
      </c>
      <c r="AN994" t="s">
        <v>64</v>
      </c>
    </row>
    <row r="995" spans="1:40" x14ac:dyDescent="0.2">
      <c r="A995" s="1">
        <f t="shared" si="17"/>
        <v>994</v>
      </c>
      <c r="B995" t="s">
        <v>4575</v>
      </c>
      <c r="C995" t="s">
        <v>4836</v>
      </c>
      <c r="E995" t="s">
        <v>4819</v>
      </c>
      <c r="F995" t="s">
        <v>4820</v>
      </c>
      <c r="G995">
        <v>30737282</v>
      </c>
      <c r="H995" t="s">
        <v>4837</v>
      </c>
      <c r="I995" t="s">
        <v>4827</v>
      </c>
      <c r="J995" t="s">
        <v>43</v>
      </c>
      <c r="K995" t="s">
        <v>817</v>
      </c>
      <c r="L995" t="s">
        <v>1077</v>
      </c>
      <c r="M995" t="s">
        <v>1078</v>
      </c>
      <c r="N995" t="s">
        <v>1079</v>
      </c>
      <c r="Q995" t="s">
        <v>4828</v>
      </c>
      <c r="R995" t="s">
        <v>378</v>
      </c>
      <c r="S995" t="s">
        <v>4829</v>
      </c>
      <c r="T995" t="s">
        <v>4830</v>
      </c>
      <c r="W995" t="s">
        <v>507</v>
      </c>
      <c r="X995" t="s">
        <v>53</v>
      </c>
      <c r="Y995" t="s">
        <v>77</v>
      </c>
      <c r="Z995" t="s">
        <v>1849</v>
      </c>
      <c r="AA995" t="s">
        <v>56</v>
      </c>
      <c r="AB995" t="s">
        <v>4831</v>
      </c>
      <c r="AC995" t="s">
        <v>58</v>
      </c>
      <c r="AD995" t="s">
        <v>59</v>
      </c>
      <c r="AF995" t="s">
        <v>1082</v>
      </c>
      <c r="AJ995" t="s">
        <v>4832</v>
      </c>
      <c r="AK995" t="s">
        <v>62</v>
      </c>
      <c r="AL995" t="s">
        <v>62</v>
      </c>
      <c r="AM995" t="s">
        <v>4833</v>
      </c>
      <c r="AN995" t="s">
        <v>64</v>
      </c>
    </row>
    <row r="996" spans="1:40" x14ac:dyDescent="0.2">
      <c r="A996" s="1">
        <f t="shared" si="17"/>
        <v>995</v>
      </c>
      <c r="B996" t="s">
        <v>4575</v>
      </c>
      <c r="C996" t="s">
        <v>4838</v>
      </c>
      <c r="E996" t="s">
        <v>4819</v>
      </c>
      <c r="F996" t="s">
        <v>4820</v>
      </c>
      <c r="G996">
        <v>30737282</v>
      </c>
      <c r="H996" t="s">
        <v>4839</v>
      </c>
      <c r="I996" t="s">
        <v>4840</v>
      </c>
      <c r="J996" t="s">
        <v>43</v>
      </c>
      <c r="K996" t="s">
        <v>1422</v>
      </c>
      <c r="L996" t="s">
        <v>2145</v>
      </c>
      <c r="M996" t="s">
        <v>4841</v>
      </c>
      <c r="N996" t="s">
        <v>4842</v>
      </c>
      <c r="Q996" t="s">
        <v>503</v>
      </c>
      <c r="R996" t="s">
        <v>1329</v>
      </c>
      <c r="S996" t="s">
        <v>4843</v>
      </c>
      <c r="T996" t="s">
        <v>4844</v>
      </c>
      <c r="W996" t="s">
        <v>234</v>
      </c>
      <c r="X996" t="s">
        <v>53</v>
      </c>
      <c r="Y996" t="s">
        <v>54</v>
      </c>
      <c r="Z996" t="s">
        <v>235</v>
      </c>
      <c r="AA996" t="s">
        <v>2506</v>
      </c>
      <c r="AB996" t="s">
        <v>4845</v>
      </c>
      <c r="AC996" t="s">
        <v>58</v>
      </c>
      <c r="AD996" t="s">
        <v>59</v>
      </c>
      <c r="AF996" t="s">
        <v>4846</v>
      </c>
      <c r="AJ996" t="s">
        <v>4847</v>
      </c>
      <c r="AK996" t="s">
        <v>62</v>
      </c>
      <c r="AL996" t="s">
        <v>62</v>
      </c>
      <c r="AM996" t="s">
        <v>512</v>
      </c>
      <c r="AN996" t="s">
        <v>64</v>
      </c>
    </row>
    <row r="997" spans="1:40" x14ac:dyDescent="0.2">
      <c r="A997" s="1">
        <f t="shared" si="17"/>
        <v>996</v>
      </c>
      <c r="B997" t="s">
        <v>4575</v>
      </c>
      <c r="C997" t="s">
        <v>4848</v>
      </c>
      <c r="E997" t="s">
        <v>4819</v>
      </c>
      <c r="F997" t="s">
        <v>4820</v>
      </c>
      <c r="G997">
        <v>30737282</v>
      </c>
      <c r="H997" t="s">
        <v>4849</v>
      </c>
      <c r="I997" t="s">
        <v>4850</v>
      </c>
      <c r="J997" t="s">
        <v>43</v>
      </c>
      <c r="K997" t="s">
        <v>4181</v>
      </c>
      <c r="L997" t="s">
        <v>1809</v>
      </c>
      <c r="M997" t="s">
        <v>1810</v>
      </c>
      <c r="N997" t="s">
        <v>1811</v>
      </c>
      <c r="Q997" t="s">
        <v>165</v>
      </c>
      <c r="R997" t="s">
        <v>4851</v>
      </c>
      <c r="S997" t="s">
        <v>3062</v>
      </c>
      <c r="T997" t="s">
        <v>4852</v>
      </c>
      <c r="U997" t="s">
        <v>1248</v>
      </c>
      <c r="V997" t="s">
        <v>169</v>
      </c>
      <c r="W997" t="s">
        <v>77</v>
      </c>
      <c r="X997" t="s">
        <v>525</v>
      </c>
      <c r="Y997" t="s">
        <v>722</v>
      </c>
      <c r="Z997" t="s">
        <v>2085</v>
      </c>
      <c r="AA997" t="s">
        <v>2129</v>
      </c>
      <c r="AB997" t="s">
        <v>4853</v>
      </c>
      <c r="AC997" t="s">
        <v>58</v>
      </c>
      <c r="AD997" t="s">
        <v>59</v>
      </c>
      <c r="AF997" t="s">
        <v>1814</v>
      </c>
      <c r="AJ997" t="s">
        <v>4854</v>
      </c>
      <c r="AK997" t="s">
        <v>62</v>
      </c>
      <c r="AL997" t="s">
        <v>62</v>
      </c>
      <c r="AM997" t="s">
        <v>262</v>
      </c>
      <c r="AN997" t="s">
        <v>64</v>
      </c>
    </row>
    <row r="998" spans="1:40" x14ac:dyDescent="0.2">
      <c r="A998" s="1">
        <f t="shared" si="17"/>
        <v>997</v>
      </c>
      <c r="B998" t="s">
        <v>4575</v>
      </c>
      <c r="C998" t="s">
        <v>4855</v>
      </c>
      <c r="E998" t="s">
        <v>4856</v>
      </c>
      <c r="F998" t="s">
        <v>4857</v>
      </c>
      <c r="G998">
        <v>30642961</v>
      </c>
      <c r="H998" t="s">
        <v>4858</v>
      </c>
      <c r="I998" t="s">
        <v>394</v>
      </c>
      <c r="J998" t="s">
        <v>43</v>
      </c>
      <c r="K998" t="s">
        <v>395</v>
      </c>
      <c r="L998" t="s">
        <v>227</v>
      </c>
      <c r="M998" t="s">
        <v>384</v>
      </c>
      <c r="N998" t="s">
        <v>385</v>
      </c>
      <c r="Q998" t="s">
        <v>396</v>
      </c>
      <c r="R998" t="s">
        <v>303</v>
      </c>
      <c r="S998" t="s">
        <v>360</v>
      </c>
      <c r="T998" t="s">
        <v>361</v>
      </c>
      <c r="W998" t="s">
        <v>52</v>
      </c>
      <c r="X998" t="s">
        <v>53</v>
      </c>
      <c r="Y998" t="s">
        <v>234</v>
      </c>
      <c r="Z998" t="s">
        <v>397</v>
      </c>
      <c r="AA998" t="s">
        <v>56</v>
      </c>
      <c r="AB998" t="s">
        <v>398</v>
      </c>
      <c r="AC998" t="s">
        <v>58</v>
      </c>
      <c r="AD998" t="s">
        <v>59</v>
      </c>
      <c r="AF998" t="s">
        <v>399</v>
      </c>
      <c r="AJ998" t="s">
        <v>400</v>
      </c>
      <c r="AK998" t="s">
        <v>62</v>
      </c>
      <c r="AL998" t="s">
        <v>62</v>
      </c>
      <c r="AM998" t="s">
        <v>357</v>
      </c>
      <c r="AN998" t="s">
        <v>64</v>
      </c>
    </row>
    <row r="999" spans="1:40" x14ac:dyDescent="0.2">
      <c r="A999" s="1">
        <f t="shared" si="17"/>
        <v>998</v>
      </c>
      <c r="B999" t="s">
        <v>4575</v>
      </c>
      <c r="C999" t="s">
        <v>4859</v>
      </c>
      <c r="E999" t="s">
        <v>4856</v>
      </c>
      <c r="F999" t="s">
        <v>4857</v>
      </c>
      <c r="G999">
        <v>30642961</v>
      </c>
      <c r="H999" t="s">
        <v>4860</v>
      </c>
      <c r="I999" t="s">
        <v>4861</v>
      </c>
      <c r="J999" t="s">
        <v>329</v>
      </c>
      <c r="K999" t="s">
        <v>404</v>
      </c>
      <c r="L999" t="s">
        <v>376</v>
      </c>
      <c r="M999" t="s">
        <v>405</v>
      </c>
      <c r="N999" t="s">
        <v>406</v>
      </c>
      <c r="O999" t="s">
        <v>2912</v>
      </c>
      <c r="P999" t="s">
        <v>2913</v>
      </c>
      <c r="Q999" t="s">
        <v>72</v>
      </c>
      <c r="R999" t="s">
        <v>407</v>
      </c>
      <c r="S999" t="s">
        <v>405</v>
      </c>
      <c r="T999" t="s">
        <v>408</v>
      </c>
      <c r="U999" t="s">
        <v>1955</v>
      </c>
      <c r="V999" t="s">
        <v>53</v>
      </c>
      <c r="W999" t="s">
        <v>77</v>
      </c>
      <c r="X999" t="s">
        <v>77</v>
      </c>
      <c r="Y999" t="s">
        <v>409</v>
      </c>
      <c r="Z999" t="s">
        <v>410</v>
      </c>
      <c r="AA999" t="s">
        <v>80</v>
      </c>
      <c r="AB999" t="s">
        <v>4862</v>
      </c>
      <c r="AC999" t="s">
        <v>58</v>
      </c>
      <c r="AD999" t="s">
        <v>59</v>
      </c>
      <c r="AE999" t="s">
        <v>335</v>
      </c>
      <c r="AF999" t="s">
        <v>2989</v>
      </c>
      <c r="AG999" t="s">
        <v>83</v>
      </c>
      <c r="AH999" t="s">
        <v>412</v>
      </c>
      <c r="AJ999" t="s">
        <v>4863</v>
      </c>
      <c r="AK999" t="s">
        <v>62</v>
      </c>
      <c r="AL999" t="s">
        <v>62</v>
      </c>
      <c r="AM999" t="s">
        <v>414</v>
      </c>
      <c r="AN999" t="s">
        <v>64</v>
      </c>
    </row>
    <row r="1000" spans="1:40" x14ac:dyDescent="0.2">
      <c r="A1000" s="1">
        <f t="shared" si="17"/>
        <v>999</v>
      </c>
      <c r="B1000" t="s">
        <v>4575</v>
      </c>
      <c r="C1000" t="s">
        <v>3083</v>
      </c>
      <c r="E1000" t="s">
        <v>4856</v>
      </c>
      <c r="F1000" t="s">
        <v>4857</v>
      </c>
      <c r="G1000">
        <v>30642961</v>
      </c>
      <c r="H1000" t="s">
        <v>4864</v>
      </c>
      <c r="I1000" t="s">
        <v>394</v>
      </c>
      <c r="J1000" t="s">
        <v>43</v>
      </c>
      <c r="K1000" t="s">
        <v>395</v>
      </c>
      <c r="L1000" t="s">
        <v>227</v>
      </c>
      <c r="M1000" t="s">
        <v>384</v>
      </c>
      <c r="N1000" t="s">
        <v>385</v>
      </c>
      <c r="Q1000" t="s">
        <v>396</v>
      </c>
      <c r="R1000" t="s">
        <v>303</v>
      </c>
      <c r="S1000" t="s">
        <v>360</v>
      </c>
      <c r="T1000" t="s">
        <v>361</v>
      </c>
      <c r="W1000" t="s">
        <v>52</v>
      </c>
      <c r="X1000" t="s">
        <v>53</v>
      </c>
      <c r="Y1000" t="s">
        <v>234</v>
      </c>
      <c r="Z1000" t="s">
        <v>397</v>
      </c>
      <c r="AA1000" t="s">
        <v>56</v>
      </c>
      <c r="AB1000" t="s">
        <v>398</v>
      </c>
      <c r="AC1000" t="s">
        <v>58</v>
      </c>
      <c r="AD1000" t="s">
        <v>59</v>
      </c>
      <c r="AF1000" t="s">
        <v>399</v>
      </c>
      <c r="AJ1000" t="s">
        <v>400</v>
      </c>
      <c r="AK1000" t="s">
        <v>62</v>
      </c>
      <c r="AL1000" t="s">
        <v>62</v>
      </c>
      <c r="AM1000" t="s">
        <v>357</v>
      </c>
      <c r="AN1000" t="s">
        <v>64</v>
      </c>
    </row>
    <row r="1001" spans="1:40" x14ac:dyDescent="0.2">
      <c r="A1001" s="1">
        <f t="shared" si="17"/>
        <v>1000</v>
      </c>
      <c r="B1001" t="s">
        <v>4575</v>
      </c>
      <c r="C1001" t="s">
        <v>4865</v>
      </c>
      <c r="E1001" t="s">
        <v>4856</v>
      </c>
      <c r="F1001" t="s">
        <v>4857</v>
      </c>
      <c r="G1001">
        <v>30642961</v>
      </c>
      <c r="H1001" t="s">
        <v>4866</v>
      </c>
      <c r="I1001" t="s">
        <v>4861</v>
      </c>
      <c r="J1001" t="s">
        <v>329</v>
      </c>
      <c r="K1001" t="s">
        <v>404</v>
      </c>
      <c r="L1001" t="s">
        <v>376</v>
      </c>
      <c r="M1001" t="s">
        <v>405</v>
      </c>
      <c r="N1001" t="s">
        <v>406</v>
      </c>
      <c r="O1001" t="s">
        <v>2912</v>
      </c>
      <c r="P1001" t="s">
        <v>2913</v>
      </c>
      <c r="Q1001" t="s">
        <v>72</v>
      </c>
      <c r="R1001" t="s">
        <v>407</v>
      </c>
      <c r="S1001" t="s">
        <v>405</v>
      </c>
      <c r="T1001" t="s">
        <v>408</v>
      </c>
      <c r="U1001" t="s">
        <v>1955</v>
      </c>
      <c r="V1001" t="s">
        <v>53</v>
      </c>
      <c r="W1001" t="s">
        <v>77</v>
      </c>
      <c r="X1001" t="s">
        <v>77</v>
      </c>
      <c r="Y1001" t="s">
        <v>409</v>
      </c>
      <c r="Z1001" t="s">
        <v>410</v>
      </c>
      <c r="AA1001" t="s">
        <v>80</v>
      </c>
      <c r="AB1001" t="s">
        <v>4862</v>
      </c>
      <c r="AC1001" t="s">
        <v>58</v>
      </c>
      <c r="AD1001" t="s">
        <v>59</v>
      </c>
      <c r="AE1001" t="s">
        <v>335</v>
      </c>
      <c r="AF1001" t="s">
        <v>2989</v>
      </c>
      <c r="AG1001" t="s">
        <v>83</v>
      </c>
      <c r="AH1001" t="s">
        <v>412</v>
      </c>
      <c r="AJ1001" t="s">
        <v>4863</v>
      </c>
      <c r="AK1001" t="s">
        <v>62</v>
      </c>
      <c r="AL1001" t="s">
        <v>62</v>
      </c>
      <c r="AM1001" t="s">
        <v>414</v>
      </c>
      <c r="AN1001" t="s">
        <v>64</v>
      </c>
    </row>
    <row r="1002" spans="1:40" x14ac:dyDescent="0.2">
      <c r="A1002" s="1">
        <f t="shared" si="17"/>
        <v>1001</v>
      </c>
      <c r="B1002" t="s">
        <v>4575</v>
      </c>
      <c r="C1002" t="s">
        <v>2991</v>
      </c>
      <c r="E1002" t="s">
        <v>4856</v>
      </c>
      <c r="F1002" t="s">
        <v>4857</v>
      </c>
      <c r="G1002">
        <v>30642961</v>
      </c>
      <c r="H1002" t="s">
        <v>4867</v>
      </c>
      <c r="I1002" t="s">
        <v>394</v>
      </c>
      <c r="J1002" t="s">
        <v>43</v>
      </c>
      <c r="K1002" t="s">
        <v>395</v>
      </c>
      <c r="L1002" t="s">
        <v>227</v>
      </c>
      <c r="M1002" t="s">
        <v>384</v>
      </c>
      <c r="N1002" t="s">
        <v>385</v>
      </c>
      <c r="Q1002" t="s">
        <v>396</v>
      </c>
      <c r="R1002" t="s">
        <v>303</v>
      </c>
      <c r="S1002" t="s">
        <v>360</v>
      </c>
      <c r="T1002" t="s">
        <v>361</v>
      </c>
      <c r="W1002" t="s">
        <v>52</v>
      </c>
      <c r="X1002" t="s">
        <v>53</v>
      </c>
      <c r="Y1002" t="s">
        <v>234</v>
      </c>
      <c r="Z1002" t="s">
        <v>397</v>
      </c>
      <c r="AA1002" t="s">
        <v>56</v>
      </c>
      <c r="AB1002" t="s">
        <v>398</v>
      </c>
      <c r="AC1002" t="s">
        <v>58</v>
      </c>
      <c r="AD1002" t="s">
        <v>59</v>
      </c>
      <c r="AF1002" t="s">
        <v>399</v>
      </c>
      <c r="AJ1002" t="s">
        <v>400</v>
      </c>
      <c r="AK1002" t="s">
        <v>62</v>
      </c>
      <c r="AL1002" t="s">
        <v>62</v>
      </c>
      <c r="AM1002" t="s">
        <v>357</v>
      </c>
      <c r="AN1002" t="s">
        <v>64</v>
      </c>
    </row>
    <row r="1003" spans="1:40" x14ac:dyDescent="0.2">
      <c r="A1003" s="1">
        <f t="shared" si="17"/>
        <v>1002</v>
      </c>
      <c r="B1003" t="s">
        <v>4575</v>
      </c>
      <c r="C1003" t="s">
        <v>4868</v>
      </c>
      <c r="E1003" t="s">
        <v>4856</v>
      </c>
      <c r="F1003" t="s">
        <v>4857</v>
      </c>
      <c r="G1003">
        <v>30642961</v>
      </c>
      <c r="H1003" t="s">
        <v>4869</v>
      </c>
      <c r="I1003" t="s">
        <v>4861</v>
      </c>
      <c r="J1003" t="s">
        <v>329</v>
      </c>
      <c r="K1003" t="s">
        <v>404</v>
      </c>
      <c r="L1003" t="s">
        <v>376</v>
      </c>
      <c r="M1003" t="s">
        <v>405</v>
      </c>
      <c r="N1003" t="s">
        <v>406</v>
      </c>
      <c r="O1003" t="s">
        <v>2912</v>
      </c>
      <c r="P1003" t="s">
        <v>2913</v>
      </c>
      <c r="Q1003" t="s">
        <v>72</v>
      </c>
      <c r="R1003" t="s">
        <v>407</v>
      </c>
      <c r="S1003" t="s">
        <v>405</v>
      </c>
      <c r="T1003" t="s">
        <v>408</v>
      </c>
      <c r="U1003" t="s">
        <v>1955</v>
      </c>
      <c r="V1003" t="s">
        <v>53</v>
      </c>
      <c r="W1003" t="s">
        <v>77</v>
      </c>
      <c r="X1003" t="s">
        <v>77</v>
      </c>
      <c r="Y1003" t="s">
        <v>409</v>
      </c>
      <c r="Z1003" t="s">
        <v>410</v>
      </c>
      <c r="AA1003" t="s">
        <v>80</v>
      </c>
      <c r="AB1003" t="s">
        <v>4862</v>
      </c>
      <c r="AC1003" t="s">
        <v>58</v>
      </c>
      <c r="AD1003" t="s">
        <v>59</v>
      </c>
      <c r="AE1003" t="s">
        <v>335</v>
      </c>
      <c r="AF1003" t="s">
        <v>2989</v>
      </c>
      <c r="AG1003" t="s">
        <v>83</v>
      </c>
      <c r="AH1003" t="s">
        <v>412</v>
      </c>
      <c r="AJ1003" t="s">
        <v>4863</v>
      </c>
      <c r="AK1003" t="s">
        <v>62</v>
      </c>
      <c r="AL1003" t="s">
        <v>62</v>
      </c>
      <c r="AM1003" t="s">
        <v>414</v>
      </c>
      <c r="AN1003" t="s">
        <v>64</v>
      </c>
    </row>
    <row r="1004" spans="1:40" x14ac:dyDescent="0.2">
      <c r="A1004" s="1">
        <f t="shared" si="17"/>
        <v>1003</v>
      </c>
      <c r="B1004" t="s">
        <v>4575</v>
      </c>
      <c r="C1004" t="s">
        <v>2981</v>
      </c>
      <c r="E1004" t="s">
        <v>4856</v>
      </c>
      <c r="F1004" t="s">
        <v>4857</v>
      </c>
      <c r="G1004">
        <v>30642961</v>
      </c>
      <c r="H1004" t="s">
        <v>4870</v>
      </c>
      <c r="I1004" t="s">
        <v>394</v>
      </c>
      <c r="J1004" t="s">
        <v>43</v>
      </c>
      <c r="K1004" t="s">
        <v>395</v>
      </c>
      <c r="L1004" t="s">
        <v>227</v>
      </c>
      <c r="M1004" t="s">
        <v>384</v>
      </c>
      <c r="N1004" t="s">
        <v>385</v>
      </c>
      <c r="Q1004" t="s">
        <v>396</v>
      </c>
      <c r="R1004" t="s">
        <v>303</v>
      </c>
      <c r="S1004" t="s">
        <v>360</v>
      </c>
      <c r="T1004" t="s">
        <v>361</v>
      </c>
      <c r="W1004" t="s">
        <v>52</v>
      </c>
      <c r="X1004" t="s">
        <v>53</v>
      </c>
      <c r="Y1004" t="s">
        <v>234</v>
      </c>
      <c r="Z1004" t="s">
        <v>397</v>
      </c>
      <c r="AA1004" t="s">
        <v>56</v>
      </c>
      <c r="AB1004" t="s">
        <v>398</v>
      </c>
      <c r="AC1004" t="s">
        <v>58</v>
      </c>
      <c r="AD1004" t="s">
        <v>59</v>
      </c>
      <c r="AF1004" t="s">
        <v>399</v>
      </c>
      <c r="AJ1004" t="s">
        <v>400</v>
      </c>
      <c r="AK1004" t="s">
        <v>62</v>
      </c>
      <c r="AL1004" t="s">
        <v>62</v>
      </c>
      <c r="AM1004" t="s">
        <v>357</v>
      </c>
      <c r="AN1004" t="s">
        <v>64</v>
      </c>
    </row>
    <row r="1005" spans="1:40" x14ac:dyDescent="0.2">
      <c r="A1005" s="1">
        <f t="shared" si="17"/>
        <v>1004</v>
      </c>
      <c r="B1005" t="s">
        <v>4575</v>
      </c>
      <c r="C1005" t="s">
        <v>4871</v>
      </c>
      <c r="E1005" t="s">
        <v>4856</v>
      </c>
      <c r="F1005" t="s">
        <v>4857</v>
      </c>
      <c r="G1005">
        <v>30642961</v>
      </c>
      <c r="H1005" t="s">
        <v>4872</v>
      </c>
      <c r="I1005" t="s">
        <v>4861</v>
      </c>
      <c r="J1005" t="s">
        <v>329</v>
      </c>
      <c r="K1005" t="s">
        <v>404</v>
      </c>
      <c r="L1005" t="s">
        <v>376</v>
      </c>
      <c r="M1005" t="s">
        <v>405</v>
      </c>
      <c r="N1005" t="s">
        <v>406</v>
      </c>
      <c r="O1005" t="s">
        <v>2912</v>
      </c>
      <c r="P1005" t="s">
        <v>2913</v>
      </c>
      <c r="Q1005" t="s">
        <v>72</v>
      </c>
      <c r="R1005" t="s">
        <v>407</v>
      </c>
      <c r="S1005" t="s">
        <v>405</v>
      </c>
      <c r="T1005" t="s">
        <v>408</v>
      </c>
      <c r="U1005" t="s">
        <v>1955</v>
      </c>
      <c r="V1005" t="s">
        <v>53</v>
      </c>
      <c r="W1005" t="s">
        <v>77</v>
      </c>
      <c r="X1005" t="s">
        <v>77</v>
      </c>
      <c r="Y1005" t="s">
        <v>409</v>
      </c>
      <c r="Z1005" t="s">
        <v>410</v>
      </c>
      <c r="AA1005" t="s">
        <v>80</v>
      </c>
      <c r="AB1005" t="s">
        <v>4862</v>
      </c>
      <c r="AC1005" t="s">
        <v>58</v>
      </c>
      <c r="AD1005" t="s">
        <v>59</v>
      </c>
      <c r="AE1005" t="s">
        <v>335</v>
      </c>
      <c r="AF1005" t="s">
        <v>2989</v>
      </c>
      <c r="AG1005" t="s">
        <v>83</v>
      </c>
      <c r="AH1005" t="s">
        <v>412</v>
      </c>
      <c r="AJ1005" t="s">
        <v>4863</v>
      </c>
      <c r="AK1005" t="s">
        <v>62</v>
      </c>
      <c r="AL1005" t="s">
        <v>62</v>
      </c>
      <c r="AM1005" t="s">
        <v>414</v>
      </c>
      <c r="AN1005" t="s">
        <v>64</v>
      </c>
    </row>
    <row r="1006" spans="1:40" x14ac:dyDescent="0.2">
      <c r="A1006" s="1">
        <f t="shared" si="17"/>
        <v>1005</v>
      </c>
      <c r="B1006" t="s">
        <v>4575</v>
      </c>
      <c r="C1006" t="s">
        <v>4873</v>
      </c>
      <c r="E1006" t="s">
        <v>4874</v>
      </c>
      <c r="F1006" t="s">
        <v>4875</v>
      </c>
      <c r="G1006">
        <v>30478290</v>
      </c>
      <c r="H1006" t="s">
        <v>4876</v>
      </c>
      <c r="I1006" t="s">
        <v>4877</v>
      </c>
      <c r="J1006" t="s">
        <v>43</v>
      </c>
      <c r="K1006" t="s">
        <v>4878</v>
      </c>
      <c r="L1006" t="s">
        <v>850</v>
      </c>
      <c r="M1006" t="s">
        <v>4879</v>
      </c>
      <c r="N1006" t="s">
        <v>4880</v>
      </c>
      <c r="Q1006" t="s">
        <v>265</v>
      </c>
      <c r="R1006" t="s">
        <v>289</v>
      </c>
      <c r="S1006" t="s">
        <v>564</v>
      </c>
      <c r="T1006" t="s">
        <v>565</v>
      </c>
      <c r="W1006" t="s">
        <v>234</v>
      </c>
      <c r="X1006" t="s">
        <v>53</v>
      </c>
      <c r="Y1006" t="s">
        <v>507</v>
      </c>
      <c r="Z1006" t="s">
        <v>1112</v>
      </c>
      <c r="AA1006" t="s">
        <v>2652</v>
      </c>
      <c r="AB1006" t="s">
        <v>4881</v>
      </c>
      <c r="AC1006" t="s">
        <v>58</v>
      </c>
      <c r="AD1006" t="s">
        <v>59</v>
      </c>
      <c r="AF1006" t="s">
        <v>4882</v>
      </c>
      <c r="AJ1006" t="s">
        <v>4883</v>
      </c>
      <c r="AK1006" t="s">
        <v>62</v>
      </c>
      <c r="AL1006" t="s">
        <v>62</v>
      </c>
      <c r="AM1006" t="s">
        <v>331</v>
      </c>
      <c r="AN1006" t="s">
        <v>64</v>
      </c>
    </row>
    <row r="1007" spans="1:40" x14ac:dyDescent="0.2">
      <c r="A1007" s="1">
        <f t="shared" si="17"/>
        <v>1006</v>
      </c>
      <c r="B1007" t="s">
        <v>4575</v>
      </c>
      <c r="C1007" t="s">
        <v>4884</v>
      </c>
      <c r="E1007" t="s">
        <v>4874</v>
      </c>
      <c r="F1007" t="s">
        <v>4875</v>
      </c>
      <c r="G1007">
        <v>30478290</v>
      </c>
      <c r="H1007" t="s">
        <v>4885</v>
      </c>
      <c r="I1007" t="s">
        <v>4886</v>
      </c>
      <c r="J1007" t="s">
        <v>43</v>
      </c>
      <c r="K1007" t="s">
        <v>898</v>
      </c>
      <c r="L1007" t="s">
        <v>4343</v>
      </c>
      <c r="M1007" t="s">
        <v>4887</v>
      </c>
      <c r="N1007" t="s">
        <v>4888</v>
      </c>
      <c r="Q1007" t="s">
        <v>72</v>
      </c>
      <c r="R1007" t="s">
        <v>4673</v>
      </c>
      <c r="S1007" t="s">
        <v>961</v>
      </c>
      <c r="T1007" t="s">
        <v>4809</v>
      </c>
      <c r="U1007" t="s">
        <v>168</v>
      </c>
      <c r="V1007" t="s">
        <v>169</v>
      </c>
      <c r="W1007" t="s">
        <v>77</v>
      </c>
      <c r="X1007" t="s">
        <v>525</v>
      </c>
      <c r="Y1007" t="s">
        <v>966</v>
      </c>
      <c r="Z1007" t="s">
        <v>4889</v>
      </c>
      <c r="AA1007" t="s">
        <v>2129</v>
      </c>
      <c r="AB1007" t="s">
        <v>4890</v>
      </c>
      <c r="AC1007" t="s">
        <v>58</v>
      </c>
      <c r="AD1007" t="s">
        <v>59</v>
      </c>
      <c r="AF1007" t="s">
        <v>4891</v>
      </c>
      <c r="AG1007" t="s">
        <v>83</v>
      </c>
      <c r="AJ1007" t="s">
        <v>4892</v>
      </c>
      <c r="AK1007" t="s">
        <v>62</v>
      </c>
      <c r="AL1007" t="s">
        <v>62</v>
      </c>
      <c r="AM1007" t="s">
        <v>695</v>
      </c>
      <c r="AN1007" t="s">
        <v>64</v>
      </c>
    </row>
    <row r="1008" spans="1:40" x14ac:dyDescent="0.2">
      <c r="A1008" s="1">
        <f t="shared" si="17"/>
        <v>1007</v>
      </c>
      <c r="B1008" t="s">
        <v>4575</v>
      </c>
      <c r="C1008" t="s">
        <v>4893</v>
      </c>
      <c r="E1008" t="s">
        <v>4874</v>
      </c>
      <c r="F1008" t="s">
        <v>4875</v>
      </c>
      <c r="G1008">
        <v>30478290</v>
      </c>
      <c r="H1008" t="s">
        <v>4894</v>
      </c>
      <c r="I1008" t="s">
        <v>4877</v>
      </c>
      <c r="J1008" t="s">
        <v>43</v>
      </c>
      <c r="K1008" t="s">
        <v>4878</v>
      </c>
      <c r="L1008" t="s">
        <v>850</v>
      </c>
      <c r="M1008" t="s">
        <v>4879</v>
      </c>
      <c r="N1008" t="s">
        <v>4880</v>
      </c>
      <c r="Q1008" t="s">
        <v>265</v>
      </c>
      <c r="R1008" t="s">
        <v>289</v>
      </c>
      <c r="S1008" t="s">
        <v>564</v>
      </c>
      <c r="T1008" t="s">
        <v>565</v>
      </c>
      <c r="W1008" t="s">
        <v>234</v>
      </c>
      <c r="X1008" t="s">
        <v>53</v>
      </c>
      <c r="Y1008" t="s">
        <v>507</v>
      </c>
      <c r="Z1008" t="s">
        <v>1112</v>
      </c>
      <c r="AA1008" t="s">
        <v>2652</v>
      </c>
      <c r="AB1008" t="s">
        <v>4881</v>
      </c>
      <c r="AC1008" t="s">
        <v>58</v>
      </c>
      <c r="AD1008" t="s">
        <v>59</v>
      </c>
      <c r="AF1008" t="s">
        <v>4882</v>
      </c>
      <c r="AJ1008" t="s">
        <v>4883</v>
      </c>
      <c r="AK1008" t="s">
        <v>62</v>
      </c>
      <c r="AL1008" t="s">
        <v>62</v>
      </c>
      <c r="AM1008" t="s">
        <v>331</v>
      </c>
      <c r="AN1008" t="s">
        <v>64</v>
      </c>
    </row>
    <row r="1009" spans="1:40" x14ac:dyDescent="0.2">
      <c r="A1009" s="1">
        <f t="shared" si="17"/>
        <v>1008</v>
      </c>
      <c r="B1009" t="s">
        <v>4575</v>
      </c>
      <c r="C1009" t="s">
        <v>4895</v>
      </c>
      <c r="E1009" t="s">
        <v>4874</v>
      </c>
      <c r="F1009" t="s">
        <v>4875</v>
      </c>
      <c r="G1009">
        <v>30478290</v>
      </c>
      <c r="H1009" t="s">
        <v>4896</v>
      </c>
      <c r="I1009" t="s">
        <v>4886</v>
      </c>
      <c r="J1009" t="s">
        <v>43</v>
      </c>
      <c r="K1009" t="s">
        <v>898</v>
      </c>
      <c r="L1009" t="s">
        <v>4343</v>
      </c>
      <c r="M1009" t="s">
        <v>4887</v>
      </c>
      <c r="N1009" t="s">
        <v>4888</v>
      </c>
      <c r="Q1009" t="s">
        <v>72</v>
      </c>
      <c r="R1009" t="s">
        <v>4673</v>
      </c>
      <c r="S1009" t="s">
        <v>961</v>
      </c>
      <c r="T1009" t="s">
        <v>4809</v>
      </c>
      <c r="U1009" t="s">
        <v>168</v>
      </c>
      <c r="V1009" t="s">
        <v>169</v>
      </c>
      <c r="W1009" t="s">
        <v>77</v>
      </c>
      <c r="X1009" t="s">
        <v>525</v>
      </c>
      <c r="Y1009" t="s">
        <v>966</v>
      </c>
      <c r="Z1009" t="s">
        <v>4889</v>
      </c>
      <c r="AA1009" t="s">
        <v>2129</v>
      </c>
      <c r="AB1009" t="s">
        <v>4890</v>
      </c>
      <c r="AC1009" t="s">
        <v>58</v>
      </c>
      <c r="AD1009" t="s">
        <v>59</v>
      </c>
      <c r="AF1009" t="s">
        <v>4891</v>
      </c>
      <c r="AG1009" t="s">
        <v>83</v>
      </c>
      <c r="AJ1009" t="s">
        <v>4892</v>
      </c>
      <c r="AK1009" t="s">
        <v>62</v>
      </c>
      <c r="AL1009" t="s">
        <v>62</v>
      </c>
      <c r="AM1009" t="s">
        <v>695</v>
      </c>
      <c r="AN1009" t="s">
        <v>64</v>
      </c>
    </row>
    <row r="1010" spans="1:40" x14ac:dyDescent="0.2">
      <c r="A1010" s="1">
        <f t="shared" si="17"/>
        <v>1009</v>
      </c>
      <c r="B1010" t="s">
        <v>4575</v>
      </c>
      <c r="C1010" t="s">
        <v>4897</v>
      </c>
      <c r="E1010" t="s">
        <v>4874</v>
      </c>
      <c r="F1010" t="s">
        <v>4875</v>
      </c>
      <c r="G1010">
        <v>30478290</v>
      </c>
      <c r="H1010" t="s">
        <v>4898</v>
      </c>
      <c r="I1010" t="s">
        <v>4877</v>
      </c>
      <c r="J1010" t="s">
        <v>43</v>
      </c>
      <c r="K1010" t="s">
        <v>4878</v>
      </c>
      <c r="L1010" t="s">
        <v>850</v>
      </c>
      <c r="M1010" t="s">
        <v>4879</v>
      </c>
      <c r="N1010" t="s">
        <v>4880</v>
      </c>
      <c r="Q1010" t="s">
        <v>265</v>
      </c>
      <c r="R1010" t="s">
        <v>289</v>
      </c>
      <c r="S1010" t="s">
        <v>564</v>
      </c>
      <c r="T1010" t="s">
        <v>565</v>
      </c>
      <c r="W1010" t="s">
        <v>234</v>
      </c>
      <c r="X1010" t="s">
        <v>53</v>
      </c>
      <c r="Y1010" t="s">
        <v>507</v>
      </c>
      <c r="Z1010" t="s">
        <v>1112</v>
      </c>
      <c r="AA1010" t="s">
        <v>2652</v>
      </c>
      <c r="AB1010" t="s">
        <v>4881</v>
      </c>
      <c r="AC1010" t="s">
        <v>58</v>
      </c>
      <c r="AD1010" t="s">
        <v>59</v>
      </c>
      <c r="AF1010" t="s">
        <v>4882</v>
      </c>
      <c r="AJ1010" t="s">
        <v>4883</v>
      </c>
      <c r="AK1010" t="s">
        <v>62</v>
      </c>
      <c r="AL1010" t="s">
        <v>62</v>
      </c>
      <c r="AM1010" t="s">
        <v>331</v>
      </c>
      <c r="AN1010" t="s">
        <v>64</v>
      </c>
    </row>
    <row r="1011" spans="1:40" x14ac:dyDescent="0.2">
      <c r="A1011" s="1">
        <f t="shared" si="17"/>
        <v>1010</v>
      </c>
      <c r="B1011" t="s">
        <v>4575</v>
      </c>
      <c r="C1011" t="s">
        <v>4899</v>
      </c>
      <c r="E1011" t="s">
        <v>4874</v>
      </c>
      <c r="F1011" t="s">
        <v>4875</v>
      </c>
      <c r="G1011">
        <v>30478290</v>
      </c>
      <c r="H1011" t="s">
        <v>4900</v>
      </c>
      <c r="I1011" t="s">
        <v>4886</v>
      </c>
      <c r="J1011" t="s">
        <v>43</v>
      </c>
      <c r="K1011" t="s">
        <v>898</v>
      </c>
      <c r="L1011" t="s">
        <v>4343</v>
      </c>
      <c r="M1011" t="s">
        <v>4887</v>
      </c>
      <c r="N1011" t="s">
        <v>4888</v>
      </c>
      <c r="Q1011" t="s">
        <v>72</v>
      </c>
      <c r="R1011" t="s">
        <v>4673</v>
      </c>
      <c r="S1011" t="s">
        <v>961</v>
      </c>
      <c r="T1011" t="s">
        <v>4809</v>
      </c>
      <c r="U1011" t="s">
        <v>168</v>
      </c>
      <c r="V1011" t="s">
        <v>169</v>
      </c>
      <c r="W1011" t="s">
        <v>77</v>
      </c>
      <c r="X1011" t="s">
        <v>525</v>
      </c>
      <c r="Y1011" t="s">
        <v>966</v>
      </c>
      <c r="Z1011" t="s">
        <v>4889</v>
      </c>
      <c r="AA1011" t="s">
        <v>2129</v>
      </c>
      <c r="AB1011" t="s">
        <v>4890</v>
      </c>
      <c r="AC1011" t="s">
        <v>58</v>
      </c>
      <c r="AD1011" t="s">
        <v>59</v>
      </c>
      <c r="AF1011" t="s">
        <v>4891</v>
      </c>
      <c r="AG1011" t="s">
        <v>83</v>
      </c>
      <c r="AJ1011" t="s">
        <v>4892</v>
      </c>
      <c r="AK1011" t="s">
        <v>62</v>
      </c>
      <c r="AL1011" t="s">
        <v>62</v>
      </c>
      <c r="AM1011" t="s">
        <v>695</v>
      </c>
      <c r="AN1011" t="s">
        <v>64</v>
      </c>
    </row>
    <row r="1012" spans="1:40" x14ac:dyDescent="0.2">
      <c r="A1012" s="1">
        <f t="shared" si="17"/>
        <v>1011</v>
      </c>
      <c r="B1012" t="s">
        <v>4575</v>
      </c>
      <c r="C1012" t="s">
        <v>4901</v>
      </c>
      <c r="E1012" t="s">
        <v>4874</v>
      </c>
      <c r="F1012" t="s">
        <v>4875</v>
      </c>
      <c r="G1012">
        <v>30478290</v>
      </c>
      <c r="H1012" t="s">
        <v>4902</v>
      </c>
      <c r="I1012" t="s">
        <v>4903</v>
      </c>
      <c r="J1012" t="s">
        <v>43</v>
      </c>
      <c r="K1012" t="s">
        <v>4904</v>
      </c>
      <c r="L1012" t="s">
        <v>1809</v>
      </c>
      <c r="M1012" t="s">
        <v>4905</v>
      </c>
      <c r="N1012" t="s">
        <v>4906</v>
      </c>
      <c r="Q1012" t="s">
        <v>265</v>
      </c>
      <c r="R1012" t="s">
        <v>289</v>
      </c>
      <c r="S1012" t="s">
        <v>564</v>
      </c>
      <c r="T1012" t="s">
        <v>565</v>
      </c>
      <c r="W1012" t="s">
        <v>77</v>
      </c>
      <c r="X1012" t="s">
        <v>53</v>
      </c>
      <c r="Y1012" t="s">
        <v>234</v>
      </c>
      <c r="Z1012" t="s">
        <v>4907</v>
      </c>
      <c r="AA1012" t="s">
        <v>259</v>
      </c>
      <c r="AB1012" t="s">
        <v>4908</v>
      </c>
      <c r="AC1012" t="s">
        <v>58</v>
      </c>
      <c r="AD1012" t="s">
        <v>59</v>
      </c>
      <c r="AF1012" t="s">
        <v>4909</v>
      </c>
      <c r="AJ1012" t="s">
        <v>4910</v>
      </c>
      <c r="AK1012" t="s">
        <v>62</v>
      </c>
      <c r="AL1012" t="s">
        <v>62</v>
      </c>
      <c r="AM1012" t="s">
        <v>275</v>
      </c>
      <c r="AN1012" t="s">
        <v>64</v>
      </c>
    </row>
    <row r="1013" spans="1:40" x14ac:dyDescent="0.2">
      <c r="A1013" s="1">
        <f t="shared" si="17"/>
        <v>1012</v>
      </c>
      <c r="B1013" t="s">
        <v>4575</v>
      </c>
      <c r="C1013" t="s">
        <v>4911</v>
      </c>
      <c r="E1013" t="s">
        <v>4874</v>
      </c>
      <c r="F1013" t="s">
        <v>4875</v>
      </c>
      <c r="G1013">
        <v>30478290</v>
      </c>
      <c r="H1013" t="s">
        <v>4912</v>
      </c>
      <c r="I1013" t="s">
        <v>4903</v>
      </c>
      <c r="J1013" t="s">
        <v>43</v>
      </c>
      <c r="K1013" t="s">
        <v>4904</v>
      </c>
      <c r="L1013" t="s">
        <v>1809</v>
      </c>
      <c r="M1013" t="s">
        <v>4905</v>
      </c>
      <c r="N1013" t="s">
        <v>4906</v>
      </c>
      <c r="Q1013" t="s">
        <v>265</v>
      </c>
      <c r="R1013" t="s">
        <v>289</v>
      </c>
      <c r="S1013" t="s">
        <v>564</v>
      </c>
      <c r="T1013" t="s">
        <v>565</v>
      </c>
      <c r="W1013" t="s">
        <v>77</v>
      </c>
      <c r="X1013" t="s">
        <v>53</v>
      </c>
      <c r="Y1013" t="s">
        <v>234</v>
      </c>
      <c r="Z1013" t="s">
        <v>4907</v>
      </c>
      <c r="AA1013" t="s">
        <v>259</v>
      </c>
      <c r="AB1013" t="s">
        <v>4908</v>
      </c>
      <c r="AC1013" t="s">
        <v>58</v>
      </c>
      <c r="AD1013" t="s">
        <v>59</v>
      </c>
      <c r="AF1013" t="s">
        <v>4909</v>
      </c>
      <c r="AJ1013" t="s">
        <v>4910</v>
      </c>
      <c r="AK1013" t="s">
        <v>62</v>
      </c>
      <c r="AL1013" t="s">
        <v>62</v>
      </c>
      <c r="AM1013" t="s">
        <v>275</v>
      </c>
      <c r="AN1013" t="s">
        <v>64</v>
      </c>
    </row>
    <row r="1014" spans="1:40" x14ac:dyDescent="0.2">
      <c r="A1014" s="1">
        <f t="shared" si="17"/>
        <v>1013</v>
      </c>
      <c r="B1014" t="s">
        <v>4575</v>
      </c>
      <c r="C1014" t="s">
        <v>4913</v>
      </c>
      <c r="E1014" t="s">
        <v>4874</v>
      </c>
      <c r="F1014" t="s">
        <v>4875</v>
      </c>
      <c r="G1014">
        <v>30478290</v>
      </c>
      <c r="H1014" t="s">
        <v>4914</v>
      </c>
      <c r="I1014" t="s">
        <v>4915</v>
      </c>
      <c r="J1014" t="s">
        <v>43</v>
      </c>
      <c r="K1014" t="s">
        <v>4916</v>
      </c>
      <c r="L1014" t="s">
        <v>548</v>
      </c>
      <c r="M1014" t="s">
        <v>549</v>
      </c>
      <c r="N1014" t="s">
        <v>550</v>
      </c>
      <c r="Q1014" t="s">
        <v>72</v>
      </c>
      <c r="R1014" t="s">
        <v>166</v>
      </c>
      <c r="S1014" t="s">
        <v>109</v>
      </c>
      <c r="T1014" t="s">
        <v>167</v>
      </c>
      <c r="U1014" t="s">
        <v>1290</v>
      </c>
      <c r="V1014" t="s">
        <v>169</v>
      </c>
      <c r="W1014" t="s">
        <v>77</v>
      </c>
      <c r="X1014" t="s">
        <v>77</v>
      </c>
      <c r="Y1014" t="s">
        <v>638</v>
      </c>
      <c r="Z1014" t="s">
        <v>639</v>
      </c>
      <c r="AA1014" t="s">
        <v>80</v>
      </c>
      <c r="AB1014" t="s">
        <v>4917</v>
      </c>
      <c r="AC1014" t="s">
        <v>58</v>
      </c>
      <c r="AD1014" t="s">
        <v>59</v>
      </c>
      <c r="AF1014" t="s">
        <v>556</v>
      </c>
      <c r="AG1014" t="s">
        <v>83</v>
      </c>
      <c r="AJ1014" t="s">
        <v>4918</v>
      </c>
      <c r="AK1014" t="s">
        <v>62</v>
      </c>
      <c r="AL1014" t="s">
        <v>62</v>
      </c>
      <c r="AM1014" t="s">
        <v>3016</v>
      </c>
      <c r="AN1014" t="s">
        <v>64</v>
      </c>
    </row>
    <row r="1015" spans="1:40" x14ac:dyDescent="0.2">
      <c r="A1015" s="1">
        <f t="shared" si="17"/>
        <v>1014</v>
      </c>
      <c r="B1015" t="s">
        <v>4575</v>
      </c>
      <c r="C1015" t="s">
        <v>4919</v>
      </c>
      <c r="E1015" t="s">
        <v>4874</v>
      </c>
      <c r="F1015" t="s">
        <v>4875</v>
      </c>
      <c r="G1015">
        <v>30478290</v>
      </c>
      <c r="H1015" t="s">
        <v>4920</v>
      </c>
      <c r="I1015" t="s">
        <v>4915</v>
      </c>
      <c r="J1015" t="s">
        <v>43</v>
      </c>
      <c r="K1015" t="s">
        <v>4916</v>
      </c>
      <c r="L1015" t="s">
        <v>548</v>
      </c>
      <c r="M1015" t="s">
        <v>549</v>
      </c>
      <c r="N1015" t="s">
        <v>550</v>
      </c>
      <c r="Q1015" t="s">
        <v>72</v>
      </c>
      <c r="R1015" t="s">
        <v>166</v>
      </c>
      <c r="S1015" t="s">
        <v>109</v>
      </c>
      <c r="T1015" t="s">
        <v>167</v>
      </c>
      <c r="U1015" t="s">
        <v>1290</v>
      </c>
      <c r="V1015" t="s">
        <v>169</v>
      </c>
      <c r="W1015" t="s">
        <v>77</v>
      </c>
      <c r="X1015" t="s">
        <v>77</v>
      </c>
      <c r="Y1015" t="s">
        <v>638</v>
      </c>
      <c r="Z1015" t="s">
        <v>639</v>
      </c>
      <c r="AA1015" t="s">
        <v>80</v>
      </c>
      <c r="AB1015" t="s">
        <v>4917</v>
      </c>
      <c r="AC1015" t="s">
        <v>58</v>
      </c>
      <c r="AD1015" t="s">
        <v>59</v>
      </c>
      <c r="AF1015" t="s">
        <v>556</v>
      </c>
      <c r="AG1015" t="s">
        <v>83</v>
      </c>
      <c r="AJ1015" t="s">
        <v>4918</v>
      </c>
      <c r="AK1015" t="s">
        <v>62</v>
      </c>
      <c r="AL1015" t="s">
        <v>62</v>
      </c>
      <c r="AM1015" t="s">
        <v>3016</v>
      </c>
      <c r="AN1015" t="s">
        <v>64</v>
      </c>
    </row>
    <row r="1016" spans="1:40" x14ac:dyDescent="0.2">
      <c r="A1016" s="1">
        <f t="shared" si="17"/>
        <v>1015</v>
      </c>
      <c r="B1016" t="s">
        <v>4575</v>
      </c>
      <c r="C1016" t="s">
        <v>4921</v>
      </c>
      <c r="E1016" t="s">
        <v>4874</v>
      </c>
      <c r="F1016" t="s">
        <v>4875</v>
      </c>
      <c r="G1016">
        <v>30478290</v>
      </c>
      <c r="H1016" t="s">
        <v>4922</v>
      </c>
      <c r="I1016" t="s">
        <v>4903</v>
      </c>
      <c r="J1016" t="s">
        <v>43</v>
      </c>
      <c r="K1016" t="s">
        <v>4904</v>
      </c>
      <c r="L1016" t="s">
        <v>1809</v>
      </c>
      <c r="M1016" t="s">
        <v>4905</v>
      </c>
      <c r="N1016" t="s">
        <v>4906</v>
      </c>
      <c r="Q1016" t="s">
        <v>265</v>
      </c>
      <c r="R1016" t="s">
        <v>289</v>
      </c>
      <c r="S1016" t="s">
        <v>564</v>
      </c>
      <c r="T1016" t="s">
        <v>565</v>
      </c>
      <c r="W1016" t="s">
        <v>77</v>
      </c>
      <c r="X1016" t="s">
        <v>53</v>
      </c>
      <c r="Y1016" t="s">
        <v>234</v>
      </c>
      <c r="Z1016" t="s">
        <v>4907</v>
      </c>
      <c r="AA1016" t="s">
        <v>259</v>
      </c>
      <c r="AB1016" t="s">
        <v>4908</v>
      </c>
      <c r="AC1016" t="s">
        <v>58</v>
      </c>
      <c r="AD1016" t="s">
        <v>59</v>
      </c>
      <c r="AF1016" t="s">
        <v>4909</v>
      </c>
      <c r="AJ1016" t="s">
        <v>4910</v>
      </c>
      <c r="AK1016" t="s">
        <v>62</v>
      </c>
      <c r="AL1016" t="s">
        <v>62</v>
      </c>
      <c r="AM1016" t="s">
        <v>275</v>
      </c>
      <c r="AN1016" t="s">
        <v>64</v>
      </c>
    </row>
    <row r="1017" spans="1:40" x14ac:dyDescent="0.2">
      <c r="A1017" s="1">
        <f t="shared" si="17"/>
        <v>1016</v>
      </c>
      <c r="B1017" t="s">
        <v>4575</v>
      </c>
      <c r="C1017" t="s">
        <v>4923</v>
      </c>
      <c r="E1017" t="s">
        <v>4874</v>
      </c>
      <c r="F1017" t="s">
        <v>4875</v>
      </c>
      <c r="G1017">
        <v>30478290</v>
      </c>
      <c r="H1017" t="s">
        <v>4924</v>
      </c>
      <c r="I1017" t="s">
        <v>4915</v>
      </c>
      <c r="J1017" t="s">
        <v>43</v>
      </c>
      <c r="K1017" t="s">
        <v>4916</v>
      </c>
      <c r="L1017" t="s">
        <v>548</v>
      </c>
      <c r="M1017" t="s">
        <v>549</v>
      </c>
      <c r="N1017" t="s">
        <v>550</v>
      </c>
      <c r="Q1017" t="s">
        <v>72</v>
      </c>
      <c r="R1017" t="s">
        <v>166</v>
      </c>
      <c r="S1017" t="s">
        <v>109</v>
      </c>
      <c r="T1017" t="s">
        <v>167</v>
      </c>
      <c r="U1017" t="s">
        <v>1290</v>
      </c>
      <c r="V1017" t="s">
        <v>169</v>
      </c>
      <c r="W1017" t="s">
        <v>77</v>
      </c>
      <c r="X1017" t="s">
        <v>77</v>
      </c>
      <c r="Y1017" t="s">
        <v>638</v>
      </c>
      <c r="Z1017" t="s">
        <v>639</v>
      </c>
      <c r="AA1017" t="s">
        <v>80</v>
      </c>
      <c r="AB1017" t="s">
        <v>4917</v>
      </c>
      <c r="AC1017" t="s">
        <v>58</v>
      </c>
      <c r="AD1017" t="s">
        <v>59</v>
      </c>
      <c r="AF1017" t="s">
        <v>556</v>
      </c>
      <c r="AG1017" t="s">
        <v>83</v>
      </c>
      <c r="AJ1017" t="s">
        <v>4918</v>
      </c>
      <c r="AK1017" t="s">
        <v>62</v>
      </c>
      <c r="AL1017" t="s">
        <v>62</v>
      </c>
      <c r="AM1017" t="s">
        <v>3016</v>
      </c>
      <c r="AN1017" t="s">
        <v>64</v>
      </c>
    </row>
    <row r="1018" spans="1:40" x14ac:dyDescent="0.2">
      <c r="A1018" s="1">
        <f t="shared" si="17"/>
        <v>1017</v>
      </c>
      <c r="B1018" t="s">
        <v>4575</v>
      </c>
      <c r="C1018" t="s">
        <v>4925</v>
      </c>
      <c r="E1018" t="s">
        <v>4874</v>
      </c>
      <c r="F1018" t="s">
        <v>4875</v>
      </c>
      <c r="G1018">
        <v>30478290</v>
      </c>
      <c r="H1018" t="s">
        <v>4926</v>
      </c>
      <c r="I1018" t="s">
        <v>4927</v>
      </c>
      <c r="J1018" t="s">
        <v>43</v>
      </c>
      <c r="K1018" t="s">
        <v>4904</v>
      </c>
      <c r="L1018" t="s">
        <v>1432</v>
      </c>
      <c r="M1018" t="s">
        <v>4433</v>
      </c>
      <c r="N1018" t="s">
        <v>4434</v>
      </c>
      <c r="Q1018" t="s">
        <v>503</v>
      </c>
      <c r="R1018" t="s">
        <v>289</v>
      </c>
      <c r="S1018" t="s">
        <v>564</v>
      </c>
      <c r="T1018" t="s">
        <v>565</v>
      </c>
      <c r="W1018" t="s">
        <v>77</v>
      </c>
      <c r="X1018" t="s">
        <v>53</v>
      </c>
      <c r="Y1018" t="s">
        <v>234</v>
      </c>
      <c r="Z1018" t="s">
        <v>4907</v>
      </c>
      <c r="AA1018" t="s">
        <v>259</v>
      </c>
      <c r="AB1018" t="s">
        <v>4928</v>
      </c>
      <c r="AC1018" t="s">
        <v>58</v>
      </c>
      <c r="AD1018" t="s">
        <v>59</v>
      </c>
      <c r="AF1018" t="s">
        <v>4436</v>
      </c>
      <c r="AJ1018" t="s">
        <v>4929</v>
      </c>
      <c r="AK1018" t="s">
        <v>62</v>
      </c>
      <c r="AL1018" t="s">
        <v>62</v>
      </c>
      <c r="AM1018" t="s">
        <v>331</v>
      </c>
      <c r="AN1018" t="s">
        <v>64</v>
      </c>
    </row>
    <row r="1019" spans="1:40" x14ac:dyDescent="0.2">
      <c r="A1019" s="1">
        <f t="shared" si="17"/>
        <v>1018</v>
      </c>
      <c r="B1019" t="s">
        <v>4575</v>
      </c>
      <c r="C1019" t="s">
        <v>4930</v>
      </c>
      <c r="E1019" t="s">
        <v>4874</v>
      </c>
      <c r="F1019" t="s">
        <v>4875</v>
      </c>
      <c r="G1019">
        <v>30478290</v>
      </c>
      <c r="H1019" t="s">
        <v>4931</v>
      </c>
      <c r="I1019" t="s">
        <v>4932</v>
      </c>
      <c r="J1019" t="s">
        <v>43</v>
      </c>
      <c r="K1019" t="s">
        <v>3005</v>
      </c>
      <c r="L1019" t="s">
        <v>1354</v>
      </c>
      <c r="M1019" t="s">
        <v>1199</v>
      </c>
      <c r="N1019" t="s">
        <v>1355</v>
      </c>
      <c r="Q1019" t="s">
        <v>436</v>
      </c>
      <c r="R1019" t="s">
        <v>4708</v>
      </c>
      <c r="S1019" t="s">
        <v>1040</v>
      </c>
      <c r="T1019" t="s">
        <v>4709</v>
      </c>
      <c r="U1019" t="s">
        <v>168</v>
      </c>
      <c r="V1019" t="s">
        <v>169</v>
      </c>
      <c r="W1019" t="s">
        <v>77</v>
      </c>
      <c r="X1019" t="s">
        <v>77</v>
      </c>
      <c r="Y1019" t="s">
        <v>441</v>
      </c>
      <c r="Z1019" t="s">
        <v>442</v>
      </c>
      <c r="AA1019" t="s">
        <v>80</v>
      </c>
      <c r="AB1019" t="s">
        <v>4933</v>
      </c>
      <c r="AC1019" t="s">
        <v>58</v>
      </c>
      <c r="AD1019" t="s">
        <v>59</v>
      </c>
      <c r="AF1019" t="s">
        <v>1204</v>
      </c>
      <c r="AJ1019" t="s">
        <v>4934</v>
      </c>
      <c r="AK1019" t="s">
        <v>62</v>
      </c>
      <c r="AL1019" t="s">
        <v>62</v>
      </c>
      <c r="AM1019" t="s">
        <v>1068</v>
      </c>
      <c r="AN1019" t="s">
        <v>64</v>
      </c>
    </row>
    <row r="1020" spans="1:40" x14ac:dyDescent="0.2">
      <c r="A1020" s="1">
        <f t="shared" si="17"/>
        <v>1019</v>
      </c>
      <c r="B1020" t="s">
        <v>4575</v>
      </c>
      <c r="C1020" t="s">
        <v>4935</v>
      </c>
      <c r="E1020" t="s">
        <v>4874</v>
      </c>
      <c r="F1020" t="s">
        <v>4875</v>
      </c>
      <c r="G1020">
        <v>30478290</v>
      </c>
      <c r="H1020" t="s">
        <v>4936</v>
      </c>
      <c r="I1020" t="s">
        <v>4927</v>
      </c>
      <c r="J1020" t="s">
        <v>43</v>
      </c>
      <c r="K1020" t="s">
        <v>4904</v>
      </c>
      <c r="L1020" t="s">
        <v>1432</v>
      </c>
      <c r="M1020" t="s">
        <v>4433</v>
      </c>
      <c r="N1020" t="s">
        <v>4434</v>
      </c>
      <c r="Q1020" t="s">
        <v>503</v>
      </c>
      <c r="R1020" t="s">
        <v>289</v>
      </c>
      <c r="S1020" t="s">
        <v>564</v>
      </c>
      <c r="T1020" t="s">
        <v>565</v>
      </c>
      <c r="W1020" t="s">
        <v>77</v>
      </c>
      <c r="X1020" t="s">
        <v>53</v>
      </c>
      <c r="Y1020" t="s">
        <v>234</v>
      </c>
      <c r="Z1020" t="s">
        <v>4907</v>
      </c>
      <c r="AA1020" t="s">
        <v>259</v>
      </c>
      <c r="AB1020" t="s">
        <v>4928</v>
      </c>
      <c r="AC1020" t="s">
        <v>58</v>
      </c>
      <c r="AD1020" t="s">
        <v>59</v>
      </c>
      <c r="AF1020" t="s">
        <v>4436</v>
      </c>
      <c r="AJ1020" t="s">
        <v>4929</v>
      </c>
      <c r="AK1020" t="s">
        <v>62</v>
      </c>
      <c r="AL1020" t="s">
        <v>62</v>
      </c>
      <c r="AM1020" t="s">
        <v>331</v>
      </c>
      <c r="AN1020" t="s">
        <v>64</v>
      </c>
    </row>
    <row r="1021" spans="1:40" x14ac:dyDescent="0.2">
      <c r="A1021" s="1">
        <f t="shared" si="17"/>
        <v>1020</v>
      </c>
      <c r="B1021" t="s">
        <v>4575</v>
      </c>
      <c r="C1021" t="s">
        <v>4937</v>
      </c>
      <c r="E1021" t="s">
        <v>4874</v>
      </c>
      <c r="F1021" t="s">
        <v>4875</v>
      </c>
      <c r="G1021">
        <v>30478290</v>
      </c>
      <c r="H1021" t="s">
        <v>4938</v>
      </c>
      <c r="I1021" t="s">
        <v>4932</v>
      </c>
      <c r="J1021" t="s">
        <v>43</v>
      </c>
      <c r="K1021" t="s">
        <v>3005</v>
      </c>
      <c r="L1021" t="s">
        <v>1354</v>
      </c>
      <c r="M1021" t="s">
        <v>1199</v>
      </c>
      <c r="N1021" t="s">
        <v>1355</v>
      </c>
      <c r="Q1021" t="s">
        <v>436</v>
      </c>
      <c r="R1021" t="s">
        <v>4708</v>
      </c>
      <c r="S1021" t="s">
        <v>1040</v>
      </c>
      <c r="T1021" t="s">
        <v>4709</v>
      </c>
      <c r="U1021" t="s">
        <v>168</v>
      </c>
      <c r="V1021" t="s">
        <v>169</v>
      </c>
      <c r="W1021" t="s">
        <v>77</v>
      </c>
      <c r="X1021" t="s">
        <v>77</v>
      </c>
      <c r="Y1021" t="s">
        <v>441</v>
      </c>
      <c r="Z1021" t="s">
        <v>442</v>
      </c>
      <c r="AA1021" t="s">
        <v>80</v>
      </c>
      <c r="AB1021" t="s">
        <v>4933</v>
      </c>
      <c r="AC1021" t="s">
        <v>58</v>
      </c>
      <c r="AD1021" t="s">
        <v>59</v>
      </c>
      <c r="AF1021" t="s">
        <v>1204</v>
      </c>
      <c r="AJ1021" t="s">
        <v>4934</v>
      </c>
      <c r="AK1021" t="s">
        <v>62</v>
      </c>
      <c r="AL1021" t="s">
        <v>62</v>
      </c>
      <c r="AM1021" t="s">
        <v>1068</v>
      </c>
      <c r="AN1021" t="s">
        <v>64</v>
      </c>
    </row>
    <row r="1022" spans="1:40" x14ac:dyDescent="0.2">
      <c r="A1022" s="1">
        <f t="shared" si="17"/>
        <v>1021</v>
      </c>
      <c r="B1022" t="s">
        <v>4575</v>
      </c>
      <c r="C1022" t="s">
        <v>4939</v>
      </c>
      <c r="E1022" t="s">
        <v>4940</v>
      </c>
      <c r="F1022" t="s">
        <v>4941</v>
      </c>
      <c r="H1022" t="s">
        <v>4942</v>
      </c>
      <c r="I1022" t="s">
        <v>4943</v>
      </c>
      <c r="J1022" t="s">
        <v>43</v>
      </c>
      <c r="K1022" t="s">
        <v>461</v>
      </c>
      <c r="L1022" t="s">
        <v>1162</v>
      </c>
      <c r="M1022" t="s">
        <v>109</v>
      </c>
      <c r="N1022" t="s">
        <v>1522</v>
      </c>
      <c r="Q1022" t="s">
        <v>436</v>
      </c>
      <c r="R1022" t="s">
        <v>2335</v>
      </c>
      <c r="S1022" t="s">
        <v>2336</v>
      </c>
      <c r="T1022" t="s">
        <v>2337</v>
      </c>
      <c r="U1022" t="s">
        <v>1256</v>
      </c>
      <c r="V1022" t="s">
        <v>169</v>
      </c>
      <c r="W1022" t="s">
        <v>77</v>
      </c>
      <c r="X1022" t="s">
        <v>77</v>
      </c>
      <c r="Y1022" t="s">
        <v>2211</v>
      </c>
      <c r="Z1022" t="s">
        <v>2212</v>
      </c>
      <c r="AA1022" t="s">
        <v>80</v>
      </c>
      <c r="AB1022" t="s">
        <v>4944</v>
      </c>
      <c r="AC1022" t="s">
        <v>58</v>
      </c>
      <c r="AD1022" t="s">
        <v>59</v>
      </c>
      <c r="AF1022" t="s">
        <v>1527</v>
      </c>
      <c r="AJ1022" t="s">
        <v>4945</v>
      </c>
      <c r="AK1022" t="s">
        <v>62</v>
      </c>
      <c r="AL1022" t="s">
        <v>62</v>
      </c>
      <c r="AM1022" t="s">
        <v>2939</v>
      </c>
      <c r="AN1022" t="s">
        <v>64</v>
      </c>
    </row>
    <row r="1023" spans="1:40" x14ac:dyDescent="0.2">
      <c r="A1023" s="1">
        <f t="shared" si="17"/>
        <v>1022</v>
      </c>
      <c r="B1023" t="s">
        <v>4575</v>
      </c>
      <c r="C1023" t="s">
        <v>4946</v>
      </c>
      <c r="E1023" t="s">
        <v>4940</v>
      </c>
      <c r="F1023" t="s">
        <v>4941</v>
      </c>
      <c r="H1023" t="s">
        <v>4947</v>
      </c>
      <c r="I1023" t="s">
        <v>4948</v>
      </c>
      <c r="J1023" t="s">
        <v>43</v>
      </c>
      <c r="K1023" t="s">
        <v>1076</v>
      </c>
      <c r="L1023" t="s">
        <v>531</v>
      </c>
      <c r="M1023" t="s">
        <v>4399</v>
      </c>
      <c r="N1023" t="s">
        <v>4400</v>
      </c>
      <c r="Q1023" t="s">
        <v>1080</v>
      </c>
      <c r="R1023" t="s">
        <v>303</v>
      </c>
      <c r="S1023" t="s">
        <v>360</v>
      </c>
      <c r="T1023" t="s">
        <v>361</v>
      </c>
      <c r="W1023" t="s">
        <v>507</v>
      </c>
      <c r="X1023" t="s">
        <v>53</v>
      </c>
      <c r="Y1023" t="s">
        <v>234</v>
      </c>
      <c r="Z1023" t="s">
        <v>821</v>
      </c>
      <c r="AA1023" t="s">
        <v>56</v>
      </c>
      <c r="AB1023" t="s">
        <v>4949</v>
      </c>
      <c r="AC1023" t="s">
        <v>58</v>
      </c>
      <c r="AD1023" t="s">
        <v>59</v>
      </c>
      <c r="AF1023" t="s">
        <v>4403</v>
      </c>
      <c r="AJ1023" t="s">
        <v>4950</v>
      </c>
      <c r="AK1023" t="s">
        <v>62</v>
      </c>
      <c r="AL1023" t="s">
        <v>62</v>
      </c>
      <c r="AM1023" t="s">
        <v>262</v>
      </c>
      <c r="AN1023" t="s">
        <v>64</v>
      </c>
    </row>
    <row r="1024" spans="1:40" x14ac:dyDescent="0.2">
      <c r="A1024" s="1">
        <f t="shared" si="17"/>
        <v>1023</v>
      </c>
      <c r="B1024" t="s">
        <v>4575</v>
      </c>
      <c r="C1024" t="s">
        <v>4951</v>
      </c>
      <c r="E1024" t="s">
        <v>4952</v>
      </c>
      <c r="F1024" t="s">
        <v>4953</v>
      </c>
      <c r="G1024">
        <v>30154240</v>
      </c>
      <c r="H1024" t="s">
        <v>4954</v>
      </c>
      <c r="I1024" t="s">
        <v>4955</v>
      </c>
      <c r="J1024" t="s">
        <v>43</v>
      </c>
      <c r="K1024" t="s">
        <v>499</v>
      </c>
      <c r="L1024" t="s">
        <v>500</v>
      </c>
      <c r="M1024" t="s">
        <v>501</v>
      </c>
      <c r="N1024" t="s">
        <v>502</v>
      </c>
      <c r="Q1024" t="s">
        <v>503</v>
      </c>
      <c r="R1024" t="s">
        <v>504</v>
      </c>
      <c r="S1024" t="s">
        <v>505</v>
      </c>
      <c r="T1024" t="s">
        <v>506</v>
      </c>
      <c r="W1024" t="s">
        <v>77</v>
      </c>
      <c r="X1024" t="s">
        <v>53</v>
      </c>
      <c r="Y1024" t="s">
        <v>722</v>
      </c>
      <c r="Z1024" t="s">
        <v>3052</v>
      </c>
      <c r="AA1024" t="s">
        <v>236</v>
      </c>
      <c r="AB1024" t="s">
        <v>4956</v>
      </c>
      <c r="AC1024" t="s">
        <v>58</v>
      </c>
      <c r="AD1024" t="s">
        <v>59</v>
      </c>
      <c r="AF1024" t="s">
        <v>510</v>
      </c>
      <c r="AJ1024" t="s">
        <v>4957</v>
      </c>
      <c r="AK1024" t="s">
        <v>62</v>
      </c>
      <c r="AL1024" t="s">
        <v>62</v>
      </c>
      <c r="AM1024" t="s">
        <v>2818</v>
      </c>
      <c r="AN1024" t="s">
        <v>64</v>
      </c>
    </row>
    <row r="1025" spans="1:40" x14ac:dyDescent="0.2">
      <c r="A1025" s="1">
        <f t="shared" si="17"/>
        <v>1024</v>
      </c>
      <c r="B1025" t="s">
        <v>4575</v>
      </c>
      <c r="C1025" t="s">
        <v>4958</v>
      </c>
      <c r="E1025" t="s">
        <v>4952</v>
      </c>
      <c r="F1025" t="s">
        <v>4953</v>
      </c>
      <c r="G1025">
        <v>30154240</v>
      </c>
      <c r="H1025" t="s">
        <v>4959</v>
      </c>
      <c r="I1025" t="s">
        <v>4960</v>
      </c>
      <c r="J1025" t="s">
        <v>43</v>
      </c>
      <c r="K1025" t="s">
        <v>751</v>
      </c>
      <c r="L1025" t="s">
        <v>4343</v>
      </c>
      <c r="M1025" t="s">
        <v>4344</v>
      </c>
      <c r="N1025" t="s">
        <v>4345</v>
      </c>
      <c r="Q1025" t="s">
        <v>931</v>
      </c>
      <c r="R1025" t="s">
        <v>4961</v>
      </c>
      <c r="S1025" t="s">
        <v>4962</v>
      </c>
      <c r="T1025" t="s">
        <v>4963</v>
      </c>
      <c r="U1025" t="s">
        <v>524</v>
      </c>
      <c r="V1025" t="s">
        <v>169</v>
      </c>
      <c r="W1025" t="s">
        <v>54</v>
      </c>
      <c r="X1025" t="s">
        <v>525</v>
      </c>
      <c r="Y1025" t="s">
        <v>553</v>
      </c>
      <c r="Z1025" t="s">
        <v>1476</v>
      </c>
      <c r="AA1025" t="s">
        <v>80</v>
      </c>
      <c r="AB1025" t="s">
        <v>4964</v>
      </c>
      <c r="AC1025" t="s">
        <v>58</v>
      </c>
      <c r="AD1025" t="s">
        <v>59</v>
      </c>
      <c r="AF1025" t="s">
        <v>4347</v>
      </c>
      <c r="AG1025" t="s">
        <v>83</v>
      </c>
      <c r="AJ1025" t="s">
        <v>4965</v>
      </c>
      <c r="AK1025" t="s">
        <v>62</v>
      </c>
      <c r="AL1025" t="s">
        <v>62</v>
      </c>
      <c r="AM1025" t="s">
        <v>644</v>
      </c>
      <c r="AN1025" t="s">
        <v>64</v>
      </c>
    </row>
    <row r="1026" spans="1:40" x14ac:dyDescent="0.2">
      <c r="A1026" s="1">
        <f t="shared" si="17"/>
        <v>1025</v>
      </c>
      <c r="B1026" t="s">
        <v>4575</v>
      </c>
      <c r="C1026" t="s">
        <v>4966</v>
      </c>
      <c r="E1026" t="s">
        <v>4952</v>
      </c>
      <c r="F1026" t="s">
        <v>4953</v>
      </c>
      <c r="G1026">
        <v>30154240</v>
      </c>
      <c r="H1026" t="s">
        <v>4967</v>
      </c>
      <c r="I1026" t="s">
        <v>4955</v>
      </c>
      <c r="J1026" t="s">
        <v>43</v>
      </c>
      <c r="K1026" t="s">
        <v>499</v>
      </c>
      <c r="L1026" t="s">
        <v>500</v>
      </c>
      <c r="M1026" t="s">
        <v>501</v>
      </c>
      <c r="N1026" t="s">
        <v>502</v>
      </c>
      <c r="Q1026" t="s">
        <v>503</v>
      </c>
      <c r="R1026" t="s">
        <v>504</v>
      </c>
      <c r="S1026" t="s">
        <v>505</v>
      </c>
      <c r="T1026" t="s">
        <v>506</v>
      </c>
      <c r="W1026" t="s">
        <v>77</v>
      </c>
      <c r="X1026" t="s">
        <v>53</v>
      </c>
      <c r="Y1026" t="s">
        <v>722</v>
      </c>
      <c r="Z1026" t="s">
        <v>3052</v>
      </c>
      <c r="AA1026" t="s">
        <v>236</v>
      </c>
      <c r="AB1026" t="s">
        <v>4956</v>
      </c>
      <c r="AC1026" t="s">
        <v>58</v>
      </c>
      <c r="AD1026" t="s">
        <v>59</v>
      </c>
      <c r="AF1026" t="s">
        <v>510</v>
      </c>
      <c r="AJ1026" t="s">
        <v>4957</v>
      </c>
      <c r="AK1026" t="s">
        <v>62</v>
      </c>
      <c r="AL1026" t="s">
        <v>62</v>
      </c>
      <c r="AM1026" t="s">
        <v>2818</v>
      </c>
      <c r="AN1026" t="s">
        <v>64</v>
      </c>
    </row>
    <row r="1027" spans="1:40" x14ac:dyDescent="0.2">
      <c r="A1027" s="1">
        <f t="shared" si="17"/>
        <v>1026</v>
      </c>
      <c r="B1027" t="s">
        <v>4575</v>
      </c>
      <c r="C1027" t="s">
        <v>4968</v>
      </c>
      <c r="E1027" t="s">
        <v>4952</v>
      </c>
      <c r="F1027" t="s">
        <v>4953</v>
      </c>
      <c r="G1027">
        <v>30154240</v>
      </c>
      <c r="H1027" t="s">
        <v>4969</v>
      </c>
      <c r="I1027" t="s">
        <v>4960</v>
      </c>
      <c r="J1027" t="s">
        <v>43</v>
      </c>
      <c r="K1027" t="s">
        <v>751</v>
      </c>
      <c r="L1027" t="s">
        <v>4343</v>
      </c>
      <c r="M1027" t="s">
        <v>4344</v>
      </c>
      <c r="N1027" t="s">
        <v>4345</v>
      </c>
      <c r="Q1027" t="s">
        <v>931</v>
      </c>
      <c r="R1027" t="s">
        <v>4961</v>
      </c>
      <c r="S1027" t="s">
        <v>4962</v>
      </c>
      <c r="T1027" t="s">
        <v>4963</v>
      </c>
      <c r="U1027" t="s">
        <v>524</v>
      </c>
      <c r="V1027" t="s">
        <v>169</v>
      </c>
      <c r="W1027" t="s">
        <v>54</v>
      </c>
      <c r="X1027" t="s">
        <v>525</v>
      </c>
      <c r="Y1027" t="s">
        <v>553</v>
      </c>
      <c r="Z1027" t="s">
        <v>1476</v>
      </c>
      <c r="AA1027" t="s">
        <v>80</v>
      </c>
      <c r="AB1027" t="s">
        <v>4964</v>
      </c>
      <c r="AC1027" t="s">
        <v>58</v>
      </c>
      <c r="AD1027" t="s">
        <v>59</v>
      </c>
      <c r="AF1027" t="s">
        <v>4347</v>
      </c>
      <c r="AG1027" t="s">
        <v>83</v>
      </c>
      <c r="AJ1027" t="s">
        <v>4965</v>
      </c>
      <c r="AK1027" t="s">
        <v>62</v>
      </c>
      <c r="AL1027" t="s">
        <v>62</v>
      </c>
      <c r="AM1027" t="s">
        <v>644</v>
      </c>
      <c r="AN1027" t="s">
        <v>64</v>
      </c>
    </row>
    <row r="1028" spans="1:40" x14ac:dyDescent="0.2">
      <c r="A1028" s="1">
        <f t="shared" si="17"/>
        <v>1027</v>
      </c>
      <c r="B1028" t="s">
        <v>4575</v>
      </c>
      <c r="C1028" t="s">
        <v>4970</v>
      </c>
      <c r="E1028" t="s">
        <v>4971</v>
      </c>
      <c r="F1028" t="s">
        <v>4972</v>
      </c>
      <c r="G1028">
        <v>29899095</v>
      </c>
      <c r="H1028" t="s">
        <v>4973</v>
      </c>
      <c r="I1028" t="s">
        <v>4974</v>
      </c>
      <c r="J1028" t="s">
        <v>43</v>
      </c>
      <c r="K1028" t="s">
        <v>330</v>
      </c>
      <c r="L1028" t="s">
        <v>1809</v>
      </c>
      <c r="M1028" t="s">
        <v>1810</v>
      </c>
      <c r="N1028" t="s">
        <v>1811</v>
      </c>
      <c r="Q1028" t="s">
        <v>48</v>
      </c>
      <c r="R1028" t="s">
        <v>303</v>
      </c>
      <c r="S1028" t="s">
        <v>360</v>
      </c>
      <c r="T1028" t="s">
        <v>361</v>
      </c>
      <c r="W1028" t="s">
        <v>525</v>
      </c>
      <c r="X1028" t="s">
        <v>53</v>
      </c>
      <c r="Y1028" t="s">
        <v>234</v>
      </c>
      <c r="Z1028" t="s">
        <v>811</v>
      </c>
      <c r="AA1028" t="s">
        <v>56</v>
      </c>
      <c r="AB1028" t="s">
        <v>4975</v>
      </c>
      <c r="AC1028" t="s">
        <v>58</v>
      </c>
      <c r="AD1028" t="s">
        <v>59</v>
      </c>
      <c r="AF1028" t="s">
        <v>1814</v>
      </c>
      <c r="AJ1028" t="s">
        <v>4976</v>
      </c>
      <c r="AK1028" t="s">
        <v>62</v>
      </c>
      <c r="AL1028" t="s">
        <v>62</v>
      </c>
      <c r="AM1028" t="s">
        <v>63</v>
      </c>
      <c r="AN1028" t="s">
        <v>64</v>
      </c>
    </row>
    <row r="1029" spans="1:40" x14ac:dyDescent="0.2">
      <c r="A1029" s="1">
        <f t="shared" si="17"/>
        <v>1028</v>
      </c>
      <c r="B1029" t="s">
        <v>4575</v>
      </c>
      <c r="C1029" t="s">
        <v>4977</v>
      </c>
      <c r="E1029" t="s">
        <v>4971</v>
      </c>
      <c r="F1029" t="s">
        <v>4972</v>
      </c>
      <c r="G1029">
        <v>29899095</v>
      </c>
      <c r="H1029" t="s">
        <v>4978</v>
      </c>
      <c r="I1029" t="s">
        <v>4974</v>
      </c>
      <c r="J1029" t="s">
        <v>43</v>
      </c>
      <c r="K1029" t="s">
        <v>330</v>
      </c>
      <c r="L1029" t="s">
        <v>1809</v>
      </c>
      <c r="M1029" t="s">
        <v>1810</v>
      </c>
      <c r="N1029" t="s">
        <v>1811</v>
      </c>
      <c r="Q1029" t="s">
        <v>48</v>
      </c>
      <c r="R1029" t="s">
        <v>303</v>
      </c>
      <c r="S1029" t="s">
        <v>360</v>
      </c>
      <c r="T1029" t="s">
        <v>361</v>
      </c>
      <c r="W1029" t="s">
        <v>525</v>
      </c>
      <c r="X1029" t="s">
        <v>53</v>
      </c>
      <c r="Y1029" t="s">
        <v>234</v>
      </c>
      <c r="Z1029" t="s">
        <v>811</v>
      </c>
      <c r="AA1029" t="s">
        <v>56</v>
      </c>
      <c r="AB1029" t="s">
        <v>4975</v>
      </c>
      <c r="AC1029" t="s">
        <v>58</v>
      </c>
      <c r="AD1029" t="s">
        <v>59</v>
      </c>
      <c r="AF1029" t="s">
        <v>1814</v>
      </c>
      <c r="AJ1029" t="s">
        <v>4976</v>
      </c>
      <c r="AK1029" t="s">
        <v>62</v>
      </c>
      <c r="AL1029" t="s">
        <v>62</v>
      </c>
      <c r="AM1029" t="s">
        <v>63</v>
      </c>
      <c r="AN1029" t="s">
        <v>64</v>
      </c>
    </row>
    <row r="1030" spans="1:40" x14ac:dyDescent="0.2">
      <c r="A1030" s="1">
        <f t="shared" si="17"/>
        <v>1029</v>
      </c>
      <c r="B1030" t="s">
        <v>4575</v>
      </c>
      <c r="C1030" t="s">
        <v>4979</v>
      </c>
      <c r="E1030" t="s">
        <v>4971</v>
      </c>
      <c r="F1030" t="s">
        <v>4972</v>
      </c>
      <c r="G1030">
        <v>29899095</v>
      </c>
      <c r="H1030" t="s">
        <v>4980</v>
      </c>
      <c r="I1030" t="s">
        <v>4974</v>
      </c>
      <c r="J1030" t="s">
        <v>43</v>
      </c>
      <c r="K1030" t="s">
        <v>330</v>
      </c>
      <c r="L1030" t="s">
        <v>1809</v>
      </c>
      <c r="M1030" t="s">
        <v>1810</v>
      </c>
      <c r="N1030" t="s">
        <v>1811</v>
      </c>
      <c r="Q1030" t="s">
        <v>48</v>
      </c>
      <c r="R1030" t="s">
        <v>303</v>
      </c>
      <c r="S1030" t="s">
        <v>360</v>
      </c>
      <c r="T1030" t="s">
        <v>361</v>
      </c>
      <c r="W1030" t="s">
        <v>525</v>
      </c>
      <c r="X1030" t="s">
        <v>53</v>
      </c>
      <c r="Y1030" t="s">
        <v>234</v>
      </c>
      <c r="Z1030" t="s">
        <v>811</v>
      </c>
      <c r="AA1030" t="s">
        <v>56</v>
      </c>
      <c r="AB1030" t="s">
        <v>4975</v>
      </c>
      <c r="AC1030" t="s">
        <v>58</v>
      </c>
      <c r="AD1030" t="s">
        <v>59</v>
      </c>
      <c r="AF1030" t="s">
        <v>1814</v>
      </c>
      <c r="AJ1030" t="s">
        <v>4976</v>
      </c>
      <c r="AK1030" t="s">
        <v>62</v>
      </c>
      <c r="AL1030" t="s">
        <v>62</v>
      </c>
      <c r="AM1030" t="s">
        <v>63</v>
      </c>
      <c r="AN1030" t="s">
        <v>64</v>
      </c>
    </row>
    <row r="1031" spans="1:40" x14ac:dyDescent="0.2">
      <c r="A1031" s="1">
        <f t="shared" si="17"/>
        <v>1030</v>
      </c>
      <c r="B1031" t="s">
        <v>4575</v>
      </c>
      <c r="C1031" t="s">
        <v>4981</v>
      </c>
      <c r="E1031" t="s">
        <v>4971</v>
      </c>
      <c r="F1031" t="s">
        <v>4972</v>
      </c>
      <c r="G1031">
        <v>29899095</v>
      </c>
      <c r="H1031" t="s">
        <v>4982</v>
      </c>
      <c r="I1031" t="s">
        <v>4974</v>
      </c>
      <c r="J1031" t="s">
        <v>43</v>
      </c>
      <c r="K1031" t="s">
        <v>330</v>
      </c>
      <c r="L1031" t="s">
        <v>1809</v>
      </c>
      <c r="M1031" t="s">
        <v>1810</v>
      </c>
      <c r="N1031" t="s">
        <v>1811</v>
      </c>
      <c r="Q1031" t="s">
        <v>48</v>
      </c>
      <c r="R1031" t="s">
        <v>303</v>
      </c>
      <c r="S1031" t="s">
        <v>360</v>
      </c>
      <c r="T1031" t="s">
        <v>361</v>
      </c>
      <c r="W1031" t="s">
        <v>525</v>
      </c>
      <c r="X1031" t="s">
        <v>53</v>
      </c>
      <c r="Y1031" t="s">
        <v>234</v>
      </c>
      <c r="Z1031" t="s">
        <v>811</v>
      </c>
      <c r="AA1031" t="s">
        <v>56</v>
      </c>
      <c r="AB1031" t="s">
        <v>4975</v>
      </c>
      <c r="AC1031" t="s">
        <v>58</v>
      </c>
      <c r="AD1031" t="s">
        <v>59</v>
      </c>
      <c r="AF1031" t="s">
        <v>1814</v>
      </c>
      <c r="AJ1031" t="s">
        <v>4976</v>
      </c>
      <c r="AK1031" t="s">
        <v>62</v>
      </c>
      <c r="AL1031" t="s">
        <v>62</v>
      </c>
      <c r="AM1031" t="s">
        <v>63</v>
      </c>
      <c r="AN1031" t="s">
        <v>64</v>
      </c>
    </row>
    <row r="1032" spans="1:40" x14ac:dyDescent="0.2">
      <c r="A1032" s="1">
        <f t="shared" si="17"/>
        <v>1031</v>
      </c>
      <c r="B1032" t="s">
        <v>4575</v>
      </c>
      <c r="C1032" t="s">
        <v>4983</v>
      </c>
      <c r="E1032" t="s">
        <v>4971</v>
      </c>
      <c r="F1032" t="s">
        <v>4972</v>
      </c>
      <c r="G1032">
        <v>29899095</v>
      </c>
      <c r="H1032" t="s">
        <v>4984</v>
      </c>
      <c r="I1032" t="s">
        <v>4974</v>
      </c>
      <c r="J1032" t="s">
        <v>43</v>
      </c>
      <c r="K1032" t="s">
        <v>330</v>
      </c>
      <c r="L1032" t="s">
        <v>1809</v>
      </c>
      <c r="M1032" t="s">
        <v>1810</v>
      </c>
      <c r="N1032" t="s">
        <v>1811</v>
      </c>
      <c r="Q1032" t="s">
        <v>48</v>
      </c>
      <c r="R1032" t="s">
        <v>303</v>
      </c>
      <c r="S1032" t="s">
        <v>360</v>
      </c>
      <c r="T1032" t="s">
        <v>361</v>
      </c>
      <c r="W1032" t="s">
        <v>525</v>
      </c>
      <c r="X1032" t="s">
        <v>53</v>
      </c>
      <c r="Y1032" t="s">
        <v>234</v>
      </c>
      <c r="Z1032" t="s">
        <v>811</v>
      </c>
      <c r="AA1032" t="s">
        <v>56</v>
      </c>
      <c r="AB1032" t="s">
        <v>4975</v>
      </c>
      <c r="AC1032" t="s">
        <v>58</v>
      </c>
      <c r="AD1032" t="s">
        <v>59</v>
      </c>
      <c r="AF1032" t="s">
        <v>1814</v>
      </c>
      <c r="AJ1032" t="s">
        <v>4976</v>
      </c>
      <c r="AK1032" t="s">
        <v>62</v>
      </c>
      <c r="AL1032" t="s">
        <v>62</v>
      </c>
      <c r="AM1032" t="s">
        <v>63</v>
      </c>
      <c r="AN1032" t="s">
        <v>64</v>
      </c>
    </row>
    <row r="1033" spans="1:40" x14ac:dyDescent="0.2">
      <c r="A1033" s="1">
        <f t="shared" si="17"/>
        <v>1032</v>
      </c>
      <c r="B1033" t="s">
        <v>4575</v>
      </c>
      <c r="C1033" t="s">
        <v>4985</v>
      </c>
      <c r="E1033" t="s">
        <v>4971</v>
      </c>
      <c r="F1033" t="s">
        <v>4972</v>
      </c>
      <c r="G1033">
        <v>29899095</v>
      </c>
      <c r="H1033" t="s">
        <v>4986</v>
      </c>
      <c r="I1033" t="s">
        <v>4987</v>
      </c>
      <c r="J1033" t="s">
        <v>43</v>
      </c>
      <c r="K1033" t="s">
        <v>4321</v>
      </c>
      <c r="L1033" t="s">
        <v>253</v>
      </c>
      <c r="M1033" t="s">
        <v>254</v>
      </c>
      <c r="N1033" t="s">
        <v>255</v>
      </c>
      <c r="Q1033" t="s">
        <v>3410</v>
      </c>
      <c r="R1033" t="s">
        <v>948</v>
      </c>
      <c r="S1033" t="s">
        <v>949</v>
      </c>
      <c r="T1033" t="s">
        <v>950</v>
      </c>
      <c r="U1033" t="s">
        <v>1022</v>
      </c>
      <c r="V1033" t="s">
        <v>274</v>
      </c>
      <c r="W1033" t="s">
        <v>77</v>
      </c>
      <c r="X1033" t="s">
        <v>77</v>
      </c>
      <c r="Y1033" t="s">
        <v>345</v>
      </c>
      <c r="Z1033" t="s">
        <v>346</v>
      </c>
      <c r="AA1033" t="s">
        <v>80</v>
      </c>
      <c r="AB1033" t="s">
        <v>4988</v>
      </c>
      <c r="AC1033" t="s">
        <v>58</v>
      </c>
      <c r="AD1033" t="s">
        <v>59</v>
      </c>
      <c r="AF1033" t="s">
        <v>260</v>
      </c>
      <c r="AG1033" t="s">
        <v>3245</v>
      </c>
      <c r="AJ1033" t="s">
        <v>4989</v>
      </c>
      <c r="AK1033" t="s">
        <v>62</v>
      </c>
      <c r="AL1033" t="s">
        <v>62</v>
      </c>
      <c r="AM1033" t="s">
        <v>695</v>
      </c>
      <c r="AN1033" t="s">
        <v>64</v>
      </c>
    </row>
    <row r="1034" spans="1:40" x14ac:dyDescent="0.2">
      <c r="A1034" s="1">
        <f t="shared" si="17"/>
        <v>1033</v>
      </c>
      <c r="B1034" t="s">
        <v>4575</v>
      </c>
      <c r="C1034" t="s">
        <v>4990</v>
      </c>
      <c r="E1034" t="s">
        <v>4971</v>
      </c>
      <c r="F1034" t="s">
        <v>4972</v>
      </c>
      <c r="G1034">
        <v>29899095</v>
      </c>
      <c r="H1034" t="s">
        <v>4991</v>
      </c>
      <c r="I1034" t="s">
        <v>4987</v>
      </c>
      <c r="J1034" t="s">
        <v>43</v>
      </c>
      <c r="K1034" t="s">
        <v>4321</v>
      </c>
      <c r="L1034" t="s">
        <v>253</v>
      </c>
      <c r="M1034" t="s">
        <v>254</v>
      </c>
      <c r="N1034" t="s">
        <v>255</v>
      </c>
      <c r="Q1034" t="s">
        <v>3410</v>
      </c>
      <c r="R1034" t="s">
        <v>948</v>
      </c>
      <c r="S1034" t="s">
        <v>949</v>
      </c>
      <c r="T1034" t="s">
        <v>950</v>
      </c>
      <c r="U1034" t="s">
        <v>1022</v>
      </c>
      <c r="V1034" t="s">
        <v>274</v>
      </c>
      <c r="W1034" t="s">
        <v>77</v>
      </c>
      <c r="X1034" t="s">
        <v>77</v>
      </c>
      <c r="Y1034" t="s">
        <v>345</v>
      </c>
      <c r="Z1034" t="s">
        <v>346</v>
      </c>
      <c r="AA1034" t="s">
        <v>80</v>
      </c>
      <c r="AB1034" t="s">
        <v>4988</v>
      </c>
      <c r="AC1034" t="s">
        <v>58</v>
      </c>
      <c r="AD1034" t="s">
        <v>59</v>
      </c>
      <c r="AF1034" t="s">
        <v>260</v>
      </c>
      <c r="AG1034" t="s">
        <v>3245</v>
      </c>
      <c r="AJ1034" t="s">
        <v>4989</v>
      </c>
      <c r="AK1034" t="s">
        <v>62</v>
      </c>
      <c r="AL1034" t="s">
        <v>62</v>
      </c>
      <c r="AM1034" t="s">
        <v>695</v>
      </c>
      <c r="AN1034" t="s">
        <v>64</v>
      </c>
    </row>
    <row r="1035" spans="1:40" x14ac:dyDescent="0.2">
      <c r="A1035" s="1">
        <f t="shared" si="17"/>
        <v>1034</v>
      </c>
      <c r="B1035" t="s">
        <v>4575</v>
      </c>
      <c r="C1035" t="s">
        <v>4992</v>
      </c>
      <c r="E1035" t="s">
        <v>4971</v>
      </c>
      <c r="F1035" t="s">
        <v>4972</v>
      </c>
      <c r="G1035">
        <v>29899095</v>
      </c>
      <c r="H1035" t="s">
        <v>4993</v>
      </c>
      <c r="I1035" t="s">
        <v>4974</v>
      </c>
      <c r="J1035" t="s">
        <v>43</v>
      </c>
      <c r="K1035" t="s">
        <v>330</v>
      </c>
      <c r="L1035" t="s">
        <v>1809</v>
      </c>
      <c r="M1035" t="s">
        <v>1810</v>
      </c>
      <c r="N1035" t="s">
        <v>1811</v>
      </c>
      <c r="Q1035" t="s">
        <v>48</v>
      </c>
      <c r="R1035" t="s">
        <v>303</v>
      </c>
      <c r="S1035" t="s">
        <v>360</v>
      </c>
      <c r="T1035" t="s">
        <v>361</v>
      </c>
      <c r="W1035" t="s">
        <v>525</v>
      </c>
      <c r="X1035" t="s">
        <v>53</v>
      </c>
      <c r="Y1035" t="s">
        <v>234</v>
      </c>
      <c r="Z1035" t="s">
        <v>811</v>
      </c>
      <c r="AA1035" t="s">
        <v>56</v>
      </c>
      <c r="AB1035" t="s">
        <v>4975</v>
      </c>
      <c r="AC1035" t="s">
        <v>58</v>
      </c>
      <c r="AD1035" t="s">
        <v>59</v>
      </c>
      <c r="AF1035" t="s">
        <v>1814</v>
      </c>
      <c r="AJ1035" t="s">
        <v>4976</v>
      </c>
      <c r="AK1035" t="s">
        <v>62</v>
      </c>
      <c r="AL1035" t="s">
        <v>62</v>
      </c>
      <c r="AM1035" t="s">
        <v>63</v>
      </c>
      <c r="AN1035" t="s">
        <v>64</v>
      </c>
    </row>
    <row r="1036" spans="1:40" x14ac:dyDescent="0.2">
      <c r="A1036" s="1">
        <f t="shared" si="17"/>
        <v>1035</v>
      </c>
      <c r="B1036" t="s">
        <v>4575</v>
      </c>
      <c r="C1036" t="s">
        <v>4994</v>
      </c>
      <c r="E1036" t="s">
        <v>4971</v>
      </c>
      <c r="F1036" t="s">
        <v>4972</v>
      </c>
      <c r="G1036">
        <v>29899095</v>
      </c>
      <c r="H1036" t="s">
        <v>4995</v>
      </c>
      <c r="I1036" t="s">
        <v>4987</v>
      </c>
      <c r="J1036" t="s">
        <v>43</v>
      </c>
      <c r="K1036" t="s">
        <v>4321</v>
      </c>
      <c r="L1036" t="s">
        <v>253</v>
      </c>
      <c r="M1036" t="s">
        <v>254</v>
      </c>
      <c r="N1036" t="s">
        <v>255</v>
      </c>
      <c r="Q1036" t="s">
        <v>3410</v>
      </c>
      <c r="R1036" t="s">
        <v>948</v>
      </c>
      <c r="S1036" t="s">
        <v>949</v>
      </c>
      <c r="T1036" t="s">
        <v>950</v>
      </c>
      <c r="U1036" t="s">
        <v>1022</v>
      </c>
      <c r="V1036" t="s">
        <v>274</v>
      </c>
      <c r="W1036" t="s">
        <v>77</v>
      </c>
      <c r="X1036" t="s">
        <v>77</v>
      </c>
      <c r="Y1036" t="s">
        <v>345</v>
      </c>
      <c r="Z1036" t="s">
        <v>346</v>
      </c>
      <c r="AA1036" t="s">
        <v>80</v>
      </c>
      <c r="AB1036" t="s">
        <v>4988</v>
      </c>
      <c r="AC1036" t="s">
        <v>58</v>
      </c>
      <c r="AD1036" t="s">
        <v>59</v>
      </c>
      <c r="AF1036" t="s">
        <v>260</v>
      </c>
      <c r="AG1036" t="s">
        <v>3245</v>
      </c>
      <c r="AJ1036" t="s">
        <v>4989</v>
      </c>
      <c r="AK1036" t="s">
        <v>62</v>
      </c>
      <c r="AL1036" t="s">
        <v>62</v>
      </c>
      <c r="AM1036" t="s">
        <v>695</v>
      </c>
      <c r="AN1036" t="s">
        <v>64</v>
      </c>
    </row>
    <row r="1037" spans="1:40" x14ac:dyDescent="0.2">
      <c r="A1037" s="1">
        <f t="shared" si="17"/>
        <v>1036</v>
      </c>
      <c r="B1037" t="s">
        <v>4575</v>
      </c>
      <c r="C1037" t="s">
        <v>4996</v>
      </c>
      <c r="E1037" t="s">
        <v>4971</v>
      </c>
      <c r="F1037" t="s">
        <v>4972</v>
      </c>
      <c r="G1037">
        <v>29899095</v>
      </c>
      <c r="H1037" t="s">
        <v>4997</v>
      </c>
      <c r="I1037" t="s">
        <v>4987</v>
      </c>
      <c r="J1037" t="s">
        <v>43</v>
      </c>
      <c r="K1037" t="s">
        <v>4321</v>
      </c>
      <c r="L1037" t="s">
        <v>253</v>
      </c>
      <c r="M1037" t="s">
        <v>254</v>
      </c>
      <c r="N1037" t="s">
        <v>255</v>
      </c>
      <c r="Q1037" t="s">
        <v>3410</v>
      </c>
      <c r="R1037" t="s">
        <v>948</v>
      </c>
      <c r="S1037" t="s">
        <v>949</v>
      </c>
      <c r="T1037" t="s">
        <v>950</v>
      </c>
      <c r="U1037" t="s">
        <v>1022</v>
      </c>
      <c r="V1037" t="s">
        <v>274</v>
      </c>
      <c r="W1037" t="s">
        <v>77</v>
      </c>
      <c r="X1037" t="s">
        <v>77</v>
      </c>
      <c r="Y1037" t="s">
        <v>345</v>
      </c>
      <c r="Z1037" t="s">
        <v>346</v>
      </c>
      <c r="AA1037" t="s">
        <v>80</v>
      </c>
      <c r="AB1037" t="s">
        <v>4988</v>
      </c>
      <c r="AC1037" t="s">
        <v>58</v>
      </c>
      <c r="AD1037" t="s">
        <v>59</v>
      </c>
      <c r="AF1037" t="s">
        <v>260</v>
      </c>
      <c r="AG1037" t="s">
        <v>3245</v>
      </c>
      <c r="AJ1037" t="s">
        <v>4989</v>
      </c>
      <c r="AK1037" t="s">
        <v>62</v>
      </c>
      <c r="AL1037" t="s">
        <v>62</v>
      </c>
      <c r="AM1037" t="s">
        <v>695</v>
      </c>
      <c r="AN1037" t="s">
        <v>64</v>
      </c>
    </row>
    <row r="1038" spans="1:40" x14ac:dyDescent="0.2">
      <c r="A1038" s="1">
        <f t="shared" si="17"/>
        <v>1037</v>
      </c>
      <c r="B1038" t="s">
        <v>4575</v>
      </c>
      <c r="C1038" t="s">
        <v>4998</v>
      </c>
      <c r="E1038" t="s">
        <v>4971</v>
      </c>
      <c r="F1038" t="s">
        <v>4972</v>
      </c>
      <c r="G1038">
        <v>29899095</v>
      </c>
      <c r="H1038" t="s">
        <v>4999</v>
      </c>
      <c r="I1038" t="s">
        <v>4987</v>
      </c>
      <c r="J1038" t="s">
        <v>43</v>
      </c>
      <c r="K1038" t="s">
        <v>4321</v>
      </c>
      <c r="L1038" t="s">
        <v>253</v>
      </c>
      <c r="M1038" t="s">
        <v>254</v>
      </c>
      <c r="N1038" t="s">
        <v>255</v>
      </c>
      <c r="Q1038" t="s">
        <v>3410</v>
      </c>
      <c r="R1038" t="s">
        <v>948</v>
      </c>
      <c r="S1038" t="s">
        <v>949</v>
      </c>
      <c r="T1038" t="s">
        <v>950</v>
      </c>
      <c r="U1038" t="s">
        <v>1022</v>
      </c>
      <c r="V1038" t="s">
        <v>274</v>
      </c>
      <c r="W1038" t="s">
        <v>77</v>
      </c>
      <c r="X1038" t="s">
        <v>77</v>
      </c>
      <c r="Y1038" t="s">
        <v>345</v>
      </c>
      <c r="Z1038" t="s">
        <v>346</v>
      </c>
      <c r="AA1038" t="s">
        <v>80</v>
      </c>
      <c r="AB1038" t="s">
        <v>4988</v>
      </c>
      <c r="AC1038" t="s">
        <v>58</v>
      </c>
      <c r="AD1038" t="s">
        <v>59</v>
      </c>
      <c r="AF1038" t="s">
        <v>260</v>
      </c>
      <c r="AG1038" t="s">
        <v>3245</v>
      </c>
      <c r="AJ1038" t="s">
        <v>4989</v>
      </c>
      <c r="AK1038" t="s">
        <v>62</v>
      </c>
      <c r="AL1038" t="s">
        <v>62</v>
      </c>
      <c r="AM1038" t="s">
        <v>695</v>
      </c>
      <c r="AN1038" t="s">
        <v>64</v>
      </c>
    </row>
    <row r="1039" spans="1:40" x14ac:dyDescent="0.2">
      <c r="A1039" s="1">
        <f t="shared" si="17"/>
        <v>1038</v>
      </c>
      <c r="B1039" t="s">
        <v>4575</v>
      </c>
      <c r="C1039" t="s">
        <v>5000</v>
      </c>
      <c r="E1039" t="s">
        <v>4971</v>
      </c>
      <c r="F1039" t="s">
        <v>4972</v>
      </c>
      <c r="G1039">
        <v>29899095</v>
      </c>
      <c r="H1039" t="s">
        <v>5001</v>
      </c>
      <c r="I1039" t="s">
        <v>4987</v>
      </c>
      <c r="J1039" t="s">
        <v>43</v>
      </c>
      <c r="K1039" t="s">
        <v>4321</v>
      </c>
      <c r="L1039" t="s">
        <v>253</v>
      </c>
      <c r="M1039" t="s">
        <v>254</v>
      </c>
      <c r="N1039" t="s">
        <v>255</v>
      </c>
      <c r="Q1039" t="s">
        <v>3410</v>
      </c>
      <c r="R1039" t="s">
        <v>948</v>
      </c>
      <c r="S1039" t="s">
        <v>949</v>
      </c>
      <c r="T1039" t="s">
        <v>950</v>
      </c>
      <c r="U1039" t="s">
        <v>1022</v>
      </c>
      <c r="V1039" t="s">
        <v>274</v>
      </c>
      <c r="W1039" t="s">
        <v>77</v>
      </c>
      <c r="X1039" t="s">
        <v>77</v>
      </c>
      <c r="Y1039" t="s">
        <v>345</v>
      </c>
      <c r="Z1039" t="s">
        <v>346</v>
      </c>
      <c r="AA1039" t="s">
        <v>80</v>
      </c>
      <c r="AB1039" t="s">
        <v>4988</v>
      </c>
      <c r="AC1039" t="s">
        <v>58</v>
      </c>
      <c r="AD1039" t="s">
        <v>59</v>
      </c>
      <c r="AF1039" t="s">
        <v>260</v>
      </c>
      <c r="AG1039" t="s">
        <v>3245</v>
      </c>
      <c r="AJ1039" t="s">
        <v>4989</v>
      </c>
      <c r="AK1039" t="s">
        <v>62</v>
      </c>
      <c r="AL1039" t="s">
        <v>62</v>
      </c>
      <c r="AM1039" t="s">
        <v>695</v>
      </c>
      <c r="AN1039" t="s">
        <v>64</v>
      </c>
    </row>
    <row r="1040" spans="1:40" x14ac:dyDescent="0.2">
      <c r="A1040" s="1">
        <f t="shared" si="17"/>
        <v>1039</v>
      </c>
      <c r="B1040" t="s">
        <v>4575</v>
      </c>
      <c r="C1040" t="s">
        <v>5002</v>
      </c>
      <c r="E1040" t="s">
        <v>5003</v>
      </c>
      <c r="F1040" t="s">
        <v>5004</v>
      </c>
      <c r="G1040">
        <v>29343437</v>
      </c>
      <c r="H1040" t="s">
        <v>5005</v>
      </c>
      <c r="I1040" t="s">
        <v>5006</v>
      </c>
      <c r="J1040" t="s">
        <v>43</v>
      </c>
      <c r="K1040" t="s">
        <v>5007</v>
      </c>
      <c r="L1040" t="s">
        <v>433</v>
      </c>
      <c r="M1040" t="s">
        <v>434</v>
      </c>
      <c r="N1040" t="s">
        <v>435</v>
      </c>
      <c r="Q1040" t="s">
        <v>265</v>
      </c>
      <c r="R1040" t="s">
        <v>289</v>
      </c>
      <c r="S1040" t="s">
        <v>564</v>
      </c>
      <c r="T1040" t="s">
        <v>565</v>
      </c>
      <c r="W1040" t="s">
        <v>234</v>
      </c>
      <c r="X1040" t="s">
        <v>53</v>
      </c>
      <c r="Y1040" t="s">
        <v>77</v>
      </c>
      <c r="Z1040" t="s">
        <v>5008</v>
      </c>
      <c r="AA1040" t="s">
        <v>236</v>
      </c>
      <c r="AB1040" t="s">
        <v>5009</v>
      </c>
      <c r="AC1040" t="s">
        <v>58</v>
      </c>
      <c r="AD1040" t="s">
        <v>59</v>
      </c>
      <c r="AF1040" t="s">
        <v>444</v>
      </c>
      <c r="AJ1040" t="s">
        <v>5010</v>
      </c>
      <c r="AK1040" t="s">
        <v>62</v>
      </c>
      <c r="AL1040" t="s">
        <v>62</v>
      </c>
      <c r="AM1040" t="s">
        <v>357</v>
      </c>
      <c r="AN1040" t="s">
        <v>64</v>
      </c>
    </row>
    <row r="1041" spans="1:40" x14ac:dyDescent="0.2">
      <c r="A1041" s="1">
        <f t="shared" si="17"/>
        <v>1040</v>
      </c>
      <c r="B1041" t="s">
        <v>4575</v>
      </c>
      <c r="C1041" t="s">
        <v>5011</v>
      </c>
      <c r="E1041" t="s">
        <v>5003</v>
      </c>
      <c r="F1041" t="s">
        <v>5004</v>
      </c>
      <c r="G1041">
        <v>29343437</v>
      </c>
      <c r="H1041" t="s">
        <v>5012</v>
      </c>
      <c r="I1041" t="s">
        <v>5013</v>
      </c>
      <c r="J1041" t="s">
        <v>43</v>
      </c>
      <c r="K1041" t="s">
        <v>241</v>
      </c>
      <c r="L1041" t="s">
        <v>321</v>
      </c>
      <c r="M1041" t="s">
        <v>322</v>
      </c>
      <c r="N1041" t="s">
        <v>323</v>
      </c>
      <c r="Q1041" t="s">
        <v>520</v>
      </c>
      <c r="R1041" t="s">
        <v>755</v>
      </c>
      <c r="S1041" t="s">
        <v>756</v>
      </c>
      <c r="T1041" t="s">
        <v>757</v>
      </c>
      <c r="U1041" t="s">
        <v>247</v>
      </c>
      <c r="V1041" t="s">
        <v>169</v>
      </c>
      <c r="W1041" t="s">
        <v>77</v>
      </c>
      <c r="X1041" t="s">
        <v>77</v>
      </c>
      <c r="Y1041" t="s">
        <v>409</v>
      </c>
      <c r="Z1041" t="s">
        <v>410</v>
      </c>
      <c r="AA1041" t="s">
        <v>80</v>
      </c>
      <c r="AB1041" t="s">
        <v>5014</v>
      </c>
      <c r="AC1041" t="s">
        <v>58</v>
      </c>
      <c r="AD1041" t="s">
        <v>59</v>
      </c>
      <c r="AF1041" t="s">
        <v>324</v>
      </c>
      <c r="AJ1041" t="s">
        <v>5015</v>
      </c>
      <c r="AK1041" t="s">
        <v>62</v>
      </c>
      <c r="AL1041" t="s">
        <v>62</v>
      </c>
      <c r="AM1041" t="s">
        <v>4105</v>
      </c>
      <c r="AN1041" t="s">
        <v>64</v>
      </c>
    </row>
    <row r="1042" spans="1:40" x14ac:dyDescent="0.2">
      <c r="A1042" s="1">
        <f t="shared" si="17"/>
        <v>1041</v>
      </c>
      <c r="B1042" t="s">
        <v>4575</v>
      </c>
      <c r="C1042" t="s">
        <v>5016</v>
      </c>
      <c r="E1042" t="s">
        <v>5003</v>
      </c>
      <c r="F1042" t="s">
        <v>5004</v>
      </c>
      <c r="G1042">
        <v>29343437</v>
      </c>
      <c r="H1042" t="s">
        <v>5017</v>
      </c>
      <c r="I1042" t="s">
        <v>5018</v>
      </c>
      <c r="J1042" t="s">
        <v>43</v>
      </c>
      <c r="K1042" t="s">
        <v>311</v>
      </c>
      <c r="L1042" t="s">
        <v>227</v>
      </c>
      <c r="M1042" t="s">
        <v>228</v>
      </c>
      <c r="N1042" t="s">
        <v>229</v>
      </c>
      <c r="Q1042" t="s">
        <v>265</v>
      </c>
      <c r="R1042" t="s">
        <v>289</v>
      </c>
      <c r="S1042" t="s">
        <v>564</v>
      </c>
      <c r="T1042" t="s">
        <v>565</v>
      </c>
      <c r="W1042" t="s">
        <v>234</v>
      </c>
      <c r="X1042" t="s">
        <v>53</v>
      </c>
      <c r="Y1042" t="s">
        <v>77</v>
      </c>
      <c r="Z1042" t="s">
        <v>5008</v>
      </c>
      <c r="AA1042" t="s">
        <v>236</v>
      </c>
      <c r="AB1042" t="s">
        <v>5019</v>
      </c>
      <c r="AC1042" t="s">
        <v>58</v>
      </c>
      <c r="AD1042" t="s">
        <v>59</v>
      </c>
      <c r="AF1042" t="s">
        <v>238</v>
      </c>
      <c r="AJ1042" t="s">
        <v>5020</v>
      </c>
      <c r="AK1042" t="s">
        <v>62</v>
      </c>
      <c r="AL1042" t="s">
        <v>62</v>
      </c>
      <c r="AM1042" t="s">
        <v>357</v>
      </c>
      <c r="AN1042" t="s">
        <v>64</v>
      </c>
    </row>
    <row r="1043" spans="1:40" x14ac:dyDescent="0.2">
      <c r="A1043" s="1">
        <f t="shared" si="17"/>
        <v>1042</v>
      </c>
      <c r="B1043" t="s">
        <v>4575</v>
      </c>
      <c r="C1043" t="s">
        <v>5021</v>
      </c>
      <c r="E1043" t="s">
        <v>5003</v>
      </c>
      <c r="F1043" t="s">
        <v>5004</v>
      </c>
      <c r="G1043">
        <v>29343437</v>
      </c>
      <c r="H1043" t="s">
        <v>5022</v>
      </c>
      <c r="I1043" t="s">
        <v>5023</v>
      </c>
      <c r="J1043" t="s">
        <v>43</v>
      </c>
      <c r="K1043" t="s">
        <v>241</v>
      </c>
      <c r="L1043" t="s">
        <v>300</v>
      </c>
      <c r="M1043" t="s">
        <v>301</v>
      </c>
      <c r="N1043" t="s">
        <v>302</v>
      </c>
      <c r="Q1043" t="s">
        <v>634</v>
      </c>
      <c r="R1043" t="s">
        <v>521</v>
      </c>
      <c r="S1043" t="s">
        <v>522</v>
      </c>
      <c r="T1043" t="s">
        <v>523</v>
      </c>
      <c r="U1043" t="s">
        <v>524</v>
      </c>
      <c r="V1043" t="s">
        <v>274</v>
      </c>
      <c r="W1043" t="s">
        <v>77</v>
      </c>
      <c r="X1043" t="s">
        <v>77</v>
      </c>
      <c r="Y1043" t="s">
        <v>409</v>
      </c>
      <c r="Z1043" t="s">
        <v>410</v>
      </c>
      <c r="AA1043" t="s">
        <v>80</v>
      </c>
      <c r="AB1043" t="s">
        <v>5024</v>
      </c>
      <c r="AC1043" t="s">
        <v>58</v>
      </c>
      <c r="AD1043" t="s">
        <v>59</v>
      </c>
      <c r="AF1043" t="s">
        <v>306</v>
      </c>
      <c r="AG1043" t="s">
        <v>1324</v>
      </c>
      <c r="AJ1043" t="s">
        <v>5025</v>
      </c>
      <c r="AK1043" t="s">
        <v>62</v>
      </c>
      <c r="AL1043" t="s">
        <v>62</v>
      </c>
      <c r="AM1043" t="s">
        <v>4105</v>
      </c>
      <c r="AN1043" t="s">
        <v>64</v>
      </c>
    </row>
    <row r="1044" spans="1:40" x14ac:dyDescent="0.2">
      <c r="A1044" s="1">
        <f t="shared" si="17"/>
        <v>1043</v>
      </c>
      <c r="B1044" t="s">
        <v>4575</v>
      </c>
      <c r="C1044" t="s">
        <v>5026</v>
      </c>
      <c r="E1044" t="s">
        <v>5003</v>
      </c>
      <c r="F1044" t="s">
        <v>5004</v>
      </c>
      <c r="G1044">
        <v>29343437</v>
      </c>
      <c r="H1044" t="s">
        <v>5027</v>
      </c>
      <c r="I1044" t="s">
        <v>5018</v>
      </c>
      <c r="J1044" t="s">
        <v>43</v>
      </c>
      <c r="K1044" t="s">
        <v>311</v>
      </c>
      <c r="L1044" t="s">
        <v>227</v>
      </c>
      <c r="M1044" t="s">
        <v>228</v>
      </c>
      <c r="N1044" t="s">
        <v>229</v>
      </c>
      <c r="Q1044" t="s">
        <v>265</v>
      </c>
      <c r="R1044" t="s">
        <v>289</v>
      </c>
      <c r="S1044" t="s">
        <v>564</v>
      </c>
      <c r="T1044" t="s">
        <v>565</v>
      </c>
      <c r="W1044" t="s">
        <v>234</v>
      </c>
      <c r="X1044" t="s">
        <v>53</v>
      </c>
      <c r="Y1044" t="s">
        <v>77</v>
      </c>
      <c r="Z1044" t="s">
        <v>5008</v>
      </c>
      <c r="AA1044" t="s">
        <v>236</v>
      </c>
      <c r="AB1044" t="s">
        <v>5019</v>
      </c>
      <c r="AC1044" t="s">
        <v>58</v>
      </c>
      <c r="AD1044" t="s">
        <v>59</v>
      </c>
      <c r="AF1044" t="s">
        <v>238</v>
      </c>
      <c r="AJ1044" t="s">
        <v>5020</v>
      </c>
      <c r="AK1044" t="s">
        <v>62</v>
      </c>
      <c r="AL1044" t="s">
        <v>62</v>
      </c>
      <c r="AM1044" t="s">
        <v>357</v>
      </c>
      <c r="AN1044" t="s">
        <v>64</v>
      </c>
    </row>
    <row r="1045" spans="1:40" x14ac:dyDescent="0.2">
      <c r="A1045" s="1">
        <f t="shared" si="17"/>
        <v>1044</v>
      </c>
      <c r="B1045" t="s">
        <v>4575</v>
      </c>
      <c r="C1045" t="s">
        <v>5028</v>
      </c>
      <c r="E1045" t="s">
        <v>5003</v>
      </c>
      <c r="F1045" t="s">
        <v>5004</v>
      </c>
      <c r="G1045">
        <v>29343437</v>
      </c>
      <c r="H1045" t="s">
        <v>5029</v>
      </c>
      <c r="I1045" t="s">
        <v>5023</v>
      </c>
      <c r="J1045" t="s">
        <v>43</v>
      </c>
      <c r="K1045" t="s">
        <v>241</v>
      </c>
      <c r="L1045" t="s">
        <v>300</v>
      </c>
      <c r="M1045" t="s">
        <v>301</v>
      </c>
      <c r="N1045" t="s">
        <v>302</v>
      </c>
      <c r="Q1045" t="s">
        <v>634</v>
      </c>
      <c r="R1045" t="s">
        <v>521</v>
      </c>
      <c r="S1045" t="s">
        <v>522</v>
      </c>
      <c r="T1045" t="s">
        <v>523</v>
      </c>
      <c r="U1045" t="s">
        <v>524</v>
      </c>
      <c r="V1045" t="s">
        <v>274</v>
      </c>
      <c r="W1045" t="s">
        <v>77</v>
      </c>
      <c r="X1045" t="s">
        <v>77</v>
      </c>
      <c r="Y1045" t="s">
        <v>409</v>
      </c>
      <c r="Z1045" t="s">
        <v>410</v>
      </c>
      <c r="AA1045" t="s">
        <v>80</v>
      </c>
      <c r="AB1045" t="s">
        <v>5024</v>
      </c>
      <c r="AC1045" t="s">
        <v>58</v>
      </c>
      <c r="AD1045" t="s">
        <v>59</v>
      </c>
      <c r="AF1045" t="s">
        <v>306</v>
      </c>
      <c r="AG1045" t="s">
        <v>1324</v>
      </c>
      <c r="AJ1045" t="s">
        <v>5025</v>
      </c>
      <c r="AK1045" t="s">
        <v>62</v>
      </c>
      <c r="AL1045" t="s">
        <v>62</v>
      </c>
      <c r="AM1045" t="s">
        <v>4105</v>
      </c>
      <c r="AN1045" t="s">
        <v>64</v>
      </c>
    </row>
    <row r="1046" spans="1:40" x14ac:dyDescent="0.2">
      <c r="A1046" s="1">
        <f t="shared" si="17"/>
        <v>1045</v>
      </c>
      <c r="B1046" t="s">
        <v>4575</v>
      </c>
      <c r="C1046" t="s">
        <v>5030</v>
      </c>
      <c r="E1046" t="s">
        <v>5003</v>
      </c>
      <c r="F1046" t="s">
        <v>5004</v>
      </c>
      <c r="G1046">
        <v>29343437</v>
      </c>
      <c r="H1046" t="s">
        <v>5031</v>
      </c>
      <c r="I1046" t="s">
        <v>5018</v>
      </c>
      <c r="J1046" t="s">
        <v>43</v>
      </c>
      <c r="K1046" t="s">
        <v>311</v>
      </c>
      <c r="L1046" t="s">
        <v>227</v>
      </c>
      <c r="M1046" t="s">
        <v>228</v>
      </c>
      <c r="N1046" t="s">
        <v>229</v>
      </c>
      <c r="Q1046" t="s">
        <v>265</v>
      </c>
      <c r="R1046" t="s">
        <v>289</v>
      </c>
      <c r="S1046" t="s">
        <v>564</v>
      </c>
      <c r="T1046" t="s">
        <v>565</v>
      </c>
      <c r="W1046" t="s">
        <v>234</v>
      </c>
      <c r="X1046" t="s">
        <v>53</v>
      </c>
      <c r="Y1046" t="s">
        <v>77</v>
      </c>
      <c r="Z1046" t="s">
        <v>5008</v>
      </c>
      <c r="AA1046" t="s">
        <v>236</v>
      </c>
      <c r="AB1046" t="s">
        <v>5019</v>
      </c>
      <c r="AC1046" t="s">
        <v>58</v>
      </c>
      <c r="AD1046" t="s">
        <v>59</v>
      </c>
      <c r="AF1046" t="s">
        <v>238</v>
      </c>
      <c r="AJ1046" t="s">
        <v>5020</v>
      </c>
      <c r="AK1046" t="s">
        <v>62</v>
      </c>
      <c r="AL1046" t="s">
        <v>62</v>
      </c>
      <c r="AM1046" t="s">
        <v>357</v>
      </c>
      <c r="AN1046" t="s">
        <v>64</v>
      </c>
    </row>
    <row r="1047" spans="1:40" x14ac:dyDescent="0.2">
      <c r="A1047" s="1">
        <f t="shared" ref="A1047:A1110" si="18">ROW()-1</f>
        <v>1046</v>
      </c>
      <c r="B1047" t="s">
        <v>4575</v>
      </c>
      <c r="C1047" t="s">
        <v>5032</v>
      </c>
      <c r="E1047" t="s">
        <v>5003</v>
      </c>
      <c r="F1047" t="s">
        <v>5004</v>
      </c>
      <c r="G1047">
        <v>29343437</v>
      </c>
      <c r="H1047" t="s">
        <v>5033</v>
      </c>
      <c r="I1047" t="s">
        <v>5023</v>
      </c>
      <c r="J1047" t="s">
        <v>43</v>
      </c>
      <c r="K1047" t="s">
        <v>241</v>
      </c>
      <c r="L1047" t="s">
        <v>300</v>
      </c>
      <c r="M1047" t="s">
        <v>301</v>
      </c>
      <c r="N1047" t="s">
        <v>302</v>
      </c>
      <c r="Q1047" t="s">
        <v>634</v>
      </c>
      <c r="R1047" t="s">
        <v>521</v>
      </c>
      <c r="S1047" t="s">
        <v>522</v>
      </c>
      <c r="T1047" t="s">
        <v>523</v>
      </c>
      <c r="U1047" t="s">
        <v>524</v>
      </c>
      <c r="V1047" t="s">
        <v>274</v>
      </c>
      <c r="W1047" t="s">
        <v>77</v>
      </c>
      <c r="X1047" t="s">
        <v>77</v>
      </c>
      <c r="Y1047" t="s">
        <v>409</v>
      </c>
      <c r="Z1047" t="s">
        <v>410</v>
      </c>
      <c r="AA1047" t="s">
        <v>80</v>
      </c>
      <c r="AB1047" t="s">
        <v>5024</v>
      </c>
      <c r="AC1047" t="s">
        <v>58</v>
      </c>
      <c r="AD1047" t="s">
        <v>59</v>
      </c>
      <c r="AF1047" t="s">
        <v>306</v>
      </c>
      <c r="AG1047" t="s">
        <v>1324</v>
      </c>
      <c r="AJ1047" t="s">
        <v>5025</v>
      </c>
      <c r="AK1047" t="s">
        <v>62</v>
      </c>
      <c r="AL1047" t="s">
        <v>62</v>
      </c>
      <c r="AM1047" t="s">
        <v>4105</v>
      </c>
      <c r="AN1047" t="s">
        <v>64</v>
      </c>
    </row>
    <row r="1048" spans="1:40" x14ac:dyDescent="0.2">
      <c r="A1048" s="1">
        <f t="shared" si="18"/>
        <v>1047</v>
      </c>
      <c r="B1048" t="s">
        <v>4575</v>
      </c>
      <c r="C1048" t="s">
        <v>5034</v>
      </c>
      <c r="E1048" t="s">
        <v>5003</v>
      </c>
      <c r="F1048" t="s">
        <v>5004</v>
      </c>
      <c r="G1048">
        <v>29343437</v>
      </c>
      <c r="H1048" t="s">
        <v>5035</v>
      </c>
      <c r="I1048" t="s">
        <v>5018</v>
      </c>
      <c r="J1048" t="s">
        <v>43</v>
      </c>
      <c r="K1048" t="s">
        <v>311</v>
      </c>
      <c r="L1048" t="s">
        <v>227</v>
      </c>
      <c r="M1048" t="s">
        <v>228</v>
      </c>
      <c r="N1048" t="s">
        <v>229</v>
      </c>
      <c r="Q1048" t="s">
        <v>265</v>
      </c>
      <c r="R1048" t="s">
        <v>289</v>
      </c>
      <c r="S1048" t="s">
        <v>564</v>
      </c>
      <c r="T1048" t="s">
        <v>565</v>
      </c>
      <c r="W1048" t="s">
        <v>234</v>
      </c>
      <c r="X1048" t="s">
        <v>53</v>
      </c>
      <c r="Y1048" t="s">
        <v>77</v>
      </c>
      <c r="Z1048" t="s">
        <v>5008</v>
      </c>
      <c r="AA1048" t="s">
        <v>236</v>
      </c>
      <c r="AB1048" t="s">
        <v>5019</v>
      </c>
      <c r="AC1048" t="s">
        <v>58</v>
      </c>
      <c r="AD1048" t="s">
        <v>59</v>
      </c>
      <c r="AF1048" t="s">
        <v>238</v>
      </c>
      <c r="AJ1048" t="s">
        <v>5020</v>
      </c>
      <c r="AK1048" t="s">
        <v>62</v>
      </c>
      <c r="AL1048" t="s">
        <v>62</v>
      </c>
      <c r="AM1048" t="s">
        <v>357</v>
      </c>
      <c r="AN1048" t="s">
        <v>64</v>
      </c>
    </row>
    <row r="1049" spans="1:40" x14ac:dyDescent="0.2">
      <c r="A1049" s="1">
        <f t="shared" si="18"/>
        <v>1048</v>
      </c>
      <c r="B1049" t="s">
        <v>4575</v>
      </c>
      <c r="C1049" t="s">
        <v>5036</v>
      </c>
      <c r="E1049" t="s">
        <v>5003</v>
      </c>
      <c r="F1049" t="s">
        <v>5004</v>
      </c>
      <c r="G1049">
        <v>29343437</v>
      </c>
      <c r="H1049" t="s">
        <v>5037</v>
      </c>
      <c r="I1049" t="s">
        <v>5023</v>
      </c>
      <c r="J1049" t="s">
        <v>43</v>
      </c>
      <c r="K1049" t="s">
        <v>241</v>
      </c>
      <c r="L1049" t="s">
        <v>300</v>
      </c>
      <c r="M1049" t="s">
        <v>301</v>
      </c>
      <c r="N1049" t="s">
        <v>302</v>
      </c>
      <c r="Q1049" t="s">
        <v>634</v>
      </c>
      <c r="R1049" t="s">
        <v>521</v>
      </c>
      <c r="S1049" t="s">
        <v>522</v>
      </c>
      <c r="T1049" t="s">
        <v>523</v>
      </c>
      <c r="U1049" t="s">
        <v>524</v>
      </c>
      <c r="V1049" t="s">
        <v>274</v>
      </c>
      <c r="W1049" t="s">
        <v>77</v>
      </c>
      <c r="X1049" t="s">
        <v>77</v>
      </c>
      <c r="Y1049" t="s">
        <v>409</v>
      </c>
      <c r="Z1049" t="s">
        <v>410</v>
      </c>
      <c r="AA1049" t="s">
        <v>80</v>
      </c>
      <c r="AB1049" t="s">
        <v>5024</v>
      </c>
      <c r="AC1049" t="s">
        <v>58</v>
      </c>
      <c r="AD1049" t="s">
        <v>59</v>
      </c>
      <c r="AF1049" t="s">
        <v>306</v>
      </c>
      <c r="AG1049" t="s">
        <v>1324</v>
      </c>
      <c r="AJ1049" t="s">
        <v>5025</v>
      </c>
      <c r="AK1049" t="s">
        <v>62</v>
      </c>
      <c r="AL1049" t="s">
        <v>62</v>
      </c>
      <c r="AM1049" t="s">
        <v>4105</v>
      </c>
      <c r="AN1049" t="s">
        <v>64</v>
      </c>
    </row>
    <row r="1050" spans="1:40" x14ac:dyDescent="0.2">
      <c r="A1050" s="1">
        <f t="shared" si="18"/>
        <v>1049</v>
      </c>
      <c r="B1050" t="s">
        <v>4575</v>
      </c>
      <c r="C1050" t="s">
        <v>5038</v>
      </c>
      <c r="E1050" t="s">
        <v>5003</v>
      </c>
      <c r="F1050" t="s">
        <v>5004</v>
      </c>
      <c r="G1050">
        <v>29343437</v>
      </c>
      <c r="H1050" t="s">
        <v>5039</v>
      </c>
      <c r="I1050" t="s">
        <v>5018</v>
      </c>
      <c r="J1050" t="s">
        <v>43</v>
      </c>
      <c r="K1050" t="s">
        <v>311</v>
      </c>
      <c r="L1050" t="s">
        <v>227</v>
      </c>
      <c r="M1050" t="s">
        <v>228</v>
      </c>
      <c r="N1050" t="s">
        <v>229</v>
      </c>
      <c r="Q1050" t="s">
        <v>265</v>
      </c>
      <c r="R1050" t="s">
        <v>289</v>
      </c>
      <c r="S1050" t="s">
        <v>564</v>
      </c>
      <c r="T1050" t="s">
        <v>565</v>
      </c>
      <c r="W1050" t="s">
        <v>234</v>
      </c>
      <c r="X1050" t="s">
        <v>53</v>
      </c>
      <c r="Y1050" t="s">
        <v>77</v>
      </c>
      <c r="Z1050" t="s">
        <v>5008</v>
      </c>
      <c r="AA1050" t="s">
        <v>236</v>
      </c>
      <c r="AB1050" t="s">
        <v>5019</v>
      </c>
      <c r="AC1050" t="s">
        <v>58</v>
      </c>
      <c r="AD1050" t="s">
        <v>59</v>
      </c>
      <c r="AF1050" t="s">
        <v>238</v>
      </c>
      <c r="AJ1050" t="s">
        <v>5020</v>
      </c>
      <c r="AK1050" t="s">
        <v>62</v>
      </c>
      <c r="AL1050" t="s">
        <v>62</v>
      </c>
      <c r="AM1050" t="s">
        <v>357</v>
      </c>
      <c r="AN1050" t="s">
        <v>64</v>
      </c>
    </row>
    <row r="1051" spans="1:40" x14ac:dyDescent="0.2">
      <c r="A1051" s="1">
        <f t="shared" si="18"/>
        <v>1050</v>
      </c>
      <c r="B1051" t="s">
        <v>4575</v>
      </c>
      <c r="C1051" t="s">
        <v>5040</v>
      </c>
      <c r="E1051" t="s">
        <v>5003</v>
      </c>
      <c r="F1051" t="s">
        <v>5004</v>
      </c>
      <c r="G1051">
        <v>29343437</v>
      </c>
      <c r="H1051" t="s">
        <v>5041</v>
      </c>
      <c r="I1051" t="s">
        <v>5023</v>
      </c>
      <c r="J1051" t="s">
        <v>43</v>
      </c>
      <c r="K1051" t="s">
        <v>241</v>
      </c>
      <c r="L1051" t="s">
        <v>300</v>
      </c>
      <c r="M1051" t="s">
        <v>301</v>
      </c>
      <c r="N1051" t="s">
        <v>302</v>
      </c>
      <c r="Q1051" t="s">
        <v>634</v>
      </c>
      <c r="R1051" t="s">
        <v>521</v>
      </c>
      <c r="S1051" t="s">
        <v>522</v>
      </c>
      <c r="T1051" t="s">
        <v>523</v>
      </c>
      <c r="U1051" t="s">
        <v>524</v>
      </c>
      <c r="V1051" t="s">
        <v>274</v>
      </c>
      <c r="W1051" t="s">
        <v>77</v>
      </c>
      <c r="X1051" t="s">
        <v>77</v>
      </c>
      <c r="Y1051" t="s">
        <v>409</v>
      </c>
      <c r="Z1051" t="s">
        <v>410</v>
      </c>
      <c r="AA1051" t="s">
        <v>80</v>
      </c>
      <c r="AB1051" t="s">
        <v>5024</v>
      </c>
      <c r="AC1051" t="s">
        <v>58</v>
      </c>
      <c r="AD1051" t="s">
        <v>59</v>
      </c>
      <c r="AF1051" t="s">
        <v>306</v>
      </c>
      <c r="AG1051" t="s">
        <v>1324</v>
      </c>
      <c r="AJ1051" t="s">
        <v>5025</v>
      </c>
      <c r="AK1051" t="s">
        <v>62</v>
      </c>
      <c r="AL1051" t="s">
        <v>62</v>
      </c>
      <c r="AM1051" t="s">
        <v>4105</v>
      </c>
      <c r="AN1051" t="s">
        <v>64</v>
      </c>
    </row>
    <row r="1052" spans="1:40" x14ac:dyDescent="0.2">
      <c r="A1052" s="1">
        <f t="shared" si="18"/>
        <v>1051</v>
      </c>
      <c r="B1052" t="s">
        <v>4575</v>
      </c>
      <c r="C1052" t="s">
        <v>5042</v>
      </c>
      <c r="E1052" t="s">
        <v>5003</v>
      </c>
      <c r="F1052" t="s">
        <v>5004</v>
      </c>
      <c r="G1052">
        <v>29343437</v>
      </c>
      <c r="H1052" t="s">
        <v>5043</v>
      </c>
      <c r="I1052" t="s">
        <v>5018</v>
      </c>
      <c r="J1052" t="s">
        <v>43</v>
      </c>
      <c r="K1052" t="s">
        <v>311</v>
      </c>
      <c r="L1052" t="s">
        <v>227</v>
      </c>
      <c r="M1052" t="s">
        <v>228</v>
      </c>
      <c r="N1052" t="s">
        <v>229</v>
      </c>
      <c r="Q1052" t="s">
        <v>265</v>
      </c>
      <c r="R1052" t="s">
        <v>289</v>
      </c>
      <c r="S1052" t="s">
        <v>564</v>
      </c>
      <c r="T1052" t="s">
        <v>565</v>
      </c>
      <c r="W1052" t="s">
        <v>234</v>
      </c>
      <c r="X1052" t="s">
        <v>53</v>
      </c>
      <c r="Y1052" t="s">
        <v>77</v>
      </c>
      <c r="Z1052" t="s">
        <v>5008</v>
      </c>
      <c r="AA1052" t="s">
        <v>236</v>
      </c>
      <c r="AB1052" t="s">
        <v>5019</v>
      </c>
      <c r="AC1052" t="s">
        <v>58</v>
      </c>
      <c r="AD1052" t="s">
        <v>59</v>
      </c>
      <c r="AF1052" t="s">
        <v>238</v>
      </c>
      <c r="AJ1052" t="s">
        <v>5020</v>
      </c>
      <c r="AK1052" t="s">
        <v>62</v>
      </c>
      <c r="AL1052" t="s">
        <v>62</v>
      </c>
      <c r="AM1052" t="s">
        <v>357</v>
      </c>
      <c r="AN1052" t="s">
        <v>64</v>
      </c>
    </row>
    <row r="1053" spans="1:40" x14ac:dyDescent="0.2">
      <c r="A1053" s="1">
        <f t="shared" si="18"/>
        <v>1052</v>
      </c>
      <c r="B1053" t="s">
        <v>4575</v>
      </c>
      <c r="C1053" t="s">
        <v>5044</v>
      </c>
      <c r="E1053" t="s">
        <v>5003</v>
      </c>
      <c r="F1053" t="s">
        <v>5004</v>
      </c>
      <c r="G1053">
        <v>29343437</v>
      </c>
      <c r="H1053" t="s">
        <v>5045</v>
      </c>
      <c r="I1053" t="s">
        <v>5023</v>
      </c>
      <c r="J1053" t="s">
        <v>43</v>
      </c>
      <c r="K1053" t="s">
        <v>241</v>
      </c>
      <c r="L1053" t="s">
        <v>300</v>
      </c>
      <c r="M1053" t="s">
        <v>301</v>
      </c>
      <c r="N1053" t="s">
        <v>302</v>
      </c>
      <c r="Q1053" t="s">
        <v>634</v>
      </c>
      <c r="R1053" t="s">
        <v>521</v>
      </c>
      <c r="S1053" t="s">
        <v>522</v>
      </c>
      <c r="T1053" t="s">
        <v>523</v>
      </c>
      <c r="U1053" t="s">
        <v>524</v>
      </c>
      <c r="V1053" t="s">
        <v>274</v>
      </c>
      <c r="W1053" t="s">
        <v>77</v>
      </c>
      <c r="X1053" t="s">
        <v>77</v>
      </c>
      <c r="Y1053" t="s">
        <v>409</v>
      </c>
      <c r="Z1053" t="s">
        <v>410</v>
      </c>
      <c r="AA1053" t="s">
        <v>80</v>
      </c>
      <c r="AB1053" t="s">
        <v>5024</v>
      </c>
      <c r="AC1053" t="s">
        <v>58</v>
      </c>
      <c r="AD1053" t="s">
        <v>59</v>
      </c>
      <c r="AF1053" t="s">
        <v>306</v>
      </c>
      <c r="AG1053" t="s">
        <v>1324</v>
      </c>
      <c r="AJ1053" t="s">
        <v>5025</v>
      </c>
      <c r="AK1053" t="s">
        <v>62</v>
      </c>
      <c r="AL1053" t="s">
        <v>62</v>
      </c>
      <c r="AM1053" t="s">
        <v>4105</v>
      </c>
      <c r="AN1053" t="s">
        <v>64</v>
      </c>
    </row>
    <row r="1054" spans="1:40" x14ac:dyDescent="0.2">
      <c r="A1054" s="1">
        <f t="shared" si="18"/>
        <v>1053</v>
      </c>
      <c r="B1054" t="s">
        <v>4575</v>
      </c>
      <c r="C1054" t="s">
        <v>5046</v>
      </c>
      <c r="E1054" t="s">
        <v>5047</v>
      </c>
      <c r="F1054" t="s">
        <v>5048</v>
      </c>
      <c r="G1054">
        <v>24154805</v>
      </c>
      <c r="H1054" t="s">
        <v>5049</v>
      </c>
      <c r="I1054" t="s">
        <v>5050</v>
      </c>
      <c r="J1054" t="s">
        <v>2308</v>
      </c>
      <c r="K1054" t="s">
        <v>330</v>
      </c>
      <c r="L1054" t="s">
        <v>5051</v>
      </c>
      <c r="M1054" t="s">
        <v>5052</v>
      </c>
      <c r="N1054" t="s">
        <v>5053</v>
      </c>
      <c r="O1054" t="s">
        <v>5054</v>
      </c>
      <c r="P1054" t="s">
        <v>5055</v>
      </c>
      <c r="W1054" t="s">
        <v>334</v>
      </c>
      <c r="X1054" t="s">
        <v>53</v>
      </c>
      <c r="Y1054" t="s">
        <v>2310</v>
      </c>
      <c r="Z1054" t="s">
        <v>5056</v>
      </c>
      <c r="AA1054" t="s">
        <v>5057</v>
      </c>
      <c r="AD1054" t="s">
        <v>59</v>
      </c>
      <c r="AE1054" t="s">
        <v>2313</v>
      </c>
      <c r="AF1054" t="s">
        <v>5058</v>
      </c>
      <c r="AI1054" t="s">
        <v>5059</v>
      </c>
      <c r="AJ1054" t="s">
        <v>5060</v>
      </c>
      <c r="AK1054" t="s">
        <v>62</v>
      </c>
      <c r="AL1054" t="s">
        <v>62</v>
      </c>
      <c r="AM1054" t="s">
        <v>5061</v>
      </c>
      <c r="AN1054" t="s">
        <v>64</v>
      </c>
    </row>
    <row r="1055" spans="1:40" x14ac:dyDescent="0.2">
      <c r="A1055" s="1">
        <f t="shared" si="18"/>
        <v>1054</v>
      </c>
      <c r="B1055" t="s">
        <v>4575</v>
      </c>
      <c r="C1055" t="s">
        <v>5062</v>
      </c>
      <c r="E1055" t="s">
        <v>5047</v>
      </c>
      <c r="F1055" t="s">
        <v>5048</v>
      </c>
      <c r="G1055">
        <v>24154805</v>
      </c>
      <c r="H1055" t="s">
        <v>5063</v>
      </c>
      <c r="I1055" t="s">
        <v>5050</v>
      </c>
      <c r="J1055" t="s">
        <v>2308</v>
      </c>
      <c r="K1055" t="s">
        <v>330</v>
      </c>
      <c r="L1055" t="s">
        <v>5051</v>
      </c>
      <c r="M1055" t="s">
        <v>5052</v>
      </c>
      <c r="N1055" t="s">
        <v>5053</v>
      </c>
      <c r="O1055" t="s">
        <v>5054</v>
      </c>
      <c r="P1055" t="s">
        <v>5055</v>
      </c>
      <c r="W1055" t="s">
        <v>334</v>
      </c>
      <c r="X1055" t="s">
        <v>53</v>
      </c>
      <c r="Y1055" t="s">
        <v>2310</v>
      </c>
      <c r="Z1055" t="s">
        <v>5056</v>
      </c>
      <c r="AA1055" t="s">
        <v>5057</v>
      </c>
      <c r="AD1055" t="s">
        <v>59</v>
      </c>
      <c r="AE1055" t="s">
        <v>2313</v>
      </c>
      <c r="AF1055" t="s">
        <v>5058</v>
      </c>
      <c r="AI1055" t="s">
        <v>5059</v>
      </c>
      <c r="AJ1055" t="s">
        <v>5060</v>
      </c>
      <c r="AK1055" t="s">
        <v>62</v>
      </c>
      <c r="AL1055" t="s">
        <v>62</v>
      </c>
      <c r="AM1055" t="s">
        <v>5061</v>
      </c>
      <c r="AN1055" t="s">
        <v>64</v>
      </c>
    </row>
    <row r="1056" spans="1:40" x14ac:dyDescent="0.2">
      <c r="A1056" s="1">
        <f t="shared" si="18"/>
        <v>1055</v>
      </c>
      <c r="B1056" t="s">
        <v>4575</v>
      </c>
      <c r="C1056" t="s">
        <v>5064</v>
      </c>
      <c r="E1056" t="s">
        <v>5047</v>
      </c>
      <c r="F1056" t="s">
        <v>5048</v>
      </c>
      <c r="G1056">
        <v>24154805</v>
      </c>
      <c r="H1056" t="s">
        <v>5065</v>
      </c>
      <c r="I1056" t="s">
        <v>5050</v>
      </c>
      <c r="J1056" t="s">
        <v>2308</v>
      </c>
      <c r="K1056" t="s">
        <v>330</v>
      </c>
      <c r="L1056" t="s">
        <v>5051</v>
      </c>
      <c r="M1056" t="s">
        <v>5052</v>
      </c>
      <c r="N1056" t="s">
        <v>5053</v>
      </c>
      <c r="O1056" t="s">
        <v>5054</v>
      </c>
      <c r="P1056" t="s">
        <v>5055</v>
      </c>
      <c r="W1056" t="s">
        <v>334</v>
      </c>
      <c r="X1056" t="s">
        <v>53</v>
      </c>
      <c r="Y1056" t="s">
        <v>2310</v>
      </c>
      <c r="Z1056" t="s">
        <v>5056</v>
      </c>
      <c r="AA1056" t="s">
        <v>5057</v>
      </c>
      <c r="AD1056" t="s">
        <v>59</v>
      </c>
      <c r="AE1056" t="s">
        <v>2313</v>
      </c>
      <c r="AF1056" t="s">
        <v>5058</v>
      </c>
      <c r="AI1056" t="s">
        <v>5059</v>
      </c>
      <c r="AJ1056" t="s">
        <v>5060</v>
      </c>
      <c r="AK1056" t="s">
        <v>62</v>
      </c>
      <c r="AL1056" t="s">
        <v>62</v>
      </c>
      <c r="AM1056" t="s">
        <v>5061</v>
      </c>
      <c r="AN1056" t="s">
        <v>64</v>
      </c>
    </row>
    <row r="1057" spans="1:40" x14ac:dyDescent="0.2">
      <c r="A1057" s="1">
        <f t="shared" si="18"/>
        <v>1056</v>
      </c>
      <c r="B1057" t="s">
        <v>4575</v>
      </c>
      <c r="C1057" t="s">
        <v>5066</v>
      </c>
      <c r="E1057" t="s">
        <v>5067</v>
      </c>
      <c r="F1057" t="s">
        <v>5068</v>
      </c>
      <c r="G1057">
        <v>29255041</v>
      </c>
      <c r="H1057" t="s">
        <v>5069</v>
      </c>
      <c r="I1057" t="s">
        <v>5070</v>
      </c>
      <c r="J1057" t="s">
        <v>43</v>
      </c>
      <c r="K1057" t="s">
        <v>721</v>
      </c>
      <c r="L1057" t="s">
        <v>610</v>
      </c>
      <c r="M1057" t="s">
        <v>1854</v>
      </c>
      <c r="N1057" t="s">
        <v>1855</v>
      </c>
      <c r="Q1057" t="s">
        <v>1111</v>
      </c>
      <c r="R1057" t="s">
        <v>49</v>
      </c>
      <c r="S1057" t="s">
        <v>50</v>
      </c>
      <c r="T1057" t="s">
        <v>51</v>
      </c>
      <c r="W1057" t="s">
        <v>234</v>
      </c>
      <c r="X1057" t="s">
        <v>53</v>
      </c>
      <c r="Y1057" t="s">
        <v>722</v>
      </c>
      <c r="Z1057" t="s">
        <v>723</v>
      </c>
      <c r="AA1057" t="s">
        <v>236</v>
      </c>
      <c r="AB1057" t="s">
        <v>5071</v>
      </c>
      <c r="AC1057" t="s">
        <v>58</v>
      </c>
      <c r="AD1057" t="s">
        <v>59</v>
      </c>
      <c r="AF1057" t="s">
        <v>1857</v>
      </c>
      <c r="AJ1057" t="s">
        <v>5072</v>
      </c>
      <c r="AK1057" t="s">
        <v>62</v>
      </c>
      <c r="AL1057" t="s">
        <v>62</v>
      </c>
      <c r="AM1057" t="s">
        <v>4833</v>
      </c>
      <c r="AN1057" t="s">
        <v>64</v>
      </c>
    </row>
    <row r="1058" spans="1:40" x14ac:dyDescent="0.2">
      <c r="A1058" s="1">
        <f t="shared" si="18"/>
        <v>1057</v>
      </c>
      <c r="B1058" t="s">
        <v>4575</v>
      </c>
      <c r="C1058" t="s">
        <v>5073</v>
      </c>
      <c r="E1058" t="s">
        <v>5067</v>
      </c>
      <c r="F1058" t="s">
        <v>5068</v>
      </c>
      <c r="G1058">
        <v>29255041</v>
      </c>
      <c r="H1058" t="s">
        <v>5074</v>
      </c>
      <c r="I1058" t="s">
        <v>5075</v>
      </c>
      <c r="J1058" t="s">
        <v>43</v>
      </c>
      <c r="K1058" t="s">
        <v>1650</v>
      </c>
      <c r="L1058" t="s">
        <v>5076</v>
      </c>
      <c r="M1058" t="s">
        <v>438</v>
      </c>
      <c r="N1058" t="s">
        <v>5077</v>
      </c>
      <c r="Q1058" t="s">
        <v>436</v>
      </c>
      <c r="R1058" t="s">
        <v>1176</v>
      </c>
      <c r="S1058" t="s">
        <v>2413</v>
      </c>
      <c r="T1058" t="s">
        <v>2414</v>
      </c>
      <c r="U1058" t="s">
        <v>774</v>
      </c>
      <c r="V1058" t="s">
        <v>53</v>
      </c>
      <c r="W1058" t="s">
        <v>54</v>
      </c>
      <c r="X1058" t="s">
        <v>525</v>
      </c>
      <c r="Y1058" t="s">
        <v>553</v>
      </c>
      <c r="Z1058" t="s">
        <v>1476</v>
      </c>
      <c r="AA1058" t="s">
        <v>80</v>
      </c>
      <c r="AB1058" t="s">
        <v>5078</v>
      </c>
      <c r="AC1058" t="s">
        <v>58</v>
      </c>
      <c r="AD1058" t="s">
        <v>59</v>
      </c>
      <c r="AF1058" t="s">
        <v>5079</v>
      </c>
      <c r="AJ1058" t="s">
        <v>5080</v>
      </c>
      <c r="AK1058" t="s">
        <v>62</v>
      </c>
      <c r="AL1058" t="s">
        <v>62</v>
      </c>
      <c r="AM1058" t="s">
        <v>699</v>
      </c>
      <c r="AN1058" t="s">
        <v>64</v>
      </c>
    </row>
    <row r="1059" spans="1:40" x14ac:dyDescent="0.2">
      <c r="A1059" s="1">
        <f t="shared" si="18"/>
        <v>1058</v>
      </c>
      <c r="B1059" t="s">
        <v>4575</v>
      </c>
      <c r="C1059" t="s">
        <v>5081</v>
      </c>
      <c r="E1059" t="s">
        <v>5082</v>
      </c>
      <c r="F1059" t="s">
        <v>5083</v>
      </c>
      <c r="G1059">
        <v>28966056</v>
      </c>
      <c r="H1059" t="s">
        <v>5084</v>
      </c>
      <c r="I1059" t="s">
        <v>5085</v>
      </c>
      <c r="J1059" t="s">
        <v>43</v>
      </c>
      <c r="K1059" t="s">
        <v>161</v>
      </c>
      <c r="L1059" t="s">
        <v>462</v>
      </c>
      <c r="M1059" t="s">
        <v>463</v>
      </c>
      <c r="N1059" t="s">
        <v>464</v>
      </c>
      <c r="Q1059" t="s">
        <v>1940</v>
      </c>
      <c r="R1059" t="s">
        <v>5086</v>
      </c>
      <c r="S1059" t="s">
        <v>5087</v>
      </c>
      <c r="T1059" t="s">
        <v>5088</v>
      </c>
      <c r="U1059" t="s">
        <v>524</v>
      </c>
      <c r="V1059" t="s">
        <v>274</v>
      </c>
      <c r="W1059" t="s">
        <v>77</v>
      </c>
      <c r="X1059" t="s">
        <v>77</v>
      </c>
      <c r="Y1059" t="s">
        <v>345</v>
      </c>
      <c r="Z1059" t="s">
        <v>346</v>
      </c>
      <c r="AA1059" t="s">
        <v>80</v>
      </c>
      <c r="AB1059" t="s">
        <v>5089</v>
      </c>
      <c r="AC1059" t="s">
        <v>58</v>
      </c>
      <c r="AD1059" t="s">
        <v>59</v>
      </c>
      <c r="AF1059" t="s">
        <v>469</v>
      </c>
      <c r="AJ1059" t="s">
        <v>5090</v>
      </c>
      <c r="AK1059" t="s">
        <v>62</v>
      </c>
      <c r="AL1059" t="s">
        <v>62</v>
      </c>
      <c r="AM1059" t="s">
        <v>414</v>
      </c>
      <c r="AN1059" t="s">
        <v>64</v>
      </c>
    </row>
    <row r="1060" spans="1:40" x14ac:dyDescent="0.2">
      <c r="A1060" s="1">
        <f t="shared" si="18"/>
        <v>1059</v>
      </c>
      <c r="B1060" t="s">
        <v>4575</v>
      </c>
      <c r="C1060" t="s">
        <v>5091</v>
      </c>
      <c r="E1060" t="s">
        <v>5082</v>
      </c>
      <c r="F1060" t="s">
        <v>5083</v>
      </c>
      <c r="G1060">
        <v>28966056</v>
      </c>
      <c r="H1060" t="s">
        <v>5092</v>
      </c>
      <c r="I1060" t="s">
        <v>5093</v>
      </c>
      <c r="J1060" t="s">
        <v>43</v>
      </c>
      <c r="K1060" t="s">
        <v>474</v>
      </c>
      <c r="L1060" t="s">
        <v>1190</v>
      </c>
      <c r="M1060" t="s">
        <v>2388</v>
      </c>
      <c r="N1060" t="s">
        <v>2389</v>
      </c>
      <c r="Q1060" t="s">
        <v>48</v>
      </c>
      <c r="R1060" t="s">
        <v>303</v>
      </c>
      <c r="S1060" t="s">
        <v>360</v>
      </c>
      <c r="T1060" t="s">
        <v>361</v>
      </c>
      <c r="W1060" t="s">
        <v>52</v>
      </c>
      <c r="X1060" t="s">
        <v>53</v>
      </c>
      <c r="Y1060" t="s">
        <v>234</v>
      </c>
      <c r="Z1060" t="s">
        <v>397</v>
      </c>
      <c r="AA1060" t="s">
        <v>56</v>
      </c>
      <c r="AB1060" t="s">
        <v>5094</v>
      </c>
      <c r="AC1060" t="s">
        <v>58</v>
      </c>
      <c r="AD1060" t="s">
        <v>59</v>
      </c>
      <c r="AF1060" t="s">
        <v>2391</v>
      </c>
      <c r="AJ1060" t="s">
        <v>5095</v>
      </c>
      <c r="AK1060" t="s">
        <v>62</v>
      </c>
      <c r="AL1060" t="s">
        <v>62</v>
      </c>
      <c r="AM1060" t="s">
        <v>63</v>
      </c>
      <c r="AN1060" t="s">
        <v>64</v>
      </c>
    </row>
    <row r="1061" spans="1:40" x14ac:dyDescent="0.2">
      <c r="A1061" s="1">
        <f t="shared" si="18"/>
        <v>1060</v>
      </c>
      <c r="B1061" t="s">
        <v>4575</v>
      </c>
      <c r="C1061" t="s">
        <v>5096</v>
      </c>
      <c r="E1061" t="s">
        <v>5097</v>
      </c>
      <c r="F1061" t="s">
        <v>5098</v>
      </c>
      <c r="G1061">
        <v>29089574</v>
      </c>
      <c r="H1061" t="s">
        <v>5099</v>
      </c>
      <c r="I1061" t="s">
        <v>5100</v>
      </c>
      <c r="J1061" t="s">
        <v>43</v>
      </c>
      <c r="K1061" t="s">
        <v>395</v>
      </c>
      <c r="L1061" t="s">
        <v>2691</v>
      </c>
      <c r="M1061" t="s">
        <v>382</v>
      </c>
      <c r="N1061" t="s">
        <v>383</v>
      </c>
      <c r="Q1061" t="s">
        <v>1812</v>
      </c>
      <c r="R1061" t="s">
        <v>270</v>
      </c>
      <c r="S1061" t="s">
        <v>478</v>
      </c>
      <c r="T1061" t="s">
        <v>479</v>
      </c>
      <c r="W1061" t="s">
        <v>52</v>
      </c>
      <c r="X1061" t="s">
        <v>53</v>
      </c>
      <c r="Y1061" t="s">
        <v>234</v>
      </c>
      <c r="Z1061" t="s">
        <v>397</v>
      </c>
      <c r="AA1061" t="s">
        <v>56</v>
      </c>
      <c r="AB1061" t="s">
        <v>5101</v>
      </c>
      <c r="AC1061" t="s">
        <v>58</v>
      </c>
      <c r="AD1061" t="s">
        <v>59</v>
      </c>
      <c r="AF1061" t="s">
        <v>387</v>
      </c>
      <c r="AG1061" t="s">
        <v>1815</v>
      </c>
      <c r="AJ1061" t="s">
        <v>5102</v>
      </c>
      <c r="AK1061" t="s">
        <v>62</v>
      </c>
      <c r="AL1061" t="s">
        <v>62</v>
      </c>
      <c r="AM1061" t="s">
        <v>357</v>
      </c>
      <c r="AN1061" t="s">
        <v>64</v>
      </c>
    </row>
    <row r="1062" spans="1:40" x14ac:dyDescent="0.2">
      <c r="A1062" s="1">
        <f t="shared" si="18"/>
        <v>1061</v>
      </c>
      <c r="B1062" t="s">
        <v>4575</v>
      </c>
      <c r="C1062" t="s">
        <v>5103</v>
      </c>
      <c r="E1062" t="s">
        <v>5097</v>
      </c>
      <c r="F1062" t="s">
        <v>5098</v>
      </c>
      <c r="G1062">
        <v>29089574</v>
      </c>
      <c r="H1062" t="s">
        <v>5104</v>
      </c>
      <c r="I1062" t="s">
        <v>5105</v>
      </c>
      <c r="J1062" t="s">
        <v>43</v>
      </c>
      <c r="K1062" t="s">
        <v>632</v>
      </c>
      <c r="L1062" t="s">
        <v>433</v>
      </c>
      <c r="M1062" t="s">
        <v>434</v>
      </c>
      <c r="N1062" t="s">
        <v>435</v>
      </c>
      <c r="Q1062" t="s">
        <v>72</v>
      </c>
      <c r="R1062" t="s">
        <v>4673</v>
      </c>
      <c r="S1062" t="s">
        <v>961</v>
      </c>
      <c r="T1062" t="s">
        <v>4809</v>
      </c>
      <c r="U1062" t="s">
        <v>774</v>
      </c>
      <c r="V1062" t="s">
        <v>53</v>
      </c>
      <c r="W1062" t="s">
        <v>77</v>
      </c>
      <c r="X1062" t="s">
        <v>77</v>
      </c>
      <c r="Y1062" t="s">
        <v>1249</v>
      </c>
      <c r="Z1062" t="s">
        <v>1278</v>
      </c>
      <c r="AA1062" t="s">
        <v>80</v>
      </c>
      <c r="AB1062" t="s">
        <v>5106</v>
      </c>
      <c r="AC1062" t="s">
        <v>58</v>
      </c>
      <c r="AD1062" t="s">
        <v>59</v>
      </c>
      <c r="AF1062" t="s">
        <v>444</v>
      </c>
      <c r="AG1062" t="s">
        <v>83</v>
      </c>
      <c r="AJ1062" t="s">
        <v>5107</v>
      </c>
      <c r="AK1062" t="s">
        <v>62</v>
      </c>
      <c r="AL1062" t="s">
        <v>62</v>
      </c>
      <c r="AM1062" t="s">
        <v>2215</v>
      </c>
      <c r="AN1062" t="s">
        <v>64</v>
      </c>
    </row>
    <row r="1063" spans="1:40" x14ac:dyDescent="0.2">
      <c r="A1063" s="1">
        <f t="shared" si="18"/>
        <v>1062</v>
      </c>
      <c r="B1063" t="s">
        <v>4575</v>
      </c>
      <c r="C1063" t="s">
        <v>5108</v>
      </c>
      <c r="E1063" t="s">
        <v>5097</v>
      </c>
      <c r="F1063" t="s">
        <v>5098</v>
      </c>
      <c r="G1063">
        <v>29089574</v>
      </c>
      <c r="H1063" t="s">
        <v>5109</v>
      </c>
      <c r="I1063" t="s">
        <v>5100</v>
      </c>
      <c r="J1063" t="s">
        <v>43</v>
      </c>
      <c r="K1063" t="s">
        <v>395</v>
      </c>
      <c r="L1063" t="s">
        <v>2691</v>
      </c>
      <c r="M1063" t="s">
        <v>382</v>
      </c>
      <c r="N1063" t="s">
        <v>383</v>
      </c>
      <c r="Q1063" t="s">
        <v>1812</v>
      </c>
      <c r="R1063" t="s">
        <v>270</v>
      </c>
      <c r="S1063" t="s">
        <v>478</v>
      </c>
      <c r="T1063" t="s">
        <v>479</v>
      </c>
      <c r="W1063" t="s">
        <v>52</v>
      </c>
      <c r="X1063" t="s">
        <v>53</v>
      </c>
      <c r="Y1063" t="s">
        <v>234</v>
      </c>
      <c r="Z1063" t="s">
        <v>397</v>
      </c>
      <c r="AA1063" t="s">
        <v>56</v>
      </c>
      <c r="AB1063" t="s">
        <v>5101</v>
      </c>
      <c r="AC1063" t="s">
        <v>58</v>
      </c>
      <c r="AD1063" t="s">
        <v>59</v>
      </c>
      <c r="AF1063" t="s">
        <v>387</v>
      </c>
      <c r="AG1063" t="s">
        <v>1815</v>
      </c>
      <c r="AJ1063" t="s">
        <v>5102</v>
      </c>
      <c r="AK1063" t="s">
        <v>62</v>
      </c>
      <c r="AL1063" t="s">
        <v>62</v>
      </c>
      <c r="AM1063" t="s">
        <v>357</v>
      </c>
      <c r="AN1063" t="s">
        <v>64</v>
      </c>
    </row>
    <row r="1064" spans="1:40" x14ac:dyDescent="0.2">
      <c r="A1064" s="1">
        <f t="shared" si="18"/>
        <v>1063</v>
      </c>
      <c r="B1064" t="s">
        <v>4575</v>
      </c>
      <c r="C1064" t="s">
        <v>5110</v>
      </c>
      <c r="E1064" t="s">
        <v>5097</v>
      </c>
      <c r="F1064" t="s">
        <v>5098</v>
      </c>
      <c r="G1064">
        <v>29089574</v>
      </c>
      <c r="H1064" t="s">
        <v>5111</v>
      </c>
      <c r="I1064" t="s">
        <v>5105</v>
      </c>
      <c r="J1064" t="s">
        <v>43</v>
      </c>
      <c r="K1064" t="s">
        <v>632</v>
      </c>
      <c r="L1064" t="s">
        <v>433</v>
      </c>
      <c r="M1064" t="s">
        <v>434</v>
      </c>
      <c r="N1064" t="s">
        <v>435</v>
      </c>
      <c r="Q1064" t="s">
        <v>72</v>
      </c>
      <c r="R1064" t="s">
        <v>4673</v>
      </c>
      <c r="S1064" t="s">
        <v>961</v>
      </c>
      <c r="T1064" t="s">
        <v>4809</v>
      </c>
      <c r="U1064" t="s">
        <v>774</v>
      </c>
      <c r="V1064" t="s">
        <v>53</v>
      </c>
      <c r="W1064" t="s">
        <v>77</v>
      </c>
      <c r="X1064" t="s">
        <v>77</v>
      </c>
      <c r="Y1064" t="s">
        <v>1249</v>
      </c>
      <c r="Z1064" t="s">
        <v>1278</v>
      </c>
      <c r="AA1064" t="s">
        <v>80</v>
      </c>
      <c r="AB1064" t="s">
        <v>5106</v>
      </c>
      <c r="AC1064" t="s">
        <v>58</v>
      </c>
      <c r="AD1064" t="s">
        <v>59</v>
      </c>
      <c r="AF1064" t="s">
        <v>444</v>
      </c>
      <c r="AG1064" t="s">
        <v>83</v>
      </c>
      <c r="AJ1064" t="s">
        <v>5107</v>
      </c>
      <c r="AK1064" t="s">
        <v>62</v>
      </c>
      <c r="AL1064" t="s">
        <v>62</v>
      </c>
      <c r="AM1064" t="s">
        <v>2215</v>
      </c>
      <c r="AN1064" t="s">
        <v>64</v>
      </c>
    </row>
    <row r="1065" spans="1:40" x14ac:dyDescent="0.2">
      <c r="A1065" s="1">
        <f t="shared" si="18"/>
        <v>1064</v>
      </c>
      <c r="B1065" t="s">
        <v>4575</v>
      </c>
      <c r="C1065" t="s">
        <v>5112</v>
      </c>
      <c r="E1065" t="s">
        <v>5113</v>
      </c>
      <c r="F1065" t="s">
        <v>5114</v>
      </c>
      <c r="G1065">
        <v>28930686</v>
      </c>
      <c r="H1065" t="s">
        <v>5115</v>
      </c>
      <c r="I1065" t="s">
        <v>5116</v>
      </c>
      <c r="J1065" t="s">
        <v>43</v>
      </c>
      <c r="K1065" t="s">
        <v>330</v>
      </c>
      <c r="L1065" t="s">
        <v>1778</v>
      </c>
      <c r="M1065" t="s">
        <v>1779</v>
      </c>
      <c r="N1065" t="s">
        <v>1780</v>
      </c>
      <c r="Q1065" t="s">
        <v>396</v>
      </c>
      <c r="R1065" t="s">
        <v>49</v>
      </c>
      <c r="S1065" t="s">
        <v>50</v>
      </c>
      <c r="T1065" t="s">
        <v>51</v>
      </c>
      <c r="W1065" t="s">
        <v>525</v>
      </c>
      <c r="X1065" t="s">
        <v>53</v>
      </c>
      <c r="Y1065" t="s">
        <v>234</v>
      </c>
      <c r="Z1065" t="s">
        <v>811</v>
      </c>
      <c r="AA1065" t="s">
        <v>56</v>
      </c>
      <c r="AB1065" t="s">
        <v>5117</v>
      </c>
      <c r="AC1065" t="s">
        <v>58</v>
      </c>
      <c r="AD1065" t="s">
        <v>59</v>
      </c>
      <c r="AF1065" t="s">
        <v>1782</v>
      </c>
      <c r="AJ1065" t="s">
        <v>5118</v>
      </c>
      <c r="AK1065" t="s">
        <v>62</v>
      </c>
      <c r="AL1065" t="s">
        <v>62</v>
      </c>
      <c r="AM1065" t="s">
        <v>275</v>
      </c>
      <c r="AN1065" t="s">
        <v>64</v>
      </c>
    </row>
    <row r="1066" spans="1:40" x14ac:dyDescent="0.2">
      <c r="A1066" s="1">
        <f t="shared" si="18"/>
        <v>1065</v>
      </c>
      <c r="B1066" t="s">
        <v>4575</v>
      </c>
      <c r="C1066" t="s">
        <v>5119</v>
      </c>
      <c r="E1066" t="s">
        <v>5113</v>
      </c>
      <c r="F1066" t="s">
        <v>5114</v>
      </c>
      <c r="G1066">
        <v>28930686</v>
      </c>
      <c r="H1066" t="s">
        <v>5120</v>
      </c>
      <c r="I1066" t="s">
        <v>5121</v>
      </c>
      <c r="J1066" t="s">
        <v>43</v>
      </c>
      <c r="K1066" t="s">
        <v>5122</v>
      </c>
      <c r="L1066" t="s">
        <v>362</v>
      </c>
      <c r="M1066" t="s">
        <v>363</v>
      </c>
      <c r="N1066" t="s">
        <v>364</v>
      </c>
      <c r="Q1066" t="s">
        <v>1516</v>
      </c>
      <c r="R1066" t="s">
        <v>1318</v>
      </c>
      <c r="S1066" t="s">
        <v>1319</v>
      </c>
      <c r="T1066" t="s">
        <v>1320</v>
      </c>
      <c r="U1066" t="s">
        <v>758</v>
      </c>
      <c r="V1066" t="s">
        <v>169</v>
      </c>
      <c r="W1066" t="s">
        <v>77</v>
      </c>
      <c r="X1066" t="s">
        <v>77</v>
      </c>
      <c r="Y1066" t="s">
        <v>441</v>
      </c>
      <c r="Z1066" t="s">
        <v>442</v>
      </c>
      <c r="AA1066" t="s">
        <v>80</v>
      </c>
      <c r="AB1066" t="s">
        <v>5123</v>
      </c>
      <c r="AC1066" t="s">
        <v>58</v>
      </c>
      <c r="AD1066" t="s">
        <v>59</v>
      </c>
      <c r="AF1066" t="s">
        <v>365</v>
      </c>
      <c r="AJ1066" t="s">
        <v>5124</v>
      </c>
      <c r="AK1066" t="s">
        <v>62</v>
      </c>
      <c r="AL1066" t="s">
        <v>62</v>
      </c>
      <c r="AM1066" t="s">
        <v>1068</v>
      </c>
      <c r="AN1066" t="s">
        <v>64</v>
      </c>
    </row>
    <row r="1067" spans="1:40" x14ac:dyDescent="0.2">
      <c r="A1067" s="1">
        <f t="shared" si="18"/>
        <v>1066</v>
      </c>
      <c r="B1067" t="s">
        <v>4575</v>
      </c>
      <c r="C1067" t="s">
        <v>5125</v>
      </c>
      <c r="E1067" t="s">
        <v>5113</v>
      </c>
      <c r="F1067" t="s">
        <v>5114</v>
      </c>
      <c r="G1067">
        <v>28930686</v>
      </c>
      <c r="H1067" t="s">
        <v>5126</v>
      </c>
      <c r="I1067" t="s">
        <v>5116</v>
      </c>
      <c r="J1067" t="s">
        <v>43</v>
      </c>
      <c r="K1067" t="s">
        <v>330</v>
      </c>
      <c r="L1067" t="s">
        <v>1778</v>
      </c>
      <c r="M1067" t="s">
        <v>1779</v>
      </c>
      <c r="N1067" t="s">
        <v>1780</v>
      </c>
      <c r="Q1067" t="s">
        <v>396</v>
      </c>
      <c r="R1067" t="s">
        <v>49</v>
      </c>
      <c r="S1067" t="s">
        <v>50</v>
      </c>
      <c r="T1067" t="s">
        <v>51</v>
      </c>
      <c r="W1067" t="s">
        <v>525</v>
      </c>
      <c r="X1067" t="s">
        <v>53</v>
      </c>
      <c r="Y1067" t="s">
        <v>234</v>
      </c>
      <c r="Z1067" t="s">
        <v>811</v>
      </c>
      <c r="AA1067" t="s">
        <v>56</v>
      </c>
      <c r="AB1067" t="s">
        <v>5117</v>
      </c>
      <c r="AC1067" t="s">
        <v>58</v>
      </c>
      <c r="AD1067" t="s">
        <v>59</v>
      </c>
      <c r="AF1067" t="s">
        <v>1782</v>
      </c>
      <c r="AJ1067" t="s">
        <v>5118</v>
      </c>
      <c r="AK1067" t="s">
        <v>62</v>
      </c>
      <c r="AL1067" t="s">
        <v>62</v>
      </c>
      <c r="AM1067" t="s">
        <v>275</v>
      </c>
      <c r="AN1067" t="s">
        <v>64</v>
      </c>
    </row>
    <row r="1068" spans="1:40" x14ac:dyDescent="0.2">
      <c r="A1068" s="1">
        <f t="shared" si="18"/>
        <v>1067</v>
      </c>
      <c r="B1068" t="s">
        <v>4575</v>
      </c>
      <c r="C1068" t="s">
        <v>5127</v>
      </c>
      <c r="E1068" t="s">
        <v>5113</v>
      </c>
      <c r="F1068" t="s">
        <v>5114</v>
      </c>
      <c r="G1068">
        <v>28930686</v>
      </c>
      <c r="H1068" t="s">
        <v>5128</v>
      </c>
      <c r="I1068" t="s">
        <v>5121</v>
      </c>
      <c r="J1068" t="s">
        <v>43</v>
      </c>
      <c r="K1068" t="s">
        <v>5122</v>
      </c>
      <c r="L1068" t="s">
        <v>362</v>
      </c>
      <c r="M1068" t="s">
        <v>363</v>
      </c>
      <c r="N1068" t="s">
        <v>364</v>
      </c>
      <c r="Q1068" t="s">
        <v>1516</v>
      </c>
      <c r="R1068" t="s">
        <v>1318</v>
      </c>
      <c r="S1068" t="s">
        <v>1319</v>
      </c>
      <c r="T1068" t="s">
        <v>1320</v>
      </c>
      <c r="U1068" t="s">
        <v>758</v>
      </c>
      <c r="V1068" t="s">
        <v>169</v>
      </c>
      <c r="W1068" t="s">
        <v>77</v>
      </c>
      <c r="X1068" t="s">
        <v>77</v>
      </c>
      <c r="Y1068" t="s">
        <v>441</v>
      </c>
      <c r="Z1068" t="s">
        <v>442</v>
      </c>
      <c r="AA1068" t="s">
        <v>80</v>
      </c>
      <c r="AB1068" t="s">
        <v>5123</v>
      </c>
      <c r="AC1068" t="s">
        <v>58</v>
      </c>
      <c r="AD1068" t="s">
        <v>59</v>
      </c>
      <c r="AF1068" t="s">
        <v>365</v>
      </c>
      <c r="AJ1068" t="s">
        <v>5124</v>
      </c>
      <c r="AK1068" t="s">
        <v>62</v>
      </c>
      <c r="AL1068" t="s">
        <v>62</v>
      </c>
      <c r="AM1068" t="s">
        <v>1068</v>
      </c>
      <c r="AN1068" t="s">
        <v>64</v>
      </c>
    </row>
    <row r="1069" spans="1:40" x14ac:dyDescent="0.2">
      <c r="A1069" s="1">
        <f t="shared" si="18"/>
        <v>1068</v>
      </c>
      <c r="B1069" t="s">
        <v>4575</v>
      </c>
      <c r="C1069" t="s">
        <v>5129</v>
      </c>
      <c r="E1069" t="s">
        <v>5113</v>
      </c>
      <c r="F1069" t="s">
        <v>5114</v>
      </c>
      <c r="G1069">
        <v>28930686</v>
      </c>
      <c r="H1069" t="s">
        <v>5130</v>
      </c>
      <c r="I1069" t="s">
        <v>5116</v>
      </c>
      <c r="J1069" t="s">
        <v>43</v>
      </c>
      <c r="K1069" t="s">
        <v>330</v>
      </c>
      <c r="L1069" t="s">
        <v>1778</v>
      </c>
      <c r="M1069" t="s">
        <v>1779</v>
      </c>
      <c r="N1069" t="s">
        <v>1780</v>
      </c>
      <c r="Q1069" t="s">
        <v>396</v>
      </c>
      <c r="R1069" t="s">
        <v>49</v>
      </c>
      <c r="S1069" t="s">
        <v>50</v>
      </c>
      <c r="T1069" t="s">
        <v>51</v>
      </c>
      <c r="W1069" t="s">
        <v>525</v>
      </c>
      <c r="X1069" t="s">
        <v>53</v>
      </c>
      <c r="Y1069" t="s">
        <v>234</v>
      </c>
      <c r="Z1069" t="s">
        <v>811</v>
      </c>
      <c r="AA1069" t="s">
        <v>56</v>
      </c>
      <c r="AB1069" t="s">
        <v>5117</v>
      </c>
      <c r="AC1069" t="s">
        <v>58</v>
      </c>
      <c r="AD1069" t="s">
        <v>59</v>
      </c>
      <c r="AF1069" t="s">
        <v>1782</v>
      </c>
      <c r="AJ1069" t="s">
        <v>5118</v>
      </c>
      <c r="AK1069" t="s">
        <v>62</v>
      </c>
      <c r="AL1069" t="s">
        <v>62</v>
      </c>
      <c r="AM1069" t="s">
        <v>275</v>
      </c>
      <c r="AN1069" t="s">
        <v>64</v>
      </c>
    </row>
    <row r="1070" spans="1:40" x14ac:dyDescent="0.2">
      <c r="A1070" s="1">
        <f t="shared" si="18"/>
        <v>1069</v>
      </c>
      <c r="B1070" t="s">
        <v>4575</v>
      </c>
      <c r="C1070" t="s">
        <v>5131</v>
      </c>
      <c r="E1070" t="s">
        <v>5113</v>
      </c>
      <c r="F1070" t="s">
        <v>5114</v>
      </c>
      <c r="G1070">
        <v>28930686</v>
      </c>
      <c r="H1070" t="s">
        <v>5132</v>
      </c>
      <c r="I1070" t="s">
        <v>5121</v>
      </c>
      <c r="J1070" t="s">
        <v>43</v>
      </c>
      <c r="K1070" t="s">
        <v>5122</v>
      </c>
      <c r="L1070" t="s">
        <v>362</v>
      </c>
      <c r="M1070" t="s">
        <v>363</v>
      </c>
      <c r="N1070" t="s">
        <v>364</v>
      </c>
      <c r="Q1070" t="s">
        <v>1516</v>
      </c>
      <c r="R1070" t="s">
        <v>1318</v>
      </c>
      <c r="S1070" t="s">
        <v>1319</v>
      </c>
      <c r="T1070" t="s">
        <v>1320</v>
      </c>
      <c r="U1070" t="s">
        <v>758</v>
      </c>
      <c r="V1070" t="s">
        <v>169</v>
      </c>
      <c r="W1070" t="s">
        <v>77</v>
      </c>
      <c r="X1070" t="s">
        <v>77</v>
      </c>
      <c r="Y1070" t="s">
        <v>441</v>
      </c>
      <c r="Z1070" t="s">
        <v>442</v>
      </c>
      <c r="AA1070" t="s">
        <v>80</v>
      </c>
      <c r="AB1070" t="s">
        <v>5123</v>
      </c>
      <c r="AC1070" t="s">
        <v>58</v>
      </c>
      <c r="AD1070" t="s">
        <v>59</v>
      </c>
      <c r="AF1070" t="s">
        <v>365</v>
      </c>
      <c r="AJ1070" t="s">
        <v>5124</v>
      </c>
      <c r="AK1070" t="s">
        <v>62</v>
      </c>
      <c r="AL1070" t="s">
        <v>62</v>
      </c>
      <c r="AM1070" t="s">
        <v>1068</v>
      </c>
      <c r="AN1070" t="s">
        <v>64</v>
      </c>
    </row>
    <row r="1071" spans="1:40" x14ac:dyDescent="0.2">
      <c r="A1071" s="1">
        <f t="shared" si="18"/>
        <v>1070</v>
      </c>
      <c r="B1071" t="s">
        <v>4575</v>
      </c>
      <c r="C1071" t="s">
        <v>5133</v>
      </c>
      <c r="E1071" t="s">
        <v>5113</v>
      </c>
      <c r="F1071" t="s">
        <v>5114</v>
      </c>
      <c r="G1071">
        <v>28930686</v>
      </c>
      <c r="H1071" t="s">
        <v>5134</v>
      </c>
      <c r="I1071" t="s">
        <v>5116</v>
      </c>
      <c r="J1071" t="s">
        <v>43</v>
      </c>
      <c r="K1071" t="s">
        <v>330</v>
      </c>
      <c r="L1071" t="s">
        <v>1778</v>
      </c>
      <c r="M1071" t="s">
        <v>1779</v>
      </c>
      <c r="N1071" t="s">
        <v>1780</v>
      </c>
      <c r="Q1071" t="s">
        <v>396</v>
      </c>
      <c r="R1071" t="s">
        <v>49</v>
      </c>
      <c r="S1071" t="s">
        <v>50</v>
      </c>
      <c r="T1071" t="s">
        <v>51</v>
      </c>
      <c r="W1071" t="s">
        <v>525</v>
      </c>
      <c r="X1071" t="s">
        <v>53</v>
      </c>
      <c r="Y1071" t="s">
        <v>234</v>
      </c>
      <c r="Z1071" t="s">
        <v>811</v>
      </c>
      <c r="AA1071" t="s">
        <v>56</v>
      </c>
      <c r="AB1071" t="s">
        <v>5117</v>
      </c>
      <c r="AC1071" t="s">
        <v>58</v>
      </c>
      <c r="AD1071" t="s">
        <v>59</v>
      </c>
      <c r="AF1071" t="s">
        <v>1782</v>
      </c>
      <c r="AJ1071" t="s">
        <v>5118</v>
      </c>
      <c r="AK1071" t="s">
        <v>62</v>
      </c>
      <c r="AL1071" t="s">
        <v>62</v>
      </c>
      <c r="AM1071" t="s">
        <v>275</v>
      </c>
      <c r="AN1071" t="s">
        <v>64</v>
      </c>
    </row>
    <row r="1072" spans="1:40" x14ac:dyDescent="0.2">
      <c r="A1072" s="1">
        <f t="shared" si="18"/>
        <v>1071</v>
      </c>
      <c r="B1072" t="s">
        <v>4575</v>
      </c>
      <c r="C1072" t="s">
        <v>5135</v>
      </c>
      <c r="E1072" t="s">
        <v>5113</v>
      </c>
      <c r="F1072" t="s">
        <v>5114</v>
      </c>
      <c r="G1072">
        <v>28930686</v>
      </c>
      <c r="H1072" t="s">
        <v>5136</v>
      </c>
      <c r="I1072" t="s">
        <v>5121</v>
      </c>
      <c r="J1072" t="s">
        <v>43</v>
      </c>
      <c r="K1072" t="s">
        <v>5122</v>
      </c>
      <c r="L1072" t="s">
        <v>362</v>
      </c>
      <c r="M1072" t="s">
        <v>363</v>
      </c>
      <c r="N1072" t="s">
        <v>364</v>
      </c>
      <c r="Q1072" t="s">
        <v>1516</v>
      </c>
      <c r="R1072" t="s">
        <v>1318</v>
      </c>
      <c r="S1072" t="s">
        <v>1319</v>
      </c>
      <c r="T1072" t="s">
        <v>1320</v>
      </c>
      <c r="U1072" t="s">
        <v>758</v>
      </c>
      <c r="V1072" t="s">
        <v>169</v>
      </c>
      <c r="W1072" t="s">
        <v>77</v>
      </c>
      <c r="X1072" t="s">
        <v>77</v>
      </c>
      <c r="Y1072" t="s">
        <v>441</v>
      </c>
      <c r="Z1072" t="s">
        <v>442</v>
      </c>
      <c r="AA1072" t="s">
        <v>80</v>
      </c>
      <c r="AB1072" t="s">
        <v>5123</v>
      </c>
      <c r="AC1072" t="s">
        <v>58</v>
      </c>
      <c r="AD1072" t="s">
        <v>59</v>
      </c>
      <c r="AF1072" t="s">
        <v>365</v>
      </c>
      <c r="AJ1072" t="s">
        <v>5124</v>
      </c>
      <c r="AK1072" t="s">
        <v>62</v>
      </c>
      <c r="AL1072" t="s">
        <v>62</v>
      </c>
      <c r="AM1072" t="s">
        <v>1068</v>
      </c>
      <c r="AN1072" t="s">
        <v>64</v>
      </c>
    </row>
    <row r="1073" spans="1:40" x14ac:dyDescent="0.2">
      <c r="A1073" s="1">
        <f t="shared" si="18"/>
        <v>1072</v>
      </c>
      <c r="B1073" t="s">
        <v>4575</v>
      </c>
      <c r="C1073" t="s">
        <v>5137</v>
      </c>
      <c r="E1073" t="s">
        <v>5113</v>
      </c>
      <c r="F1073" t="s">
        <v>5114</v>
      </c>
      <c r="G1073">
        <v>28930686</v>
      </c>
      <c r="H1073" t="s">
        <v>5138</v>
      </c>
      <c r="I1073" t="s">
        <v>5116</v>
      </c>
      <c r="J1073" t="s">
        <v>43</v>
      </c>
      <c r="K1073" t="s">
        <v>330</v>
      </c>
      <c r="L1073" t="s">
        <v>1778</v>
      </c>
      <c r="M1073" t="s">
        <v>1779</v>
      </c>
      <c r="N1073" t="s">
        <v>1780</v>
      </c>
      <c r="Q1073" t="s">
        <v>396</v>
      </c>
      <c r="R1073" t="s">
        <v>49</v>
      </c>
      <c r="S1073" t="s">
        <v>50</v>
      </c>
      <c r="T1073" t="s">
        <v>51</v>
      </c>
      <c r="W1073" t="s">
        <v>525</v>
      </c>
      <c r="X1073" t="s">
        <v>53</v>
      </c>
      <c r="Y1073" t="s">
        <v>234</v>
      </c>
      <c r="Z1073" t="s">
        <v>811</v>
      </c>
      <c r="AA1073" t="s">
        <v>56</v>
      </c>
      <c r="AB1073" t="s">
        <v>5117</v>
      </c>
      <c r="AC1073" t="s">
        <v>58</v>
      </c>
      <c r="AD1073" t="s">
        <v>59</v>
      </c>
      <c r="AF1073" t="s">
        <v>1782</v>
      </c>
      <c r="AJ1073" t="s">
        <v>5118</v>
      </c>
      <c r="AK1073" t="s">
        <v>62</v>
      </c>
      <c r="AL1073" t="s">
        <v>62</v>
      </c>
      <c r="AM1073" t="s">
        <v>275</v>
      </c>
      <c r="AN1073" t="s">
        <v>64</v>
      </c>
    </row>
    <row r="1074" spans="1:40" x14ac:dyDescent="0.2">
      <c r="A1074" s="1">
        <f t="shared" si="18"/>
        <v>1073</v>
      </c>
      <c r="B1074" t="s">
        <v>4575</v>
      </c>
      <c r="C1074" t="s">
        <v>5139</v>
      </c>
      <c r="E1074" t="s">
        <v>5113</v>
      </c>
      <c r="F1074" t="s">
        <v>5114</v>
      </c>
      <c r="G1074">
        <v>28930686</v>
      </c>
      <c r="H1074" t="s">
        <v>5140</v>
      </c>
      <c r="I1074" t="s">
        <v>5121</v>
      </c>
      <c r="J1074" t="s">
        <v>43</v>
      </c>
      <c r="K1074" t="s">
        <v>5122</v>
      </c>
      <c r="L1074" t="s">
        <v>362</v>
      </c>
      <c r="M1074" t="s">
        <v>363</v>
      </c>
      <c r="N1074" t="s">
        <v>364</v>
      </c>
      <c r="Q1074" t="s">
        <v>1516</v>
      </c>
      <c r="R1074" t="s">
        <v>1318</v>
      </c>
      <c r="S1074" t="s">
        <v>1319</v>
      </c>
      <c r="T1074" t="s">
        <v>1320</v>
      </c>
      <c r="U1074" t="s">
        <v>758</v>
      </c>
      <c r="V1074" t="s">
        <v>169</v>
      </c>
      <c r="W1074" t="s">
        <v>77</v>
      </c>
      <c r="X1074" t="s">
        <v>77</v>
      </c>
      <c r="Y1074" t="s">
        <v>441</v>
      </c>
      <c r="Z1074" t="s">
        <v>442</v>
      </c>
      <c r="AA1074" t="s">
        <v>80</v>
      </c>
      <c r="AB1074" t="s">
        <v>5123</v>
      </c>
      <c r="AC1074" t="s">
        <v>58</v>
      </c>
      <c r="AD1074" t="s">
        <v>59</v>
      </c>
      <c r="AF1074" t="s">
        <v>365</v>
      </c>
      <c r="AJ1074" t="s">
        <v>5124</v>
      </c>
      <c r="AK1074" t="s">
        <v>62</v>
      </c>
      <c r="AL1074" t="s">
        <v>62</v>
      </c>
      <c r="AM1074" t="s">
        <v>1068</v>
      </c>
      <c r="AN1074" t="s">
        <v>64</v>
      </c>
    </row>
    <row r="1075" spans="1:40" x14ac:dyDescent="0.2">
      <c r="A1075" s="1">
        <f t="shared" si="18"/>
        <v>1074</v>
      </c>
      <c r="B1075" t="s">
        <v>4575</v>
      </c>
      <c r="C1075" t="s">
        <v>5141</v>
      </c>
      <c r="E1075" t="s">
        <v>5113</v>
      </c>
      <c r="F1075" t="s">
        <v>5114</v>
      </c>
      <c r="G1075">
        <v>28930686</v>
      </c>
      <c r="H1075" t="s">
        <v>5142</v>
      </c>
      <c r="I1075" t="s">
        <v>5116</v>
      </c>
      <c r="J1075" t="s">
        <v>43</v>
      </c>
      <c r="K1075" t="s">
        <v>330</v>
      </c>
      <c r="L1075" t="s">
        <v>1778</v>
      </c>
      <c r="M1075" t="s">
        <v>1779</v>
      </c>
      <c r="N1075" t="s">
        <v>1780</v>
      </c>
      <c r="Q1075" t="s">
        <v>396</v>
      </c>
      <c r="R1075" t="s">
        <v>49</v>
      </c>
      <c r="S1075" t="s">
        <v>50</v>
      </c>
      <c r="T1075" t="s">
        <v>51</v>
      </c>
      <c r="W1075" t="s">
        <v>525</v>
      </c>
      <c r="X1075" t="s">
        <v>53</v>
      </c>
      <c r="Y1075" t="s">
        <v>234</v>
      </c>
      <c r="Z1075" t="s">
        <v>811</v>
      </c>
      <c r="AA1075" t="s">
        <v>56</v>
      </c>
      <c r="AB1075" t="s">
        <v>5117</v>
      </c>
      <c r="AC1075" t="s">
        <v>58</v>
      </c>
      <c r="AD1075" t="s">
        <v>59</v>
      </c>
      <c r="AF1075" t="s">
        <v>1782</v>
      </c>
      <c r="AJ1075" t="s">
        <v>5118</v>
      </c>
      <c r="AK1075" t="s">
        <v>62</v>
      </c>
      <c r="AL1075" t="s">
        <v>62</v>
      </c>
      <c r="AM1075" t="s">
        <v>275</v>
      </c>
      <c r="AN1075" t="s">
        <v>64</v>
      </c>
    </row>
    <row r="1076" spans="1:40" x14ac:dyDescent="0.2">
      <c r="A1076" s="1">
        <f t="shared" si="18"/>
        <v>1075</v>
      </c>
      <c r="B1076" t="s">
        <v>4575</v>
      </c>
      <c r="C1076" t="s">
        <v>5143</v>
      </c>
      <c r="E1076" t="s">
        <v>5113</v>
      </c>
      <c r="F1076" t="s">
        <v>5114</v>
      </c>
      <c r="G1076">
        <v>28930686</v>
      </c>
      <c r="H1076" t="s">
        <v>5144</v>
      </c>
      <c r="I1076" t="s">
        <v>5121</v>
      </c>
      <c r="J1076" t="s">
        <v>43</v>
      </c>
      <c r="K1076" t="s">
        <v>5122</v>
      </c>
      <c r="L1076" t="s">
        <v>362</v>
      </c>
      <c r="M1076" t="s">
        <v>363</v>
      </c>
      <c r="N1076" t="s">
        <v>364</v>
      </c>
      <c r="Q1076" t="s">
        <v>1516</v>
      </c>
      <c r="R1076" t="s">
        <v>1318</v>
      </c>
      <c r="S1076" t="s">
        <v>1319</v>
      </c>
      <c r="T1076" t="s">
        <v>1320</v>
      </c>
      <c r="U1076" t="s">
        <v>758</v>
      </c>
      <c r="V1076" t="s">
        <v>169</v>
      </c>
      <c r="W1076" t="s">
        <v>77</v>
      </c>
      <c r="X1076" t="s">
        <v>77</v>
      </c>
      <c r="Y1076" t="s">
        <v>441</v>
      </c>
      <c r="Z1076" t="s">
        <v>442</v>
      </c>
      <c r="AA1076" t="s">
        <v>80</v>
      </c>
      <c r="AB1076" t="s">
        <v>5123</v>
      </c>
      <c r="AC1076" t="s">
        <v>58</v>
      </c>
      <c r="AD1076" t="s">
        <v>59</v>
      </c>
      <c r="AF1076" t="s">
        <v>365</v>
      </c>
      <c r="AJ1076" t="s">
        <v>5124</v>
      </c>
      <c r="AK1076" t="s">
        <v>62</v>
      </c>
      <c r="AL1076" t="s">
        <v>62</v>
      </c>
      <c r="AM1076" t="s">
        <v>1068</v>
      </c>
      <c r="AN1076" t="s">
        <v>64</v>
      </c>
    </row>
    <row r="1077" spans="1:40" x14ac:dyDescent="0.2">
      <c r="A1077" s="1">
        <f t="shared" si="18"/>
        <v>1076</v>
      </c>
      <c r="B1077" t="s">
        <v>4575</v>
      </c>
      <c r="C1077" t="s">
        <v>5145</v>
      </c>
      <c r="E1077" t="s">
        <v>5146</v>
      </c>
      <c r="F1077" t="s">
        <v>5147</v>
      </c>
      <c r="G1077">
        <v>28506635</v>
      </c>
      <c r="H1077" t="s">
        <v>5148</v>
      </c>
      <c r="I1077" t="s">
        <v>5149</v>
      </c>
      <c r="J1077" t="s">
        <v>43</v>
      </c>
      <c r="K1077" t="s">
        <v>330</v>
      </c>
      <c r="L1077" t="s">
        <v>1754</v>
      </c>
      <c r="M1077" t="s">
        <v>1755</v>
      </c>
      <c r="N1077" t="s">
        <v>1756</v>
      </c>
      <c r="Q1077" t="s">
        <v>396</v>
      </c>
      <c r="R1077" t="s">
        <v>49</v>
      </c>
      <c r="S1077" t="s">
        <v>50</v>
      </c>
      <c r="T1077" t="s">
        <v>51</v>
      </c>
      <c r="W1077" t="s">
        <v>525</v>
      </c>
      <c r="X1077" t="s">
        <v>53</v>
      </c>
      <c r="Y1077" t="s">
        <v>54</v>
      </c>
      <c r="Z1077" t="s">
        <v>1580</v>
      </c>
      <c r="AA1077" t="s">
        <v>56</v>
      </c>
      <c r="AB1077" t="s">
        <v>5150</v>
      </c>
      <c r="AC1077" t="s">
        <v>58</v>
      </c>
      <c r="AD1077" t="s">
        <v>59</v>
      </c>
      <c r="AF1077" t="s">
        <v>1758</v>
      </c>
      <c r="AJ1077" t="s">
        <v>5151</v>
      </c>
      <c r="AK1077" t="s">
        <v>62</v>
      </c>
      <c r="AL1077" t="s">
        <v>62</v>
      </c>
      <c r="AM1077" t="s">
        <v>5152</v>
      </c>
      <c r="AN1077" t="s">
        <v>64</v>
      </c>
    </row>
    <row r="1078" spans="1:40" x14ac:dyDescent="0.2">
      <c r="A1078" s="1">
        <f t="shared" si="18"/>
        <v>1077</v>
      </c>
      <c r="B1078" t="s">
        <v>4575</v>
      </c>
      <c r="C1078" t="s">
        <v>5153</v>
      </c>
      <c r="E1078" t="s">
        <v>5146</v>
      </c>
      <c r="F1078" t="s">
        <v>5147</v>
      </c>
      <c r="G1078">
        <v>28506635</v>
      </c>
      <c r="H1078" t="s">
        <v>5154</v>
      </c>
      <c r="I1078" t="s">
        <v>5149</v>
      </c>
      <c r="J1078" t="s">
        <v>43</v>
      </c>
      <c r="K1078" t="s">
        <v>330</v>
      </c>
      <c r="L1078" t="s">
        <v>1754</v>
      </c>
      <c r="M1078" t="s">
        <v>1755</v>
      </c>
      <c r="N1078" t="s">
        <v>1756</v>
      </c>
      <c r="Q1078" t="s">
        <v>396</v>
      </c>
      <c r="R1078" t="s">
        <v>49</v>
      </c>
      <c r="S1078" t="s">
        <v>50</v>
      </c>
      <c r="T1078" t="s">
        <v>51</v>
      </c>
      <c r="W1078" t="s">
        <v>525</v>
      </c>
      <c r="X1078" t="s">
        <v>53</v>
      </c>
      <c r="Y1078" t="s">
        <v>54</v>
      </c>
      <c r="Z1078" t="s">
        <v>1580</v>
      </c>
      <c r="AA1078" t="s">
        <v>56</v>
      </c>
      <c r="AB1078" t="s">
        <v>5150</v>
      </c>
      <c r="AC1078" t="s">
        <v>58</v>
      </c>
      <c r="AD1078" t="s">
        <v>59</v>
      </c>
      <c r="AF1078" t="s">
        <v>1758</v>
      </c>
      <c r="AJ1078" t="s">
        <v>5151</v>
      </c>
      <c r="AK1078" t="s">
        <v>62</v>
      </c>
      <c r="AL1078" t="s">
        <v>62</v>
      </c>
      <c r="AM1078" t="s">
        <v>5152</v>
      </c>
      <c r="AN1078" t="s">
        <v>64</v>
      </c>
    </row>
    <row r="1079" spans="1:40" x14ac:dyDescent="0.2">
      <c r="A1079" s="1">
        <f t="shared" si="18"/>
        <v>1078</v>
      </c>
      <c r="B1079" t="s">
        <v>4575</v>
      </c>
      <c r="C1079" t="s">
        <v>5155</v>
      </c>
      <c r="E1079" t="s">
        <v>5146</v>
      </c>
      <c r="F1079" t="s">
        <v>5147</v>
      </c>
      <c r="G1079">
        <v>28506635</v>
      </c>
      <c r="H1079" t="s">
        <v>5156</v>
      </c>
      <c r="I1079" t="s">
        <v>5149</v>
      </c>
      <c r="J1079" t="s">
        <v>43</v>
      </c>
      <c r="K1079" t="s">
        <v>330</v>
      </c>
      <c r="L1079" t="s">
        <v>1754</v>
      </c>
      <c r="M1079" t="s">
        <v>1755</v>
      </c>
      <c r="N1079" t="s">
        <v>1756</v>
      </c>
      <c r="Q1079" t="s">
        <v>396</v>
      </c>
      <c r="R1079" t="s">
        <v>49</v>
      </c>
      <c r="S1079" t="s">
        <v>50</v>
      </c>
      <c r="T1079" t="s">
        <v>51</v>
      </c>
      <c r="W1079" t="s">
        <v>525</v>
      </c>
      <c r="X1079" t="s">
        <v>53</v>
      </c>
      <c r="Y1079" t="s">
        <v>54</v>
      </c>
      <c r="Z1079" t="s">
        <v>1580</v>
      </c>
      <c r="AA1079" t="s">
        <v>56</v>
      </c>
      <c r="AB1079" t="s">
        <v>5150</v>
      </c>
      <c r="AC1079" t="s">
        <v>58</v>
      </c>
      <c r="AD1079" t="s">
        <v>59</v>
      </c>
      <c r="AF1079" t="s">
        <v>1758</v>
      </c>
      <c r="AJ1079" t="s">
        <v>5151</v>
      </c>
      <c r="AK1079" t="s">
        <v>62</v>
      </c>
      <c r="AL1079" t="s">
        <v>62</v>
      </c>
      <c r="AM1079" t="s">
        <v>5152</v>
      </c>
      <c r="AN1079" t="s">
        <v>64</v>
      </c>
    </row>
    <row r="1080" spans="1:40" x14ac:dyDescent="0.2">
      <c r="A1080" s="1">
        <f t="shared" si="18"/>
        <v>1079</v>
      </c>
      <c r="B1080" t="s">
        <v>4575</v>
      </c>
      <c r="C1080" t="s">
        <v>5145</v>
      </c>
      <c r="E1080" t="s">
        <v>5146</v>
      </c>
      <c r="F1080" t="s">
        <v>5147</v>
      </c>
      <c r="G1080">
        <v>28506635</v>
      </c>
      <c r="H1080" t="s">
        <v>5157</v>
      </c>
      <c r="I1080" t="s">
        <v>5149</v>
      </c>
      <c r="J1080" t="s">
        <v>43</v>
      </c>
      <c r="K1080" t="s">
        <v>330</v>
      </c>
      <c r="L1080" t="s">
        <v>1754</v>
      </c>
      <c r="M1080" t="s">
        <v>1755</v>
      </c>
      <c r="N1080" t="s">
        <v>1756</v>
      </c>
      <c r="Q1080" t="s">
        <v>396</v>
      </c>
      <c r="R1080" t="s">
        <v>49</v>
      </c>
      <c r="S1080" t="s">
        <v>50</v>
      </c>
      <c r="T1080" t="s">
        <v>51</v>
      </c>
      <c r="W1080" t="s">
        <v>525</v>
      </c>
      <c r="X1080" t="s">
        <v>53</v>
      </c>
      <c r="Y1080" t="s">
        <v>54</v>
      </c>
      <c r="Z1080" t="s">
        <v>1580</v>
      </c>
      <c r="AA1080" t="s">
        <v>56</v>
      </c>
      <c r="AB1080" t="s">
        <v>5150</v>
      </c>
      <c r="AC1080" t="s">
        <v>58</v>
      </c>
      <c r="AD1080" t="s">
        <v>59</v>
      </c>
      <c r="AF1080" t="s">
        <v>1758</v>
      </c>
      <c r="AJ1080" t="s">
        <v>5151</v>
      </c>
      <c r="AK1080" t="s">
        <v>62</v>
      </c>
      <c r="AL1080" t="s">
        <v>62</v>
      </c>
      <c r="AM1080" t="s">
        <v>5152</v>
      </c>
      <c r="AN1080" t="s">
        <v>64</v>
      </c>
    </row>
    <row r="1081" spans="1:40" x14ac:dyDescent="0.2">
      <c r="A1081" s="1">
        <f t="shared" si="18"/>
        <v>1080</v>
      </c>
      <c r="B1081" t="s">
        <v>4575</v>
      </c>
      <c r="C1081" t="s">
        <v>5153</v>
      </c>
      <c r="E1081" t="s">
        <v>5146</v>
      </c>
      <c r="F1081" t="s">
        <v>5147</v>
      </c>
      <c r="G1081">
        <v>28506635</v>
      </c>
      <c r="H1081" t="s">
        <v>5158</v>
      </c>
      <c r="I1081" t="s">
        <v>5149</v>
      </c>
      <c r="J1081" t="s">
        <v>43</v>
      </c>
      <c r="K1081" t="s">
        <v>330</v>
      </c>
      <c r="L1081" t="s">
        <v>1754</v>
      </c>
      <c r="M1081" t="s">
        <v>1755</v>
      </c>
      <c r="N1081" t="s">
        <v>1756</v>
      </c>
      <c r="Q1081" t="s">
        <v>396</v>
      </c>
      <c r="R1081" t="s">
        <v>49</v>
      </c>
      <c r="S1081" t="s">
        <v>50</v>
      </c>
      <c r="T1081" t="s">
        <v>51</v>
      </c>
      <c r="W1081" t="s">
        <v>525</v>
      </c>
      <c r="X1081" t="s">
        <v>53</v>
      </c>
      <c r="Y1081" t="s">
        <v>54</v>
      </c>
      <c r="Z1081" t="s">
        <v>1580</v>
      </c>
      <c r="AA1081" t="s">
        <v>56</v>
      </c>
      <c r="AB1081" t="s">
        <v>5150</v>
      </c>
      <c r="AC1081" t="s">
        <v>58</v>
      </c>
      <c r="AD1081" t="s">
        <v>59</v>
      </c>
      <c r="AF1081" t="s">
        <v>1758</v>
      </c>
      <c r="AJ1081" t="s">
        <v>5151</v>
      </c>
      <c r="AK1081" t="s">
        <v>62</v>
      </c>
      <c r="AL1081" t="s">
        <v>62</v>
      </c>
      <c r="AM1081" t="s">
        <v>5152</v>
      </c>
      <c r="AN1081" t="s">
        <v>64</v>
      </c>
    </row>
    <row r="1082" spans="1:40" x14ac:dyDescent="0.2">
      <c r="A1082" s="1">
        <f t="shared" si="18"/>
        <v>1081</v>
      </c>
      <c r="B1082" t="s">
        <v>4575</v>
      </c>
      <c r="C1082" t="s">
        <v>5155</v>
      </c>
      <c r="E1082" t="s">
        <v>5146</v>
      </c>
      <c r="F1082" t="s">
        <v>5147</v>
      </c>
      <c r="G1082">
        <v>28506635</v>
      </c>
      <c r="H1082" t="s">
        <v>5159</v>
      </c>
      <c r="I1082" t="s">
        <v>5149</v>
      </c>
      <c r="J1082" t="s">
        <v>43</v>
      </c>
      <c r="K1082" t="s">
        <v>330</v>
      </c>
      <c r="L1082" t="s">
        <v>1754</v>
      </c>
      <c r="M1082" t="s">
        <v>1755</v>
      </c>
      <c r="N1082" t="s">
        <v>1756</v>
      </c>
      <c r="Q1082" t="s">
        <v>396</v>
      </c>
      <c r="R1082" t="s">
        <v>49</v>
      </c>
      <c r="S1082" t="s">
        <v>50</v>
      </c>
      <c r="T1082" t="s">
        <v>51</v>
      </c>
      <c r="W1082" t="s">
        <v>525</v>
      </c>
      <c r="X1082" t="s">
        <v>53</v>
      </c>
      <c r="Y1082" t="s">
        <v>54</v>
      </c>
      <c r="Z1082" t="s">
        <v>1580</v>
      </c>
      <c r="AA1082" t="s">
        <v>56</v>
      </c>
      <c r="AB1082" t="s">
        <v>5150</v>
      </c>
      <c r="AC1082" t="s">
        <v>58</v>
      </c>
      <c r="AD1082" t="s">
        <v>59</v>
      </c>
      <c r="AF1082" t="s">
        <v>1758</v>
      </c>
      <c r="AJ1082" t="s">
        <v>5151</v>
      </c>
      <c r="AK1082" t="s">
        <v>62</v>
      </c>
      <c r="AL1082" t="s">
        <v>62</v>
      </c>
      <c r="AM1082" t="s">
        <v>5152</v>
      </c>
      <c r="AN1082" t="s">
        <v>64</v>
      </c>
    </row>
    <row r="1083" spans="1:40" x14ac:dyDescent="0.2">
      <c r="A1083" s="1">
        <f t="shared" si="18"/>
        <v>1082</v>
      </c>
      <c r="B1083" t="s">
        <v>4575</v>
      </c>
      <c r="C1083" t="s">
        <v>5160</v>
      </c>
      <c r="E1083" t="s">
        <v>5146</v>
      </c>
      <c r="F1083" t="s">
        <v>5147</v>
      </c>
      <c r="G1083">
        <v>28506635</v>
      </c>
      <c r="H1083" t="s">
        <v>5161</v>
      </c>
      <c r="I1083" t="s">
        <v>5149</v>
      </c>
      <c r="J1083" t="s">
        <v>43</v>
      </c>
      <c r="K1083" t="s">
        <v>330</v>
      </c>
      <c r="L1083" t="s">
        <v>1754</v>
      </c>
      <c r="M1083" t="s">
        <v>1755</v>
      </c>
      <c r="N1083" t="s">
        <v>1756</v>
      </c>
      <c r="Q1083" t="s">
        <v>396</v>
      </c>
      <c r="R1083" t="s">
        <v>49</v>
      </c>
      <c r="S1083" t="s">
        <v>50</v>
      </c>
      <c r="T1083" t="s">
        <v>51</v>
      </c>
      <c r="W1083" t="s">
        <v>525</v>
      </c>
      <c r="X1083" t="s">
        <v>53</v>
      </c>
      <c r="Y1083" t="s">
        <v>54</v>
      </c>
      <c r="Z1083" t="s">
        <v>1580</v>
      </c>
      <c r="AA1083" t="s">
        <v>56</v>
      </c>
      <c r="AB1083" t="s">
        <v>5150</v>
      </c>
      <c r="AC1083" t="s">
        <v>58</v>
      </c>
      <c r="AD1083" t="s">
        <v>59</v>
      </c>
      <c r="AF1083" t="s">
        <v>1758</v>
      </c>
      <c r="AJ1083" t="s">
        <v>5151</v>
      </c>
      <c r="AK1083" t="s">
        <v>62</v>
      </c>
      <c r="AL1083" t="s">
        <v>62</v>
      </c>
      <c r="AM1083" t="s">
        <v>5152</v>
      </c>
      <c r="AN1083" t="s">
        <v>64</v>
      </c>
    </row>
    <row r="1084" spans="1:40" x14ac:dyDescent="0.2">
      <c r="A1084" s="1">
        <f t="shared" si="18"/>
        <v>1083</v>
      </c>
      <c r="B1084" t="s">
        <v>4575</v>
      </c>
      <c r="C1084" t="s">
        <v>5162</v>
      </c>
      <c r="E1084" t="s">
        <v>5146</v>
      </c>
      <c r="F1084" t="s">
        <v>5147</v>
      </c>
      <c r="G1084">
        <v>28506635</v>
      </c>
      <c r="H1084" t="s">
        <v>5163</v>
      </c>
      <c r="I1084" t="s">
        <v>5149</v>
      </c>
      <c r="J1084" t="s">
        <v>43</v>
      </c>
      <c r="K1084" t="s">
        <v>330</v>
      </c>
      <c r="L1084" t="s">
        <v>1754</v>
      </c>
      <c r="M1084" t="s">
        <v>1755</v>
      </c>
      <c r="N1084" t="s">
        <v>1756</v>
      </c>
      <c r="Q1084" t="s">
        <v>396</v>
      </c>
      <c r="R1084" t="s">
        <v>49</v>
      </c>
      <c r="S1084" t="s">
        <v>50</v>
      </c>
      <c r="T1084" t="s">
        <v>51</v>
      </c>
      <c r="W1084" t="s">
        <v>525</v>
      </c>
      <c r="X1084" t="s">
        <v>53</v>
      </c>
      <c r="Y1084" t="s">
        <v>54</v>
      </c>
      <c r="Z1084" t="s">
        <v>1580</v>
      </c>
      <c r="AA1084" t="s">
        <v>56</v>
      </c>
      <c r="AB1084" t="s">
        <v>5150</v>
      </c>
      <c r="AC1084" t="s">
        <v>58</v>
      </c>
      <c r="AD1084" t="s">
        <v>59</v>
      </c>
      <c r="AF1084" t="s">
        <v>1758</v>
      </c>
      <c r="AJ1084" t="s">
        <v>5151</v>
      </c>
      <c r="AK1084" t="s">
        <v>62</v>
      </c>
      <c r="AL1084" t="s">
        <v>62</v>
      </c>
      <c r="AM1084" t="s">
        <v>5152</v>
      </c>
      <c r="AN1084" t="s">
        <v>64</v>
      </c>
    </row>
    <row r="1085" spans="1:40" x14ac:dyDescent="0.2">
      <c r="A1085" s="1">
        <f t="shared" si="18"/>
        <v>1084</v>
      </c>
      <c r="B1085" t="s">
        <v>4575</v>
      </c>
      <c r="C1085" t="s">
        <v>5164</v>
      </c>
      <c r="E1085" t="s">
        <v>5146</v>
      </c>
      <c r="F1085" t="s">
        <v>5147</v>
      </c>
      <c r="G1085">
        <v>28506635</v>
      </c>
      <c r="H1085" t="s">
        <v>5165</v>
      </c>
      <c r="I1085" t="s">
        <v>5149</v>
      </c>
      <c r="J1085" t="s">
        <v>43</v>
      </c>
      <c r="K1085" t="s">
        <v>330</v>
      </c>
      <c r="L1085" t="s">
        <v>1754</v>
      </c>
      <c r="M1085" t="s">
        <v>1755</v>
      </c>
      <c r="N1085" t="s">
        <v>1756</v>
      </c>
      <c r="Q1085" t="s">
        <v>396</v>
      </c>
      <c r="R1085" t="s">
        <v>49</v>
      </c>
      <c r="S1085" t="s">
        <v>50</v>
      </c>
      <c r="T1085" t="s">
        <v>51</v>
      </c>
      <c r="W1085" t="s">
        <v>525</v>
      </c>
      <c r="X1085" t="s">
        <v>53</v>
      </c>
      <c r="Y1085" t="s">
        <v>54</v>
      </c>
      <c r="Z1085" t="s">
        <v>1580</v>
      </c>
      <c r="AA1085" t="s">
        <v>56</v>
      </c>
      <c r="AB1085" t="s">
        <v>5150</v>
      </c>
      <c r="AC1085" t="s">
        <v>58</v>
      </c>
      <c r="AD1085" t="s">
        <v>59</v>
      </c>
      <c r="AF1085" t="s">
        <v>1758</v>
      </c>
      <c r="AJ1085" t="s">
        <v>5151</v>
      </c>
      <c r="AK1085" t="s">
        <v>62</v>
      </c>
      <c r="AL1085" t="s">
        <v>62</v>
      </c>
      <c r="AM1085" t="s">
        <v>5152</v>
      </c>
      <c r="AN1085" t="s">
        <v>64</v>
      </c>
    </row>
    <row r="1086" spans="1:40" x14ac:dyDescent="0.2">
      <c r="A1086" s="1">
        <f t="shared" si="18"/>
        <v>1085</v>
      </c>
      <c r="B1086" t="s">
        <v>4575</v>
      </c>
      <c r="C1086" t="s">
        <v>5145</v>
      </c>
      <c r="E1086" t="s">
        <v>5146</v>
      </c>
      <c r="F1086" t="s">
        <v>5147</v>
      </c>
      <c r="G1086">
        <v>28506635</v>
      </c>
      <c r="H1086" t="s">
        <v>5166</v>
      </c>
      <c r="I1086" t="s">
        <v>5149</v>
      </c>
      <c r="J1086" t="s">
        <v>43</v>
      </c>
      <c r="K1086" t="s">
        <v>330</v>
      </c>
      <c r="L1086" t="s">
        <v>1754</v>
      </c>
      <c r="M1086" t="s">
        <v>1755</v>
      </c>
      <c r="N1086" t="s">
        <v>1756</v>
      </c>
      <c r="Q1086" t="s">
        <v>396</v>
      </c>
      <c r="R1086" t="s">
        <v>49</v>
      </c>
      <c r="S1086" t="s">
        <v>50</v>
      </c>
      <c r="T1086" t="s">
        <v>51</v>
      </c>
      <c r="W1086" t="s">
        <v>525</v>
      </c>
      <c r="X1086" t="s">
        <v>53</v>
      </c>
      <c r="Y1086" t="s">
        <v>54</v>
      </c>
      <c r="Z1086" t="s">
        <v>1580</v>
      </c>
      <c r="AA1086" t="s">
        <v>56</v>
      </c>
      <c r="AB1086" t="s">
        <v>5150</v>
      </c>
      <c r="AC1086" t="s">
        <v>58</v>
      </c>
      <c r="AD1086" t="s">
        <v>59</v>
      </c>
      <c r="AF1086" t="s">
        <v>1758</v>
      </c>
      <c r="AJ1086" t="s">
        <v>5151</v>
      </c>
      <c r="AK1086" t="s">
        <v>62</v>
      </c>
      <c r="AL1086" t="s">
        <v>62</v>
      </c>
      <c r="AM1086" t="s">
        <v>5152</v>
      </c>
      <c r="AN1086" t="s">
        <v>64</v>
      </c>
    </row>
    <row r="1087" spans="1:40" x14ac:dyDescent="0.2">
      <c r="A1087" s="1">
        <f t="shared" si="18"/>
        <v>1086</v>
      </c>
      <c r="B1087" t="s">
        <v>4575</v>
      </c>
      <c r="C1087" t="s">
        <v>5153</v>
      </c>
      <c r="E1087" t="s">
        <v>5146</v>
      </c>
      <c r="F1087" t="s">
        <v>5147</v>
      </c>
      <c r="G1087">
        <v>28506635</v>
      </c>
      <c r="H1087" t="s">
        <v>5167</v>
      </c>
      <c r="I1087" t="s">
        <v>5149</v>
      </c>
      <c r="J1087" t="s">
        <v>43</v>
      </c>
      <c r="K1087" t="s">
        <v>330</v>
      </c>
      <c r="L1087" t="s">
        <v>1754</v>
      </c>
      <c r="M1087" t="s">
        <v>1755</v>
      </c>
      <c r="N1087" t="s">
        <v>1756</v>
      </c>
      <c r="Q1087" t="s">
        <v>396</v>
      </c>
      <c r="R1087" t="s">
        <v>49</v>
      </c>
      <c r="S1087" t="s">
        <v>50</v>
      </c>
      <c r="T1087" t="s">
        <v>51</v>
      </c>
      <c r="W1087" t="s">
        <v>525</v>
      </c>
      <c r="X1087" t="s">
        <v>53</v>
      </c>
      <c r="Y1087" t="s">
        <v>54</v>
      </c>
      <c r="Z1087" t="s">
        <v>1580</v>
      </c>
      <c r="AA1087" t="s">
        <v>56</v>
      </c>
      <c r="AB1087" t="s">
        <v>5150</v>
      </c>
      <c r="AC1087" t="s">
        <v>58</v>
      </c>
      <c r="AD1087" t="s">
        <v>59</v>
      </c>
      <c r="AF1087" t="s">
        <v>1758</v>
      </c>
      <c r="AJ1087" t="s">
        <v>5151</v>
      </c>
      <c r="AK1087" t="s">
        <v>62</v>
      </c>
      <c r="AL1087" t="s">
        <v>62</v>
      </c>
      <c r="AM1087" t="s">
        <v>5152</v>
      </c>
      <c r="AN1087" t="s">
        <v>64</v>
      </c>
    </row>
    <row r="1088" spans="1:40" x14ac:dyDescent="0.2">
      <c r="A1088" s="1">
        <f t="shared" si="18"/>
        <v>1087</v>
      </c>
      <c r="B1088" t="s">
        <v>4575</v>
      </c>
      <c r="C1088" t="s">
        <v>5155</v>
      </c>
      <c r="E1088" t="s">
        <v>5146</v>
      </c>
      <c r="F1088" t="s">
        <v>5147</v>
      </c>
      <c r="G1088">
        <v>28506635</v>
      </c>
      <c r="H1088" t="s">
        <v>5168</v>
      </c>
      <c r="I1088" t="s">
        <v>5149</v>
      </c>
      <c r="J1088" t="s">
        <v>43</v>
      </c>
      <c r="K1088" t="s">
        <v>330</v>
      </c>
      <c r="L1088" t="s">
        <v>1754</v>
      </c>
      <c r="M1088" t="s">
        <v>1755</v>
      </c>
      <c r="N1088" t="s">
        <v>1756</v>
      </c>
      <c r="Q1088" t="s">
        <v>396</v>
      </c>
      <c r="R1088" t="s">
        <v>49</v>
      </c>
      <c r="S1088" t="s">
        <v>50</v>
      </c>
      <c r="T1088" t="s">
        <v>51</v>
      </c>
      <c r="W1088" t="s">
        <v>525</v>
      </c>
      <c r="X1088" t="s">
        <v>53</v>
      </c>
      <c r="Y1088" t="s">
        <v>54</v>
      </c>
      <c r="Z1088" t="s">
        <v>1580</v>
      </c>
      <c r="AA1088" t="s">
        <v>56</v>
      </c>
      <c r="AB1088" t="s">
        <v>5150</v>
      </c>
      <c r="AC1088" t="s">
        <v>58</v>
      </c>
      <c r="AD1088" t="s">
        <v>59</v>
      </c>
      <c r="AF1088" t="s">
        <v>1758</v>
      </c>
      <c r="AJ1088" t="s">
        <v>5151</v>
      </c>
      <c r="AK1088" t="s">
        <v>62</v>
      </c>
      <c r="AL1088" t="s">
        <v>62</v>
      </c>
      <c r="AM1088" t="s">
        <v>5152</v>
      </c>
      <c r="AN1088" t="s">
        <v>64</v>
      </c>
    </row>
    <row r="1089" spans="1:40" x14ac:dyDescent="0.2">
      <c r="A1089" s="1">
        <f t="shared" si="18"/>
        <v>1088</v>
      </c>
      <c r="B1089" t="s">
        <v>4575</v>
      </c>
      <c r="C1089" t="s">
        <v>5169</v>
      </c>
      <c r="E1089" t="s">
        <v>5146</v>
      </c>
      <c r="F1089" t="s">
        <v>5147</v>
      </c>
      <c r="G1089">
        <v>28506635</v>
      </c>
      <c r="H1089" t="s">
        <v>5170</v>
      </c>
      <c r="I1089" t="s">
        <v>5171</v>
      </c>
      <c r="J1089" t="s">
        <v>43</v>
      </c>
      <c r="K1089" t="s">
        <v>2619</v>
      </c>
      <c r="L1089" t="s">
        <v>2028</v>
      </c>
      <c r="M1089" t="s">
        <v>2029</v>
      </c>
      <c r="N1089" t="s">
        <v>2030</v>
      </c>
      <c r="Q1089" t="s">
        <v>634</v>
      </c>
      <c r="R1089" t="s">
        <v>2960</v>
      </c>
      <c r="S1089" t="s">
        <v>2324</v>
      </c>
      <c r="T1089" t="s">
        <v>2961</v>
      </c>
      <c r="U1089" t="s">
        <v>76</v>
      </c>
      <c r="V1089" t="s">
        <v>169</v>
      </c>
      <c r="W1089" t="s">
        <v>77</v>
      </c>
      <c r="X1089" t="s">
        <v>525</v>
      </c>
      <c r="Y1089" t="s">
        <v>78</v>
      </c>
      <c r="Z1089" t="s">
        <v>2077</v>
      </c>
      <c r="AA1089" t="s">
        <v>80</v>
      </c>
      <c r="AB1089" t="s">
        <v>5172</v>
      </c>
      <c r="AC1089" t="s">
        <v>58</v>
      </c>
      <c r="AD1089" t="s">
        <v>59</v>
      </c>
      <c r="AF1089" t="s">
        <v>2033</v>
      </c>
      <c r="AG1089" t="s">
        <v>657</v>
      </c>
      <c r="AJ1089" t="s">
        <v>5173</v>
      </c>
      <c r="AK1089" t="s">
        <v>62</v>
      </c>
      <c r="AL1089" t="s">
        <v>62</v>
      </c>
      <c r="AM1089" t="s">
        <v>531</v>
      </c>
      <c r="AN1089" t="s">
        <v>64</v>
      </c>
    </row>
    <row r="1090" spans="1:40" x14ac:dyDescent="0.2">
      <c r="A1090" s="1">
        <f t="shared" si="18"/>
        <v>1089</v>
      </c>
      <c r="B1090" t="s">
        <v>4575</v>
      </c>
      <c r="C1090" t="s">
        <v>5174</v>
      </c>
      <c r="E1090" t="s">
        <v>5146</v>
      </c>
      <c r="F1090" t="s">
        <v>5147</v>
      </c>
      <c r="G1090">
        <v>28506635</v>
      </c>
      <c r="H1090" t="s">
        <v>5175</v>
      </c>
      <c r="I1090" t="s">
        <v>5176</v>
      </c>
      <c r="J1090" t="s">
        <v>43</v>
      </c>
      <c r="K1090" t="s">
        <v>330</v>
      </c>
      <c r="L1090" t="s">
        <v>2410</v>
      </c>
      <c r="M1090" t="s">
        <v>2609</v>
      </c>
      <c r="N1090" t="s">
        <v>2610</v>
      </c>
      <c r="Q1090" t="s">
        <v>396</v>
      </c>
      <c r="R1090" t="s">
        <v>289</v>
      </c>
      <c r="S1090" t="s">
        <v>564</v>
      </c>
      <c r="T1090" t="s">
        <v>565</v>
      </c>
      <c r="W1090" t="s">
        <v>525</v>
      </c>
      <c r="X1090" t="s">
        <v>53</v>
      </c>
      <c r="Y1090" t="s">
        <v>54</v>
      </c>
      <c r="Z1090" t="s">
        <v>1580</v>
      </c>
      <c r="AA1090" t="s">
        <v>56</v>
      </c>
      <c r="AB1090" t="s">
        <v>5177</v>
      </c>
      <c r="AC1090" t="s">
        <v>58</v>
      </c>
      <c r="AD1090" t="s">
        <v>59</v>
      </c>
      <c r="AF1090" t="s">
        <v>2614</v>
      </c>
      <c r="AJ1090" t="s">
        <v>5178</v>
      </c>
      <c r="AK1090" t="s">
        <v>62</v>
      </c>
      <c r="AL1090" t="s">
        <v>62</v>
      </c>
      <c r="AM1090" t="s">
        <v>512</v>
      </c>
      <c r="AN1090" t="s">
        <v>64</v>
      </c>
    </row>
    <row r="1091" spans="1:40" x14ac:dyDescent="0.2">
      <c r="A1091" s="1">
        <f t="shared" si="18"/>
        <v>1090</v>
      </c>
      <c r="B1091" t="s">
        <v>4575</v>
      </c>
      <c r="C1091" t="s">
        <v>5179</v>
      </c>
      <c r="E1091" t="s">
        <v>5180</v>
      </c>
      <c r="F1091" t="s">
        <v>5181</v>
      </c>
      <c r="G1091">
        <v>26950424</v>
      </c>
      <c r="H1091" t="s">
        <v>5182</v>
      </c>
      <c r="I1091" t="s">
        <v>5183</v>
      </c>
      <c r="J1091" t="s">
        <v>43</v>
      </c>
      <c r="K1091" t="s">
        <v>2092</v>
      </c>
      <c r="L1091" t="s">
        <v>242</v>
      </c>
      <c r="M1091" t="s">
        <v>243</v>
      </c>
      <c r="N1091" t="s">
        <v>244</v>
      </c>
      <c r="Q1091" t="s">
        <v>72</v>
      </c>
      <c r="R1091" t="s">
        <v>166</v>
      </c>
      <c r="S1091" t="s">
        <v>109</v>
      </c>
      <c r="T1091" t="s">
        <v>167</v>
      </c>
      <c r="U1091" t="s">
        <v>1290</v>
      </c>
      <c r="V1091" t="s">
        <v>169</v>
      </c>
      <c r="W1091" t="s">
        <v>77</v>
      </c>
      <c r="X1091" t="s">
        <v>77</v>
      </c>
      <c r="Y1091" t="s">
        <v>722</v>
      </c>
      <c r="Z1091" t="s">
        <v>2382</v>
      </c>
      <c r="AA1091" t="s">
        <v>80</v>
      </c>
      <c r="AB1091" t="s">
        <v>5184</v>
      </c>
      <c r="AC1091" t="s">
        <v>58</v>
      </c>
      <c r="AD1091" t="s">
        <v>59</v>
      </c>
      <c r="AF1091" t="s">
        <v>250</v>
      </c>
      <c r="AG1091" t="s">
        <v>83</v>
      </c>
      <c r="AJ1091" t="s">
        <v>5185</v>
      </c>
      <c r="AK1091" t="s">
        <v>62</v>
      </c>
      <c r="AL1091" t="s">
        <v>62</v>
      </c>
      <c r="AM1091" t="s">
        <v>2145</v>
      </c>
      <c r="AN1091" t="s">
        <v>64</v>
      </c>
    </row>
    <row r="1092" spans="1:40" x14ac:dyDescent="0.2">
      <c r="A1092" s="1">
        <f t="shared" si="18"/>
        <v>1091</v>
      </c>
      <c r="B1092" t="s">
        <v>4575</v>
      </c>
      <c r="C1092" t="s">
        <v>5186</v>
      </c>
      <c r="E1092" t="s">
        <v>5180</v>
      </c>
      <c r="F1092" t="s">
        <v>5181</v>
      </c>
      <c r="G1092">
        <v>26950424</v>
      </c>
      <c r="H1092" t="s">
        <v>5187</v>
      </c>
      <c r="I1092" t="s">
        <v>5188</v>
      </c>
      <c r="J1092" t="s">
        <v>43</v>
      </c>
      <c r="K1092" t="s">
        <v>1198</v>
      </c>
      <c r="L1092" t="s">
        <v>1346</v>
      </c>
      <c r="M1092" t="s">
        <v>1414</v>
      </c>
      <c r="N1092" t="s">
        <v>1415</v>
      </c>
      <c r="Q1092" t="s">
        <v>396</v>
      </c>
      <c r="R1092" t="s">
        <v>49</v>
      </c>
      <c r="S1092" t="s">
        <v>50</v>
      </c>
      <c r="T1092" t="s">
        <v>51</v>
      </c>
      <c r="W1092" t="s">
        <v>722</v>
      </c>
      <c r="X1092" t="s">
        <v>53</v>
      </c>
      <c r="Y1092" t="s">
        <v>54</v>
      </c>
      <c r="Z1092" t="s">
        <v>1202</v>
      </c>
      <c r="AA1092" t="s">
        <v>56</v>
      </c>
      <c r="AB1092" t="s">
        <v>5189</v>
      </c>
      <c r="AC1092" t="s">
        <v>58</v>
      </c>
      <c r="AD1092" t="s">
        <v>59</v>
      </c>
      <c r="AF1092" t="s">
        <v>1418</v>
      </c>
      <c r="AJ1092" t="s">
        <v>5190</v>
      </c>
      <c r="AK1092" t="s">
        <v>62</v>
      </c>
      <c r="AL1092" t="s">
        <v>62</v>
      </c>
      <c r="AM1092" t="s">
        <v>695</v>
      </c>
      <c r="AN1092" t="s">
        <v>64</v>
      </c>
    </row>
    <row r="1093" spans="1:40" x14ac:dyDescent="0.2">
      <c r="A1093" s="1">
        <f t="shared" si="18"/>
        <v>1092</v>
      </c>
      <c r="B1093" t="s">
        <v>4575</v>
      </c>
      <c r="C1093" t="s">
        <v>5191</v>
      </c>
      <c r="E1093" t="s">
        <v>5192</v>
      </c>
      <c r="F1093" t="s">
        <v>5193</v>
      </c>
      <c r="G1093">
        <v>27453470</v>
      </c>
      <c r="H1093" t="s">
        <v>5194</v>
      </c>
      <c r="I1093" t="s">
        <v>2434</v>
      </c>
      <c r="J1093" t="s">
        <v>43</v>
      </c>
      <c r="K1093" t="s">
        <v>44</v>
      </c>
      <c r="L1093" t="s">
        <v>97</v>
      </c>
      <c r="M1093" t="s">
        <v>98</v>
      </c>
      <c r="N1093" t="s">
        <v>99</v>
      </c>
      <c r="Q1093" t="s">
        <v>1080</v>
      </c>
      <c r="R1093" t="s">
        <v>49</v>
      </c>
      <c r="S1093" t="s">
        <v>50</v>
      </c>
      <c r="T1093" t="s">
        <v>51</v>
      </c>
      <c r="W1093" t="s">
        <v>52</v>
      </c>
      <c r="X1093" t="s">
        <v>53</v>
      </c>
      <c r="Y1093" t="s">
        <v>234</v>
      </c>
      <c r="Z1093" t="s">
        <v>397</v>
      </c>
      <c r="AA1093" t="s">
        <v>56</v>
      </c>
      <c r="AB1093" t="s">
        <v>2435</v>
      </c>
      <c r="AC1093" t="s">
        <v>58</v>
      </c>
      <c r="AD1093" t="s">
        <v>59</v>
      </c>
      <c r="AF1093" t="s">
        <v>101</v>
      </c>
      <c r="AJ1093" t="s">
        <v>2436</v>
      </c>
      <c r="AK1093" t="s">
        <v>62</v>
      </c>
      <c r="AL1093" t="s">
        <v>62</v>
      </c>
      <c r="AM1093" t="s">
        <v>357</v>
      </c>
      <c r="AN1093" t="s">
        <v>64</v>
      </c>
    </row>
    <row r="1094" spans="1:40" x14ac:dyDescent="0.2">
      <c r="A1094" s="1">
        <f t="shared" si="18"/>
        <v>1093</v>
      </c>
      <c r="B1094" t="s">
        <v>4575</v>
      </c>
      <c r="C1094" t="s">
        <v>5195</v>
      </c>
      <c r="E1094" t="s">
        <v>5192</v>
      </c>
      <c r="F1094" t="s">
        <v>5193</v>
      </c>
      <c r="G1094">
        <v>27453470</v>
      </c>
      <c r="H1094" t="s">
        <v>5196</v>
      </c>
      <c r="I1094" t="s">
        <v>5197</v>
      </c>
      <c r="J1094" t="s">
        <v>43</v>
      </c>
      <c r="K1094" t="s">
        <v>404</v>
      </c>
      <c r="L1094" t="s">
        <v>162</v>
      </c>
      <c r="M1094" t="s">
        <v>163</v>
      </c>
      <c r="N1094" t="s">
        <v>164</v>
      </c>
      <c r="Q1094" t="s">
        <v>1516</v>
      </c>
      <c r="R1094" t="s">
        <v>1318</v>
      </c>
      <c r="S1094" t="s">
        <v>1319</v>
      </c>
      <c r="T1094" t="s">
        <v>1320</v>
      </c>
      <c r="U1094" t="s">
        <v>1256</v>
      </c>
      <c r="V1094" t="s">
        <v>274</v>
      </c>
      <c r="W1094" t="s">
        <v>77</v>
      </c>
      <c r="X1094" t="s">
        <v>77</v>
      </c>
      <c r="Y1094" t="s">
        <v>951</v>
      </c>
      <c r="Z1094" t="s">
        <v>1222</v>
      </c>
      <c r="AA1094" t="s">
        <v>80</v>
      </c>
      <c r="AB1094" t="s">
        <v>2430</v>
      </c>
      <c r="AC1094" t="s">
        <v>58</v>
      </c>
      <c r="AD1094" t="s">
        <v>59</v>
      </c>
      <c r="AF1094" t="s">
        <v>171</v>
      </c>
      <c r="AJ1094" t="s">
        <v>5198</v>
      </c>
      <c r="AK1094" t="s">
        <v>62</v>
      </c>
      <c r="AL1094" t="s">
        <v>62</v>
      </c>
      <c r="AM1094" t="s">
        <v>718</v>
      </c>
      <c r="AN1094" t="s">
        <v>64</v>
      </c>
    </row>
    <row r="1095" spans="1:40" x14ac:dyDescent="0.2">
      <c r="A1095" s="1">
        <f t="shared" si="18"/>
        <v>1094</v>
      </c>
      <c r="B1095" t="s">
        <v>4575</v>
      </c>
      <c r="C1095" t="s">
        <v>5199</v>
      </c>
      <c r="E1095" t="s">
        <v>5192</v>
      </c>
      <c r="F1095" t="s">
        <v>5193</v>
      </c>
      <c r="G1095">
        <v>27453470</v>
      </c>
      <c r="H1095" t="s">
        <v>5200</v>
      </c>
      <c r="I1095" t="s">
        <v>2434</v>
      </c>
      <c r="J1095" t="s">
        <v>43</v>
      </c>
      <c r="K1095" t="s">
        <v>44</v>
      </c>
      <c r="L1095" t="s">
        <v>97</v>
      </c>
      <c r="M1095" t="s">
        <v>98</v>
      </c>
      <c r="N1095" t="s">
        <v>99</v>
      </c>
      <c r="Q1095" t="s">
        <v>1080</v>
      </c>
      <c r="R1095" t="s">
        <v>49</v>
      </c>
      <c r="S1095" t="s">
        <v>50</v>
      </c>
      <c r="T1095" t="s">
        <v>51</v>
      </c>
      <c r="W1095" t="s">
        <v>52</v>
      </c>
      <c r="X1095" t="s">
        <v>53</v>
      </c>
      <c r="Y1095" t="s">
        <v>234</v>
      </c>
      <c r="Z1095" t="s">
        <v>397</v>
      </c>
      <c r="AA1095" t="s">
        <v>56</v>
      </c>
      <c r="AB1095" t="s">
        <v>2435</v>
      </c>
      <c r="AC1095" t="s">
        <v>58</v>
      </c>
      <c r="AD1095" t="s">
        <v>59</v>
      </c>
      <c r="AF1095" t="s">
        <v>101</v>
      </c>
      <c r="AJ1095" t="s">
        <v>2436</v>
      </c>
      <c r="AK1095" t="s">
        <v>62</v>
      </c>
      <c r="AL1095" t="s">
        <v>62</v>
      </c>
      <c r="AM1095" t="s">
        <v>357</v>
      </c>
      <c r="AN1095" t="s">
        <v>64</v>
      </c>
    </row>
    <row r="1096" spans="1:40" x14ac:dyDescent="0.2">
      <c r="A1096" s="1">
        <f t="shared" si="18"/>
        <v>1095</v>
      </c>
      <c r="B1096" t="s">
        <v>4575</v>
      </c>
      <c r="C1096" t="s">
        <v>5201</v>
      </c>
      <c r="E1096" t="s">
        <v>5192</v>
      </c>
      <c r="F1096" t="s">
        <v>5193</v>
      </c>
      <c r="G1096">
        <v>27453470</v>
      </c>
      <c r="H1096" t="s">
        <v>5202</v>
      </c>
      <c r="I1096" t="s">
        <v>5197</v>
      </c>
      <c r="J1096" t="s">
        <v>43</v>
      </c>
      <c r="K1096" t="s">
        <v>404</v>
      </c>
      <c r="L1096" t="s">
        <v>162</v>
      </c>
      <c r="M1096" t="s">
        <v>163</v>
      </c>
      <c r="N1096" t="s">
        <v>164</v>
      </c>
      <c r="Q1096" t="s">
        <v>1516</v>
      </c>
      <c r="R1096" t="s">
        <v>1318</v>
      </c>
      <c r="S1096" t="s">
        <v>1319</v>
      </c>
      <c r="T1096" t="s">
        <v>1320</v>
      </c>
      <c r="U1096" t="s">
        <v>1256</v>
      </c>
      <c r="V1096" t="s">
        <v>274</v>
      </c>
      <c r="W1096" t="s">
        <v>77</v>
      </c>
      <c r="X1096" t="s">
        <v>77</v>
      </c>
      <c r="Y1096" t="s">
        <v>951</v>
      </c>
      <c r="Z1096" t="s">
        <v>1222</v>
      </c>
      <c r="AA1096" t="s">
        <v>80</v>
      </c>
      <c r="AB1096" t="s">
        <v>2430</v>
      </c>
      <c r="AC1096" t="s">
        <v>58</v>
      </c>
      <c r="AD1096" t="s">
        <v>59</v>
      </c>
      <c r="AF1096" t="s">
        <v>171</v>
      </c>
      <c r="AJ1096" t="s">
        <v>5198</v>
      </c>
      <c r="AK1096" t="s">
        <v>62</v>
      </c>
      <c r="AL1096" t="s">
        <v>62</v>
      </c>
      <c r="AM1096" t="s">
        <v>718</v>
      </c>
      <c r="AN1096" t="s">
        <v>64</v>
      </c>
    </row>
    <row r="1097" spans="1:40" x14ac:dyDescent="0.2">
      <c r="A1097" s="1">
        <f t="shared" si="18"/>
        <v>1096</v>
      </c>
      <c r="B1097" t="s">
        <v>4575</v>
      </c>
      <c r="C1097" t="s">
        <v>5203</v>
      </c>
      <c r="E1097" t="s">
        <v>5192</v>
      </c>
      <c r="F1097" t="s">
        <v>5193</v>
      </c>
      <c r="G1097">
        <v>27453470</v>
      </c>
      <c r="H1097" t="s">
        <v>5204</v>
      </c>
      <c r="I1097" t="s">
        <v>2434</v>
      </c>
      <c r="J1097" t="s">
        <v>43</v>
      </c>
      <c r="K1097" t="s">
        <v>44</v>
      </c>
      <c r="L1097" t="s">
        <v>97</v>
      </c>
      <c r="M1097" t="s">
        <v>98</v>
      </c>
      <c r="N1097" t="s">
        <v>99</v>
      </c>
      <c r="Q1097" t="s">
        <v>1080</v>
      </c>
      <c r="R1097" t="s">
        <v>49</v>
      </c>
      <c r="S1097" t="s">
        <v>50</v>
      </c>
      <c r="T1097" t="s">
        <v>51</v>
      </c>
      <c r="W1097" t="s">
        <v>52</v>
      </c>
      <c r="X1097" t="s">
        <v>53</v>
      </c>
      <c r="Y1097" t="s">
        <v>234</v>
      </c>
      <c r="Z1097" t="s">
        <v>397</v>
      </c>
      <c r="AA1097" t="s">
        <v>56</v>
      </c>
      <c r="AB1097" t="s">
        <v>2435</v>
      </c>
      <c r="AC1097" t="s">
        <v>58</v>
      </c>
      <c r="AD1097" t="s">
        <v>59</v>
      </c>
      <c r="AF1097" t="s">
        <v>101</v>
      </c>
      <c r="AJ1097" t="s">
        <v>2436</v>
      </c>
      <c r="AK1097" t="s">
        <v>62</v>
      </c>
      <c r="AL1097" t="s">
        <v>62</v>
      </c>
      <c r="AM1097" t="s">
        <v>357</v>
      </c>
      <c r="AN1097" t="s">
        <v>64</v>
      </c>
    </row>
    <row r="1098" spans="1:40" x14ac:dyDescent="0.2">
      <c r="A1098" s="1">
        <f t="shared" si="18"/>
        <v>1097</v>
      </c>
      <c r="B1098" t="s">
        <v>4575</v>
      </c>
      <c r="C1098" t="s">
        <v>5205</v>
      </c>
      <c r="E1098" t="s">
        <v>5192</v>
      </c>
      <c r="F1098" t="s">
        <v>5193</v>
      </c>
      <c r="G1098">
        <v>27453470</v>
      </c>
      <c r="H1098" t="s">
        <v>5206</v>
      </c>
      <c r="I1098" t="s">
        <v>5197</v>
      </c>
      <c r="J1098" t="s">
        <v>43</v>
      </c>
      <c r="K1098" t="s">
        <v>404</v>
      </c>
      <c r="L1098" t="s">
        <v>162</v>
      </c>
      <c r="M1098" t="s">
        <v>163</v>
      </c>
      <c r="N1098" t="s">
        <v>164</v>
      </c>
      <c r="Q1098" t="s">
        <v>1516</v>
      </c>
      <c r="R1098" t="s">
        <v>1318</v>
      </c>
      <c r="S1098" t="s">
        <v>1319</v>
      </c>
      <c r="T1098" t="s">
        <v>1320</v>
      </c>
      <c r="U1098" t="s">
        <v>1256</v>
      </c>
      <c r="V1098" t="s">
        <v>274</v>
      </c>
      <c r="W1098" t="s">
        <v>77</v>
      </c>
      <c r="X1098" t="s">
        <v>77</v>
      </c>
      <c r="Y1098" t="s">
        <v>951</v>
      </c>
      <c r="Z1098" t="s">
        <v>1222</v>
      </c>
      <c r="AA1098" t="s">
        <v>80</v>
      </c>
      <c r="AB1098" t="s">
        <v>2430</v>
      </c>
      <c r="AC1098" t="s">
        <v>58</v>
      </c>
      <c r="AD1098" t="s">
        <v>59</v>
      </c>
      <c r="AF1098" t="s">
        <v>171</v>
      </c>
      <c r="AJ1098" t="s">
        <v>5198</v>
      </c>
      <c r="AK1098" t="s">
        <v>62</v>
      </c>
      <c r="AL1098" t="s">
        <v>62</v>
      </c>
      <c r="AM1098" t="s">
        <v>718</v>
      </c>
      <c r="AN1098" t="s">
        <v>64</v>
      </c>
    </row>
    <row r="1099" spans="1:40" x14ac:dyDescent="0.2">
      <c r="A1099" s="1">
        <f t="shared" si="18"/>
        <v>1098</v>
      </c>
      <c r="B1099" t="s">
        <v>4575</v>
      </c>
      <c r="C1099" t="s">
        <v>5207</v>
      </c>
      <c r="E1099" t="s">
        <v>5208</v>
      </c>
      <c r="F1099" t="s">
        <v>5209</v>
      </c>
      <c r="G1099">
        <v>21825125</v>
      </c>
      <c r="H1099" t="s">
        <v>5210</v>
      </c>
      <c r="I1099" t="s">
        <v>5211</v>
      </c>
      <c r="J1099" t="s">
        <v>43</v>
      </c>
      <c r="K1099" t="s">
        <v>2832</v>
      </c>
      <c r="L1099" t="s">
        <v>2125</v>
      </c>
      <c r="M1099" t="s">
        <v>5212</v>
      </c>
      <c r="N1099" t="s">
        <v>5213</v>
      </c>
      <c r="Q1099" t="s">
        <v>265</v>
      </c>
      <c r="R1099" t="s">
        <v>49</v>
      </c>
      <c r="S1099" t="s">
        <v>50</v>
      </c>
      <c r="T1099" t="s">
        <v>51</v>
      </c>
      <c r="W1099" t="s">
        <v>52</v>
      </c>
      <c r="X1099" t="s">
        <v>53</v>
      </c>
      <c r="Y1099" t="s">
        <v>507</v>
      </c>
      <c r="Z1099" t="s">
        <v>590</v>
      </c>
      <c r="AA1099" t="s">
        <v>2506</v>
      </c>
      <c r="AB1099" t="s">
        <v>2833</v>
      </c>
      <c r="AC1099" t="s">
        <v>58</v>
      </c>
      <c r="AD1099" t="s">
        <v>59</v>
      </c>
      <c r="AF1099" t="s">
        <v>5214</v>
      </c>
      <c r="AJ1099" t="s">
        <v>5215</v>
      </c>
      <c r="AK1099" t="s">
        <v>62</v>
      </c>
      <c r="AL1099" t="s">
        <v>62</v>
      </c>
      <c r="AM1099" t="s">
        <v>376</v>
      </c>
      <c r="AN1099" t="s">
        <v>64</v>
      </c>
    </row>
    <row r="1100" spans="1:40" x14ac:dyDescent="0.2">
      <c r="A1100" s="1">
        <f t="shared" si="18"/>
        <v>1099</v>
      </c>
      <c r="B1100" t="s">
        <v>4575</v>
      </c>
      <c r="C1100" t="s">
        <v>5216</v>
      </c>
      <c r="E1100" t="s">
        <v>5208</v>
      </c>
      <c r="F1100" t="s">
        <v>5209</v>
      </c>
      <c r="G1100">
        <v>21825125</v>
      </c>
      <c r="H1100" t="s">
        <v>5217</v>
      </c>
      <c r="I1100" t="s">
        <v>5211</v>
      </c>
      <c r="J1100" t="s">
        <v>43</v>
      </c>
      <c r="K1100" t="s">
        <v>2832</v>
      </c>
      <c r="L1100" t="s">
        <v>2125</v>
      </c>
      <c r="M1100" t="s">
        <v>5212</v>
      </c>
      <c r="N1100" t="s">
        <v>5213</v>
      </c>
      <c r="Q1100" t="s">
        <v>265</v>
      </c>
      <c r="R1100" t="s">
        <v>49</v>
      </c>
      <c r="S1100" t="s">
        <v>50</v>
      </c>
      <c r="T1100" t="s">
        <v>51</v>
      </c>
      <c r="W1100" t="s">
        <v>52</v>
      </c>
      <c r="X1100" t="s">
        <v>53</v>
      </c>
      <c r="Y1100" t="s">
        <v>507</v>
      </c>
      <c r="Z1100" t="s">
        <v>590</v>
      </c>
      <c r="AA1100" t="s">
        <v>2506</v>
      </c>
      <c r="AB1100" t="s">
        <v>2833</v>
      </c>
      <c r="AC1100" t="s">
        <v>58</v>
      </c>
      <c r="AD1100" t="s">
        <v>59</v>
      </c>
      <c r="AF1100" t="s">
        <v>5214</v>
      </c>
      <c r="AJ1100" t="s">
        <v>5215</v>
      </c>
      <c r="AK1100" t="s">
        <v>62</v>
      </c>
      <c r="AL1100" t="s">
        <v>62</v>
      </c>
      <c r="AM1100" t="s">
        <v>376</v>
      </c>
      <c r="AN1100" t="s">
        <v>64</v>
      </c>
    </row>
    <row r="1101" spans="1:40" x14ac:dyDescent="0.2">
      <c r="A1101" s="1">
        <f t="shared" si="18"/>
        <v>1100</v>
      </c>
      <c r="B1101" t="s">
        <v>4575</v>
      </c>
      <c r="C1101" t="s">
        <v>5218</v>
      </c>
      <c r="E1101" t="s">
        <v>5208</v>
      </c>
      <c r="F1101" t="s">
        <v>5209</v>
      </c>
      <c r="G1101">
        <v>21825125</v>
      </c>
      <c r="H1101" t="s">
        <v>5219</v>
      </c>
      <c r="I1101" t="s">
        <v>5211</v>
      </c>
      <c r="J1101" t="s">
        <v>43</v>
      </c>
      <c r="K1101" t="s">
        <v>2832</v>
      </c>
      <c r="L1101" t="s">
        <v>2125</v>
      </c>
      <c r="M1101" t="s">
        <v>5212</v>
      </c>
      <c r="N1101" t="s">
        <v>5213</v>
      </c>
      <c r="Q1101" t="s">
        <v>265</v>
      </c>
      <c r="R1101" t="s">
        <v>49</v>
      </c>
      <c r="S1101" t="s">
        <v>50</v>
      </c>
      <c r="T1101" t="s">
        <v>51</v>
      </c>
      <c r="W1101" t="s">
        <v>52</v>
      </c>
      <c r="X1101" t="s">
        <v>53</v>
      </c>
      <c r="Y1101" t="s">
        <v>507</v>
      </c>
      <c r="Z1101" t="s">
        <v>590</v>
      </c>
      <c r="AA1101" t="s">
        <v>2506</v>
      </c>
      <c r="AB1101" t="s">
        <v>2833</v>
      </c>
      <c r="AC1101" t="s">
        <v>58</v>
      </c>
      <c r="AD1101" t="s">
        <v>59</v>
      </c>
      <c r="AF1101" t="s">
        <v>5214</v>
      </c>
      <c r="AJ1101" t="s">
        <v>5215</v>
      </c>
      <c r="AK1101" t="s">
        <v>62</v>
      </c>
      <c r="AL1101" t="s">
        <v>62</v>
      </c>
      <c r="AM1101" t="s">
        <v>376</v>
      </c>
      <c r="AN1101" t="s">
        <v>64</v>
      </c>
    </row>
    <row r="1102" spans="1:40" x14ac:dyDescent="0.2">
      <c r="A1102" s="1">
        <f t="shared" si="18"/>
        <v>1101</v>
      </c>
      <c r="B1102" t="s">
        <v>4575</v>
      </c>
      <c r="C1102" t="s">
        <v>5220</v>
      </c>
      <c r="E1102" t="s">
        <v>5208</v>
      </c>
      <c r="F1102" t="s">
        <v>5209</v>
      </c>
      <c r="G1102">
        <v>21825125</v>
      </c>
      <c r="H1102" t="s">
        <v>5221</v>
      </c>
      <c r="I1102" t="s">
        <v>5222</v>
      </c>
      <c r="J1102" t="s">
        <v>43</v>
      </c>
      <c r="K1102" t="s">
        <v>597</v>
      </c>
      <c r="L1102" t="s">
        <v>1346</v>
      </c>
      <c r="M1102" t="s">
        <v>1347</v>
      </c>
      <c r="N1102" t="s">
        <v>1348</v>
      </c>
      <c r="Q1102" t="s">
        <v>520</v>
      </c>
      <c r="R1102" t="s">
        <v>601</v>
      </c>
      <c r="S1102" t="s">
        <v>602</v>
      </c>
      <c r="T1102" t="s">
        <v>603</v>
      </c>
      <c r="U1102" t="s">
        <v>604</v>
      </c>
      <c r="V1102" t="s">
        <v>169</v>
      </c>
      <c r="W1102" t="s">
        <v>77</v>
      </c>
      <c r="X1102" t="s">
        <v>77</v>
      </c>
      <c r="Y1102" t="s">
        <v>605</v>
      </c>
      <c r="Z1102" t="s">
        <v>606</v>
      </c>
      <c r="AA1102" t="s">
        <v>80</v>
      </c>
      <c r="AB1102" t="s">
        <v>607</v>
      </c>
      <c r="AC1102" t="s">
        <v>58</v>
      </c>
      <c r="AD1102" t="s">
        <v>59</v>
      </c>
      <c r="AF1102" t="s">
        <v>1350</v>
      </c>
      <c r="AJ1102" t="s">
        <v>5223</v>
      </c>
      <c r="AK1102" t="s">
        <v>62</v>
      </c>
      <c r="AL1102" t="s">
        <v>62</v>
      </c>
      <c r="AM1102" t="s">
        <v>558</v>
      </c>
      <c r="AN1102" t="s">
        <v>64</v>
      </c>
    </row>
    <row r="1103" spans="1:40" x14ac:dyDescent="0.2">
      <c r="A1103" s="1">
        <f t="shared" si="18"/>
        <v>1102</v>
      </c>
      <c r="B1103" t="s">
        <v>4575</v>
      </c>
      <c r="C1103" t="s">
        <v>5224</v>
      </c>
      <c r="E1103" t="s">
        <v>5208</v>
      </c>
      <c r="F1103" t="s">
        <v>5209</v>
      </c>
      <c r="G1103">
        <v>21825125</v>
      </c>
      <c r="H1103" t="s">
        <v>5225</v>
      </c>
      <c r="I1103" t="s">
        <v>5222</v>
      </c>
      <c r="J1103" t="s">
        <v>43</v>
      </c>
      <c r="K1103" t="s">
        <v>597</v>
      </c>
      <c r="L1103" t="s">
        <v>1346</v>
      </c>
      <c r="M1103" t="s">
        <v>1347</v>
      </c>
      <c r="N1103" t="s">
        <v>1348</v>
      </c>
      <c r="Q1103" t="s">
        <v>520</v>
      </c>
      <c r="R1103" t="s">
        <v>601</v>
      </c>
      <c r="S1103" t="s">
        <v>602</v>
      </c>
      <c r="T1103" t="s">
        <v>603</v>
      </c>
      <c r="U1103" t="s">
        <v>604</v>
      </c>
      <c r="V1103" t="s">
        <v>169</v>
      </c>
      <c r="W1103" t="s">
        <v>77</v>
      </c>
      <c r="X1103" t="s">
        <v>77</v>
      </c>
      <c r="Y1103" t="s">
        <v>605</v>
      </c>
      <c r="Z1103" t="s">
        <v>606</v>
      </c>
      <c r="AA1103" t="s">
        <v>80</v>
      </c>
      <c r="AB1103" t="s">
        <v>607</v>
      </c>
      <c r="AC1103" t="s">
        <v>58</v>
      </c>
      <c r="AD1103" t="s">
        <v>59</v>
      </c>
      <c r="AF1103" t="s">
        <v>1350</v>
      </c>
      <c r="AJ1103" t="s">
        <v>5223</v>
      </c>
      <c r="AK1103" t="s">
        <v>62</v>
      </c>
      <c r="AL1103" t="s">
        <v>62</v>
      </c>
      <c r="AM1103" t="s">
        <v>558</v>
      </c>
      <c r="AN1103" t="s">
        <v>64</v>
      </c>
    </row>
    <row r="1104" spans="1:40" x14ac:dyDescent="0.2">
      <c r="A1104" s="1">
        <f t="shared" si="18"/>
        <v>1103</v>
      </c>
      <c r="B1104" t="s">
        <v>4575</v>
      </c>
      <c r="C1104" t="s">
        <v>5226</v>
      </c>
      <c r="E1104" t="s">
        <v>5208</v>
      </c>
      <c r="F1104" t="s">
        <v>5209</v>
      </c>
      <c r="G1104">
        <v>21825125</v>
      </c>
      <c r="H1104" t="s">
        <v>5227</v>
      </c>
      <c r="I1104" t="s">
        <v>5222</v>
      </c>
      <c r="J1104" t="s">
        <v>43</v>
      </c>
      <c r="K1104" t="s">
        <v>597</v>
      </c>
      <c r="L1104" t="s">
        <v>1346</v>
      </c>
      <c r="M1104" t="s">
        <v>1347</v>
      </c>
      <c r="N1104" t="s">
        <v>1348</v>
      </c>
      <c r="Q1104" t="s">
        <v>520</v>
      </c>
      <c r="R1104" t="s">
        <v>601</v>
      </c>
      <c r="S1104" t="s">
        <v>602</v>
      </c>
      <c r="T1104" t="s">
        <v>603</v>
      </c>
      <c r="U1104" t="s">
        <v>604</v>
      </c>
      <c r="V1104" t="s">
        <v>169</v>
      </c>
      <c r="W1104" t="s">
        <v>77</v>
      </c>
      <c r="X1104" t="s">
        <v>77</v>
      </c>
      <c r="Y1104" t="s">
        <v>605</v>
      </c>
      <c r="Z1104" t="s">
        <v>606</v>
      </c>
      <c r="AA1104" t="s">
        <v>80</v>
      </c>
      <c r="AB1104" t="s">
        <v>607</v>
      </c>
      <c r="AC1104" t="s">
        <v>58</v>
      </c>
      <c r="AD1104" t="s">
        <v>59</v>
      </c>
      <c r="AF1104" t="s">
        <v>1350</v>
      </c>
      <c r="AJ1104" t="s">
        <v>5223</v>
      </c>
      <c r="AK1104" t="s">
        <v>62</v>
      </c>
      <c r="AL1104" t="s">
        <v>62</v>
      </c>
      <c r="AM1104" t="s">
        <v>558</v>
      </c>
      <c r="AN1104" t="s">
        <v>64</v>
      </c>
    </row>
    <row r="1105" spans="1:40" x14ac:dyDescent="0.2">
      <c r="A1105" s="1">
        <f t="shared" si="18"/>
        <v>1104</v>
      </c>
      <c r="B1105" t="s">
        <v>4575</v>
      </c>
      <c r="C1105" t="s">
        <v>5228</v>
      </c>
      <c r="E1105" t="s">
        <v>5192</v>
      </c>
      <c r="F1105" t="s">
        <v>5193</v>
      </c>
      <c r="G1105">
        <v>27453470</v>
      </c>
      <c r="H1105" t="s">
        <v>5229</v>
      </c>
      <c r="I1105" t="s">
        <v>5230</v>
      </c>
      <c r="J1105" t="s">
        <v>43</v>
      </c>
      <c r="K1105" t="s">
        <v>1002</v>
      </c>
      <c r="L1105" t="s">
        <v>2504</v>
      </c>
      <c r="M1105" t="s">
        <v>3936</v>
      </c>
      <c r="N1105" t="s">
        <v>3937</v>
      </c>
      <c r="Q1105" t="s">
        <v>3340</v>
      </c>
      <c r="R1105" t="s">
        <v>49</v>
      </c>
      <c r="S1105" t="s">
        <v>50</v>
      </c>
      <c r="T1105" t="s">
        <v>51</v>
      </c>
      <c r="W1105" t="s">
        <v>507</v>
      </c>
      <c r="X1105" t="s">
        <v>53</v>
      </c>
      <c r="Y1105" t="s">
        <v>234</v>
      </c>
      <c r="Z1105" t="s">
        <v>821</v>
      </c>
      <c r="AA1105" t="s">
        <v>56</v>
      </c>
      <c r="AB1105" t="s">
        <v>5231</v>
      </c>
      <c r="AC1105" t="s">
        <v>58</v>
      </c>
      <c r="AD1105" t="s">
        <v>59</v>
      </c>
      <c r="AF1105" t="s">
        <v>3939</v>
      </c>
      <c r="AG1105" t="s">
        <v>804</v>
      </c>
      <c r="AJ1105" t="s">
        <v>5232</v>
      </c>
      <c r="AK1105" t="s">
        <v>62</v>
      </c>
      <c r="AL1105" t="s">
        <v>62</v>
      </c>
      <c r="AM1105" t="s">
        <v>262</v>
      </c>
      <c r="AN1105" t="s">
        <v>64</v>
      </c>
    </row>
    <row r="1106" spans="1:40" x14ac:dyDescent="0.2">
      <c r="A1106" s="1">
        <f t="shared" si="18"/>
        <v>1105</v>
      </c>
      <c r="B1106" t="s">
        <v>4575</v>
      </c>
      <c r="C1106" t="s">
        <v>5233</v>
      </c>
      <c r="E1106" t="s">
        <v>5192</v>
      </c>
      <c r="F1106" t="s">
        <v>5193</v>
      </c>
      <c r="G1106">
        <v>27453470</v>
      </c>
      <c r="H1106" t="s">
        <v>5234</v>
      </c>
      <c r="I1106" t="s">
        <v>5235</v>
      </c>
      <c r="J1106" t="s">
        <v>43</v>
      </c>
      <c r="K1106" t="s">
        <v>461</v>
      </c>
      <c r="L1106" t="s">
        <v>462</v>
      </c>
      <c r="M1106" t="s">
        <v>463</v>
      </c>
      <c r="N1106" t="s">
        <v>464</v>
      </c>
      <c r="Q1106" t="s">
        <v>72</v>
      </c>
      <c r="R1106" t="s">
        <v>73</v>
      </c>
      <c r="S1106" t="s">
        <v>74</v>
      </c>
      <c r="T1106" t="s">
        <v>75</v>
      </c>
      <c r="U1106" t="s">
        <v>2838</v>
      </c>
      <c r="V1106" t="s">
        <v>53</v>
      </c>
      <c r="W1106" t="s">
        <v>77</v>
      </c>
      <c r="X1106" t="s">
        <v>77</v>
      </c>
      <c r="Y1106" t="s">
        <v>966</v>
      </c>
      <c r="Z1106" t="s">
        <v>967</v>
      </c>
      <c r="AA1106" t="s">
        <v>80</v>
      </c>
      <c r="AB1106" t="s">
        <v>5236</v>
      </c>
      <c r="AC1106" t="s">
        <v>58</v>
      </c>
      <c r="AD1106" t="s">
        <v>59</v>
      </c>
      <c r="AF1106" t="s">
        <v>469</v>
      </c>
      <c r="AG1106" t="s">
        <v>83</v>
      </c>
      <c r="AJ1106" t="s">
        <v>5237</v>
      </c>
      <c r="AK1106" t="s">
        <v>62</v>
      </c>
      <c r="AL1106" t="s">
        <v>62</v>
      </c>
      <c r="AM1106" t="s">
        <v>558</v>
      </c>
      <c r="AN1106" t="s">
        <v>64</v>
      </c>
    </row>
    <row r="1107" spans="1:40" x14ac:dyDescent="0.2">
      <c r="A1107" s="1">
        <f t="shared" si="18"/>
        <v>1106</v>
      </c>
      <c r="B1107" t="s">
        <v>4575</v>
      </c>
      <c r="C1107" t="s">
        <v>5238</v>
      </c>
      <c r="E1107" t="s">
        <v>5192</v>
      </c>
      <c r="F1107" t="s">
        <v>5193</v>
      </c>
      <c r="G1107">
        <v>27453470</v>
      </c>
      <c r="H1107" t="s">
        <v>5239</v>
      </c>
      <c r="I1107" t="s">
        <v>5230</v>
      </c>
      <c r="J1107" t="s">
        <v>43</v>
      </c>
      <c r="K1107" t="s">
        <v>1002</v>
      </c>
      <c r="L1107" t="s">
        <v>2504</v>
      </c>
      <c r="M1107" t="s">
        <v>3936</v>
      </c>
      <c r="N1107" t="s">
        <v>3937</v>
      </c>
      <c r="Q1107" t="s">
        <v>3340</v>
      </c>
      <c r="R1107" t="s">
        <v>49</v>
      </c>
      <c r="S1107" t="s">
        <v>50</v>
      </c>
      <c r="T1107" t="s">
        <v>51</v>
      </c>
      <c r="W1107" t="s">
        <v>507</v>
      </c>
      <c r="X1107" t="s">
        <v>53</v>
      </c>
      <c r="Y1107" t="s">
        <v>234</v>
      </c>
      <c r="Z1107" t="s">
        <v>821</v>
      </c>
      <c r="AA1107" t="s">
        <v>56</v>
      </c>
      <c r="AB1107" t="s">
        <v>5231</v>
      </c>
      <c r="AC1107" t="s">
        <v>58</v>
      </c>
      <c r="AD1107" t="s">
        <v>59</v>
      </c>
      <c r="AF1107" t="s">
        <v>3939</v>
      </c>
      <c r="AG1107" t="s">
        <v>804</v>
      </c>
      <c r="AJ1107" t="s">
        <v>5232</v>
      </c>
      <c r="AK1107" t="s">
        <v>62</v>
      </c>
      <c r="AL1107" t="s">
        <v>62</v>
      </c>
      <c r="AM1107" t="s">
        <v>262</v>
      </c>
      <c r="AN1107" t="s">
        <v>64</v>
      </c>
    </row>
    <row r="1108" spans="1:40" x14ac:dyDescent="0.2">
      <c r="A1108" s="1">
        <f t="shared" si="18"/>
        <v>1107</v>
      </c>
      <c r="B1108" t="s">
        <v>4575</v>
      </c>
      <c r="C1108" t="s">
        <v>5240</v>
      </c>
      <c r="E1108" t="s">
        <v>5192</v>
      </c>
      <c r="F1108" t="s">
        <v>5193</v>
      </c>
      <c r="G1108">
        <v>27453470</v>
      </c>
      <c r="H1108" t="s">
        <v>5241</v>
      </c>
      <c r="I1108" t="s">
        <v>5235</v>
      </c>
      <c r="J1108" t="s">
        <v>43</v>
      </c>
      <c r="K1108" t="s">
        <v>461</v>
      </c>
      <c r="L1108" t="s">
        <v>462</v>
      </c>
      <c r="M1108" t="s">
        <v>463</v>
      </c>
      <c r="N1108" t="s">
        <v>464</v>
      </c>
      <c r="Q1108" t="s">
        <v>72</v>
      </c>
      <c r="R1108" t="s">
        <v>73</v>
      </c>
      <c r="S1108" t="s">
        <v>74</v>
      </c>
      <c r="T1108" t="s">
        <v>75</v>
      </c>
      <c r="U1108" t="s">
        <v>2838</v>
      </c>
      <c r="V1108" t="s">
        <v>53</v>
      </c>
      <c r="W1108" t="s">
        <v>77</v>
      </c>
      <c r="X1108" t="s">
        <v>77</v>
      </c>
      <c r="Y1108" t="s">
        <v>966</v>
      </c>
      <c r="Z1108" t="s">
        <v>967</v>
      </c>
      <c r="AA1108" t="s">
        <v>80</v>
      </c>
      <c r="AB1108" t="s">
        <v>5236</v>
      </c>
      <c r="AC1108" t="s">
        <v>58</v>
      </c>
      <c r="AD1108" t="s">
        <v>59</v>
      </c>
      <c r="AF1108" t="s">
        <v>469</v>
      </c>
      <c r="AG1108" t="s">
        <v>83</v>
      </c>
      <c r="AJ1108" t="s">
        <v>5237</v>
      </c>
      <c r="AK1108" t="s">
        <v>62</v>
      </c>
      <c r="AL1108" t="s">
        <v>62</v>
      </c>
      <c r="AM1108" t="s">
        <v>558</v>
      </c>
      <c r="AN1108" t="s">
        <v>64</v>
      </c>
    </row>
    <row r="1109" spans="1:40" x14ac:dyDescent="0.2">
      <c r="A1109" s="1">
        <f t="shared" si="18"/>
        <v>1108</v>
      </c>
      <c r="B1109" t="s">
        <v>4575</v>
      </c>
      <c r="C1109" t="s">
        <v>5242</v>
      </c>
      <c r="E1109" t="s">
        <v>5192</v>
      </c>
      <c r="F1109" t="s">
        <v>5193</v>
      </c>
      <c r="G1109">
        <v>27453470</v>
      </c>
      <c r="H1109" t="s">
        <v>5243</v>
      </c>
      <c r="I1109" t="s">
        <v>5244</v>
      </c>
      <c r="J1109" t="s">
        <v>43</v>
      </c>
      <c r="K1109" t="s">
        <v>330</v>
      </c>
      <c r="L1109" t="s">
        <v>1086</v>
      </c>
      <c r="M1109" t="s">
        <v>290</v>
      </c>
      <c r="N1109" t="s">
        <v>1087</v>
      </c>
      <c r="Q1109" t="s">
        <v>1014</v>
      </c>
      <c r="R1109" t="s">
        <v>73</v>
      </c>
      <c r="S1109" t="s">
        <v>2611</v>
      </c>
      <c r="T1109" t="s">
        <v>2612</v>
      </c>
      <c r="W1109" t="s">
        <v>525</v>
      </c>
      <c r="X1109" t="s">
        <v>53</v>
      </c>
      <c r="Y1109" t="s">
        <v>234</v>
      </c>
      <c r="Z1109" t="s">
        <v>811</v>
      </c>
      <c r="AA1109" t="s">
        <v>56</v>
      </c>
      <c r="AB1109" t="s">
        <v>5245</v>
      </c>
      <c r="AC1109" t="s">
        <v>58</v>
      </c>
      <c r="AD1109" t="s">
        <v>59</v>
      </c>
      <c r="AF1109" t="s">
        <v>1092</v>
      </c>
      <c r="AJ1109" t="s">
        <v>5246</v>
      </c>
      <c r="AK1109" t="s">
        <v>62</v>
      </c>
      <c r="AL1109" t="s">
        <v>62</v>
      </c>
      <c r="AM1109" t="s">
        <v>63</v>
      </c>
      <c r="AN1109" t="s">
        <v>64</v>
      </c>
    </row>
    <row r="1110" spans="1:40" x14ac:dyDescent="0.2">
      <c r="A1110" s="1">
        <f t="shared" si="18"/>
        <v>1109</v>
      </c>
      <c r="B1110" t="s">
        <v>4575</v>
      </c>
      <c r="C1110" t="s">
        <v>5247</v>
      </c>
      <c r="E1110" t="s">
        <v>5192</v>
      </c>
      <c r="F1110" t="s">
        <v>5193</v>
      </c>
      <c r="G1110">
        <v>27453470</v>
      </c>
      <c r="H1110" t="s">
        <v>5248</v>
      </c>
      <c r="I1110" t="s">
        <v>5249</v>
      </c>
      <c r="J1110" t="s">
        <v>43</v>
      </c>
      <c r="K1110" t="s">
        <v>1397</v>
      </c>
      <c r="L1110" t="s">
        <v>421</v>
      </c>
      <c r="M1110" t="s">
        <v>5250</v>
      </c>
      <c r="N1110" t="s">
        <v>5251</v>
      </c>
      <c r="Q1110" t="s">
        <v>72</v>
      </c>
      <c r="R1110" t="s">
        <v>4851</v>
      </c>
      <c r="S1110" t="s">
        <v>3062</v>
      </c>
      <c r="T1110" t="s">
        <v>4852</v>
      </c>
      <c r="U1110" t="s">
        <v>995</v>
      </c>
      <c r="V1110" t="s">
        <v>53</v>
      </c>
      <c r="W1110" t="s">
        <v>54</v>
      </c>
      <c r="X1110" t="s">
        <v>234</v>
      </c>
      <c r="Y1110" t="s">
        <v>441</v>
      </c>
      <c r="Z1110" t="s">
        <v>5252</v>
      </c>
      <c r="AA1110" t="s">
        <v>80</v>
      </c>
      <c r="AB1110" t="s">
        <v>5253</v>
      </c>
      <c r="AC1110" t="s">
        <v>58</v>
      </c>
      <c r="AD1110" t="s">
        <v>59</v>
      </c>
      <c r="AF1110" t="s">
        <v>5254</v>
      </c>
      <c r="AG1110" t="s">
        <v>83</v>
      </c>
      <c r="AJ1110" t="s">
        <v>5255</v>
      </c>
      <c r="AK1110" t="s">
        <v>62</v>
      </c>
      <c r="AL1110" t="s">
        <v>62</v>
      </c>
      <c r="AM1110" t="s">
        <v>2215</v>
      </c>
      <c r="AN1110" t="s">
        <v>64</v>
      </c>
    </row>
    <row r="1111" spans="1:40" x14ac:dyDescent="0.2">
      <c r="A1111" s="1">
        <f t="shared" ref="A1111:A1174" si="19">ROW()-1</f>
        <v>1110</v>
      </c>
      <c r="B1111" t="s">
        <v>4575</v>
      </c>
      <c r="C1111" t="s">
        <v>5256</v>
      </c>
      <c r="E1111" t="s">
        <v>5192</v>
      </c>
      <c r="F1111" t="s">
        <v>5193</v>
      </c>
      <c r="G1111">
        <v>27453470</v>
      </c>
      <c r="H1111" t="s">
        <v>5257</v>
      </c>
      <c r="I1111" t="s">
        <v>5244</v>
      </c>
      <c r="J1111" t="s">
        <v>43</v>
      </c>
      <c r="K1111" t="s">
        <v>330</v>
      </c>
      <c r="L1111" t="s">
        <v>1086</v>
      </c>
      <c r="M1111" t="s">
        <v>290</v>
      </c>
      <c r="N1111" t="s">
        <v>1087</v>
      </c>
      <c r="Q1111" t="s">
        <v>1014</v>
      </c>
      <c r="R1111" t="s">
        <v>73</v>
      </c>
      <c r="S1111" t="s">
        <v>2611</v>
      </c>
      <c r="T1111" t="s">
        <v>2612</v>
      </c>
      <c r="W1111" t="s">
        <v>525</v>
      </c>
      <c r="X1111" t="s">
        <v>53</v>
      </c>
      <c r="Y1111" t="s">
        <v>234</v>
      </c>
      <c r="Z1111" t="s">
        <v>811</v>
      </c>
      <c r="AA1111" t="s">
        <v>56</v>
      </c>
      <c r="AB1111" t="s">
        <v>5245</v>
      </c>
      <c r="AC1111" t="s">
        <v>58</v>
      </c>
      <c r="AD1111" t="s">
        <v>59</v>
      </c>
      <c r="AF1111" t="s">
        <v>1092</v>
      </c>
      <c r="AJ1111" t="s">
        <v>5246</v>
      </c>
      <c r="AK1111" t="s">
        <v>62</v>
      </c>
      <c r="AL1111" t="s">
        <v>62</v>
      </c>
      <c r="AM1111" t="s">
        <v>63</v>
      </c>
      <c r="AN1111" t="s">
        <v>64</v>
      </c>
    </row>
    <row r="1112" spans="1:40" x14ac:dyDescent="0.2">
      <c r="A1112" s="1">
        <f t="shared" si="19"/>
        <v>1111</v>
      </c>
      <c r="B1112" t="s">
        <v>4575</v>
      </c>
      <c r="C1112" t="s">
        <v>5258</v>
      </c>
      <c r="E1112" t="s">
        <v>5192</v>
      </c>
      <c r="F1112" t="s">
        <v>5193</v>
      </c>
      <c r="G1112">
        <v>27453470</v>
      </c>
      <c r="H1112" t="s">
        <v>5259</v>
      </c>
      <c r="I1112" t="s">
        <v>5249</v>
      </c>
      <c r="J1112" t="s">
        <v>43</v>
      </c>
      <c r="K1112" t="s">
        <v>1397</v>
      </c>
      <c r="L1112" t="s">
        <v>421</v>
      </c>
      <c r="M1112" t="s">
        <v>5250</v>
      </c>
      <c r="N1112" t="s">
        <v>5251</v>
      </c>
      <c r="Q1112" t="s">
        <v>72</v>
      </c>
      <c r="R1112" t="s">
        <v>4851</v>
      </c>
      <c r="S1112" t="s">
        <v>3062</v>
      </c>
      <c r="T1112" t="s">
        <v>4852</v>
      </c>
      <c r="U1112" t="s">
        <v>995</v>
      </c>
      <c r="V1112" t="s">
        <v>53</v>
      </c>
      <c r="W1112" t="s">
        <v>54</v>
      </c>
      <c r="X1112" t="s">
        <v>234</v>
      </c>
      <c r="Y1112" t="s">
        <v>441</v>
      </c>
      <c r="Z1112" t="s">
        <v>5252</v>
      </c>
      <c r="AA1112" t="s">
        <v>80</v>
      </c>
      <c r="AB1112" t="s">
        <v>5253</v>
      </c>
      <c r="AC1112" t="s">
        <v>58</v>
      </c>
      <c r="AD1112" t="s">
        <v>59</v>
      </c>
      <c r="AF1112" t="s">
        <v>5254</v>
      </c>
      <c r="AG1112" t="s">
        <v>83</v>
      </c>
      <c r="AJ1112" t="s">
        <v>5255</v>
      </c>
      <c r="AK1112" t="s">
        <v>62</v>
      </c>
      <c r="AL1112" t="s">
        <v>62</v>
      </c>
      <c r="AM1112" t="s">
        <v>2215</v>
      </c>
      <c r="AN1112" t="s">
        <v>64</v>
      </c>
    </row>
    <row r="1113" spans="1:40" x14ac:dyDescent="0.2">
      <c r="A1113" s="1">
        <f t="shared" si="19"/>
        <v>1112</v>
      </c>
      <c r="B1113" t="s">
        <v>4575</v>
      </c>
      <c r="C1113" t="s">
        <v>5260</v>
      </c>
      <c r="E1113" t="s">
        <v>5261</v>
      </c>
      <c r="F1113" t="s">
        <v>5262</v>
      </c>
      <c r="G1113">
        <v>27910950</v>
      </c>
      <c r="H1113" t="s">
        <v>5263</v>
      </c>
      <c r="I1113" t="s">
        <v>5264</v>
      </c>
      <c r="J1113" t="s">
        <v>43</v>
      </c>
      <c r="K1113" t="s">
        <v>5265</v>
      </c>
      <c r="L1113" t="s">
        <v>1949</v>
      </c>
      <c r="M1113" t="s">
        <v>1950</v>
      </c>
      <c r="N1113" t="s">
        <v>1951</v>
      </c>
      <c r="Q1113" t="s">
        <v>1940</v>
      </c>
      <c r="R1113" t="s">
        <v>341</v>
      </c>
      <c r="S1113" t="s">
        <v>342</v>
      </c>
      <c r="T1113" t="s">
        <v>343</v>
      </c>
      <c r="U1113" t="s">
        <v>1400</v>
      </c>
      <c r="V1113" t="s">
        <v>53</v>
      </c>
      <c r="W1113" t="s">
        <v>77</v>
      </c>
      <c r="X1113" t="s">
        <v>525</v>
      </c>
      <c r="Y1113" t="s">
        <v>966</v>
      </c>
      <c r="Z1113" t="s">
        <v>4889</v>
      </c>
      <c r="AA1113" t="s">
        <v>80</v>
      </c>
      <c r="AB1113" t="s">
        <v>5266</v>
      </c>
      <c r="AC1113" t="s">
        <v>58</v>
      </c>
      <c r="AD1113" t="s">
        <v>59</v>
      </c>
      <c r="AF1113" t="s">
        <v>1957</v>
      </c>
      <c r="AJ1113" t="s">
        <v>5267</v>
      </c>
      <c r="AK1113" t="s">
        <v>62</v>
      </c>
      <c r="AL1113" t="s">
        <v>62</v>
      </c>
      <c r="AM1113" t="s">
        <v>279</v>
      </c>
      <c r="AN1113" t="s">
        <v>64</v>
      </c>
    </row>
    <row r="1114" spans="1:40" x14ac:dyDescent="0.2">
      <c r="A1114" s="1">
        <f t="shared" si="19"/>
        <v>1113</v>
      </c>
      <c r="B1114" t="s">
        <v>4575</v>
      </c>
      <c r="C1114" t="s">
        <v>5268</v>
      </c>
      <c r="E1114" t="s">
        <v>5261</v>
      </c>
      <c r="F1114" t="s">
        <v>5262</v>
      </c>
      <c r="G1114">
        <v>27910950</v>
      </c>
      <c r="H1114" t="s">
        <v>5269</v>
      </c>
      <c r="I1114" t="s">
        <v>5270</v>
      </c>
      <c r="J1114" t="s">
        <v>43</v>
      </c>
      <c r="K1114" t="s">
        <v>1613</v>
      </c>
      <c r="L1114" t="s">
        <v>45</v>
      </c>
      <c r="M1114" t="s">
        <v>46</v>
      </c>
      <c r="N1114" t="s">
        <v>47</v>
      </c>
      <c r="Q1114" t="s">
        <v>48</v>
      </c>
      <c r="R1114" t="s">
        <v>49</v>
      </c>
      <c r="S1114" t="s">
        <v>50</v>
      </c>
      <c r="T1114" t="s">
        <v>51</v>
      </c>
      <c r="W1114" t="s">
        <v>52</v>
      </c>
      <c r="X1114" t="s">
        <v>53</v>
      </c>
      <c r="Y1114" t="s">
        <v>234</v>
      </c>
      <c r="Z1114" t="s">
        <v>397</v>
      </c>
      <c r="AA1114" t="s">
        <v>56</v>
      </c>
      <c r="AB1114" t="s">
        <v>5271</v>
      </c>
      <c r="AC1114" t="s">
        <v>58</v>
      </c>
      <c r="AD1114" t="s">
        <v>59</v>
      </c>
      <c r="AF1114" t="s">
        <v>60</v>
      </c>
      <c r="AJ1114" t="s">
        <v>5272</v>
      </c>
      <c r="AK1114" t="s">
        <v>62</v>
      </c>
      <c r="AL1114" t="s">
        <v>62</v>
      </c>
      <c r="AM1114" t="s">
        <v>357</v>
      </c>
      <c r="AN1114" t="s">
        <v>64</v>
      </c>
    </row>
    <row r="1115" spans="1:40" x14ac:dyDescent="0.2">
      <c r="A1115" s="1">
        <f t="shared" si="19"/>
        <v>1114</v>
      </c>
      <c r="B1115" t="s">
        <v>4575</v>
      </c>
      <c r="C1115" t="s">
        <v>5260</v>
      </c>
      <c r="E1115" t="s">
        <v>5261</v>
      </c>
      <c r="F1115" t="s">
        <v>5262</v>
      </c>
      <c r="G1115">
        <v>27910950</v>
      </c>
      <c r="H1115" t="s">
        <v>5273</v>
      </c>
      <c r="I1115" t="s">
        <v>5264</v>
      </c>
      <c r="J1115" t="s">
        <v>43</v>
      </c>
      <c r="K1115" t="s">
        <v>5265</v>
      </c>
      <c r="L1115" t="s">
        <v>1949</v>
      </c>
      <c r="M1115" t="s">
        <v>1950</v>
      </c>
      <c r="N1115" t="s">
        <v>1951</v>
      </c>
      <c r="Q1115" t="s">
        <v>1940</v>
      </c>
      <c r="R1115" t="s">
        <v>341</v>
      </c>
      <c r="S1115" t="s">
        <v>342</v>
      </c>
      <c r="T1115" t="s">
        <v>343</v>
      </c>
      <c r="U1115" t="s">
        <v>1400</v>
      </c>
      <c r="V1115" t="s">
        <v>53</v>
      </c>
      <c r="W1115" t="s">
        <v>77</v>
      </c>
      <c r="X1115" t="s">
        <v>525</v>
      </c>
      <c r="Y1115" t="s">
        <v>966</v>
      </c>
      <c r="Z1115" t="s">
        <v>4889</v>
      </c>
      <c r="AA1115" t="s">
        <v>80</v>
      </c>
      <c r="AB1115" t="s">
        <v>5266</v>
      </c>
      <c r="AC1115" t="s">
        <v>58</v>
      </c>
      <c r="AD1115" t="s">
        <v>59</v>
      </c>
      <c r="AF1115" t="s">
        <v>1957</v>
      </c>
      <c r="AJ1115" t="s">
        <v>5267</v>
      </c>
      <c r="AK1115" t="s">
        <v>62</v>
      </c>
      <c r="AL1115" t="s">
        <v>62</v>
      </c>
      <c r="AM1115" t="s">
        <v>279</v>
      </c>
      <c r="AN1115" t="s">
        <v>64</v>
      </c>
    </row>
    <row r="1116" spans="1:40" x14ac:dyDescent="0.2">
      <c r="A1116" s="1">
        <f t="shared" si="19"/>
        <v>1115</v>
      </c>
      <c r="B1116" t="s">
        <v>4575</v>
      </c>
      <c r="C1116" t="s">
        <v>5268</v>
      </c>
      <c r="E1116" t="s">
        <v>5261</v>
      </c>
      <c r="F1116" t="s">
        <v>5262</v>
      </c>
      <c r="G1116">
        <v>27910950</v>
      </c>
      <c r="H1116" t="s">
        <v>5274</v>
      </c>
      <c r="I1116" t="s">
        <v>5270</v>
      </c>
      <c r="J1116" t="s">
        <v>43</v>
      </c>
      <c r="K1116" t="s">
        <v>1613</v>
      </c>
      <c r="L1116" t="s">
        <v>45</v>
      </c>
      <c r="M1116" t="s">
        <v>46</v>
      </c>
      <c r="N1116" t="s">
        <v>47</v>
      </c>
      <c r="Q1116" t="s">
        <v>48</v>
      </c>
      <c r="R1116" t="s">
        <v>49</v>
      </c>
      <c r="S1116" t="s">
        <v>50</v>
      </c>
      <c r="T1116" t="s">
        <v>51</v>
      </c>
      <c r="W1116" t="s">
        <v>52</v>
      </c>
      <c r="X1116" t="s">
        <v>53</v>
      </c>
      <c r="Y1116" t="s">
        <v>234</v>
      </c>
      <c r="Z1116" t="s">
        <v>397</v>
      </c>
      <c r="AA1116" t="s">
        <v>56</v>
      </c>
      <c r="AB1116" t="s">
        <v>5271</v>
      </c>
      <c r="AC1116" t="s">
        <v>58</v>
      </c>
      <c r="AD1116" t="s">
        <v>59</v>
      </c>
      <c r="AF1116" t="s">
        <v>60</v>
      </c>
      <c r="AJ1116" t="s">
        <v>5272</v>
      </c>
      <c r="AK1116" t="s">
        <v>62</v>
      </c>
      <c r="AL1116" t="s">
        <v>62</v>
      </c>
      <c r="AM1116" t="s">
        <v>357</v>
      </c>
      <c r="AN1116" t="s">
        <v>64</v>
      </c>
    </row>
    <row r="1117" spans="1:40" x14ac:dyDescent="0.2">
      <c r="A1117" s="1">
        <f t="shared" si="19"/>
        <v>1116</v>
      </c>
      <c r="B1117" t="s">
        <v>4575</v>
      </c>
      <c r="C1117" t="s">
        <v>5275</v>
      </c>
      <c r="E1117" t="s">
        <v>5192</v>
      </c>
      <c r="F1117" t="s">
        <v>5193</v>
      </c>
      <c r="G1117">
        <v>27453470</v>
      </c>
      <c r="H1117" t="s">
        <v>5276</v>
      </c>
      <c r="I1117" t="s">
        <v>5277</v>
      </c>
      <c r="J1117" t="s">
        <v>2308</v>
      </c>
      <c r="K1117" t="s">
        <v>395</v>
      </c>
      <c r="L1117" t="s">
        <v>279</v>
      </c>
      <c r="M1117" t="s">
        <v>788</v>
      </c>
      <c r="N1117" t="s">
        <v>789</v>
      </c>
      <c r="W1117" t="s">
        <v>52</v>
      </c>
      <c r="X1117" t="s">
        <v>53</v>
      </c>
      <c r="Y1117" t="s">
        <v>2310</v>
      </c>
      <c r="Z1117" t="s">
        <v>5278</v>
      </c>
      <c r="AA1117" t="s">
        <v>5057</v>
      </c>
      <c r="AD1117" t="s">
        <v>59</v>
      </c>
      <c r="AE1117" t="s">
        <v>2313</v>
      </c>
      <c r="AF1117" t="s">
        <v>791</v>
      </c>
      <c r="AJ1117" t="s">
        <v>5279</v>
      </c>
      <c r="AK1117" t="s">
        <v>62</v>
      </c>
      <c r="AL1117" t="s">
        <v>62</v>
      </c>
      <c r="AM1117" t="s">
        <v>357</v>
      </c>
      <c r="AN1117" t="s">
        <v>64</v>
      </c>
    </row>
    <row r="1118" spans="1:40" x14ac:dyDescent="0.2">
      <c r="A1118" s="1">
        <f t="shared" si="19"/>
        <v>1117</v>
      </c>
      <c r="B1118" t="s">
        <v>4575</v>
      </c>
      <c r="C1118" t="s">
        <v>5280</v>
      </c>
      <c r="E1118" t="s">
        <v>5192</v>
      </c>
      <c r="F1118" t="s">
        <v>5193</v>
      </c>
      <c r="G1118">
        <v>27453470</v>
      </c>
      <c r="H1118" t="s">
        <v>5281</v>
      </c>
      <c r="I1118" t="s">
        <v>5277</v>
      </c>
      <c r="J1118" t="s">
        <v>2308</v>
      </c>
      <c r="K1118" t="s">
        <v>395</v>
      </c>
      <c r="L1118" t="s">
        <v>279</v>
      </c>
      <c r="M1118" t="s">
        <v>788</v>
      </c>
      <c r="N1118" t="s">
        <v>789</v>
      </c>
      <c r="W1118" t="s">
        <v>52</v>
      </c>
      <c r="X1118" t="s">
        <v>53</v>
      </c>
      <c r="Y1118" t="s">
        <v>2310</v>
      </c>
      <c r="Z1118" t="s">
        <v>5278</v>
      </c>
      <c r="AA1118" t="s">
        <v>5057</v>
      </c>
      <c r="AD1118" t="s">
        <v>59</v>
      </c>
      <c r="AE1118" t="s">
        <v>2313</v>
      </c>
      <c r="AF1118" t="s">
        <v>791</v>
      </c>
      <c r="AJ1118" t="s">
        <v>5279</v>
      </c>
      <c r="AK1118" t="s">
        <v>62</v>
      </c>
      <c r="AL1118" t="s">
        <v>62</v>
      </c>
      <c r="AM1118" t="s">
        <v>357</v>
      </c>
      <c r="AN1118" t="s">
        <v>64</v>
      </c>
    </row>
    <row r="1119" spans="1:40" x14ac:dyDescent="0.2">
      <c r="A1119" s="1">
        <f t="shared" si="19"/>
        <v>1118</v>
      </c>
      <c r="B1119" t="s">
        <v>4575</v>
      </c>
      <c r="C1119" t="s">
        <v>5282</v>
      </c>
      <c r="E1119" t="s">
        <v>5192</v>
      </c>
      <c r="F1119" t="s">
        <v>5193</v>
      </c>
      <c r="G1119">
        <v>27453470</v>
      </c>
      <c r="H1119" t="s">
        <v>5283</v>
      </c>
      <c r="I1119" t="s">
        <v>5284</v>
      </c>
      <c r="J1119" t="s">
        <v>43</v>
      </c>
      <c r="K1119" t="s">
        <v>461</v>
      </c>
      <c r="L1119" t="s">
        <v>45</v>
      </c>
      <c r="M1119" t="s">
        <v>312</v>
      </c>
      <c r="N1119" t="s">
        <v>313</v>
      </c>
      <c r="Q1119" t="s">
        <v>377</v>
      </c>
      <c r="R1119" t="s">
        <v>378</v>
      </c>
      <c r="S1119" t="s">
        <v>379</v>
      </c>
      <c r="T1119" t="s">
        <v>380</v>
      </c>
      <c r="U1119" t="s">
        <v>247</v>
      </c>
      <c r="V1119" t="s">
        <v>169</v>
      </c>
      <c r="W1119" t="s">
        <v>77</v>
      </c>
      <c r="X1119" t="s">
        <v>77</v>
      </c>
      <c r="Y1119" t="s">
        <v>78</v>
      </c>
      <c r="Z1119" t="s">
        <v>79</v>
      </c>
      <c r="AA1119" t="s">
        <v>80</v>
      </c>
      <c r="AB1119" t="s">
        <v>5285</v>
      </c>
      <c r="AC1119" t="s">
        <v>58</v>
      </c>
      <c r="AD1119" t="s">
        <v>59</v>
      </c>
      <c r="AF1119" t="s">
        <v>315</v>
      </c>
      <c r="AJ1119" t="s">
        <v>5286</v>
      </c>
      <c r="AK1119" t="s">
        <v>62</v>
      </c>
      <c r="AL1119" t="s">
        <v>62</v>
      </c>
      <c r="AM1119" t="s">
        <v>85</v>
      </c>
      <c r="AN1119" t="s">
        <v>64</v>
      </c>
    </row>
    <row r="1120" spans="1:40" x14ac:dyDescent="0.2">
      <c r="A1120" s="1">
        <f t="shared" si="19"/>
        <v>1119</v>
      </c>
      <c r="B1120" t="s">
        <v>4575</v>
      </c>
      <c r="C1120" t="s">
        <v>5287</v>
      </c>
      <c r="E1120" t="s">
        <v>5192</v>
      </c>
      <c r="F1120" t="s">
        <v>5193</v>
      </c>
      <c r="G1120">
        <v>27453470</v>
      </c>
      <c r="H1120" t="s">
        <v>5288</v>
      </c>
      <c r="I1120" t="s">
        <v>5277</v>
      </c>
      <c r="J1120" t="s">
        <v>2308</v>
      </c>
      <c r="K1120" t="s">
        <v>395</v>
      </c>
      <c r="L1120" t="s">
        <v>279</v>
      </c>
      <c r="M1120" t="s">
        <v>788</v>
      </c>
      <c r="N1120" t="s">
        <v>789</v>
      </c>
      <c r="W1120" t="s">
        <v>52</v>
      </c>
      <c r="X1120" t="s">
        <v>53</v>
      </c>
      <c r="Y1120" t="s">
        <v>2310</v>
      </c>
      <c r="Z1120" t="s">
        <v>5278</v>
      </c>
      <c r="AA1120" t="s">
        <v>5057</v>
      </c>
      <c r="AD1120" t="s">
        <v>59</v>
      </c>
      <c r="AE1120" t="s">
        <v>2313</v>
      </c>
      <c r="AF1120" t="s">
        <v>791</v>
      </c>
      <c r="AJ1120" t="s">
        <v>5279</v>
      </c>
      <c r="AK1120" t="s">
        <v>62</v>
      </c>
      <c r="AL1120" t="s">
        <v>62</v>
      </c>
      <c r="AM1120" t="s">
        <v>357</v>
      </c>
      <c r="AN1120" t="s">
        <v>64</v>
      </c>
    </row>
    <row r="1121" spans="1:40" x14ac:dyDescent="0.2">
      <c r="A1121" s="1">
        <f t="shared" si="19"/>
        <v>1120</v>
      </c>
      <c r="B1121" t="s">
        <v>4575</v>
      </c>
      <c r="C1121" t="s">
        <v>5289</v>
      </c>
      <c r="E1121" t="s">
        <v>5192</v>
      </c>
      <c r="F1121" t="s">
        <v>5193</v>
      </c>
      <c r="G1121">
        <v>27453470</v>
      </c>
      <c r="H1121" t="s">
        <v>5290</v>
      </c>
      <c r="I1121" t="s">
        <v>5284</v>
      </c>
      <c r="J1121" t="s">
        <v>43</v>
      </c>
      <c r="K1121" t="s">
        <v>461</v>
      </c>
      <c r="L1121" t="s">
        <v>45</v>
      </c>
      <c r="M1121" t="s">
        <v>312</v>
      </c>
      <c r="N1121" t="s">
        <v>313</v>
      </c>
      <c r="Q1121" t="s">
        <v>377</v>
      </c>
      <c r="R1121" t="s">
        <v>378</v>
      </c>
      <c r="S1121" t="s">
        <v>379</v>
      </c>
      <c r="T1121" t="s">
        <v>380</v>
      </c>
      <c r="U1121" t="s">
        <v>247</v>
      </c>
      <c r="V1121" t="s">
        <v>169</v>
      </c>
      <c r="W1121" t="s">
        <v>77</v>
      </c>
      <c r="X1121" t="s">
        <v>77</v>
      </c>
      <c r="Y1121" t="s">
        <v>78</v>
      </c>
      <c r="Z1121" t="s">
        <v>79</v>
      </c>
      <c r="AA1121" t="s">
        <v>80</v>
      </c>
      <c r="AB1121" t="s">
        <v>5285</v>
      </c>
      <c r="AC1121" t="s">
        <v>58</v>
      </c>
      <c r="AD1121" t="s">
        <v>59</v>
      </c>
      <c r="AF1121" t="s">
        <v>315</v>
      </c>
      <c r="AJ1121" t="s">
        <v>5286</v>
      </c>
      <c r="AK1121" t="s">
        <v>62</v>
      </c>
      <c r="AL1121" t="s">
        <v>62</v>
      </c>
      <c r="AM1121" t="s">
        <v>85</v>
      </c>
      <c r="AN1121" t="s">
        <v>64</v>
      </c>
    </row>
    <row r="1122" spans="1:40" x14ac:dyDescent="0.2">
      <c r="A1122" s="1">
        <f t="shared" si="19"/>
        <v>1121</v>
      </c>
      <c r="B1122" t="s">
        <v>4575</v>
      </c>
      <c r="C1122" t="s">
        <v>5291</v>
      </c>
      <c r="E1122" t="s">
        <v>5192</v>
      </c>
      <c r="F1122" t="s">
        <v>5193</v>
      </c>
      <c r="G1122">
        <v>27453470</v>
      </c>
      <c r="H1122" t="s">
        <v>5292</v>
      </c>
      <c r="I1122" t="s">
        <v>5284</v>
      </c>
      <c r="J1122" t="s">
        <v>43</v>
      </c>
      <c r="K1122" t="s">
        <v>461</v>
      </c>
      <c r="L1122" t="s">
        <v>45</v>
      </c>
      <c r="M1122" t="s">
        <v>312</v>
      </c>
      <c r="N1122" t="s">
        <v>313</v>
      </c>
      <c r="Q1122" t="s">
        <v>377</v>
      </c>
      <c r="R1122" t="s">
        <v>378</v>
      </c>
      <c r="S1122" t="s">
        <v>379</v>
      </c>
      <c r="T1122" t="s">
        <v>380</v>
      </c>
      <c r="U1122" t="s">
        <v>247</v>
      </c>
      <c r="V1122" t="s">
        <v>169</v>
      </c>
      <c r="W1122" t="s">
        <v>77</v>
      </c>
      <c r="X1122" t="s">
        <v>77</v>
      </c>
      <c r="Y1122" t="s">
        <v>78</v>
      </c>
      <c r="Z1122" t="s">
        <v>79</v>
      </c>
      <c r="AA1122" t="s">
        <v>80</v>
      </c>
      <c r="AB1122" t="s">
        <v>5285</v>
      </c>
      <c r="AC1122" t="s">
        <v>58</v>
      </c>
      <c r="AD1122" t="s">
        <v>59</v>
      </c>
      <c r="AF1122" t="s">
        <v>315</v>
      </c>
      <c r="AJ1122" t="s">
        <v>5286</v>
      </c>
      <c r="AK1122" t="s">
        <v>62</v>
      </c>
      <c r="AL1122" t="s">
        <v>62</v>
      </c>
      <c r="AM1122" t="s">
        <v>85</v>
      </c>
      <c r="AN1122" t="s">
        <v>64</v>
      </c>
    </row>
    <row r="1123" spans="1:40" x14ac:dyDescent="0.2">
      <c r="A1123" s="1">
        <f t="shared" si="19"/>
        <v>1122</v>
      </c>
      <c r="B1123" t="s">
        <v>4575</v>
      </c>
      <c r="C1123" t="s">
        <v>5293</v>
      </c>
      <c r="E1123" t="s">
        <v>5192</v>
      </c>
      <c r="F1123" t="s">
        <v>5193</v>
      </c>
      <c r="G1123">
        <v>27453470</v>
      </c>
      <c r="H1123" t="s">
        <v>5294</v>
      </c>
      <c r="I1123" t="s">
        <v>5295</v>
      </c>
      <c r="J1123" t="s">
        <v>43</v>
      </c>
      <c r="K1123" t="s">
        <v>395</v>
      </c>
      <c r="L1123" t="s">
        <v>512</v>
      </c>
      <c r="M1123" t="s">
        <v>2037</v>
      </c>
      <c r="N1123" t="s">
        <v>2038</v>
      </c>
      <c r="Q1123" t="s">
        <v>1014</v>
      </c>
      <c r="R1123" t="s">
        <v>3328</v>
      </c>
      <c r="S1123" t="s">
        <v>5296</v>
      </c>
      <c r="T1123" t="s">
        <v>5297</v>
      </c>
      <c r="W1123" t="s">
        <v>52</v>
      </c>
      <c r="X1123" t="s">
        <v>53</v>
      </c>
      <c r="Y1123" t="s">
        <v>234</v>
      </c>
      <c r="Z1123" t="s">
        <v>397</v>
      </c>
      <c r="AA1123" t="s">
        <v>56</v>
      </c>
      <c r="AB1123" t="s">
        <v>5298</v>
      </c>
      <c r="AC1123" t="s">
        <v>58</v>
      </c>
      <c r="AD1123" t="s">
        <v>59</v>
      </c>
      <c r="AF1123" t="s">
        <v>2040</v>
      </c>
      <c r="AJ1123" t="s">
        <v>5299</v>
      </c>
      <c r="AK1123" t="s">
        <v>62</v>
      </c>
      <c r="AL1123" t="s">
        <v>62</v>
      </c>
      <c r="AM1123" t="s">
        <v>357</v>
      </c>
      <c r="AN1123" t="s">
        <v>64</v>
      </c>
    </row>
    <row r="1124" spans="1:40" x14ac:dyDescent="0.2">
      <c r="A1124" s="1">
        <f t="shared" si="19"/>
        <v>1123</v>
      </c>
      <c r="B1124" t="s">
        <v>4575</v>
      </c>
      <c r="C1124" t="s">
        <v>5300</v>
      </c>
      <c r="E1124" t="s">
        <v>5192</v>
      </c>
      <c r="F1124" t="s">
        <v>5193</v>
      </c>
      <c r="G1124">
        <v>27453470</v>
      </c>
      <c r="H1124" t="s">
        <v>5301</v>
      </c>
      <c r="I1124" t="s">
        <v>5302</v>
      </c>
      <c r="J1124" t="s">
        <v>43</v>
      </c>
      <c r="K1124" t="s">
        <v>461</v>
      </c>
      <c r="L1124" t="s">
        <v>960</v>
      </c>
      <c r="M1124" t="s">
        <v>961</v>
      </c>
      <c r="N1124" t="s">
        <v>962</v>
      </c>
      <c r="Q1124" t="s">
        <v>436</v>
      </c>
      <c r="R1124" t="s">
        <v>2344</v>
      </c>
      <c r="S1124" t="s">
        <v>2345</v>
      </c>
      <c r="T1124" t="s">
        <v>2346</v>
      </c>
      <c r="U1124" t="s">
        <v>1248</v>
      </c>
      <c r="V1124" t="s">
        <v>53</v>
      </c>
      <c r="W1124" t="s">
        <v>77</v>
      </c>
      <c r="X1124" t="s">
        <v>77</v>
      </c>
      <c r="Y1124" t="s">
        <v>78</v>
      </c>
      <c r="Z1124" t="s">
        <v>79</v>
      </c>
      <c r="AA1124" t="s">
        <v>80</v>
      </c>
      <c r="AB1124" t="s">
        <v>5303</v>
      </c>
      <c r="AC1124" t="s">
        <v>58</v>
      </c>
      <c r="AD1124" t="s">
        <v>59</v>
      </c>
      <c r="AF1124" t="s">
        <v>969</v>
      </c>
      <c r="AJ1124" t="s">
        <v>5304</v>
      </c>
      <c r="AK1124" t="s">
        <v>62</v>
      </c>
      <c r="AL1124" t="s">
        <v>62</v>
      </c>
      <c r="AM1124" t="s">
        <v>85</v>
      </c>
      <c r="AN1124" t="s">
        <v>64</v>
      </c>
    </row>
    <row r="1125" spans="1:40" x14ac:dyDescent="0.2">
      <c r="A1125" s="1">
        <f t="shared" si="19"/>
        <v>1124</v>
      </c>
      <c r="B1125" t="s">
        <v>4575</v>
      </c>
      <c r="C1125" t="s">
        <v>5305</v>
      </c>
      <c r="E1125" t="s">
        <v>5192</v>
      </c>
      <c r="F1125" t="s">
        <v>5193</v>
      </c>
      <c r="G1125">
        <v>27453470</v>
      </c>
      <c r="H1125" t="s">
        <v>5306</v>
      </c>
      <c r="I1125" t="s">
        <v>5295</v>
      </c>
      <c r="J1125" t="s">
        <v>43</v>
      </c>
      <c r="K1125" t="s">
        <v>395</v>
      </c>
      <c r="L1125" t="s">
        <v>512</v>
      </c>
      <c r="M1125" t="s">
        <v>2037</v>
      </c>
      <c r="N1125" t="s">
        <v>2038</v>
      </c>
      <c r="Q1125" t="s">
        <v>1014</v>
      </c>
      <c r="R1125" t="s">
        <v>3328</v>
      </c>
      <c r="S1125" t="s">
        <v>5296</v>
      </c>
      <c r="T1125" t="s">
        <v>5297</v>
      </c>
      <c r="W1125" t="s">
        <v>52</v>
      </c>
      <c r="X1125" t="s">
        <v>53</v>
      </c>
      <c r="Y1125" t="s">
        <v>234</v>
      </c>
      <c r="Z1125" t="s">
        <v>397</v>
      </c>
      <c r="AA1125" t="s">
        <v>56</v>
      </c>
      <c r="AB1125" t="s">
        <v>5298</v>
      </c>
      <c r="AC1125" t="s">
        <v>58</v>
      </c>
      <c r="AD1125" t="s">
        <v>59</v>
      </c>
      <c r="AF1125" t="s">
        <v>2040</v>
      </c>
      <c r="AJ1125" t="s">
        <v>5299</v>
      </c>
      <c r="AK1125" t="s">
        <v>62</v>
      </c>
      <c r="AL1125" t="s">
        <v>62</v>
      </c>
      <c r="AM1125" t="s">
        <v>357</v>
      </c>
      <c r="AN1125" t="s">
        <v>64</v>
      </c>
    </row>
    <row r="1126" spans="1:40" x14ac:dyDescent="0.2">
      <c r="A1126" s="1">
        <f t="shared" si="19"/>
        <v>1125</v>
      </c>
      <c r="B1126" t="s">
        <v>4575</v>
      </c>
      <c r="C1126" t="s">
        <v>5307</v>
      </c>
      <c r="E1126" t="s">
        <v>5192</v>
      </c>
      <c r="F1126" t="s">
        <v>5193</v>
      </c>
      <c r="G1126">
        <v>27453470</v>
      </c>
      <c r="H1126" t="s">
        <v>5308</v>
      </c>
      <c r="I1126" t="s">
        <v>5302</v>
      </c>
      <c r="J1126" t="s">
        <v>43</v>
      </c>
      <c r="K1126" t="s">
        <v>461</v>
      </c>
      <c r="L1126" t="s">
        <v>960</v>
      </c>
      <c r="M1126" t="s">
        <v>961</v>
      </c>
      <c r="N1126" t="s">
        <v>962</v>
      </c>
      <c r="Q1126" t="s">
        <v>436</v>
      </c>
      <c r="R1126" t="s">
        <v>2344</v>
      </c>
      <c r="S1126" t="s">
        <v>2345</v>
      </c>
      <c r="T1126" t="s">
        <v>2346</v>
      </c>
      <c r="U1126" t="s">
        <v>1248</v>
      </c>
      <c r="V1126" t="s">
        <v>53</v>
      </c>
      <c r="W1126" t="s">
        <v>77</v>
      </c>
      <c r="X1126" t="s">
        <v>77</v>
      </c>
      <c r="Y1126" t="s">
        <v>78</v>
      </c>
      <c r="Z1126" t="s">
        <v>79</v>
      </c>
      <c r="AA1126" t="s">
        <v>80</v>
      </c>
      <c r="AB1126" t="s">
        <v>5303</v>
      </c>
      <c r="AC1126" t="s">
        <v>58</v>
      </c>
      <c r="AD1126" t="s">
        <v>59</v>
      </c>
      <c r="AF1126" t="s">
        <v>969</v>
      </c>
      <c r="AJ1126" t="s">
        <v>5304</v>
      </c>
      <c r="AK1126" t="s">
        <v>62</v>
      </c>
      <c r="AL1126" t="s">
        <v>62</v>
      </c>
      <c r="AM1126" t="s">
        <v>85</v>
      </c>
      <c r="AN1126" t="s">
        <v>64</v>
      </c>
    </row>
    <row r="1127" spans="1:40" x14ac:dyDescent="0.2">
      <c r="A1127" s="1">
        <f t="shared" si="19"/>
        <v>1126</v>
      </c>
      <c r="B1127" t="s">
        <v>4575</v>
      </c>
      <c r="C1127" t="s">
        <v>5309</v>
      </c>
      <c r="E1127" t="s">
        <v>5192</v>
      </c>
      <c r="F1127" t="s">
        <v>5193</v>
      </c>
      <c r="G1127">
        <v>27453470</v>
      </c>
      <c r="H1127" t="s">
        <v>5310</v>
      </c>
      <c r="I1127" t="s">
        <v>5295</v>
      </c>
      <c r="J1127" t="s">
        <v>43</v>
      </c>
      <c r="K1127" t="s">
        <v>395</v>
      </c>
      <c r="L1127" t="s">
        <v>512</v>
      </c>
      <c r="M1127" t="s">
        <v>2037</v>
      </c>
      <c r="N1127" t="s">
        <v>2038</v>
      </c>
      <c r="Q1127" t="s">
        <v>1014</v>
      </c>
      <c r="R1127" t="s">
        <v>3328</v>
      </c>
      <c r="S1127" t="s">
        <v>5296</v>
      </c>
      <c r="T1127" t="s">
        <v>5297</v>
      </c>
      <c r="W1127" t="s">
        <v>52</v>
      </c>
      <c r="X1127" t="s">
        <v>53</v>
      </c>
      <c r="Y1127" t="s">
        <v>234</v>
      </c>
      <c r="Z1127" t="s">
        <v>397</v>
      </c>
      <c r="AA1127" t="s">
        <v>56</v>
      </c>
      <c r="AB1127" t="s">
        <v>5298</v>
      </c>
      <c r="AC1127" t="s">
        <v>58</v>
      </c>
      <c r="AD1127" t="s">
        <v>59</v>
      </c>
      <c r="AF1127" t="s">
        <v>2040</v>
      </c>
      <c r="AJ1127" t="s">
        <v>5299</v>
      </c>
      <c r="AK1127" t="s">
        <v>62</v>
      </c>
      <c r="AL1127" t="s">
        <v>62</v>
      </c>
      <c r="AM1127" t="s">
        <v>357</v>
      </c>
      <c r="AN1127" t="s">
        <v>64</v>
      </c>
    </row>
    <row r="1128" spans="1:40" x14ac:dyDescent="0.2">
      <c r="A1128" s="1">
        <f t="shared" si="19"/>
        <v>1127</v>
      </c>
      <c r="B1128" t="s">
        <v>4575</v>
      </c>
      <c r="C1128" t="s">
        <v>5311</v>
      </c>
      <c r="E1128" t="s">
        <v>5192</v>
      </c>
      <c r="F1128" t="s">
        <v>5193</v>
      </c>
      <c r="G1128">
        <v>27453470</v>
      </c>
      <c r="H1128" t="s">
        <v>5312</v>
      </c>
      <c r="I1128" t="s">
        <v>5302</v>
      </c>
      <c r="J1128" t="s">
        <v>43</v>
      </c>
      <c r="K1128" t="s">
        <v>461</v>
      </c>
      <c r="L1128" t="s">
        <v>960</v>
      </c>
      <c r="M1128" t="s">
        <v>961</v>
      </c>
      <c r="N1128" t="s">
        <v>962</v>
      </c>
      <c r="Q1128" t="s">
        <v>436</v>
      </c>
      <c r="R1128" t="s">
        <v>2344</v>
      </c>
      <c r="S1128" t="s">
        <v>2345</v>
      </c>
      <c r="T1128" t="s">
        <v>2346</v>
      </c>
      <c r="U1128" t="s">
        <v>1248</v>
      </c>
      <c r="V1128" t="s">
        <v>53</v>
      </c>
      <c r="W1128" t="s">
        <v>77</v>
      </c>
      <c r="X1128" t="s">
        <v>77</v>
      </c>
      <c r="Y1128" t="s">
        <v>78</v>
      </c>
      <c r="Z1128" t="s">
        <v>79</v>
      </c>
      <c r="AA1128" t="s">
        <v>80</v>
      </c>
      <c r="AB1128" t="s">
        <v>5303</v>
      </c>
      <c r="AC1128" t="s">
        <v>58</v>
      </c>
      <c r="AD1128" t="s">
        <v>59</v>
      </c>
      <c r="AF1128" t="s">
        <v>969</v>
      </c>
      <c r="AJ1128" t="s">
        <v>5304</v>
      </c>
      <c r="AK1128" t="s">
        <v>62</v>
      </c>
      <c r="AL1128" t="s">
        <v>62</v>
      </c>
      <c r="AM1128" t="s">
        <v>85</v>
      </c>
      <c r="AN1128" t="s">
        <v>64</v>
      </c>
    </row>
    <row r="1129" spans="1:40" x14ac:dyDescent="0.2">
      <c r="A1129" s="1">
        <f t="shared" si="19"/>
        <v>1128</v>
      </c>
      <c r="B1129" t="s">
        <v>4575</v>
      </c>
      <c r="C1129" t="s">
        <v>5313</v>
      </c>
      <c r="E1129" t="s">
        <v>5192</v>
      </c>
      <c r="F1129" t="s">
        <v>5193</v>
      </c>
      <c r="G1129">
        <v>27453470</v>
      </c>
      <c r="H1129" t="s">
        <v>5314</v>
      </c>
      <c r="I1129" t="s">
        <v>5295</v>
      </c>
      <c r="J1129" t="s">
        <v>43</v>
      </c>
      <c r="K1129" t="s">
        <v>395</v>
      </c>
      <c r="L1129" t="s">
        <v>512</v>
      </c>
      <c r="M1129" t="s">
        <v>2037</v>
      </c>
      <c r="N1129" t="s">
        <v>2038</v>
      </c>
      <c r="Q1129" t="s">
        <v>1014</v>
      </c>
      <c r="R1129" t="s">
        <v>3328</v>
      </c>
      <c r="S1129" t="s">
        <v>5296</v>
      </c>
      <c r="T1129" t="s">
        <v>5297</v>
      </c>
      <c r="W1129" t="s">
        <v>52</v>
      </c>
      <c r="X1129" t="s">
        <v>53</v>
      </c>
      <c r="Y1129" t="s">
        <v>234</v>
      </c>
      <c r="Z1129" t="s">
        <v>397</v>
      </c>
      <c r="AA1129" t="s">
        <v>56</v>
      </c>
      <c r="AB1129" t="s">
        <v>5298</v>
      </c>
      <c r="AC1129" t="s">
        <v>58</v>
      </c>
      <c r="AD1129" t="s">
        <v>59</v>
      </c>
      <c r="AF1129" t="s">
        <v>2040</v>
      </c>
      <c r="AJ1129" t="s">
        <v>5299</v>
      </c>
      <c r="AK1129" t="s">
        <v>62</v>
      </c>
      <c r="AL1129" t="s">
        <v>62</v>
      </c>
      <c r="AM1129" t="s">
        <v>357</v>
      </c>
      <c r="AN1129" t="s">
        <v>64</v>
      </c>
    </row>
    <row r="1130" spans="1:40" x14ac:dyDescent="0.2">
      <c r="A1130" s="1">
        <f t="shared" si="19"/>
        <v>1129</v>
      </c>
      <c r="B1130" t="s">
        <v>4575</v>
      </c>
      <c r="C1130" t="s">
        <v>5315</v>
      </c>
      <c r="E1130" t="s">
        <v>5192</v>
      </c>
      <c r="F1130" t="s">
        <v>5193</v>
      </c>
      <c r="G1130">
        <v>27453470</v>
      </c>
      <c r="H1130" t="s">
        <v>5316</v>
      </c>
      <c r="I1130" t="s">
        <v>5295</v>
      </c>
      <c r="J1130" t="s">
        <v>43</v>
      </c>
      <c r="K1130" t="s">
        <v>395</v>
      </c>
      <c r="L1130" t="s">
        <v>512</v>
      </c>
      <c r="M1130" t="s">
        <v>2037</v>
      </c>
      <c r="N1130" t="s">
        <v>2038</v>
      </c>
      <c r="Q1130" t="s">
        <v>1014</v>
      </c>
      <c r="R1130" t="s">
        <v>3328</v>
      </c>
      <c r="S1130" t="s">
        <v>5296</v>
      </c>
      <c r="T1130" t="s">
        <v>5297</v>
      </c>
      <c r="W1130" t="s">
        <v>52</v>
      </c>
      <c r="X1130" t="s">
        <v>53</v>
      </c>
      <c r="Y1130" t="s">
        <v>234</v>
      </c>
      <c r="Z1130" t="s">
        <v>397</v>
      </c>
      <c r="AA1130" t="s">
        <v>56</v>
      </c>
      <c r="AB1130" t="s">
        <v>5298</v>
      </c>
      <c r="AC1130" t="s">
        <v>58</v>
      </c>
      <c r="AD1130" t="s">
        <v>59</v>
      </c>
      <c r="AF1130" t="s">
        <v>2040</v>
      </c>
      <c r="AJ1130" t="s">
        <v>5299</v>
      </c>
      <c r="AK1130" t="s">
        <v>62</v>
      </c>
      <c r="AL1130" t="s">
        <v>62</v>
      </c>
      <c r="AM1130" t="s">
        <v>357</v>
      </c>
      <c r="AN1130" t="s">
        <v>64</v>
      </c>
    </row>
    <row r="1131" spans="1:40" x14ac:dyDescent="0.2">
      <c r="A1131" s="1">
        <f t="shared" si="19"/>
        <v>1130</v>
      </c>
      <c r="B1131" t="s">
        <v>4575</v>
      </c>
      <c r="C1131" t="s">
        <v>5317</v>
      </c>
      <c r="E1131" t="s">
        <v>5192</v>
      </c>
      <c r="F1131" t="s">
        <v>5193</v>
      </c>
      <c r="G1131">
        <v>27453470</v>
      </c>
      <c r="H1131" t="s">
        <v>5318</v>
      </c>
      <c r="I1131" t="s">
        <v>5302</v>
      </c>
      <c r="J1131" t="s">
        <v>43</v>
      </c>
      <c r="K1131" t="s">
        <v>461</v>
      </c>
      <c r="L1131" t="s">
        <v>960</v>
      </c>
      <c r="M1131" t="s">
        <v>961</v>
      </c>
      <c r="N1131" t="s">
        <v>962</v>
      </c>
      <c r="Q1131" t="s">
        <v>436</v>
      </c>
      <c r="R1131" t="s">
        <v>2344</v>
      </c>
      <c r="S1131" t="s">
        <v>2345</v>
      </c>
      <c r="T1131" t="s">
        <v>2346</v>
      </c>
      <c r="U1131" t="s">
        <v>1248</v>
      </c>
      <c r="V1131" t="s">
        <v>53</v>
      </c>
      <c r="W1131" t="s">
        <v>77</v>
      </c>
      <c r="X1131" t="s">
        <v>77</v>
      </c>
      <c r="Y1131" t="s">
        <v>78</v>
      </c>
      <c r="Z1131" t="s">
        <v>79</v>
      </c>
      <c r="AA1131" t="s">
        <v>80</v>
      </c>
      <c r="AB1131" t="s">
        <v>5303</v>
      </c>
      <c r="AC1131" t="s">
        <v>58</v>
      </c>
      <c r="AD1131" t="s">
        <v>59</v>
      </c>
      <c r="AF1131" t="s">
        <v>969</v>
      </c>
      <c r="AJ1131" t="s">
        <v>5304</v>
      </c>
      <c r="AK1131" t="s">
        <v>62</v>
      </c>
      <c r="AL1131" t="s">
        <v>62</v>
      </c>
      <c r="AM1131" t="s">
        <v>85</v>
      </c>
      <c r="AN1131" t="s">
        <v>64</v>
      </c>
    </row>
    <row r="1132" spans="1:40" x14ac:dyDescent="0.2">
      <c r="A1132" s="1">
        <f t="shared" si="19"/>
        <v>1131</v>
      </c>
      <c r="B1132" t="s">
        <v>4575</v>
      </c>
      <c r="C1132" t="s">
        <v>5319</v>
      </c>
      <c r="E1132" t="s">
        <v>5192</v>
      </c>
      <c r="F1132" t="s">
        <v>5193</v>
      </c>
      <c r="G1132">
        <v>27453470</v>
      </c>
      <c r="H1132" t="s">
        <v>5320</v>
      </c>
      <c r="I1132" t="s">
        <v>5295</v>
      </c>
      <c r="J1132" t="s">
        <v>43</v>
      </c>
      <c r="K1132" t="s">
        <v>395</v>
      </c>
      <c r="L1132" t="s">
        <v>512</v>
      </c>
      <c r="M1132" t="s">
        <v>2037</v>
      </c>
      <c r="N1132" t="s">
        <v>2038</v>
      </c>
      <c r="Q1132" t="s">
        <v>1014</v>
      </c>
      <c r="R1132" t="s">
        <v>3328</v>
      </c>
      <c r="S1132" t="s">
        <v>5296</v>
      </c>
      <c r="T1132" t="s">
        <v>5297</v>
      </c>
      <c r="W1132" t="s">
        <v>52</v>
      </c>
      <c r="X1132" t="s">
        <v>53</v>
      </c>
      <c r="Y1132" t="s">
        <v>234</v>
      </c>
      <c r="Z1132" t="s">
        <v>397</v>
      </c>
      <c r="AA1132" t="s">
        <v>56</v>
      </c>
      <c r="AB1132" t="s">
        <v>5298</v>
      </c>
      <c r="AC1132" t="s">
        <v>58</v>
      </c>
      <c r="AD1132" t="s">
        <v>59</v>
      </c>
      <c r="AF1132" t="s">
        <v>2040</v>
      </c>
      <c r="AJ1132" t="s">
        <v>5299</v>
      </c>
      <c r="AK1132" t="s">
        <v>62</v>
      </c>
      <c r="AL1132" t="s">
        <v>62</v>
      </c>
      <c r="AM1132" t="s">
        <v>357</v>
      </c>
      <c r="AN1132" t="s">
        <v>64</v>
      </c>
    </row>
    <row r="1133" spans="1:40" x14ac:dyDescent="0.2">
      <c r="A1133" s="1">
        <f t="shared" si="19"/>
        <v>1132</v>
      </c>
      <c r="B1133" t="s">
        <v>4575</v>
      </c>
      <c r="C1133" t="s">
        <v>5321</v>
      </c>
      <c r="E1133" t="s">
        <v>5192</v>
      </c>
      <c r="F1133" t="s">
        <v>5193</v>
      </c>
      <c r="G1133">
        <v>27453470</v>
      </c>
      <c r="H1133" t="s">
        <v>5322</v>
      </c>
      <c r="I1133" t="s">
        <v>5302</v>
      </c>
      <c r="J1133" t="s">
        <v>43</v>
      </c>
      <c r="K1133" t="s">
        <v>461</v>
      </c>
      <c r="L1133" t="s">
        <v>960</v>
      </c>
      <c r="M1133" t="s">
        <v>961</v>
      </c>
      <c r="N1133" t="s">
        <v>962</v>
      </c>
      <c r="Q1133" t="s">
        <v>436</v>
      </c>
      <c r="R1133" t="s">
        <v>2344</v>
      </c>
      <c r="S1133" t="s">
        <v>2345</v>
      </c>
      <c r="T1133" t="s">
        <v>2346</v>
      </c>
      <c r="U1133" t="s">
        <v>1248</v>
      </c>
      <c r="V1133" t="s">
        <v>53</v>
      </c>
      <c r="W1133" t="s">
        <v>77</v>
      </c>
      <c r="X1133" t="s">
        <v>77</v>
      </c>
      <c r="Y1133" t="s">
        <v>78</v>
      </c>
      <c r="Z1133" t="s">
        <v>79</v>
      </c>
      <c r="AA1133" t="s">
        <v>80</v>
      </c>
      <c r="AB1133" t="s">
        <v>5303</v>
      </c>
      <c r="AC1133" t="s">
        <v>58</v>
      </c>
      <c r="AD1133" t="s">
        <v>59</v>
      </c>
      <c r="AF1133" t="s">
        <v>969</v>
      </c>
      <c r="AJ1133" t="s">
        <v>5304</v>
      </c>
      <c r="AK1133" t="s">
        <v>62</v>
      </c>
      <c r="AL1133" t="s">
        <v>62</v>
      </c>
      <c r="AM1133" t="s">
        <v>85</v>
      </c>
      <c r="AN1133" t="s">
        <v>64</v>
      </c>
    </row>
    <row r="1134" spans="1:40" x14ac:dyDescent="0.2">
      <c r="A1134" s="1">
        <f t="shared" si="19"/>
        <v>1133</v>
      </c>
      <c r="B1134" t="s">
        <v>4575</v>
      </c>
      <c r="C1134" t="s">
        <v>5323</v>
      </c>
      <c r="E1134" t="s">
        <v>5192</v>
      </c>
      <c r="F1134" t="s">
        <v>5193</v>
      </c>
      <c r="G1134">
        <v>27453470</v>
      </c>
      <c r="H1134" t="s">
        <v>5324</v>
      </c>
      <c r="I1134" t="s">
        <v>5302</v>
      </c>
      <c r="J1134" t="s">
        <v>43</v>
      </c>
      <c r="K1134" t="s">
        <v>461</v>
      </c>
      <c r="L1134" t="s">
        <v>960</v>
      </c>
      <c r="M1134" t="s">
        <v>961</v>
      </c>
      <c r="N1134" t="s">
        <v>962</v>
      </c>
      <c r="Q1134" t="s">
        <v>436</v>
      </c>
      <c r="R1134" t="s">
        <v>2344</v>
      </c>
      <c r="S1134" t="s">
        <v>2345</v>
      </c>
      <c r="T1134" t="s">
        <v>2346</v>
      </c>
      <c r="U1134" t="s">
        <v>1248</v>
      </c>
      <c r="V1134" t="s">
        <v>53</v>
      </c>
      <c r="W1134" t="s">
        <v>77</v>
      </c>
      <c r="X1134" t="s">
        <v>77</v>
      </c>
      <c r="Y1134" t="s">
        <v>78</v>
      </c>
      <c r="Z1134" t="s">
        <v>79</v>
      </c>
      <c r="AA1134" t="s">
        <v>80</v>
      </c>
      <c r="AB1134" t="s">
        <v>5303</v>
      </c>
      <c r="AC1134" t="s">
        <v>58</v>
      </c>
      <c r="AD1134" t="s">
        <v>59</v>
      </c>
      <c r="AF1134" t="s">
        <v>969</v>
      </c>
      <c r="AJ1134" t="s">
        <v>5304</v>
      </c>
      <c r="AK1134" t="s">
        <v>62</v>
      </c>
      <c r="AL1134" t="s">
        <v>62</v>
      </c>
      <c r="AM1134" t="s">
        <v>85</v>
      </c>
      <c r="AN1134" t="s">
        <v>64</v>
      </c>
    </row>
    <row r="1135" spans="1:40" x14ac:dyDescent="0.2">
      <c r="A1135" s="1">
        <f t="shared" si="19"/>
        <v>1134</v>
      </c>
      <c r="B1135" t="s">
        <v>4575</v>
      </c>
      <c r="C1135" t="s">
        <v>5325</v>
      </c>
      <c r="E1135" t="s">
        <v>5326</v>
      </c>
      <c r="F1135" t="s">
        <v>5327</v>
      </c>
      <c r="G1135">
        <v>27820604</v>
      </c>
      <c r="H1135" t="s">
        <v>5328</v>
      </c>
      <c r="I1135" t="s">
        <v>5329</v>
      </c>
      <c r="J1135" t="s">
        <v>43</v>
      </c>
      <c r="K1135" t="s">
        <v>330</v>
      </c>
      <c r="L1135" t="s">
        <v>4408</v>
      </c>
      <c r="M1135" t="s">
        <v>245</v>
      </c>
      <c r="N1135" t="s">
        <v>5330</v>
      </c>
      <c r="Q1135" t="s">
        <v>48</v>
      </c>
      <c r="R1135" t="s">
        <v>49</v>
      </c>
      <c r="S1135" t="s">
        <v>50</v>
      </c>
      <c r="T1135" t="s">
        <v>51</v>
      </c>
      <c r="W1135" t="s">
        <v>525</v>
      </c>
      <c r="X1135" t="s">
        <v>53</v>
      </c>
      <c r="Y1135" t="s">
        <v>234</v>
      </c>
      <c r="Z1135" t="s">
        <v>811</v>
      </c>
      <c r="AA1135" t="s">
        <v>56</v>
      </c>
      <c r="AB1135" t="s">
        <v>5331</v>
      </c>
      <c r="AC1135" t="s">
        <v>58</v>
      </c>
      <c r="AD1135" t="s">
        <v>59</v>
      </c>
      <c r="AF1135" t="s">
        <v>5332</v>
      </c>
      <c r="AJ1135" t="s">
        <v>5333</v>
      </c>
      <c r="AK1135" t="s">
        <v>62</v>
      </c>
      <c r="AL1135" t="s">
        <v>62</v>
      </c>
      <c r="AM1135" t="s">
        <v>63</v>
      </c>
      <c r="AN1135" t="s">
        <v>64</v>
      </c>
    </row>
    <row r="1136" spans="1:40" x14ac:dyDescent="0.2">
      <c r="A1136" s="1">
        <f t="shared" si="19"/>
        <v>1135</v>
      </c>
      <c r="B1136" t="s">
        <v>4575</v>
      </c>
      <c r="C1136" t="s">
        <v>5334</v>
      </c>
      <c r="E1136" t="s">
        <v>5326</v>
      </c>
      <c r="F1136" t="s">
        <v>5327</v>
      </c>
      <c r="G1136">
        <v>27820604</v>
      </c>
      <c r="H1136" t="s">
        <v>5335</v>
      </c>
      <c r="I1136" t="s">
        <v>5336</v>
      </c>
      <c r="J1136" t="s">
        <v>43</v>
      </c>
      <c r="K1136" t="s">
        <v>736</v>
      </c>
      <c r="L1136" t="s">
        <v>462</v>
      </c>
      <c r="M1136" t="s">
        <v>463</v>
      </c>
      <c r="N1136" t="s">
        <v>464</v>
      </c>
      <c r="Q1136" t="s">
        <v>520</v>
      </c>
      <c r="R1136" t="s">
        <v>755</v>
      </c>
      <c r="S1136" t="s">
        <v>756</v>
      </c>
      <c r="T1136" t="s">
        <v>757</v>
      </c>
      <c r="U1136" t="s">
        <v>758</v>
      </c>
      <c r="V1136" t="s">
        <v>53</v>
      </c>
      <c r="W1136" t="s">
        <v>77</v>
      </c>
      <c r="X1136" t="s">
        <v>77</v>
      </c>
      <c r="Y1136" t="s">
        <v>638</v>
      </c>
      <c r="Z1136" t="s">
        <v>639</v>
      </c>
      <c r="AA1136" t="s">
        <v>80</v>
      </c>
      <c r="AB1136" t="s">
        <v>5337</v>
      </c>
      <c r="AC1136" t="s">
        <v>58</v>
      </c>
      <c r="AD1136" t="s">
        <v>59</v>
      </c>
      <c r="AF1136" t="s">
        <v>469</v>
      </c>
      <c r="AJ1136" t="s">
        <v>5338</v>
      </c>
      <c r="AK1136" t="s">
        <v>62</v>
      </c>
      <c r="AL1136" t="s">
        <v>62</v>
      </c>
      <c r="AM1136" t="s">
        <v>699</v>
      </c>
      <c r="AN1136" t="s">
        <v>64</v>
      </c>
    </row>
    <row r="1137" spans="1:40" x14ac:dyDescent="0.2">
      <c r="A1137" s="1">
        <f t="shared" si="19"/>
        <v>1136</v>
      </c>
      <c r="B1137" t="s">
        <v>4575</v>
      </c>
      <c r="C1137" t="s">
        <v>5339</v>
      </c>
      <c r="E1137" t="s">
        <v>5326</v>
      </c>
      <c r="F1137" t="s">
        <v>5327</v>
      </c>
      <c r="G1137">
        <v>27820604</v>
      </c>
      <c r="H1137" t="s">
        <v>5340</v>
      </c>
      <c r="I1137" t="s">
        <v>5329</v>
      </c>
      <c r="J1137" t="s">
        <v>43</v>
      </c>
      <c r="K1137" t="s">
        <v>330</v>
      </c>
      <c r="L1137" t="s">
        <v>4408</v>
      </c>
      <c r="M1137" t="s">
        <v>245</v>
      </c>
      <c r="N1137" t="s">
        <v>5330</v>
      </c>
      <c r="Q1137" t="s">
        <v>48</v>
      </c>
      <c r="R1137" t="s">
        <v>49</v>
      </c>
      <c r="S1137" t="s">
        <v>50</v>
      </c>
      <c r="T1137" t="s">
        <v>51</v>
      </c>
      <c r="W1137" t="s">
        <v>525</v>
      </c>
      <c r="X1137" t="s">
        <v>53</v>
      </c>
      <c r="Y1137" t="s">
        <v>234</v>
      </c>
      <c r="Z1137" t="s">
        <v>811</v>
      </c>
      <c r="AA1137" t="s">
        <v>56</v>
      </c>
      <c r="AB1137" t="s">
        <v>5331</v>
      </c>
      <c r="AC1137" t="s">
        <v>58</v>
      </c>
      <c r="AD1137" t="s">
        <v>59</v>
      </c>
      <c r="AF1137" t="s">
        <v>5332</v>
      </c>
      <c r="AJ1137" t="s">
        <v>5333</v>
      </c>
      <c r="AK1137" t="s">
        <v>62</v>
      </c>
      <c r="AL1137" t="s">
        <v>62</v>
      </c>
      <c r="AM1137" t="s">
        <v>63</v>
      </c>
      <c r="AN1137" t="s">
        <v>64</v>
      </c>
    </row>
    <row r="1138" spans="1:40" x14ac:dyDescent="0.2">
      <c r="A1138" s="1">
        <f t="shared" si="19"/>
        <v>1137</v>
      </c>
      <c r="B1138" t="s">
        <v>4575</v>
      </c>
      <c r="C1138" t="s">
        <v>5341</v>
      </c>
      <c r="E1138" t="s">
        <v>5326</v>
      </c>
      <c r="F1138" t="s">
        <v>5327</v>
      </c>
      <c r="G1138">
        <v>27820604</v>
      </c>
      <c r="H1138" t="s">
        <v>5342</v>
      </c>
      <c r="I1138" t="s">
        <v>5336</v>
      </c>
      <c r="J1138" t="s">
        <v>43</v>
      </c>
      <c r="K1138" t="s">
        <v>736</v>
      </c>
      <c r="L1138" t="s">
        <v>462</v>
      </c>
      <c r="M1138" t="s">
        <v>463</v>
      </c>
      <c r="N1138" t="s">
        <v>464</v>
      </c>
      <c r="Q1138" t="s">
        <v>520</v>
      </c>
      <c r="R1138" t="s">
        <v>755</v>
      </c>
      <c r="S1138" t="s">
        <v>756</v>
      </c>
      <c r="T1138" t="s">
        <v>757</v>
      </c>
      <c r="U1138" t="s">
        <v>758</v>
      </c>
      <c r="V1138" t="s">
        <v>53</v>
      </c>
      <c r="W1138" t="s">
        <v>77</v>
      </c>
      <c r="X1138" t="s">
        <v>77</v>
      </c>
      <c r="Y1138" t="s">
        <v>638</v>
      </c>
      <c r="Z1138" t="s">
        <v>639</v>
      </c>
      <c r="AA1138" t="s">
        <v>80</v>
      </c>
      <c r="AB1138" t="s">
        <v>5337</v>
      </c>
      <c r="AC1138" t="s">
        <v>58</v>
      </c>
      <c r="AD1138" t="s">
        <v>59</v>
      </c>
      <c r="AF1138" t="s">
        <v>469</v>
      </c>
      <c r="AJ1138" t="s">
        <v>5338</v>
      </c>
      <c r="AK1138" t="s">
        <v>62</v>
      </c>
      <c r="AL1138" t="s">
        <v>62</v>
      </c>
      <c r="AM1138" t="s">
        <v>699</v>
      </c>
      <c r="AN1138" t="s">
        <v>64</v>
      </c>
    </row>
    <row r="1139" spans="1:40" x14ac:dyDescent="0.2">
      <c r="A1139" s="1">
        <f t="shared" si="19"/>
        <v>1138</v>
      </c>
      <c r="B1139" t="s">
        <v>4575</v>
      </c>
      <c r="C1139" t="s">
        <v>5343</v>
      </c>
      <c r="E1139" t="s">
        <v>5344</v>
      </c>
      <c r="F1139" t="s">
        <v>5345</v>
      </c>
      <c r="G1139">
        <v>27453466</v>
      </c>
      <c r="H1139" t="s">
        <v>5346</v>
      </c>
      <c r="I1139" t="s">
        <v>2648</v>
      </c>
      <c r="J1139" t="s">
        <v>43</v>
      </c>
      <c r="K1139" t="s">
        <v>395</v>
      </c>
      <c r="L1139" t="s">
        <v>227</v>
      </c>
      <c r="M1139" t="s">
        <v>2649</v>
      </c>
      <c r="N1139" t="s">
        <v>2650</v>
      </c>
      <c r="Q1139" t="s">
        <v>2651</v>
      </c>
      <c r="R1139" t="s">
        <v>303</v>
      </c>
      <c r="S1139" t="s">
        <v>360</v>
      </c>
      <c r="T1139" t="s">
        <v>361</v>
      </c>
      <c r="W1139" t="s">
        <v>52</v>
      </c>
      <c r="X1139" t="s">
        <v>53</v>
      </c>
      <c r="Y1139" t="s">
        <v>334</v>
      </c>
      <c r="Z1139" t="s">
        <v>386</v>
      </c>
      <c r="AA1139" t="s">
        <v>2652</v>
      </c>
      <c r="AB1139" t="s">
        <v>2653</v>
      </c>
      <c r="AC1139" t="s">
        <v>58</v>
      </c>
      <c r="AD1139" t="s">
        <v>59</v>
      </c>
      <c r="AF1139" t="s">
        <v>2654</v>
      </c>
      <c r="AG1139" t="s">
        <v>1064</v>
      </c>
      <c r="AJ1139" t="s">
        <v>2655</v>
      </c>
      <c r="AK1139" t="s">
        <v>62</v>
      </c>
      <c r="AL1139" t="s">
        <v>62</v>
      </c>
      <c r="AM1139" t="s">
        <v>2656</v>
      </c>
      <c r="AN1139" t="s">
        <v>64</v>
      </c>
    </row>
    <row r="1140" spans="1:40" x14ac:dyDescent="0.2">
      <c r="A1140" s="1">
        <f t="shared" si="19"/>
        <v>1139</v>
      </c>
      <c r="B1140" t="s">
        <v>4575</v>
      </c>
      <c r="C1140" t="s">
        <v>5347</v>
      </c>
      <c r="E1140" t="s">
        <v>5344</v>
      </c>
      <c r="F1140" t="s">
        <v>5345</v>
      </c>
      <c r="G1140">
        <v>27453466</v>
      </c>
      <c r="H1140" t="s">
        <v>5348</v>
      </c>
      <c r="I1140" t="s">
        <v>5349</v>
      </c>
      <c r="J1140" t="s">
        <v>43</v>
      </c>
      <c r="K1140" t="s">
        <v>1397</v>
      </c>
      <c r="L1140" t="s">
        <v>421</v>
      </c>
      <c r="M1140" t="s">
        <v>5250</v>
      </c>
      <c r="N1140" t="s">
        <v>5251</v>
      </c>
      <c r="Q1140" t="s">
        <v>72</v>
      </c>
      <c r="R1140" t="s">
        <v>407</v>
      </c>
      <c r="S1140" t="s">
        <v>405</v>
      </c>
      <c r="T1140" t="s">
        <v>408</v>
      </c>
      <c r="U1140" t="s">
        <v>995</v>
      </c>
      <c r="V1140" t="s">
        <v>53</v>
      </c>
      <c r="W1140" t="s">
        <v>54</v>
      </c>
      <c r="X1140" t="s">
        <v>234</v>
      </c>
      <c r="Y1140" t="s">
        <v>638</v>
      </c>
      <c r="Z1140" t="s">
        <v>5350</v>
      </c>
      <c r="AA1140" t="s">
        <v>80</v>
      </c>
      <c r="AB1140" t="s">
        <v>5351</v>
      </c>
      <c r="AC1140" t="s">
        <v>58</v>
      </c>
      <c r="AD1140" t="s">
        <v>59</v>
      </c>
      <c r="AF1140" t="s">
        <v>5254</v>
      </c>
      <c r="AG1140" t="s">
        <v>83</v>
      </c>
      <c r="AJ1140" t="s">
        <v>5352</v>
      </c>
      <c r="AK1140" t="s">
        <v>62</v>
      </c>
      <c r="AL1140" t="s">
        <v>62</v>
      </c>
      <c r="AM1140" t="s">
        <v>558</v>
      </c>
      <c r="AN1140" t="s">
        <v>64</v>
      </c>
    </row>
    <row r="1141" spans="1:40" x14ac:dyDescent="0.2">
      <c r="A1141" s="1">
        <f t="shared" si="19"/>
        <v>1140</v>
      </c>
      <c r="B1141" t="s">
        <v>4575</v>
      </c>
      <c r="C1141" t="s">
        <v>5353</v>
      </c>
      <c r="E1141" t="s">
        <v>5344</v>
      </c>
      <c r="F1141" t="s">
        <v>5345</v>
      </c>
      <c r="G1141">
        <v>27453466</v>
      </c>
      <c r="H1141" t="s">
        <v>5354</v>
      </c>
      <c r="I1141" t="s">
        <v>2648</v>
      </c>
      <c r="J1141" t="s">
        <v>43</v>
      </c>
      <c r="K1141" t="s">
        <v>395</v>
      </c>
      <c r="L1141" t="s">
        <v>227</v>
      </c>
      <c r="M1141" t="s">
        <v>2649</v>
      </c>
      <c r="N1141" t="s">
        <v>2650</v>
      </c>
      <c r="Q1141" t="s">
        <v>2651</v>
      </c>
      <c r="R1141" t="s">
        <v>303</v>
      </c>
      <c r="S1141" t="s">
        <v>360</v>
      </c>
      <c r="T1141" t="s">
        <v>361</v>
      </c>
      <c r="W1141" t="s">
        <v>52</v>
      </c>
      <c r="X1141" t="s">
        <v>53</v>
      </c>
      <c r="Y1141" t="s">
        <v>334</v>
      </c>
      <c r="Z1141" t="s">
        <v>386</v>
      </c>
      <c r="AA1141" t="s">
        <v>2652</v>
      </c>
      <c r="AB1141" t="s">
        <v>2653</v>
      </c>
      <c r="AC1141" t="s">
        <v>58</v>
      </c>
      <c r="AD1141" t="s">
        <v>59</v>
      </c>
      <c r="AF1141" t="s">
        <v>2654</v>
      </c>
      <c r="AG1141" t="s">
        <v>1064</v>
      </c>
      <c r="AJ1141" t="s">
        <v>2655</v>
      </c>
      <c r="AK1141" t="s">
        <v>62</v>
      </c>
      <c r="AL1141" t="s">
        <v>62</v>
      </c>
      <c r="AM1141" t="s">
        <v>2656</v>
      </c>
      <c r="AN1141" t="s">
        <v>64</v>
      </c>
    </row>
    <row r="1142" spans="1:40" x14ac:dyDescent="0.2">
      <c r="A1142" s="1">
        <f t="shared" si="19"/>
        <v>1141</v>
      </c>
      <c r="B1142" t="s">
        <v>4575</v>
      </c>
      <c r="C1142" t="s">
        <v>5355</v>
      </c>
      <c r="E1142" t="s">
        <v>5344</v>
      </c>
      <c r="F1142" t="s">
        <v>5345</v>
      </c>
      <c r="G1142">
        <v>27453466</v>
      </c>
      <c r="H1142" t="s">
        <v>5356</v>
      </c>
      <c r="I1142" t="s">
        <v>5349</v>
      </c>
      <c r="J1142" t="s">
        <v>43</v>
      </c>
      <c r="K1142" t="s">
        <v>1397</v>
      </c>
      <c r="L1142" t="s">
        <v>421</v>
      </c>
      <c r="M1142" t="s">
        <v>5250</v>
      </c>
      <c r="N1142" t="s">
        <v>5251</v>
      </c>
      <c r="Q1142" t="s">
        <v>72</v>
      </c>
      <c r="R1142" t="s">
        <v>407</v>
      </c>
      <c r="S1142" t="s">
        <v>405</v>
      </c>
      <c r="T1142" t="s">
        <v>408</v>
      </c>
      <c r="U1142" t="s">
        <v>995</v>
      </c>
      <c r="V1142" t="s">
        <v>53</v>
      </c>
      <c r="W1142" t="s">
        <v>54</v>
      </c>
      <c r="X1142" t="s">
        <v>234</v>
      </c>
      <c r="Y1142" t="s">
        <v>638</v>
      </c>
      <c r="Z1142" t="s">
        <v>5350</v>
      </c>
      <c r="AA1142" t="s">
        <v>80</v>
      </c>
      <c r="AB1142" t="s">
        <v>5351</v>
      </c>
      <c r="AC1142" t="s">
        <v>58</v>
      </c>
      <c r="AD1142" t="s">
        <v>59</v>
      </c>
      <c r="AF1142" t="s">
        <v>5254</v>
      </c>
      <c r="AG1142" t="s">
        <v>83</v>
      </c>
      <c r="AJ1142" t="s">
        <v>5352</v>
      </c>
      <c r="AK1142" t="s">
        <v>62</v>
      </c>
      <c r="AL1142" t="s">
        <v>62</v>
      </c>
      <c r="AM1142" t="s">
        <v>558</v>
      </c>
      <c r="AN1142" t="s">
        <v>64</v>
      </c>
    </row>
    <row r="1143" spans="1:40" x14ac:dyDescent="0.2">
      <c r="A1143" s="1">
        <f t="shared" si="19"/>
        <v>1142</v>
      </c>
      <c r="B1143" t="s">
        <v>4575</v>
      </c>
      <c r="C1143" t="s">
        <v>5357</v>
      </c>
      <c r="E1143" t="s">
        <v>5344</v>
      </c>
      <c r="F1143" t="s">
        <v>5345</v>
      </c>
      <c r="G1143">
        <v>27453466</v>
      </c>
      <c r="H1143" t="s">
        <v>5358</v>
      </c>
      <c r="I1143" t="s">
        <v>2648</v>
      </c>
      <c r="J1143" t="s">
        <v>43</v>
      </c>
      <c r="K1143" t="s">
        <v>395</v>
      </c>
      <c r="L1143" t="s">
        <v>227</v>
      </c>
      <c r="M1143" t="s">
        <v>2649</v>
      </c>
      <c r="N1143" t="s">
        <v>2650</v>
      </c>
      <c r="Q1143" t="s">
        <v>2651</v>
      </c>
      <c r="R1143" t="s">
        <v>303</v>
      </c>
      <c r="S1143" t="s">
        <v>360</v>
      </c>
      <c r="T1143" t="s">
        <v>361</v>
      </c>
      <c r="W1143" t="s">
        <v>52</v>
      </c>
      <c r="X1143" t="s">
        <v>53</v>
      </c>
      <c r="Y1143" t="s">
        <v>334</v>
      </c>
      <c r="Z1143" t="s">
        <v>386</v>
      </c>
      <c r="AA1143" t="s">
        <v>2652</v>
      </c>
      <c r="AB1143" t="s">
        <v>2653</v>
      </c>
      <c r="AC1143" t="s">
        <v>58</v>
      </c>
      <c r="AD1143" t="s">
        <v>59</v>
      </c>
      <c r="AF1143" t="s">
        <v>2654</v>
      </c>
      <c r="AG1143" t="s">
        <v>1064</v>
      </c>
      <c r="AJ1143" t="s">
        <v>2655</v>
      </c>
      <c r="AK1143" t="s">
        <v>62</v>
      </c>
      <c r="AL1143" t="s">
        <v>62</v>
      </c>
      <c r="AM1143" t="s">
        <v>2656</v>
      </c>
      <c r="AN1143" t="s">
        <v>64</v>
      </c>
    </row>
    <row r="1144" spans="1:40" x14ac:dyDescent="0.2">
      <c r="A1144" s="1">
        <f t="shared" si="19"/>
        <v>1143</v>
      </c>
      <c r="B1144" t="s">
        <v>4575</v>
      </c>
      <c r="C1144" t="s">
        <v>5359</v>
      </c>
      <c r="E1144" t="s">
        <v>5344</v>
      </c>
      <c r="F1144" t="s">
        <v>5345</v>
      </c>
      <c r="G1144">
        <v>27453466</v>
      </c>
      <c r="H1144" t="s">
        <v>5360</v>
      </c>
      <c r="I1144" t="s">
        <v>5349</v>
      </c>
      <c r="J1144" t="s">
        <v>43</v>
      </c>
      <c r="K1144" t="s">
        <v>1397</v>
      </c>
      <c r="L1144" t="s">
        <v>421</v>
      </c>
      <c r="M1144" t="s">
        <v>5250</v>
      </c>
      <c r="N1144" t="s">
        <v>5251</v>
      </c>
      <c r="Q1144" t="s">
        <v>72</v>
      </c>
      <c r="R1144" t="s">
        <v>407</v>
      </c>
      <c r="S1144" t="s">
        <v>405</v>
      </c>
      <c r="T1144" t="s">
        <v>408</v>
      </c>
      <c r="U1144" t="s">
        <v>995</v>
      </c>
      <c r="V1144" t="s">
        <v>53</v>
      </c>
      <c r="W1144" t="s">
        <v>54</v>
      </c>
      <c r="X1144" t="s">
        <v>234</v>
      </c>
      <c r="Y1144" t="s">
        <v>638</v>
      </c>
      <c r="Z1144" t="s">
        <v>5350</v>
      </c>
      <c r="AA1144" t="s">
        <v>80</v>
      </c>
      <c r="AB1144" t="s">
        <v>5351</v>
      </c>
      <c r="AC1144" t="s">
        <v>58</v>
      </c>
      <c r="AD1144" t="s">
        <v>59</v>
      </c>
      <c r="AF1144" t="s">
        <v>5254</v>
      </c>
      <c r="AG1144" t="s">
        <v>83</v>
      </c>
      <c r="AJ1144" t="s">
        <v>5352</v>
      </c>
      <c r="AK1144" t="s">
        <v>62</v>
      </c>
      <c r="AL1144" t="s">
        <v>62</v>
      </c>
      <c r="AM1144" t="s">
        <v>558</v>
      </c>
      <c r="AN1144" t="s">
        <v>64</v>
      </c>
    </row>
    <row r="1145" spans="1:40" x14ac:dyDescent="0.2">
      <c r="A1145" s="1">
        <f t="shared" si="19"/>
        <v>1144</v>
      </c>
      <c r="B1145" t="s">
        <v>4575</v>
      </c>
      <c r="C1145" t="s">
        <v>5361</v>
      </c>
      <c r="E1145" t="s">
        <v>5344</v>
      </c>
      <c r="F1145" t="s">
        <v>5345</v>
      </c>
      <c r="G1145">
        <v>27453466</v>
      </c>
      <c r="H1145" t="s">
        <v>5362</v>
      </c>
      <c r="I1145" t="s">
        <v>5363</v>
      </c>
      <c r="J1145" t="s">
        <v>43</v>
      </c>
      <c r="K1145" t="s">
        <v>395</v>
      </c>
      <c r="L1145" t="s">
        <v>262</v>
      </c>
      <c r="M1145" t="s">
        <v>624</v>
      </c>
      <c r="N1145" t="s">
        <v>625</v>
      </c>
      <c r="Q1145" t="s">
        <v>2651</v>
      </c>
      <c r="R1145" t="s">
        <v>303</v>
      </c>
      <c r="S1145" t="s">
        <v>360</v>
      </c>
      <c r="T1145" t="s">
        <v>361</v>
      </c>
      <c r="W1145" t="s">
        <v>52</v>
      </c>
      <c r="X1145" t="s">
        <v>53</v>
      </c>
      <c r="Y1145" t="s">
        <v>334</v>
      </c>
      <c r="Z1145" t="s">
        <v>386</v>
      </c>
      <c r="AA1145" t="s">
        <v>56</v>
      </c>
      <c r="AB1145" t="s">
        <v>2653</v>
      </c>
      <c r="AC1145" t="s">
        <v>58</v>
      </c>
      <c r="AD1145" t="s">
        <v>59</v>
      </c>
      <c r="AF1145" t="s">
        <v>627</v>
      </c>
      <c r="AG1145" t="s">
        <v>1064</v>
      </c>
      <c r="AJ1145" t="s">
        <v>5364</v>
      </c>
      <c r="AK1145" t="s">
        <v>62</v>
      </c>
      <c r="AL1145" t="s">
        <v>62</v>
      </c>
      <c r="AM1145" t="s">
        <v>376</v>
      </c>
      <c r="AN1145" t="s">
        <v>64</v>
      </c>
    </row>
    <row r="1146" spans="1:40" x14ac:dyDescent="0.2">
      <c r="A1146" s="1">
        <f t="shared" si="19"/>
        <v>1145</v>
      </c>
      <c r="B1146" t="s">
        <v>4575</v>
      </c>
      <c r="C1146" t="s">
        <v>5365</v>
      </c>
      <c r="E1146" t="s">
        <v>5344</v>
      </c>
      <c r="F1146" t="s">
        <v>5345</v>
      </c>
      <c r="G1146">
        <v>27453466</v>
      </c>
      <c r="H1146" t="s">
        <v>5366</v>
      </c>
      <c r="I1146" t="s">
        <v>5367</v>
      </c>
      <c r="J1146" t="s">
        <v>43</v>
      </c>
      <c r="K1146" t="s">
        <v>1397</v>
      </c>
      <c r="L1146" t="s">
        <v>421</v>
      </c>
      <c r="M1146" t="s">
        <v>5250</v>
      </c>
      <c r="N1146" t="s">
        <v>5251</v>
      </c>
      <c r="Q1146" t="s">
        <v>72</v>
      </c>
      <c r="R1146" t="s">
        <v>407</v>
      </c>
      <c r="S1146" t="s">
        <v>405</v>
      </c>
      <c r="T1146" t="s">
        <v>408</v>
      </c>
      <c r="U1146" t="s">
        <v>995</v>
      </c>
      <c r="V1146" t="s">
        <v>53</v>
      </c>
      <c r="W1146" t="s">
        <v>54</v>
      </c>
      <c r="X1146" t="s">
        <v>234</v>
      </c>
      <c r="Y1146" t="s">
        <v>638</v>
      </c>
      <c r="Z1146" t="s">
        <v>5350</v>
      </c>
      <c r="AA1146" t="s">
        <v>80</v>
      </c>
      <c r="AB1146" t="s">
        <v>5351</v>
      </c>
      <c r="AC1146" t="s">
        <v>58</v>
      </c>
      <c r="AD1146" t="s">
        <v>59</v>
      </c>
      <c r="AF1146" t="s">
        <v>5254</v>
      </c>
      <c r="AG1146" t="s">
        <v>83</v>
      </c>
      <c r="AJ1146" t="s">
        <v>5368</v>
      </c>
      <c r="AK1146" t="s">
        <v>62</v>
      </c>
      <c r="AL1146" t="s">
        <v>62</v>
      </c>
      <c r="AM1146" t="s">
        <v>85</v>
      </c>
      <c r="AN1146" t="s">
        <v>64</v>
      </c>
    </row>
    <row r="1147" spans="1:40" x14ac:dyDescent="0.2">
      <c r="A1147" s="1">
        <f t="shared" si="19"/>
        <v>1146</v>
      </c>
      <c r="B1147" t="s">
        <v>4575</v>
      </c>
      <c r="C1147" t="s">
        <v>5369</v>
      </c>
      <c r="E1147" t="s">
        <v>5344</v>
      </c>
      <c r="F1147" t="s">
        <v>5345</v>
      </c>
      <c r="G1147">
        <v>27453466</v>
      </c>
      <c r="H1147" t="s">
        <v>5370</v>
      </c>
      <c r="I1147" t="s">
        <v>2648</v>
      </c>
      <c r="J1147" t="s">
        <v>43</v>
      </c>
      <c r="K1147" t="s">
        <v>395</v>
      </c>
      <c r="L1147" t="s">
        <v>227</v>
      </c>
      <c r="M1147" t="s">
        <v>2649</v>
      </c>
      <c r="N1147" t="s">
        <v>2650</v>
      </c>
      <c r="Q1147" t="s">
        <v>2651</v>
      </c>
      <c r="R1147" t="s">
        <v>303</v>
      </c>
      <c r="S1147" t="s">
        <v>360</v>
      </c>
      <c r="T1147" t="s">
        <v>361</v>
      </c>
      <c r="W1147" t="s">
        <v>52</v>
      </c>
      <c r="X1147" t="s">
        <v>53</v>
      </c>
      <c r="Y1147" t="s">
        <v>334</v>
      </c>
      <c r="Z1147" t="s">
        <v>386</v>
      </c>
      <c r="AA1147" t="s">
        <v>2652</v>
      </c>
      <c r="AB1147" t="s">
        <v>2653</v>
      </c>
      <c r="AC1147" t="s">
        <v>58</v>
      </c>
      <c r="AD1147" t="s">
        <v>59</v>
      </c>
      <c r="AF1147" t="s">
        <v>2654</v>
      </c>
      <c r="AG1147" t="s">
        <v>1064</v>
      </c>
      <c r="AJ1147" t="s">
        <v>2655</v>
      </c>
      <c r="AK1147" t="s">
        <v>62</v>
      </c>
      <c r="AL1147" t="s">
        <v>62</v>
      </c>
      <c r="AM1147" t="s">
        <v>2656</v>
      </c>
      <c r="AN1147" t="s">
        <v>64</v>
      </c>
    </row>
    <row r="1148" spans="1:40" x14ac:dyDescent="0.2">
      <c r="A1148" s="1">
        <f t="shared" si="19"/>
        <v>1147</v>
      </c>
      <c r="B1148" t="s">
        <v>4575</v>
      </c>
      <c r="C1148" t="s">
        <v>5371</v>
      </c>
      <c r="E1148" t="s">
        <v>5344</v>
      </c>
      <c r="F1148" t="s">
        <v>5345</v>
      </c>
      <c r="G1148">
        <v>27453466</v>
      </c>
      <c r="H1148" t="s">
        <v>5372</v>
      </c>
      <c r="I1148" t="s">
        <v>5349</v>
      </c>
      <c r="J1148" t="s">
        <v>43</v>
      </c>
      <c r="K1148" t="s">
        <v>1397</v>
      </c>
      <c r="L1148" t="s">
        <v>421</v>
      </c>
      <c r="M1148" t="s">
        <v>5250</v>
      </c>
      <c r="N1148" t="s">
        <v>5251</v>
      </c>
      <c r="Q1148" t="s">
        <v>72</v>
      </c>
      <c r="R1148" t="s">
        <v>407</v>
      </c>
      <c r="S1148" t="s">
        <v>405</v>
      </c>
      <c r="T1148" t="s">
        <v>408</v>
      </c>
      <c r="U1148" t="s">
        <v>995</v>
      </c>
      <c r="V1148" t="s">
        <v>53</v>
      </c>
      <c r="W1148" t="s">
        <v>54</v>
      </c>
      <c r="X1148" t="s">
        <v>234</v>
      </c>
      <c r="Y1148" t="s">
        <v>638</v>
      </c>
      <c r="Z1148" t="s">
        <v>5350</v>
      </c>
      <c r="AA1148" t="s">
        <v>80</v>
      </c>
      <c r="AB1148" t="s">
        <v>5351</v>
      </c>
      <c r="AC1148" t="s">
        <v>58</v>
      </c>
      <c r="AD1148" t="s">
        <v>59</v>
      </c>
      <c r="AF1148" t="s">
        <v>5254</v>
      </c>
      <c r="AG1148" t="s">
        <v>83</v>
      </c>
      <c r="AJ1148" t="s">
        <v>5352</v>
      </c>
      <c r="AK1148" t="s">
        <v>62</v>
      </c>
      <c r="AL1148" t="s">
        <v>62</v>
      </c>
      <c r="AM1148" t="s">
        <v>558</v>
      </c>
      <c r="AN1148" t="s">
        <v>64</v>
      </c>
    </row>
    <row r="1149" spans="1:40" x14ac:dyDescent="0.2">
      <c r="A1149" s="1">
        <f t="shared" si="19"/>
        <v>1148</v>
      </c>
      <c r="B1149" t="s">
        <v>4575</v>
      </c>
      <c r="C1149" t="s">
        <v>5373</v>
      </c>
      <c r="E1149" t="s">
        <v>5344</v>
      </c>
      <c r="F1149" t="s">
        <v>5345</v>
      </c>
      <c r="G1149">
        <v>27453466</v>
      </c>
      <c r="H1149" t="s">
        <v>5374</v>
      </c>
      <c r="I1149" t="s">
        <v>2648</v>
      </c>
      <c r="J1149" t="s">
        <v>43</v>
      </c>
      <c r="K1149" t="s">
        <v>395</v>
      </c>
      <c r="L1149" t="s">
        <v>227</v>
      </c>
      <c r="M1149" t="s">
        <v>2649</v>
      </c>
      <c r="N1149" t="s">
        <v>2650</v>
      </c>
      <c r="Q1149" t="s">
        <v>2651</v>
      </c>
      <c r="R1149" t="s">
        <v>303</v>
      </c>
      <c r="S1149" t="s">
        <v>360</v>
      </c>
      <c r="T1149" t="s">
        <v>361</v>
      </c>
      <c r="W1149" t="s">
        <v>52</v>
      </c>
      <c r="X1149" t="s">
        <v>53</v>
      </c>
      <c r="Y1149" t="s">
        <v>334</v>
      </c>
      <c r="Z1149" t="s">
        <v>386</v>
      </c>
      <c r="AA1149" t="s">
        <v>2652</v>
      </c>
      <c r="AB1149" t="s">
        <v>2653</v>
      </c>
      <c r="AC1149" t="s">
        <v>58</v>
      </c>
      <c r="AD1149" t="s">
        <v>59</v>
      </c>
      <c r="AF1149" t="s">
        <v>2654</v>
      </c>
      <c r="AG1149" t="s">
        <v>1064</v>
      </c>
      <c r="AJ1149" t="s">
        <v>2655</v>
      </c>
      <c r="AK1149" t="s">
        <v>62</v>
      </c>
      <c r="AL1149" t="s">
        <v>62</v>
      </c>
      <c r="AM1149" t="s">
        <v>2656</v>
      </c>
      <c r="AN1149" t="s">
        <v>64</v>
      </c>
    </row>
    <row r="1150" spans="1:40" x14ac:dyDescent="0.2">
      <c r="A1150" s="1">
        <f t="shared" si="19"/>
        <v>1149</v>
      </c>
      <c r="B1150" t="s">
        <v>4575</v>
      </c>
      <c r="C1150" t="s">
        <v>5375</v>
      </c>
      <c r="E1150" t="s">
        <v>5344</v>
      </c>
      <c r="F1150" t="s">
        <v>5345</v>
      </c>
      <c r="G1150">
        <v>27453466</v>
      </c>
      <c r="H1150" t="s">
        <v>5376</v>
      </c>
      <c r="I1150" t="s">
        <v>5349</v>
      </c>
      <c r="J1150" t="s">
        <v>43</v>
      </c>
      <c r="K1150" t="s">
        <v>1397</v>
      </c>
      <c r="L1150" t="s">
        <v>421</v>
      </c>
      <c r="M1150" t="s">
        <v>5250</v>
      </c>
      <c r="N1150" t="s">
        <v>5251</v>
      </c>
      <c r="Q1150" t="s">
        <v>72</v>
      </c>
      <c r="R1150" t="s">
        <v>407</v>
      </c>
      <c r="S1150" t="s">
        <v>405</v>
      </c>
      <c r="T1150" t="s">
        <v>408</v>
      </c>
      <c r="U1150" t="s">
        <v>995</v>
      </c>
      <c r="V1150" t="s">
        <v>53</v>
      </c>
      <c r="W1150" t="s">
        <v>54</v>
      </c>
      <c r="X1150" t="s">
        <v>234</v>
      </c>
      <c r="Y1150" t="s">
        <v>638</v>
      </c>
      <c r="Z1150" t="s">
        <v>5350</v>
      </c>
      <c r="AA1150" t="s">
        <v>80</v>
      </c>
      <c r="AB1150" t="s">
        <v>5351</v>
      </c>
      <c r="AC1150" t="s">
        <v>58</v>
      </c>
      <c r="AD1150" t="s">
        <v>59</v>
      </c>
      <c r="AF1150" t="s">
        <v>5254</v>
      </c>
      <c r="AG1150" t="s">
        <v>83</v>
      </c>
      <c r="AJ1150" t="s">
        <v>5352</v>
      </c>
      <c r="AK1150" t="s">
        <v>62</v>
      </c>
      <c r="AL1150" t="s">
        <v>62</v>
      </c>
      <c r="AM1150" t="s">
        <v>558</v>
      </c>
      <c r="AN1150" t="s">
        <v>64</v>
      </c>
    </row>
    <row r="1151" spans="1:40" x14ac:dyDescent="0.2">
      <c r="A1151" s="1">
        <f t="shared" si="19"/>
        <v>1150</v>
      </c>
      <c r="B1151" t="s">
        <v>4575</v>
      </c>
      <c r="C1151" t="s">
        <v>5377</v>
      </c>
      <c r="E1151" t="s">
        <v>5344</v>
      </c>
      <c r="F1151" t="s">
        <v>5345</v>
      </c>
      <c r="G1151">
        <v>27453466</v>
      </c>
      <c r="H1151" t="s">
        <v>5378</v>
      </c>
      <c r="I1151" t="s">
        <v>2648</v>
      </c>
      <c r="J1151" t="s">
        <v>43</v>
      </c>
      <c r="K1151" t="s">
        <v>395</v>
      </c>
      <c r="L1151" t="s">
        <v>227</v>
      </c>
      <c r="M1151" t="s">
        <v>2649</v>
      </c>
      <c r="N1151" t="s">
        <v>2650</v>
      </c>
      <c r="Q1151" t="s">
        <v>2651</v>
      </c>
      <c r="R1151" t="s">
        <v>303</v>
      </c>
      <c r="S1151" t="s">
        <v>360</v>
      </c>
      <c r="T1151" t="s">
        <v>361</v>
      </c>
      <c r="W1151" t="s">
        <v>52</v>
      </c>
      <c r="X1151" t="s">
        <v>53</v>
      </c>
      <c r="Y1151" t="s">
        <v>334</v>
      </c>
      <c r="Z1151" t="s">
        <v>386</v>
      </c>
      <c r="AA1151" t="s">
        <v>2652</v>
      </c>
      <c r="AB1151" t="s">
        <v>2653</v>
      </c>
      <c r="AC1151" t="s">
        <v>58</v>
      </c>
      <c r="AD1151" t="s">
        <v>59</v>
      </c>
      <c r="AF1151" t="s">
        <v>2654</v>
      </c>
      <c r="AG1151" t="s">
        <v>1064</v>
      </c>
      <c r="AJ1151" t="s">
        <v>2655</v>
      </c>
      <c r="AK1151" t="s">
        <v>62</v>
      </c>
      <c r="AL1151" t="s">
        <v>62</v>
      </c>
      <c r="AM1151" t="s">
        <v>2656</v>
      </c>
      <c r="AN1151" t="s">
        <v>64</v>
      </c>
    </row>
    <row r="1152" spans="1:40" x14ac:dyDescent="0.2">
      <c r="A1152" s="1">
        <f t="shared" si="19"/>
        <v>1151</v>
      </c>
      <c r="B1152" t="s">
        <v>4575</v>
      </c>
      <c r="C1152" t="s">
        <v>5379</v>
      </c>
      <c r="E1152" t="s">
        <v>5344</v>
      </c>
      <c r="F1152" t="s">
        <v>5345</v>
      </c>
      <c r="G1152">
        <v>27453466</v>
      </c>
      <c r="H1152" t="s">
        <v>5380</v>
      </c>
      <c r="I1152" t="s">
        <v>5381</v>
      </c>
      <c r="J1152" t="s">
        <v>43</v>
      </c>
      <c r="K1152" t="s">
        <v>1397</v>
      </c>
      <c r="L1152" t="s">
        <v>421</v>
      </c>
      <c r="M1152" t="s">
        <v>5250</v>
      </c>
      <c r="N1152" t="s">
        <v>5251</v>
      </c>
      <c r="Q1152" t="s">
        <v>72</v>
      </c>
      <c r="R1152" t="s">
        <v>407</v>
      </c>
      <c r="S1152" t="s">
        <v>405</v>
      </c>
      <c r="T1152" t="s">
        <v>408</v>
      </c>
      <c r="U1152" t="s">
        <v>995</v>
      </c>
      <c r="V1152" t="s">
        <v>53</v>
      </c>
      <c r="W1152" t="s">
        <v>54</v>
      </c>
      <c r="X1152" t="s">
        <v>234</v>
      </c>
      <c r="Y1152" t="s">
        <v>638</v>
      </c>
      <c r="Z1152" t="s">
        <v>5350</v>
      </c>
      <c r="AA1152" t="s">
        <v>80</v>
      </c>
      <c r="AB1152" t="s">
        <v>5351</v>
      </c>
      <c r="AC1152" t="s">
        <v>58</v>
      </c>
      <c r="AD1152" t="s">
        <v>59</v>
      </c>
      <c r="AF1152" t="s">
        <v>5254</v>
      </c>
      <c r="AG1152" t="s">
        <v>83</v>
      </c>
      <c r="AJ1152" t="s">
        <v>5382</v>
      </c>
      <c r="AK1152" t="s">
        <v>62</v>
      </c>
      <c r="AL1152" t="s">
        <v>62</v>
      </c>
      <c r="AM1152" t="s">
        <v>293</v>
      </c>
      <c r="AN1152" t="s">
        <v>64</v>
      </c>
    </row>
    <row r="1153" spans="1:40" x14ac:dyDescent="0.2">
      <c r="A1153" s="1">
        <f t="shared" si="19"/>
        <v>1152</v>
      </c>
      <c r="B1153" t="s">
        <v>4575</v>
      </c>
      <c r="C1153" t="s">
        <v>5383</v>
      </c>
      <c r="E1153" t="s">
        <v>5384</v>
      </c>
      <c r="F1153" t="s">
        <v>5385</v>
      </c>
      <c r="G1153">
        <v>26635249</v>
      </c>
      <c r="H1153" t="s">
        <v>5386</v>
      </c>
      <c r="I1153" t="s">
        <v>5387</v>
      </c>
      <c r="J1153" t="s">
        <v>43</v>
      </c>
      <c r="K1153" t="s">
        <v>4878</v>
      </c>
      <c r="L1153" t="s">
        <v>610</v>
      </c>
      <c r="M1153" t="s">
        <v>1854</v>
      </c>
      <c r="N1153" t="s">
        <v>1855</v>
      </c>
      <c r="Q1153" t="s">
        <v>3711</v>
      </c>
      <c r="R1153" t="s">
        <v>270</v>
      </c>
      <c r="S1153" t="s">
        <v>478</v>
      </c>
      <c r="T1153" t="s">
        <v>479</v>
      </c>
      <c r="W1153" t="s">
        <v>234</v>
      </c>
      <c r="X1153" t="s">
        <v>53</v>
      </c>
      <c r="Y1153" t="s">
        <v>722</v>
      </c>
      <c r="Z1153" t="s">
        <v>723</v>
      </c>
      <c r="AA1153" t="s">
        <v>236</v>
      </c>
      <c r="AB1153" t="s">
        <v>5388</v>
      </c>
      <c r="AC1153" t="s">
        <v>58</v>
      </c>
      <c r="AD1153" t="s">
        <v>59</v>
      </c>
      <c r="AF1153" t="s">
        <v>1857</v>
      </c>
      <c r="AG1153" t="s">
        <v>3714</v>
      </c>
      <c r="AJ1153" t="s">
        <v>5389</v>
      </c>
      <c r="AK1153" t="s">
        <v>62</v>
      </c>
      <c r="AL1153" t="s">
        <v>62</v>
      </c>
      <c r="AM1153" t="s">
        <v>4833</v>
      </c>
      <c r="AN1153" t="s">
        <v>64</v>
      </c>
    </row>
    <row r="1154" spans="1:40" x14ac:dyDescent="0.2">
      <c r="A1154" s="1">
        <f t="shared" si="19"/>
        <v>1153</v>
      </c>
      <c r="B1154" t="s">
        <v>4575</v>
      </c>
      <c r="C1154" t="s">
        <v>5390</v>
      </c>
      <c r="E1154" t="s">
        <v>5384</v>
      </c>
      <c r="F1154" t="s">
        <v>5385</v>
      </c>
      <c r="G1154">
        <v>26635249</v>
      </c>
      <c r="H1154" t="s">
        <v>5391</v>
      </c>
      <c r="I1154" t="s">
        <v>5392</v>
      </c>
      <c r="J1154" t="s">
        <v>43</v>
      </c>
      <c r="K1154" t="s">
        <v>5393</v>
      </c>
      <c r="L1154" t="s">
        <v>5152</v>
      </c>
      <c r="M1154" t="s">
        <v>2051</v>
      </c>
      <c r="N1154" t="s">
        <v>5394</v>
      </c>
      <c r="Q1154" t="s">
        <v>72</v>
      </c>
      <c r="R1154" t="s">
        <v>3328</v>
      </c>
      <c r="S1154" t="s">
        <v>3329</v>
      </c>
      <c r="T1154" t="s">
        <v>3330</v>
      </c>
      <c r="U1154" t="s">
        <v>1632</v>
      </c>
      <c r="V1154" t="s">
        <v>53</v>
      </c>
      <c r="W1154" t="s">
        <v>54</v>
      </c>
      <c r="X1154" t="s">
        <v>525</v>
      </c>
      <c r="Y1154" t="s">
        <v>1249</v>
      </c>
      <c r="Z1154" t="s">
        <v>1366</v>
      </c>
      <c r="AA1154" t="s">
        <v>80</v>
      </c>
      <c r="AB1154" t="s">
        <v>5395</v>
      </c>
      <c r="AC1154" t="s">
        <v>58</v>
      </c>
      <c r="AD1154" t="s">
        <v>59</v>
      </c>
      <c r="AF1154" t="s">
        <v>2054</v>
      </c>
      <c r="AG1154" t="s">
        <v>83</v>
      </c>
      <c r="AJ1154" t="s">
        <v>5396</v>
      </c>
      <c r="AK1154" t="s">
        <v>62</v>
      </c>
      <c r="AL1154" t="s">
        <v>62</v>
      </c>
      <c r="AM1154" t="s">
        <v>85</v>
      </c>
      <c r="AN1154" t="s">
        <v>64</v>
      </c>
    </row>
    <row r="1155" spans="1:40" x14ac:dyDescent="0.2">
      <c r="A1155" s="1">
        <f t="shared" si="19"/>
        <v>1154</v>
      </c>
      <c r="B1155" t="s">
        <v>4575</v>
      </c>
      <c r="C1155" t="s">
        <v>5397</v>
      </c>
      <c r="E1155" t="s">
        <v>5384</v>
      </c>
      <c r="F1155" t="s">
        <v>5385</v>
      </c>
      <c r="G1155">
        <v>26635249</v>
      </c>
      <c r="H1155" t="s">
        <v>5398</v>
      </c>
      <c r="I1155" t="s">
        <v>5387</v>
      </c>
      <c r="J1155" t="s">
        <v>43</v>
      </c>
      <c r="K1155" t="s">
        <v>4878</v>
      </c>
      <c r="L1155" t="s">
        <v>610</v>
      </c>
      <c r="M1155" t="s">
        <v>1854</v>
      </c>
      <c r="N1155" t="s">
        <v>1855</v>
      </c>
      <c r="Q1155" t="s">
        <v>3711</v>
      </c>
      <c r="R1155" t="s">
        <v>270</v>
      </c>
      <c r="S1155" t="s">
        <v>478</v>
      </c>
      <c r="T1155" t="s">
        <v>479</v>
      </c>
      <c r="W1155" t="s">
        <v>234</v>
      </c>
      <c r="X1155" t="s">
        <v>53</v>
      </c>
      <c r="Y1155" t="s">
        <v>722</v>
      </c>
      <c r="Z1155" t="s">
        <v>723</v>
      </c>
      <c r="AA1155" t="s">
        <v>236</v>
      </c>
      <c r="AB1155" t="s">
        <v>5388</v>
      </c>
      <c r="AC1155" t="s">
        <v>58</v>
      </c>
      <c r="AD1155" t="s">
        <v>59</v>
      </c>
      <c r="AF1155" t="s">
        <v>1857</v>
      </c>
      <c r="AG1155" t="s">
        <v>3714</v>
      </c>
      <c r="AJ1155" t="s">
        <v>5389</v>
      </c>
      <c r="AK1155" t="s">
        <v>62</v>
      </c>
      <c r="AL1155" t="s">
        <v>62</v>
      </c>
      <c r="AM1155" t="s">
        <v>4833</v>
      </c>
      <c r="AN1155" t="s">
        <v>64</v>
      </c>
    </row>
    <row r="1156" spans="1:40" x14ac:dyDescent="0.2">
      <c r="A1156" s="1">
        <f t="shared" si="19"/>
        <v>1155</v>
      </c>
      <c r="B1156" t="s">
        <v>4575</v>
      </c>
      <c r="C1156" t="s">
        <v>5399</v>
      </c>
      <c r="E1156" t="s">
        <v>5384</v>
      </c>
      <c r="F1156" t="s">
        <v>5385</v>
      </c>
      <c r="G1156">
        <v>26635249</v>
      </c>
      <c r="H1156" t="s">
        <v>5400</v>
      </c>
      <c r="I1156" t="s">
        <v>5392</v>
      </c>
      <c r="J1156" t="s">
        <v>43</v>
      </c>
      <c r="K1156" t="s">
        <v>5393</v>
      </c>
      <c r="L1156" t="s">
        <v>5152</v>
      </c>
      <c r="M1156" t="s">
        <v>2051</v>
      </c>
      <c r="N1156" t="s">
        <v>5394</v>
      </c>
      <c r="Q1156" t="s">
        <v>72</v>
      </c>
      <c r="R1156" t="s">
        <v>3328</v>
      </c>
      <c r="S1156" t="s">
        <v>3329</v>
      </c>
      <c r="T1156" t="s">
        <v>3330</v>
      </c>
      <c r="U1156" t="s">
        <v>1632</v>
      </c>
      <c r="V1156" t="s">
        <v>53</v>
      </c>
      <c r="W1156" t="s">
        <v>54</v>
      </c>
      <c r="X1156" t="s">
        <v>525</v>
      </c>
      <c r="Y1156" t="s">
        <v>1249</v>
      </c>
      <c r="Z1156" t="s">
        <v>1366</v>
      </c>
      <c r="AA1156" t="s">
        <v>80</v>
      </c>
      <c r="AB1156" t="s">
        <v>5395</v>
      </c>
      <c r="AC1156" t="s">
        <v>58</v>
      </c>
      <c r="AD1156" t="s">
        <v>59</v>
      </c>
      <c r="AF1156" t="s">
        <v>2054</v>
      </c>
      <c r="AG1156" t="s">
        <v>83</v>
      </c>
      <c r="AJ1156" t="s">
        <v>5396</v>
      </c>
      <c r="AK1156" t="s">
        <v>62</v>
      </c>
      <c r="AL1156" t="s">
        <v>62</v>
      </c>
      <c r="AM1156" t="s">
        <v>85</v>
      </c>
      <c r="AN1156" t="s">
        <v>64</v>
      </c>
    </row>
    <row r="1157" spans="1:40" x14ac:dyDescent="0.2">
      <c r="A1157" s="1">
        <f t="shared" si="19"/>
        <v>1156</v>
      </c>
      <c r="B1157" t="s">
        <v>4575</v>
      </c>
      <c r="C1157" t="s">
        <v>5401</v>
      </c>
      <c r="E1157" t="s">
        <v>5384</v>
      </c>
      <c r="F1157" t="s">
        <v>5385</v>
      </c>
      <c r="G1157">
        <v>26635249</v>
      </c>
      <c r="H1157" t="s">
        <v>5402</v>
      </c>
      <c r="I1157" t="s">
        <v>5403</v>
      </c>
      <c r="J1157" t="s">
        <v>43</v>
      </c>
      <c r="K1157" t="s">
        <v>721</v>
      </c>
      <c r="L1157" t="s">
        <v>1077</v>
      </c>
      <c r="M1157" t="s">
        <v>4089</v>
      </c>
      <c r="N1157" t="s">
        <v>4090</v>
      </c>
      <c r="Q1157" t="s">
        <v>230</v>
      </c>
      <c r="R1157" t="s">
        <v>1724</v>
      </c>
      <c r="S1157" t="s">
        <v>1725</v>
      </c>
      <c r="T1157" t="s">
        <v>1726</v>
      </c>
      <c r="W1157" t="s">
        <v>234</v>
      </c>
      <c r="X1157" t="s">
        <v>53</v>
      </c>
      <c r="Y1157" t="s">
        <v>234</v>
      </c>
      <c r="Z1157" t="s">
        <v>1741</v>
      </c>
      <c r="AA1157" t="s">
        <v>2506</v>
      </c>
      <c r="AB1157" t="s">
        <v>5404</v>
      </c>
      <c r="AC1157" t="s">
        <v>58</v>
      </c>
      <c r="AD1157" t="s">
        <v>59</v>
      </c>
      <c r="AF1157" t="s">
        <v>4092</v>
      </c>
      <c r="AG1157" t="s">
        <v>3714</v>
      </c>
      <c r="AJ1157" t="s">
        <v>5405</v>
      </c>
      <c r="AK1157" t="s">
        <v>62</v>
      </c>
      <c r="AL1157" t="s">
        <v>62</v>
      </c>
      <c r="AM1157" t="s">
        <v>63</v>
      </c>
      <c r="AN1157" t="s">
        <v>64</v>
      </c>
    </row>
    <row r="1158" spans="1:40" x14ac:dyDescent="0.2">
      <c r="A1158" s="1">
        <f t="shared" si="19"/>
        <v>1157</v>
      </c>
      <c r="B1158" t="s">
        <v>4575</v>
      </c>
      <c r="C1158" t="s">
        <v>5406</v>
      </c>
      <c r="E1158" t="s">
        <v>5384</v>
      </c>
      <c r="F1158" t="s">
        <v>5385</v>
      </c>
      <c r="G1158">
        <v>26635249</v>
      </c>
      <c r="H1158" t="s">
        <v>5407</v>
      </c>
      <c r="I1158" t="s">
        <v>5408</v>
      </c>
      <c r="J1158" t="s">
        <v>329</v>
      </c>
      <c r="K1158" t="s">
        <v>404</v>
      </c>
      <c r="L1158" t="s">
        <v>69</v>
      </c>
      <c r="M1158" t="s">
        <v>70</v>
      </c>
      <c r="N1158" t="s">
        <v>71</v>
      </c>
      <c r="O1158" t="s">
        <v>353</v>
      </c>
      <c r="P1158" t="s">
        <v>354</v>
      </c>
      <c r="Q1158" t="s">
        <v>436</v>
      </c>
      <c r="R1158" t="s">
        <v>2462</v>
      </c>
      <c r="S1158" t="s">
        <v>2463</v>
      </c>
      <c r="T1158" t="s">
        <v>2464</v>
      </c>
      <c r="U1158" t="s">
        <v>273</v>
      </c>
      <c r="V1158" t="s">
        <v>274</v>
      </c>
      <c r="W1158" t="s">
        <v>77</v>
      </c>
      <c r="X1158" t="s">
        <v>77</v>
      </c>
      <c r="Y1158" t="s">
        <v>248</v>
      </c>
      <c r="Z1158" t="s">
        <v>249</v>
      </c>
      <c r="AA1158" t="s">
        <v>80</v>
      </c>
      <c r="AB1158" t="s">
        <v>5409</v>
      </c>
      <c r="AC1158" t="s">
        <v>58</v>
      </c>
      <c r="AD1158" t="s">
        <v>59</v>
      </c>
      <c r="AE1158" t="s">
        <v>335</v>
      </c>
      <c r="AF1158" t="s">
        <v>82</v>
      </c>
      <c r="AH1158" t="s">
        <v>5410</v>
      </c>
      <c r="AJ1158" t="s">
        <v>5411</v>
      </c>
      <c r="AK1158" t="s">
        <v>62</v>
      </c>
      <c r="AL1158" t="s">
        <v>62</v>
      </c>
      <c r="AM1158" t="s">
        <v>316</v>
      </c>
      <c r="AN1158" t="s">
        <v>64</v>
      </c>
    </row>
    <row r="1159" spans="1:40" x14ac:dyDescent="0.2">
      <c r="A1159" s="1">
        <f t="shared" si="19"/>
        <v>1158</v>
      </c>
      <c r="B1159" t="s">
        <v>4575</v>
      </c>
      <c r="C1159" t="s">
        <v>5412</v>
      </c>
      <c r="E1159" t="s">
        <v>5384</v>
      </c>
      <c r="F1159" t="s">
        <v>5385</v>
      </c>
      <c r="G1159">
        <v>26635249</v>
      </c>
      <c r="H1159" t="s">
        <v>5413</v>
      </c>
      <c r="I1159" t="s">
        <v>5414</v>
      </c>
      <c r="J1159" t="s">
        <v>43</v>
      </c>
      <c r="K1159" t="s">
        <v>44</v>
      </c>
      <c r="L1159" t="s">
        <v>1162</v>
      </c>
      <c r="M1159" t="s">
        <v>1163</v>
      </c>
      <c r="N1159" t="s">
        <v>1164</v>
      </c>
      <c r="Q1159" t="s">
        <v>1014</v>
      </c>
      <c r="R1159" t="s">
        <v>289</v>
      </c>
      <c r="S1159" t="s">
        <v>564</v>
      </c>
      <c r="T1159" t="s">
        <v>565</v>
      </c>
      <c r="W1159" t="s">
        <v>52</v>
      </c>
      <c r="X1159" t="s">
        <v>53</v>
      </c>
      <c r="Y1159" t="s">
        <v>234</v>
      </c>
      <c r="Z1159" t="s">
        <v>397</v>
      </c>
      <c r="AA1159" t="s">
        <v>56</v>
      </c>
      <c r="AB1159" t="s">
        <v>3947</v>
      </c>
      <c r="AC1159" t="s">
        <v>58</v>
      </c>
      <c r="AD1159" t="s">
        <v>59</v>
      </c>
      <c r="AF1159" t="s">
        <v>1166</v>
      </c>
      <c r="AJ1159" t="s">
        <v>5415</v>
      </c>
      <c r="AK1159" t="s">
        <v>62</v>
      </c>
      <c r="AL1159" t="s">
        <v>62</v>
      </c>
      <c r="AM1159" t="s">
        <v>357</v>
      </c>
      <c r="AN1159" t="s">
        <v>64</v>
      </c>
    </row>
    <row r="1160" spans="1:40" x14ac:dyDescent="0.2">
      <c r="A1160" s="1">
        <f t="shared" si="19"/>
        <v>1159</v>
      </c>
      <c r="B1160" t="s">
        <v>4575</v>
      </c>
      <c r="C1160" t="s">
        <v>5416</v>
      </c>
      <c r="E1160" t="s">
        <v>5384</v>
      </c>
      <c r="F1160" t="s">
        <v>5385</v>
      </c>
      <c r="G1160">
        <v>26635249</v>
      </c>
      <c r="H1160" t="s">
        <v>5417</v>
      </c>
      <c r="I1160" t="s">
        <v>5418</v>
      </c>
      <c r="J1160" t="s">
        <v>43</v>
      </c>
      <c r="K1160" t="s">
        <v>1028</v>
      </c>
      <c r="L1160" t="s">
        <v>960</v>
      </c>
      <c r="M1160" t="s">
        <v>961</v>
      </c>
      <c r="N1160" t="s">
        <v>962</v>
      </c>
      <c r="Q1160" t="s">
        <v>931</v>
      </c>
      <c r="R1160" t="s">
        <v>1738</v>
      </c>
      <c r="S1160" t="s">
        <v>4524</v>
      </c>
      <c r="T1160" t="s">
        <v>4525</v>
      </c>
      <c r="U1160" t="s">
        <v>247</v>
      </c>
      <c r="V1160" t="s">
        <v>169</v>
      </c>
      <c r="W1160" t="s">
        <v>77</v>
      </c>
      <c r="X1160" t="s">
        <v>77</v>
      </c>
      <c r="Y1160" t="s">
        <v>248</v>
      </c>
      <c r="Z1160" t="s">
        <v>249</v>
      </c>
      <c r="AA1160" t="s">
        <v>80</v>
      </c>
      <c r="AB1160" t="s">
        <v>5419</v>
      </c>
      <c r="AC1160" t="s">
        <v>58</v>
      </c>
      <c r="AD1160" t="s">
        <v>59</v>
      </c>
      <c r="AF1160" t="s">
        <v>969</v>
      </c>
      <c r="AG1160" t="s">
        <v>83</v>
      </c>
      <c r="AJ1160" t="s">
        <v>5420</v>
      </c>
      <c r="AK1160" t="s">
        <v>62</v>
      </c>
      <c r="AL1160" t="s">
        <v>62</v>
      </c>
      <c r="AM1160" t="s">
        <v>433</v>
      </c>
      <c r="AN1160" t="s">
        <v>64</v>
      </c>
    </row>
    <row r="1161" spans="1:40" x14ac:dyDescent="0.2">
      <c r="A1161" s="1">
        <f t="shared" si="19"/>
        <v>1160</v>
      </c>
      <c r="B1161" t="s">
        <v>4575</v>
      </c>
      <c r="C1161" t="s">
        <v>5421</v>
      </c>
      <c r="E1161" t="s">
        <v>5422</v>
      </c>
      <c r="F1161" t="s">
        <v>5423</v>
      </c>
      <c r="G1161">
        <v>26196962</v>
      </c>
      <c r="H1161" t="s">
        <v>5424</v>
      </c>
      <c r="I1161" t="s">
        <v>5425</v>
      </c>
      <c r="J1161" t="s">
        <v>43</v>
      </c>
      <c r="K1161" t="s">
        <v>330</v>
      </c>
      <c r="L1161" t="s">
        <v>5426</v>
      </c>
      <c r="M1161" t="s">
        <v>2660</v>
      </c>
      <c r="N1161" t="s">
        <v>5427</v>
      </c>
      <c r="Q1161" t="s">
        <v>2651</v>
      </c>
      <c r="R1161" t="s">
        <v>303</v>
      </c>
      <c r="S1161" t="s">
        <v>360</v>
      </c>
      <c r="T1161" t="s">
        <v>361</v>
      </c>
      <c r="W1161" t="s">
        <v>525</v>
      </c>
      <c r="X1161" t="s">
        <v>53</v>
      </c>
      <c r="Y1161" t="s">
        <v>234</v>
      </c>
      <c r="Z1161" t="s">
        <v>811</v>
      </c>
      <c r="AA1161" t="s">
        <v>56</v>
      </c>
      <c r="AB1161" t="s">
        <v>5428</v>
      </c>
      <c r="AC1161" t="s">
        <v>58</v>
      </c>
      <c r="AD1161" t="s">
        <v>59</v>
      </c>
      <c r="AF1161" t="s">
        <v>2666</v>
      </c>
      <c r="AG1161" t="s">
        <v>5429</v>
      </c>
      <c r="AJ1161" t="s">
        <v>5430</v>
      </c>
      <c r="AK1161" t="s">
        <v>62</v>
      </c>
      <c r="AL1161" t="s">
        <v>62</v>
      </c>
      <c r="AM1161" t="s">
        <v>512</v>
      </c>
      <c r="AN1161" t="s">
        <v>64</v>
      </c>
    </row>
    <row r="1162" spans="1:40" x14ac:dyDescent="0.2">
      <c r="A1162" s="1">
        <f t="shared" si="19"/>
        <v>1161</v>
      </c>
      <c r="B1162" t="s">
        <v>4575</v>
      </c>
      <c r="C1162" t="s">
        <v>5431</v>
      </c>
      <c r="E1162" t="s">
        <v>5422</v>
      </c>
      <c r="F1162" t="s">
        <v>5423</v>
      </c>
      <c r="G1162">
        <v>26196962</v>
      </c>
      <c r="H1162" t="s">
        <v>5432</v>
      </c>
      <c r="I1162" t="s">
        <v>5433</v>
      </c>
      <c r="J1162" t="s">
        <v>43</v>
      </c>
      <c r="K1162" t="s">
        <v>461</v>
      </c>
      <c r="L1162" t="s">
        <v>97</v>
      </c>
      <c r="M1162" t="s">
        <v>353</v>
      </c>
      <c r="N1162" t="s">
        <v>354</v>
      </c>
      <c r="Q1162" t="s">
        <v>770</v>
      </c>
      <c r="R1162" t="s">
        <v>252</v>
      </c>
      <c r="S1162" t="s">
        <v>3062</v>
      </c>
      <c r="T1162" t="s">
        <v>3063</v>
      </c>
      <c r="U1162" t="s">
        <v>247</v>
      </c>
      <c r="V1162" t="s">
        <v>169</v>
      </c>
      <c r="W1162" t="s">
        <v>77</v>
      </c>
      <c r="X1162" t="s">
        <v>77</v>
      </c>
      <c r="Y1162" t="s">
        <v>605</v>
      </c>
      <c r="Z1162" t="s">
        <v>606</v>
      </c>
      <c r="AA1162" t="s">
        <v>80</v>
      </c>
      <c r="AB1162" t="s">
        <v>5434</v>
      </c>
      <c r="AC1162" t="s">
        <v>58</v>
      </c>
      <c r="AD1162" t="s">
        <v>59</v>
      </c>
      <c r="AF1162" t="s">
        <v>356</v>
      </c>
      <c r="AG1162" t="s">
        <v>657</v>
      </c>
      <c r="AJ1162" t="s">
        <v>5435</v>
      </c>
      <c r="AK1162" t="s">
        <v>62</v>
      </c>
      <c r="AL1162" t="s">
        <v>62</v>
      </c>
      <c r="AM1162" t="s">
        <v>85</v>
      </c>
      <c r="AN1162" t="s">
        <v>64</v>
      </c>
    </row>
    <row r="1163" spans="1:40" x14ac:dyDescent="0.2">
      <c r="A1163" s="1">
        <f t="shared" si="19"/>
        <v>1162</v>
      </c>
      <c r="B1163" t="s">
        <v>4575</v>
      </c>
      <c r="C1163" t="s">
        <v>5436</v>
      </c>
      <c r="E1163" t="s">
        <v>5437</v>
      </c>
      <c r="F1163" t="s">
        <v>5438</v>
      </c>
      <c r="G1163">
        <v>26170284</v>
      </c>
      <c r="H1163" t="s">
        <v>5439</v>
      </c>
      <c r="I1163" t="s">
        <v>5440</v>
      </c>
      <c r="J1163" t="s">
        <v>43</v>
      </c>
      <c r="K1163" t="s">
        <v>817</v>
      </c>
      <c r="L1163" t="s">
        <v>767</v>
      </c>
      <c r="M1163" t="s">
        <v>768</v>
      </c>
      <c r="N1163" t="s">
        <v>769</v>
      </c>
      <c r="Q1163" t="s">
        <v>396</v>
      </c>
      <c r="R1163" t="s">
        <v>49</v>
      </c>
      <c r="S1163" t="s">
        <v>50</v>
      </c>
      <c r="T1163" t="s">
        <v>51</v>
      </c>
      <c r="W1163" t="s">
        <v>507</v>
      </c>
      <c r="X1163" t="s">
        <v>53</v>
      </c>
      <c r="Y1163" t="s">
        <v>234</v>
      </c>
      <c r="Z1163" t="s">
        <v>821</v>
      </c>
      <c r="AA1163" t="s">
        <v>56</v>
      </c>
      <c r="AB1163" t="s">
        <v>822</v>
      </c>
      <c r="AC1163" t="s">
        <v>58</v>
      </c>
      <c r="AD1163" t="s">
        <v>59</v>
      </c>
      <c r="AF1163" t="s">
        <v>777</v>
      </c>
      <c r="AJ1163" t="s">
        <v>5441</v>
      </c>
      <c r="AK1163" t="s">
        <v>62</v>
      </c>
      <c r="AL1163" t="s">
        <v>62</v>
      </c>
      <c r="AM1163" t="s">
        <v>262</v>
      </c>
      <c r="AN1163" t="s">
        <v>64</v>
      </c>
    </row>
    <row r="1164" spans="1:40" x14ac:dyDescent="0.2">
      <c r="A1164" s="1">
        <f t="shared" si="19"/>
        <v>1163</v>
      </c>
      <c r="B1164" t="s">
        <v>4575</v>
      </c>
      <c r="C1164" t="s">
        <v>5442</v>
      </c>
      <c r="E1164" t="s">
        <v>5437</v>
      </c>
      <c r="F1164" t="s">
        <v>5438</v>
      </c>
      <c r="G1164">
        <v>26170284</v>
      </c>
      <c r="H1164" t="s">
        <v>5443</v>
      </c>
      <c r="I1164" t="s">
        <v>5440</v>
      </c>
      <c r="J1164" t="s">
        <v>43</v>
      </c>
      <c r="K1164" t="s">
        <v>817</v>
      </c>
      <c r="L1164" t="s">
        <v>767</v>
      </c>
      <c r="M1164" t="s">
        <v>768</v>
      </c>
      <c r="N1164" t="s">
        <v>769</v>
      </c>
      <c r="Q1164" t="s">
        <v>396</v>
      </c>
      <c r="R1164" t="s">
        <v>49</v>
      </c>
      <c r="S1164" t="s">
        <v>50</v>
      </c>
      <c r="T1164" t="s">
        <v>51</v>
      </c>
      <c r="W1164" t="s">
        <v>507</v>
      </c>
      <c r="X1164" t="s">
        <v>53</v>
      </c>
      <c r="Y1164" t="s">
        <v>234</v>
      </c>
      <c r="Z1164" t="s">
        <v>821</v>
      </c>
      <c r="AA1164" t="s">
        <v>56</v>
      </c>
      <c r="AB1164" t="s">
        <v>822</v>
      </c>
      <c r="AC1164" t="s">
        <v>58</v>
      </c>
      <c r="AD1164" t="s">
        <v>59</v>
      </c>
      <c r="AF1164" t="s">
        <v>777</v>
      </c>
      <c r="AJ1164" t="s">
        <v>5441</v>
      </c>
      <c r="AK1164" t="s">
        <v>62</v>
      </c>
      <c r="AL1164" t="s">
        <v>62</v>
      </c>
      <c r="AM1164" t="s">
        <v>262</v>
      </c>
      <c r="AN1164" t="s">
        <v>64</v>
      </c>
    </row>
    <row r="1165" spans="1:40" x14ac:dyDescent="0.2">
      <c r="A1165" s="1">
        <f t="shared" si="19"/>
        <v>1164</v>
      </c>
      <c r="B1165" t="s">
        <v>4575</v>
      </c>
      <c r="C1165" t="s">
        <v>5444</v>
      </c>
      <c r="E1165" t="s">
        <v>5437</v>
      </c>
      <c r="F1165" t="s">
        <v>5438</v>
      </c>
      <c r="G1165">
        <v>26170284</v>
      </c>
      <c r="H1165" t="s">
        <v>5445</v>
      </c>
      <c r="I1165" t="s">
        <v>5446</v>
      </c>
      <c r="J1165" t="s">
        <v>43</v>
      </c>
      <c r="K1165" t="s">
        <v>736</v>
      </c>
      <c r="L1165" t="s">
        <v>517</v>
      </c>
      <c r="M1165" t="s">
        <v>518</v>
      </c>
      <c r="N1165" t="s">
        <v>519</v>
      </c>
      <c r="Q1165" t="s">
        <v>551</v>
      </c>
      <c r="R1165" t="s">
        <v>3328</v>
      </c>
      <c r="S1165" t="s">
        <v>3329</v>
      </c>
      <c r="T1165" t="s">
        <v>3330</v>
      </c>
      <c r="U1165" t="s">
        <v>247</v>
      </c>
      <c r="V1165" t="s">
        <v>169</v>
      </c>
      <c r="W1165" t="s">
        <v>77</v>
      </c>
      <c r="X1165" t="s">
        <v>77</v>
      </c>
      <c r="Y1165" t="s">
        <v>638</v>
      </c>
      <c r="Z1165" t="s">
        <v>639</v>
      </c>
      <c r="AA1165" t="s">
        <v>80</v>
      </c>
      <c r="AB1165" t="s">
        <v>5447</v>
      </c>
      <c r="AC1165" t="s">
        <v>58</v>
      </c>
      <c r="AD1165" t="s">
        <v>59</v>
      </c>
      <c r="AF1165" t="s">
        <v>529</v>
      </c>
      <c r="AG1165" t="s">
        <v>83</v>
      </c>
      <c r="AJ1165" t="s">
        <v>5448</v>
      </c>
      <c r="AK1165" t="s">
        <v>62</v>
      </c>
      <c r="AL1165" t="s">
        <v>62</v>
      </c>
      <c r="AM1165" t="s">
        <v>699</v>
      </c>
      <c r="AN1165" t="s">
        <v>64</v>
      </c>
    </row>
    <row r="1166" spans="1:40" x14ac:dyDescent="0.2">
      <c r="A1166" s="1">
        <f t="shared" si="19"/>
        <v>1165</v>
      </c>
      <c r="B1166" t="s">
        <v>4575</v>
      </c>
      <c r="C1166" t="s">
        <v>5449</v>
      </c>
      <c r="E1166" t="s">
        <v>5437</v>
      </c>
      <c r="F1166" t="s">
        <v>5438</v>
      </c>
      <c r="G1166">
        <v>26170284</v>
      </c>
      <c r="H1166" t="s">
        <v>5450</v>
      </c>
      <c r="I1166" t="s">
        <v>5446</v>
      </c>
      <c r="J1166" t="s">
        <v>43</v>
      </c>
      <c r="K1166" t="s">
        <v>736</v>
      </c>
      <c r="L1166" t="s">
        <v>517</v>
      </c>
      <c r="M1166" t="s">
        <v>518</v>
      </c>
      <c r="N1166" t="s">
        <v>519</v>
      </c>
      <c r="Q1166" t="s">
        <v>551</v>
      </c>
      <c r="R1166" t="s">
        <v>3328</v>
      </c>
      <c r="S1166" t="s">
        <v>3329</v>
      </c>
      <c r="T1166" t="s">
        <v>3330</v>
      </c>
      <c r="U1166" t="s">
        <v>247</v>
      </c>
      <c r="V1166" t="s">
        <v>169</v>
      </c>
      <c r="W1166" t="s">
        <v>77</v>
      </c>
      <c r="X1166" t="s">
        <v>77</v>
      </c>
      <c r="Y1166" t="s">
        <v>638</v>
      </c>
      <c r="Z1166" t="s">
        <v>639</v>
      </c>
      <c r="AA1166" t="s">
        <v>80</v>
      </c>
      <c r="AB1166" t="s">
        <v>5447</v>
      </c>
      <c r="AC1166" t="s">
        <v>58</v>
      </c>
      <c r="AD1166" t="s">
        <v>59</v>
      </c>
      <c r="AF1166" t="s">
        <v>529</v>
      </c>
      <c r="AG1166" t="s">
        <v>83</v>
      </c>
      <c r="AJ1166" t="s">
        <v>5448</v>
      </c>
      <c r="AK1166" t="s">
        <v>62</v>
      </c>
      <c r="AL1166" t="s">
        <v>62</v>
      </c>
      <c r="AM1166" t="s">
        <v>699</v>
      </c>
      <c r="AN1166" t="s">
        <v>64</v>
      </c>
    </row>
    <row r="1167" spans="1:40" x14ac:dyDescent="0.2">
      <c r="A1167" s="1">
        <f t="shared" si="19"/>
        <v>1166</v>
      </c>
      <c r="B1167" t="s">
        <v>4575</v>
      </c>
      <c r="C1167" t="s">
        <v>5451</v>
      </c>
      <c r="E1167" t="s">
        <v>5422</v>
      </c>
      <c r="F1167" t="s">
        <v>5423</v>
      </c>
      <c r="G1167">
        <v>26196962</v>
      </c>
      <c r="H1167" t="s">
        <v>5452</v>
      </c>
      <c r="I1167" t="s">
        <v>5453</v>
      </c>
      <c r="J1167" t="s">
        <v>43</v>
      </c>
      <c r="K1167" t="s">
        <v>330</v>
      </c>
      <c r="L1167" t="s">
        <v>5426</v>
      </c>
      <c r="M1167" t="s">
        <v>2660</v>
      </c>
      <c r="N1167" t="s">
        <v>5427</v>
      </c>
      <c r="Q1167" t="s">
        <v>2651</v>
      </c>
      <c r="R1167" t="s">
        <v>303</v>
      </c>
      <c r="S1167" t="s">
        <v>360</v>
      </c>
      <c r="T1167" t="s">
        <v>361</v>
      </c>
      <c r="W1167" t="s">
        <v>525</v>
      </c>
      <c r="X1167" t="s">
        <v>53</v>
      </c>
      <c r="Y1167" t="s">
        <v>234</v>
      </c>
      <c r="Z1167" t="s">
        <v>811</v>
      </c>
      <c r="AA1167" t="s">
        <v>56</v>
      </c>
      <c r="AB1167" t="s">
        <v>5428</v>
      </c>
      <c r="AC1167" t="s">
        <v>58</v>
      </c>
      <c r="AD1167" t="s">
        <v>59</v>
      </c>
      <c r="AF1167" t="s">
        <v>2666</v>
      </c>
      <c r="AG1167" t="s">
        <v>5429</v>
      </c>
      <c r="AJ1167" t="s">
        <v>5454</v>
      </c>
      <c r="AK1167" t="s">
        <v>62</v>
      </c>
      <c r="AL1167" t="s">
        <v>62</v>
      </c>
      <c r="AM1167" t="s">
        <v>63</v>
      </c>
      <c r="AN1167" t="s">
        <v>64</v>
      </c>
    </row>
    <row r="1168" spans="1:40" x14ac:dyDescent="0.2">
      <c r="A1168" s="1">
        <f t="shared" si="19"/>
        <v>1167</v>
      </c>
      <c r="B1168" t="s">
        <v>4575</v>
      </c>
      <c r="C1168" t="s">
        <v>5455</v>
      </c>
      <c r="E1168" t="s">
        <v>5422</v>
      </c>
      <c r="F1168" t="s">
        <v>5423</v>
      </c>
      <c r="G1168">
        <v>26196962</v>
      </c>
      <c r="H1168" t="s">
        <v>5456</v>
      </c>
      <c r="I1168" t="s">
        <v>5457</v>
      </c>
      <c r="J1168" t="s">
        <v>43</v>
      </c>
      <c r="K1168" t="s">
        <v>461</v>
      </c>
      <c r="L1168" t="s">
        <v>97</v>
      </c>
      <c r="M1168" t="s">
        <v>353</v>
      </c>
      <c r="N1168" t="s">
        <v>354</v>
      </c>
      <c r="Q1168" t="s">
        <v>770</v>
      </c>
      <c r="R1168" t="s">
        <v>252</v>
      </c>
      <c r="S1168" t="s">
        <v>3062</v>
      </c>
      <c r="T1168" t="s">
        <v>3063</v>
      </c>
      <c r="U1168" t="s">
        <v>247</v>
      </c>
      <c r="V1168" t="s">
        <v>169</v>
      </c>
      <c r="W1168" t="s">
        <v>77</v>
      </c>
      <c r="X1168" t="s">
        <v>77</v>
      </c>
      <c r="Y1168" t="s">
        <v>605</v>
      </c>
      <c r="Z1168" t="s">
        <v>606</v>
      </c>
      <c r="AA1168" t="s">
        <v>80</v>
      </c>
      <c r="AB1168" t="s">
        <v>5434</v>
      </c>
      <c r="AC1168" t="s">
        <v>58</v>
      </c>
      <c r="AD1168" t="s">
        <v>59</v>
      </c>
      <c r="AF1168" t="s">
        <v>356</v>
      </c>
      <c r="AG1168" t="s">
        <v>657</v>
      </c>
      <c r="AJ1168" t="s">
        <v>5458</v>
      </c>
      <c r="AK1168" t="s">
        <v>62</v>
      </c>
      <c r="AL1168" t="s">
        <v>62</v>
      </c>
      <c r="AM1168" t="s">
        <v>644</v>
      </c>
      <c r="AN1168" t="s">
        <v>64</v>
      </c>
    </row>
    <row r="1169" spans="1:40" x14ac:dyDescent="0.2">
      <c r="A1169" s="1">
        <f t="shared" si="19"/>
        <v>1168</v>
      </c>
      <c r="B1169" t="s">
        <v>4575</v>
      </c>
      <c r="C1169" t="s">
        <v>5459</v>
      </c>
      <c r="E1169" t="s">
        <v>5422</v>
      </c>
      <c r="F1169" t="s">
        <v>5423</v>
      </c>
      <c r="G1169">
        <v>26196962</v>
      </c>
      <c r="H1169" t="s">
        <v>5460</v>
      </c>
      <c r="I1169" t="s">
        <v>5453</v>
      </c>
      <c r="J1169" t="s">
        <v>43</v>
      </c>
      <c r="K1169" t="s">
        <v>330</v>
      </c>
      <c r="L1169" t="s">
        <v>5426</v>
      </c>
      <c r="M1169" t="s">
        <v>2660</v>
      </c>
      <c r="N1169" t="s">
        <v>5427</v>
      </c>
      <c r="Q1169" t="s">
        <v>2651</v>
      </c>
      <c r="R1169" t="s">
        <v>303</v>
      </c>
      <c r="S1169" t="s">
        <v>360</v>
      </c>
      <c r="T1169" t="s">
        <v>361</v>
      </c>
      <c r="W1169" t="s">
        <v>525</v>
      </c>
      <c r="X1169" t="s">
        <v>53</v>
      </c>
      <c r="Y1169" t="s">
        <v>234</v>
      </c>
      <c r="Z1169" t="s">
        <v>811</v>
      </c>
      <c r="AA1169" t="s">
        <v>56</v>
      </c>
      <c r="AB1169" t="s">
        <v>5428</v>
      </c>
      <c r="AC1169" t="s">
        <v>58</v>
      </c>
      <c r="AD1169" t="s">
        <v>59</v>
      </c>
      <c r="AF1169" t="s">
        <v>2666</v>
      </c>
      <c r="AG1169" t="s">
        <v>5429</v>
      </c>
      <c r="AJ1169" t="s">
        <v>5454</v>
      </c>
      <c r="AK1169" t="s">
        <v>62</v>
      </c>
      <c r="AL1169" t="s">
        <v>62</v>
      </c>
      <c r="AM1169" t="s">
        <v>63</v>
      </c>
      <c r="AN1169" t="s">
        <v>64</v>
      </c>
    </row>
    <row r="1170" spans="1:40" x14ac:dyDescent="0.2">
      <c r="A1170" s="1">
        <f t="shared" si="19"/>
        <v>1169</v>
      </c>
      <c r="B1170" t="s">
        <v>4575</v>
      </c>
      <c r="C1170" t="s">
        <v>5461</v>
      </c>
      <c r="E1170" t="s">
        <v>5422</v>
      </c>
      <c r="F1170" t="s">
        <v>5423</v>
      </c>
      <c r="G1170">
        <v>26196962</v>
      </c>
      <c r="H1170" t="s">
        <v>5462</v>
      </c>
      <c r="I1170" t="s">
        <v>5457</v>
      </c>
      <c r="J1170" t="s">
        <v>43</v>
      </c>
      <c r="K1170" t="s">
        <v>461</v>
      </c>
      <c r="L1170" t="s">
        <v>97</v>
      </c>
      <c r="M1170" t="s">
        <v>353</v>
      </c>
      <c r="N1170" t="s">
        <v>354</v>
      </c>
      <c r="Q1170" t="s">
        <v>770</v>
      </c>
      <c r="R1170" t="s">
        <v>252</v>
      </c>
      <c r="S1170" t="s">
        <v>3062</v>
      </c>
      <c r="T1170" t="s">
        <v>3063</v>
      </c>
      <c r="U1170" t="s">
        <v>247</v>
      </c>
      <c r="V1170" t="s">
        <v>169</v>
      </c>
      <c r="W1170" t="s">
        <v>77</v>
      </c>
      <c r="X1170" t="s">
        <v>77</v>
      </c>
      <c r="Y1170" t="s">
        <v>605</v>
      </c>
      <c r="Z1170" t="s">
        <v>606</v>
      </c>
      <c r="AA1170" t="s">
        <v>80</v>
      </c>
      <c r="AB1170" t="s">
        <v>5434</v>
      </c>
      <c r="AC1170" t="s">
        <v>58</v>
      </c>
      <c r="AD1170" t="s">
        <v>59</v>
      </c>
      <c r="AF1170" t="s">
        <v>356</v>
      </c>
      <c r="AG1170" t="s">
        <v>657</v>
      </c>
      <c r="AJ1170" t="s">
        <v>5458</v>
      </c>
      <c r="AK1170" t="s">
        <v>62</v>
      </c>
      <c r="AL1170" t="s">
        <v>62</v>
      </c>
      <c r="AM1170" t="s">
        <v>644</v>
      </c>
      <c r="AN1170" t="s">
        <v>64</v>
      </c>
    </row>
    <row r="1171" spans="1:40" x14ac:dyDescent="0.2">
      <c r="A1171" s="1">
        <f t="shared" si="19"/>
        <v>1170</v>
      </c>
      <c r="B1171" t="s">
        <v>4575</v>
      </c>
      <c r="C1171" t="s">
        <v>5463</v>
      </c>
      <c r="E1171" t="s">
        <v>5422</v>
      </c>
      <c r="F1171" t="s">
        <v>5423</v>
      </c>
      <c r="G1171">
        <v>26196962</v>
      </c>
      <c r="H1171" t="s">
        <v>5464</v>
      </c>
      <c r="I1171" t="s">
        <v>5453</v>
      </c>
      <c r="J1171" t="s">
        <v>43</v>
      </c>
      <c r="K1171" t="s">
        <v>330</v>
      </c>
      <c r="L1171" t="s">
        <v>5426</v>
      </c>
      <c r="M1171" t="s">
        <v>2660</v>
      </c>
      <c r="N1171" t="s">
        <v>5427</v>
      </c>
      <c r="Q1171" t="s">
        <v>2651</v>
      </c>
      <c r="R1171" t="s">
        <v>303</v>
      </c>
      <c r="S1171" t="s">
        <v>360</v>
      </c>
      <c r="T1171" t="s">
        <v>361</v>
      </c>
      <c r="W1171" t="s">
        <v>525</v>
      </c>
      <c r="X1171" t="s">
        <v>53</v>
      </c>
      <c r="Y1171" t="s">
        <v>234</v>
      </c>
      <c r="Z1171" t="s">
        <v>811</v>
      </c>
      <c r="AA1171" t="s">
        <v>56</v>
      </c>
      <c r="AB1171" t="s">
        <v>5428</v>
      </c>
      <c r="AC1171" t="s">
        <v>58</v>
      </c>
      <c r="AD1171" t="s">
        <v>59</v>
      </c>
      <c r="AF1171" t="s">
        <v>2666</v>
      </c>
      <c r="AG1171" t="s">
        <v>5429</v>
      </c>
      <c r="AJ1171" t="s">
        <v>5454</v>
      </c>
      <c r="AK1171" t="s">
        <v>62</v>
      </c>
      <c r="AL1171" t="s">
        <v>62</v>
      </c>
      <c r="AM1171" t="s">
        <v>63</v>
      </c>
      <c r="AN1171" t="s">
        <v>64</v>
      </c>
    </row>
    <row r="1172" spans="1:40" x14ac:dyDescent="0.2">
      <c r="A1172" s="1">
        <f t="shared" si="19"/>
        <v>1171</v>
      </c>
      <c r="B1172" t="s">
        <v>4575</v>
      </c>
      <c r="C1172" t="s">
        <v>5465</v>
      </c>
      <c r="E1172" t="s">
        <v>5422</v>
      </c>
      <c r="F1172" t="s">
        <v>5423</v>
      </c>
      <c r="G1172">
        <v>26196962</v>
      </c>
      <c r="H1172" t="s">
        <v>5466</v>
      </c>
      <c r="I1172" t="s">
        <v>5457</v>
      </c>
      <c r="J1172" t="s">
        <v>43</v>
      </c>
      <c r="K1172" t="s">
        <v>461</v>
      </c>
      <c r="L1172" t="s">
        <v>97</v>
      </c>
      <c r="M1172" t="s">
        <v>353</v>
      </c>
      <c r="N1172" t="s">
        <v>354</v>
      </c>
      <c r="Q1172" t="s">
        <v>770</v>
      </c>
      <c r="R1172" t="s">
        <v>252</v>
      </c>
      <c r="S1172" t="s">
        <v>3062</v>
      </c>
      <c r="T1172" t="s">
        <v>3063</v>
      </c>
      <c r="U1172" t="s">
        <v>247</v>
      </c>
      <c r="V1172" t="s">
        <v>169</v>
      </c>
      <c r="W1172" t="s">
        <v>77</v>
      </c>
      <c r="X1172" t="s">
        <v>77</v>
      </c>
      <c r="Y1172" t="s">
        <v>605</v>
      </c>
      <c r="Z1172" t="s">
        <v>606</v>
      </c>
      <c r="AA1172" t="s">
        <v>80</v>
      </c>
      <c r="AB1172" t="s">
        <v>5434</v>
      </c>
      <c r="AC1172" t="s">
        <v>58</v>
      </c>
      <c r="AD1172" t="s">
        <v>59</v>
      </c>
      <c r="AF1172" t="s">
        <v>356</v>
      </c>
      <c r="AG1172" t="s">
        <v>657</v>
      </c>
      <c r="AJ1172" t="s">
        <v>5458</v>
      </c>
      <c r="AK1172" t="s">
        <v>62</v>
      </c>
      <c r="AL1172" t="s">
        <v>62</v>
      </c>
      <c r="AM1172" t="s">
        <v>644</v>
      </c>
      <c r="AN1172" t="s">
        <v>64</v>
      </c>
    </row>
    <row r="1173" spans="1:40" x14ac:dyDescent="0.2">
      <c r="A1173" s="1">
        <f t="shared" si="19"/>
        <v>1172</v>
      </c>
      <c r="B1173" t="s">
        <v>4575</v>
      </c>
      <c r="C1173" t="s">
        <v>5467</v>
      </c>
      <c r="E1173" t="s">
        <v>5422</v>
      </c>
      <c r="F1173" t="s">
        <v>5423</v>
      </c>
      <c r="G1173">
        <v>26196962</v>
      </c>
      <c r="H1173" t="s">
        <v>5468</v>
      </c>
      <c r="I1173" t="s">
        <v>5453</v>
      </c>
      <c r="J1173" t="s">
        <v>43</v>
      </c>
      <c r="K1173" t="s">
        <v>330</v>
      </c>
      <c r="L1173" t="s">
        <v>5426</v>
      </c>
      <c r="M1173" t="s">
        <v>2660</v>
      </c>
      <c r="N1173" t="s">
        <v>5427</v>
      </c>
      <c r="Q1173" t="s">
        <v>2651</v>
      </c>
      <c r="R1173" t="s">
        <v>303</v>
      </c>
      <c r="S1173" t="s">
        <v>360</v>
      </c>
      <c r="T1173" t="s">
        <v>361</v>
      </c>
      <c r="W1173" t="s">
        <v>525</v>
      </c>
      <c r="X1173" t="s">
        <v>53</v>
      </c>
      <c r="Y1173" t="s">
        <v>234</v>
      </c>
      <c r="Z1173" t="s">
        <v>811</v>
      </c>
      <c r="AA1173" t="s">
        <v>56</v>
      </c>
      <c r="AB1173" t="s">
        <v>5428</v>
      </c>
      <c r="AC1173" t="s">
        <v>58</v>
      </c>
      <c r="AD1173" t="s">
        <v>59</v>
      </c>
      <c r="AF1173" t="s">
        <v>2666</v>
      </c>
      <c r="AG1173" t="s">
        <v>5429</v>
      </c>
      <c r="AJ1173" t="s">
        <v>5454</v>
      </c>
      <c r="AK1173" t="s">
        <v>62</v>
      </c>
      <c r="AL1173" t="s">
        <v>62</v>
      </c>
      <c r="AM1173" t="s">
        <v>63</v>
      </c>
      <c r="AN1173" t="s">
        <v>64</v>
      </c>
    </row>
    <row r="1174" spans="1:40" x14ac:dyDescent="0.2">
      <c r="A1174" s="1">
        <f t="shared" si="19"/>
        <v>1173</v>
      </c>
      <c r="B1174" t="s">
        <v>4575</v>
      </c>
      <c r="C1174" t="s">
        <v>5469</v>
      </c>
      <c r="E1174" t="s">
        <v>5422</v>
      </c>
      <c r="F1174" t="s">
        <v>5423</v>
      </c>
      <c r="G1174">
        <v>26196962</v>
      </c>
      <c r="H1174" t="s">
        <v>5470</v>
      </c>
      <c r="I1174" t="s">
        <v>5457</v>
      </c>
      <c r="J1174" t="s">
        <v>43</v>
      </c>
      <c r="K1174" t="s">
        <v>461</v>
      </c>
      <c r="L1174" t="s">
        <v>97</v>
      </c>
      <c r="M1174" t="s">
        <v>353</v>
      </c>
      <c r="N1174" t="s">
        <v>354</v>
      </c>
      <c r="Q1174" t="s">
        <v>770</v>
      </c>
      <c r="R1174" t="s">
        <v>252</v>
      </c>
      <c r="S1174" t="s">
        <v>3062</v>
      </c>
      <c r="T1174" t="s">
        <v>3063</v>
      </c>
      <c r="U1174" t="s">
        <v>247</v>
      </c>
      <c r="V1174" t="s">
        <v>169</v>
      </c>
      <c r="W1174" t="s">
        <v>77</v>
      </c>
      <c r="X1174" t="s">
        <v>77</v>
      </c>
      <c r="Y1174" t="s">
        <v>605</v>
      </c>
      <c r="Z1174" t="s">
        <v>606</v>
      </c>
      <c r="AA1174" t="s">
        <v>80</v>
      </c>
      <c r="AB1174" t="s">
        <v>5434</v>
      </c>
      <c r="AC1174" t="s">
        <v>58</v>
      </c>
      <c r="AD1174" t="s">
        <v>59</v>
      </c>
      <c r="AF1174" t="s">
        <v>356</v>
      </c>
      <c r="AG1174" t="s">
        <v>657</v>
      </c>
      <c r="AJ1174" t="s">
        <v>5458</v>
      </c>
      <c r="AK1174" t="s">
        <v>62</v>
      </c>
      <c r="AL1174" t="s">
        <v>62</v>
      </c>
      <c r="AM1174" t="s">
        <v>644</v>
      </c>
      <c r="AN1174" t="s">
        <v>64</v>
      </c>
    </row>
    <row r="1175" spans="1:40" x14ac:dyDescent="0.2">
      <c r="A1175" s="1">
        <f t="shared" ref="A1175:A1238" si="20">ROW()-1</f>
        <v>1174</v>
      </c>
      <c r="B1175" t="s">
        <v>4575</v>
      </c>
      <c r="C1175" t="s">
        <v>5471</v>
      </c>
      <c r="E1175" t="s">
        <v>5422</v>
      </c>
      <c r="F1175" t="s">
        <v>5423</v>
      </c>
      <c r="G1175">
        <v>26196962</v>
      </c>
      <c r="H1175" t="s">
        <v>5472</v>
      </c>
      <c r="I1175" t="s">
        <v>5453</v>
      </c>
      <c r="J1175" t="s">
        <v>43</v>
      </c>
      <c r="K1175" t="s">
        <v>330</v>
      </c>
      <c r="L1175" t="s">
        <v>5426</v>
      </c>
      <c r="M1175" t="s">
        <v>2660</v>
      </c>
      <c r="N1175" t="s">
        <v>5427</v>
      </c>
      <c r="Q1175" t="s">
        <v>2651</v>
      </c>
      <c r="R1175" t="s">
        <v>303</v>
      </c>
      <c r="S1175" t="s">
        <v>360</v>
      </c>
      <c r="T1175" t="s">
        <v>361</v>
      </c>
      <c r="W1175" t="s">
        <v>525</v>
      </c>
      <c r="X1175" t="s">
        <v>53</v>
      </c>
      <c r="Y1175" t="s">
        <v>234</v>
      </c>
      <c r="Z1175" t="s">
        <v>811</v>
      </c>
      <c r="AA1175" t="s">
        <v>56</v>
      </c>
      <c r="AB1175" t="s">
        <v>5428</v>
      </c>
      <c r="AC1175" t="s">
        <v>58</v>
      </c>
      <c r="AD1175" t="s">
        <v>59</v>
      </c>
      <c r="AF1175" t="s">
        <v>2666</v>
      </c>
      <c r="AG1175" t="s">
        <v>5429</v>
      </c>
      <c r="AJ1175" t="s">
        <v>5454</v>
      </c>
      <c r="AK1175" t="s">
        <v>62</v>
      </c>
      <c r="AL1175" t="s">
        <v>62</v>
      </c>
      <c r="AM1175" t="s">
        <v>63</v>
      </c>
      <c r="AN1175" t="s">
        <v>64</v>
      </c>
    </row>
    <row r="1176" spans="1:40" x14ac:dyDescent="0.2">
      <c r="A1176" s="1">
        <f t="shared" si="20"/>
        <v>1175</v>
      </c>
      <c r="B1176" t="s">
        <v>4575</v>
      </c>
      <c r="C1176" t="s">
        <v>5473</v>
      </c>
      <c r="E1176" t="s">
        <v>5422</v>
      </c>
      <c r="F1176" t="s">
        <v>5423</v>
      </c>
      <c r="G1176">
        <v>26196962</v>
      </c>
      <c r="H1176" t="s">
        <v>5474</v>
      </c>
      <c r="I1176" t="s">
        <v>5457</v>
      </c>
      <c r="J1176" t="s">
        <v>43</v>
      </c>
      <c r="K1176" t="s">
        <v>461</v>
      </c>
      <c r="L1176" t="s">
        <v>97</v>
      </c>
      <c r="M1176" t="s">
        <v>353</v>
      </c>
      <c r="N1176" t="s">
        <v>354</v>
      </c>
      <c r="Q1176" t="s">
        <v>770</v>
      </c>
      <c r="R1176" t="s">
        <v>252</v>
      </c>
      <c r="S1176" t="s">
        <v>3062</v>
      </c>
      <c r="T1176" t="s">
        <v>3063</v>
      </c>
      <c r="U1176" t="s">
        <v>247</v>
      </c>
      <c r="V1176" t="s">
        <v>169</v>
      </c>
      <c r="W1176" t="s">
        <v>77</v>
      </c>
      <c r="X1176" t="s">
        <v>77</v>
      </c>
      <c r="Y1176" t="s">
        <v>605</v>
      </c>
      <c r="Z1176" t="s">
        <v>606</v>
      </c>
      <c r="AA1176" t="s">
        <v>80</v>
      </c>
      <c r="AB1176" t="s">
        <v>5434</v>
      </c>
      <c r="AC1176" t="s">
        <v>58</v>
      </c>
      <c r="AD1176" t="s">
        <v>59</v>
      </c>
      <c r="AF1176" t="s">
        <v>356</v>
      </c>
      <c r="AG1176" t="s">
        <v>657</v>
      </c>
      <c r="AJ1176" t="s">
        <v>5458</v>
      </c>
      <c r="AK1176" t="s">
        <v>62</v>
      </c>
      <c r="AL1176" t="s">
        <v>62</v>
      </c>
      <c r="AM1176" t="s">
        <v>644</v>
      </c>
      <c r="AN1176" t="s">
        <v>64</v>
      </c>
    </row>
    <row r="1177" spans="1:40" x14ac:dyDescent="0.2">
      <c r="A1177" s="1">
        <f t="shared" si="20"/>
        <v>1176</v>
      </c>
      <c r="B1177" t="s">
        <v>4575</v>
      </c>
      <c r="C1177" t="s">
        <v>5475</v>
      </c>
      <c r="E1177" t="s">
        <v>5422</v>
      </c>
      <c r="F1177" t="s">
        <v>5423</v>
      </c>
      <c r="G1177">
        <v>26196962</v>
      </c>
      <c r="H1177" t="s">
        <v>5476</v>
      </c>
      <c r="I1177" t="s">
        <v>5453</v>
      </c>
      <c r="J1177" t="s">
        <v>43</v>
      </c>
      <c r="K1177" t="s">
        <v>330</v>
      </c>
      <c r="L1177" t="s">
        <v>5426</v>
      </c>
      <c r="M1177" t="s">
        <v>2660</v>
      </c>
      <c r="N1177" t="s">
        <v>5427</v>
      </c>
      <c r="Q1177" t="s">
        <v>2651</v>
      </c>
      <c r="R1177" t="s">
        <v>303</v>
      </c>
      <c r="S1177" t="s">
        <v>360</v>
      </c>
      <c r="T1177" t="s">
        <v>361</v>
      </c>
      <c r="W1177" t="s">
        <v>525</v>
      </c>
      <c r="X1177" t="s">
        <v>53</v>
      </c>
      <c r="Y1177" t="s">
        <v>234</v>
      </c>
      <c r="Z1177" t="s">
        <v>811</v>
      </c>
      <c r="AA1177" t="s">
        <v>56</v>
      </c>
      <c r="AB1177" t="s">
        <v>5428</v>
      </c>
      <c r="AC1177" t="s">
        <v>58</v>
      </c>
      <c r="AD1177" t="s">
        <v>59</v>
      </c>
      <c r="AF1177" t="s">
        <v>2666</v>
      </c>
      <c r="AG1177" t="s">
        <v>5429</v>
      </c>
      <c r="AJ1177" t="s">
        <v>5454</v>
      </c>
      <c r="AK1177" t="s">
        <v>62</v>
      </c>
      <c r="AL1177" t="s">
        <v>62</v>
      </c>
      <c r="AM1177" t="s">
        <v>63</v>
      </c>
      <c r="AN1177" t="s">
        <v>64</v>
      </c>
    </row>
    <row r="1178" spans="1:40" x14ac:dyDescent="0.2">
      <c r="A1178" s="1">
        <f t="shared" si="20"/>
        <v>1177</v>
      </c>
      <c r="B1178" t="s">
        <v>4575</v>
      </c>
      <c r="C1178" t="s">
        <v>5477</v>
      </c>
      <c r="E1178" t="s">
        <v>5422</v>
      </c>
      <c r="F1178" t="s">
        <v>5423</v>
      </c>
      <c r="G1178">
        <v>26196962</v>
      </c>
      <c r="H1178" t="s">
        <v>5478</v>
      </c>
      <c r="I1178" t="s">
        <v>5457</v>
      </c>
      <c r="J1178" t="s">
        <v>43</v>
      </c>
      <c r="K1178" t="s">
        <v>461</v>
      </c>
      <c r="L1178" t="s">
        <v>97</v>
      </c>
      <c r="M1178" t="s">
        <v>353</v>
      </c>
      <c r="N1178" t="s">
        <v>354</v>
      </c>
      <c r="Q1178" t="s">
        <v>770</v>
      </c>
      <c r="R1178" t="s">
        <v>252</v>
      </c>
      <c r="S1178" t="s">
        <v>3062</v>
      </c>
      <c r="T1178" t="s">
        <v>3063</v>
      </c>
      <c r="U1178" t="s">
        <v>247</v>
      </c>
      <c r="V1178" t="s">
        <v>169</v>
      </c>
      <c r="W1178" t="s">
        <v>77</v>
      </c>
      <c r="X1178" t="s">
        <v>77</v>
      </c>
      <c r="Y1178" t="s">
        <v>605</v>
      </c>
      <c r="Z1178" t="s">
        <v>606</v>
      </c>
      <c r="AA1178" t="s">
        <v>80</v>
      </c>
      <c r="AB1178" t="s">
        <v>5434</v>
      </c>
      <c r="AC1178" t="s">
        <v>58</v>
      </c>
      <c r="AD1178" t="s">
        <v>59</v>
      </c>
      <c r="AF1178" t="s">
        <v>356</v>
      </c>
      <c r="AG1178" t="s">
        <v>657</v>
      </c>
      <c r="AJ1178" t="s">
        <v>5458</v>
      </c>
      <c r="AK1178" t="s">
        <v>62</v>
      </c>
      <c r="AL1178" t="s">
        <v>62</v>
      </c>
      <c r="AM1178" t="s">
        <v>644</v>
      </c>
      <c r="AN1178" t="s">
        <v>64</v>
      </c>
    </row>
    <row r="1179" spans="1:40" x14ac:dyDescent="0.2">
      <c r="A1179" s="1">
        <f t="shared" si="20"/>
        <v>1178</v>
      </c>
      <c r="B1179" t="s">
        <v>4575</v>
      </c>
      <c r="C1179" t="s">
        <v>5479</v>
      </c>
      <c r="E1179" t="s">
        <v>5480</v>
      </c>
      <c r="F1179" t="s">
        <v>5481</v>
      </c>
      <c r="G1179">
        <v>25959776</v>
      </c>
      <c r="H1179" t="s">
        <v>5482</v>
      </c>
      <c r="I1179" t="s">
        <v>5483</v>
      </c>
      <c r="J1179" t="s">
        <v>43</v>
      </c>
      <c r="K1179" t="s">
        <v>1886</v>
      </c>
      <c r="L1179" t="s">
        <v>5484</v>
      </c>
      <c r="M1179" t="s">
        <v>1510</v>
      </c>
      <c r="N1179" t="s">
        <v>5485</v>
      </c>
      <c r="Q1179" t="s">
        <v>1516</v>
      </c>
      <c r="R1179" t="s">
        <v>256</v>
      </c>
      <c r="S1179" t="s">
        <v>788</v>
      </c>
      <c r="T1179" t="s">
        <v>1534</v>
      </c>
      <c r="U1179" t="s">
        <v>76</v>
      </c>
      <c r="V1179" t="s">
        <v>53</v>
      </c>
      <c r="W1179" t="s">
        <v>77</v>
      </c>
      <c r="X1179" t="s">
        <v>525</v>
      </c>
      <c r="Y1179" t="s">
        <v>605</v>
      </c>
      <c r="Z1179" t="s">
        <v>2270</v>
      </c>
      <c r="AA1179" t="s">
        <v>80</v>
      </c>
      <c r="AB1179" t="s">
        <v>5486</v>
      </c>
      <c r="AC1179" t="s">
        <v>58</v>
      </c>
      <c r="AD1179" t="s">
        <v>59</v>
      </c>
      <c r="AF1179" t="s">
        <v>2937</v>
      </c>
      <c r="AJ1179" t="s">
        <v>5487</v>
      </c>
      <c r="AK1179" t="s">
        <v>62</v>
      </c>
      <c r="AL1179" t="s">
        <v>62</v>
      </c>
      <c r="AM1179" t="s">
        <v>718</v>
      </c>
      <c r="AN1179" t="s">
        <v>64</v>
      </c>
    </row>
    <row r="1180" spans="1:40" x14ac:dyDescent="0.2">
      <c r="A1180" s="1">
        <f t="shared" si="20"/>
        <v>1179</v>
      </c>
      <c r="B1180" t="s">
        <v>4575</v>
      </c>
      <c r="C1180" t="s">
        <v>5488</v>
      </c>
      <c r="E1180" t="s">
        <v>5480</v>
      </c>
      <c r="F1180" t="s">
        <v>5481</v>
      </c>
      <c r="G1180">
        <v>25959776</v>
      </c>
      <c r="H1180" t="s">
        <v>5489</v>
      </c>
      <c r="I1180" t="s">
        <v>5490</v>
      </c>
      <c r="J1180" t="s">
        <v>43</v>
      </c>
      <c r="K1180" t="s">
        <v>474</v>
      </c>
      <c r="L1180" t="s">
        <v>152</v>
      </c>
      <c r="M1180" t="s">
        <v>153</v>
      </c>
      <c r="N1180" t="s">
        <v>154</v>
      </c>
      <c r="Q1180" t="s">
        <v>1175</v>
      </c>
      <c r="R1180" t="s">
        <v>919</v>
      </c>
      <c r="S1180" t="s">
        <v>2029</v>
      </c>
      <c r="T1180" t="s">
        <v>2204</v>
      </c>
      <c r="W1180" t="s">
        <v>52</v>
      </c>
      <c r="X1180" t="s">
        <v>53</v>
      </c>
      <c r="Y1180" t="s">
        <v>234</v>
      </c>
      <c r="Z1180" t="s">
        <v>397</v>
      </c>
      <c r="AA1180" t="s">
        <v>56</v>
      </c>
      <c r="AB1180" t="s">
        <v>5491</v>
      </c>
      <c r="AC1180" t="s">
        <v>58</v>
      </c>
      <c r="AD1180" t="s">
        <v>59</v>
      </c>
      <c r="AF1180" t="s">
        <v>156</v>
      </c>
      <c r="AJ1180" t="s">
        <v>5492</v>
      </c>
      <c r="AK1180" t="s">
        <v>62</v>
      </c>
      <c r="AL1180" t="s">
        <v>62</v>
      </c>
      <c r="AM1180" t="s">
        <v>357</v>
      </c>
      <c r="AN1180" t="s">
        <v>64</v>
      </c>
    </row>
    <row r="1181" spans="1:40" x14ac:dyDescent="0.2">
      <c r="A1181" s="1">
        <f t="shared" si="20"/>
        <v>1180</v>
      </c>
      <c r="B1181" t="s">
        <v>4575</v>
      </c>
      <c r="C1181" t="s">
        <v>5493</v>
      </c>
      <c r="E1181" t="s">
        <v>5480</v>
      </c>
      <c r="F1181" t="s">
        <v>5481</v>
      </c>
      <c r="G1181">
        <v>25959776</v>
      </c>
      <c r="H1181" t="s">
        <v>5494</v>
      </c>
      <c r="I1181" t="s">
        <v>5483</v>
      </c>
      <c r="J1181" t="s">
        <v>43</v>
      </c>
      <c r="K1181" t="s">
        <v>1886</v>
      </c>
      <c r="L1181" t="s">
        <v>5484</v>
      </c>
      <c r="M1181" t="s">
        <v>1510</v>
      </c>
      <c r="N1181" t="s">
        <v>5485</v>
      </c>
      <c r="Q1181" t="s">
        <v>1516</v>
      </c>
      <c r="R1181" t="s">
        <v>256</v>
      </c>
      <c r="S1181" t="s">
        <v>788</v>
      </c>
      <c r="T1181" t="s">
        <v>1534</v>
      </c>
      <c r="U1181" t="s">
        <v>76</v>
      </c>
      <c r="V1181" t="s">
        <v>53</v>
      </c>
      <c r="W1181" t="s">
        <v>77</v>
      </c>
      <c r="X1181" t="s">
        <v>525</v>
      </c>
      <c r="Y1181" t="s">
        <v>605</v>
      </c>
      <c r="Z1181" t="s">
        <v>2270</v>
      </c>
      <c r="AA1181" t="s">
        <v>80</v>
      </c>
      <c r="AB1181" t="s">
        <v>5486</v>
      </c>
      <c r="AC1181" t="s">
        <v>58</v>
      </c>
      <c r="AD1181" t="s">
        <v>59</v>
      </c>
      <c r="AF1181" t="s">
        <v>2937</v>
      </c>
      <c r="AJ1181" t="s">
        <v>5487</v>
      </c>
      <c r="AK1181" t="s">
        <v>62</v>
      </c>
      <c r="AL1181" t="s">
        <v>62</v>
      </c>
      <c r="AM1181" t="s">
        <v>718</v>
      </c>
      <c r="AN1181" t="s">
        <v>64</v>
      </c>
    </row>
    <row r="1182" spans="1:40" x14ac:dyDescent="0.2">
      <c r="A1182" s="1">
        <f t="shared" si="20"/>
        <v>1181</v>
      </c>
      <c r="B1182" t="s">
        <v>4575</v>
      </c>
      <c r="C1182" t="s">
        <v>5495</v>
      </c>
      <c r="E1182" t="s">
        <v>5480</v>
      </c>
      <c r="F1182" t="s">
        <v>5481</v>
      </c>
      <c r="G1182">
        <v>25959776</v>
      </c>
      <c r="H1182" t="s">
        <v>5496</v>
      </c>
      <c r="I1182" t="s">
        <v>5490</v>
      </c>
      <c r="J1182" t="s">
        <v>43</v>
      </c>
      <c r="K1182" t="s">
        <v>474</v>
      </c>
      <c r="L1182" t="s">
        <v>152</v>
      </c>
      <c r="M1182" t="s">
        <v>153</v>
      </c>
      <c r="N1182" t="s">
        <v>154</v>
      </c>
      <c r="Q1182" t="s">
        <v>1175</v>
      </c>
      <c r="R1182" t="s">
        <v>919</v>
      </c>
      <c r="S1182" t="s">
        <v>2029</v>
      </c>
      <c r="T1182" t="s">
        <v>2204</v>
      </c>
      <c r="W1182" t="s">
        <v>52</v>
      </c>
      <c r="X1182" t="s">
        <v>53</v>
      </c>
      <c r="Y1182" t="s">
        <v>234</v>
      </c>
      <c r="Z1182" t="s">
        <v>397</v>
      </c>
      <c r="AA1182" t="s">
        <v>56</v>
      </c>
      <c r="AB1182" t="s">
        <v>5491</v>
      </c>
      <c r="AC1182" t="s">
        <v>58</v>
      </c>
      <c r="AD1182" t="s">
        <v>59</v>
      </c>
      <c r="AF1182" t="s">
        <v>156</v>
      </c>
      <c r="AJ1182" t="s">
        <v>5492</v>
      </c>
      <c r="AK1182" t="s">
        <v>62</v>
      </c>
      <c r="AL1182" t="s">
        <v>62</v>
      </c>
      <c r="AM1182" t="s">
        <v>357</v>
      </c>
      <c r="AN1182" t="s">
        <v>64</v>
      </c>
    </row>
    <row r="1183" spans="1:40" x14ac:dyDescent="0.2">
      <c r="A1183" s="1">
        <f t="shared" si="20"/>
        <v>1182</v>
      </c>
      <c r="B1183" t="s">
        <v>4575</v>
      </c>
      <c r="C1183" t="s">
        <v>5497</v>
      </c>
      <c r="E1183" t="s">
        <v>5480</v>
      </c>
      <c r="F1183" t="s">
        <v>5481</v>
      </c>
      <c r="G1183">
        <v>25959776</v>
      </c>
      <c r="H1183" t="s">
        <v>5498</v>
      </c>
      <c r="I1183" t="s">
        <v>5499</v>
      </c>
      <c r="J1183" t="s">
        <v>43</v>
      </c>
      <c r="K1183" t="s">
        <v>161</v>
      </c>
      <c r="L1183" t="s">
        <v>69</v>
      </c>
      <c r="M1183" t="s">
        <v>70</v>
      </c>
      <c r="N1183" t="s">
        <v>71</v>
      </c>
      <c r="Q1183" t="s">
        <v>634</v>
      </c>
      <c r="R1183" t="s">
        <v>2960</v>
      </c>
      <c r="S1183" t="s">
        <v>2324</v>
      </c>
      <c r="T1183" t="s">
        <v>2961</v>
      </c>
      <c r="U1183" t="s">
        <v>524</v>
      </c>
      <c r="V1183" t="s">
        <v>274</v>
      </c>
      <c r="W1183" t="s">
        <v>77</v>
      </c>
      <c r="X1183" t="s">
        <v>77</v>
      </c>
      <c r="Y1183" t="s">
        <v>78</v>
      </c>
      <c r="Z1183" t="s">
        <v>79</v>
      </c>
      <c r="AA1183" t="s">
        <v>80</v>
      </c>
      <c r="AB1183" t="s">
        <v>5500</v>
      </c>
      <c r="AC1183" t="s">
        <v>58</v>
      </c>
      <c r="AD1183" t="s">
        <v>59</v>
      </c>
      <c r="AF1183" t="s">
        <v>82</v>
      </c>
      <c r="AG1183" t="s">
        <v>657</v>
      </c>
      <c r="AJ1183" t="s">
        <v>5501</v>
      </c>
      <c r="AK1183" t="s">
        <v>62</v>
      </c>
      <c r="AL1183" t="s">
        <v>62</v>
      </c>
      <c r="AM1183" t="s">
        <v>1432</v>
      </c>
      <c r="AN1183" t="s">
        <v>64</v>
      </c>
    </row>
    <row r="1184" spans="1:40" x14ac:dyDescent="0.2">
      <c r="A1184" s="1">
        <f t="shared" si="20"/>
        <v>1183</v>
      </c>
      <c r="B1184" t="s">
        <v>4575</v>
      </c>
      <c r="C1184" t="s">
        <v>5502</v>
      </c>
      <c r="E1184" t="s">
        <v>5503</v>
      </c>
      <c r="F1184" t="s">
        <v>5504</v>
      </c>
      <c r="G1184">
        <v>24719426</v>
      </c>
      <c r="H1184" t="s">
        <v>5505</v>
      </c>
      <c r="I1184" t="s">
        <v>5506</v>
      </c>
      <c r="J1184" t="s">
        <v>43</v>
      </c>
      <c r="K1184" t="s">
        <v>623</v>
      </c>
      <c r="L1184" t="s">
        <v>610</v>
      </c>
      <c r="M1184" t="s">
        <v>1059</v>
      </c>
      <c r="N1184" t="s">
        <v>1060</v>
      </c>
      <c r="Q1184" t="s">
        <v>396</v>
      </c>
      <c r="R1184" t="s">
        <v>49</v>
      </c>
      <c r="S1184" t="s">
        <v>50</v>
      </c>
      <c r="T1184" t="s">
        <v>51</v>
      </c>
      <c r="W1184" t="s">
        <v>52</v>
      </c>
      <c r="X1184" t="s">
        <v>53</v>
      </c>
      <c r="Y1184" t="s">
        <v>234</v>
      </c>
      <c r="Z1184" t="s">
        <v>397</v>
      </c>
      <c r="AA1184" t="s">
        <v>56</v>
      </c>
      <c r="AB1184" t="s">
        <v>5507</v>
      </c>
      <c r="AC1184" t="s">
        <v>58</v>
      </c>
      <c r="AD1184" t="s">
        <v>59</v>
      </c>
      <c r="AF1184" t="s">
        <v>1063</v>
      </c>
      <c r="AJ1184" t="s">
        <v>5508</v>
      </c>
      <c r="AK1184" t="s">
        <v>62</v>
      </c>
      <c r="AL1184" t="s">
        <v>62</v>
      </c>
      <c r="AM1184" t="s">
        <v>357</v>
      </c>
      <c r="AN1184" t="s">
        <v>64</v>
      </c>
    </row>
    <row r="1185" spans="1:40" x14ac:dyDescent="0.2">
      <c r="A1185" s="1">
        <f t="shared" si="20"/>
        <v>1184</v>
      </c>
      <c r="B1185" t="s">
        <v>4575</v>
      </c>
      <c r="C1185" t="s">
        <v>5509</v>
      </c>
      <c r="E1185" t="s">
        <v>5503</v>
      </c>
      <c r="F1185" t="s">
        <v>5504</v>
      </c>
      <c r="G1185">
        <v>24719426</v>
      </c>
      <c r="H1185" t="s">
        <v>5510</v>
      </c>
      <c r="I1185" t="s">
        <v>5511</v>
      </c>
      <c r="J1185" t="s">
        <v>43</v>
      </c>
      <c r="K1185" t="s">
        <v>984</v>
      </c>
      <c r="L1185" t="s">
        <v>97</v>
      </c>
      <c r="M1185" t="s">
        <v>353</v>
      </c>
      <c r="N1185" t="s">
        <v>354</v>
      </c>
      <c r="Q1185" t="s">
        <v>742</v>
      </c>
      <c r="R1185" t="s">
        <v>4851</v>
      </c>
      <c r="S1185" t="s">
        <v>3062</v>
      </c>
      <c r="T1185" t="s">
        <v>4852</v>
      </c>
      <c r="U1185" t="s">
        <v>168</v>
      </c>
      <c r="V1185" t="s">
        <v>169</v>
      </c>
      <c r="W1185" t="s">
        <v>77</v>
      </c>
      <c r="X1185" t="s">
        <v>77</v>
      </c>
      <c r="Y1185" t="s">
        <v>966</v>
      </c>
      <c r="Z1185" t="s">
        <v>967</v>
      </c>
      <c r="AA1185" t="s">
        <v>80</v>
      </c>
      <c r="AB1185" t="s">
        <v>5512</v>
      </c>
      <c r="AC1185" t="s">
        <v>58</v>
      </c>
      <c r="AD1185" t="s">
        <v>59</v>
      </c>
      <c r="AF1185" t="s">
        <v>356</v>
      </c>
      <c r="AJ1185" t="s">
        <v>5513</v>
      </c>
      <c r="AK1185" t="s">
        <v>62</v>
      </c>
      <c r="AL1185" t="s">
        <v>62</v>
      </c>
      <c r="AM1185" t="s">
        <v>262</v>
      </c>
      <c r="AN1185" t="s">
        <v>64</v>
      </c>
    </row>
    <row r="1186" spans="1:40" x14ac:dyDescent="0.2">
      <c r="A1186" s="1">
        <f t="shared" si="20"/>
        <v>1185</v>
      </c>
      <c r="B1186" t="s">
        <v>4575</v>
      </c>
      <c r="C1186" t="s">
        <v>5514</v>
      </c>
      <c r="E1186" t="s">
        <v>5515</v>
      </c>
      <c r="F1186" t="s">
        <v>5516</v>
      </c>
      <c r="G1186">
        <v>24717798</v>
      </c>
      <c r="H1186" t="s">
        <v>5517</v>
      </c>
      <c r="I1186" t="s">
        <v>5518</v>
      </c>
      <c r="J1186" t="s">
        <v>43</v>
      </c>
      <c r="K1186" t="s">
        <v>499</v>
      </c>
      <c r="L1186" t="s">
        <v>357</v>
      </c>
      <c r="M1186" t="s">
        <v>5519</v>
      </c>
      <c r="N1186" t="s">
        <v>5520</v>
      </c>
      <c r="Q1186" t="s">
        <v>265</v>
      </c>
      <c r="R1186" t="s">
        <v>289</v>
      </c>
      <c r="S1186" t="s">
        <v>564</v>
      </c>
      <c r="T1186" t="s">
        <v>565</v>
      </c>
      <c r="W1186" t="s">
        <v>77</v>
      </c>
      <c r="X1186" t="s">
        <v>53</v>
      </c>
      <c r="Y1186" t="s">
        <v>507</v>
      </c>
      <c r="Z1186" t="s">
        <v>508</v>
      </c>
      <c r="AA1186" t="s">
        <v>236</v>
      </c>
      <c r="AB1186" t="s">
        <v>5521</v>
      </c>
      <c r="AC1186" t="s">
        <v>58</v>
      </c>
      <c r="AD1186" t="s">
        <v>59</v>
      </c>
      <c r="AF1186" t="s">
        <v>5522</v>
      </c>
      <c r="AJ1186" t="s">
        <v>5523</v>
      </c>
      <c r="AK1186" t="s">
        <v>62</v>
      </c>
      <c r="AL1186" t="s">
        <v>62</v>
      </c>
      <c r="AM1186" t="s">
        <v>512</v>
      </c>
      <c r="AN1186" t="s">
        <v>64</v>
      </c>
    </row>
    <row r="1187" spans="1:40" x14ac:dyDescent="0.2">
      <c r="A1187" s="1">
        <f t="shared" si="20"/>
        <v>1186</v>
      </c>
      <c r="B1187" t="s">
        <v>4575</v>
      </c>
      <c r="C1187" t="s">
        <v>5524</v>
      </c>
      <c r="E1187" t="s">
        <v>5515</v>
      </c>
      <c r="F1187" t="s">
        <v>5516</v>
      </c>
      <c r="G1187">
        <v>24717798</v>
      </c>
      <c r="H1187" t="s">
        <v>5525</v>
      </c>
      <c r="I1187" t="s">
        <v>5526</v>
      </c>
      <c r="J1187" t="s">
        <v>329</v>
      </c>
      <c r="K1187" t="s">
        <v>161</v>
      </c>
      <c r="L1187" t="s">
        <v>992</v>
      </c>
      <c r="M1187" t="s">
        <v>4150</v>
      </c>
      <c r="N1187" t="s">
        <v>4151</v>
      </c>
      <c r="O1187" t="s">
        <v>2268</v>
      </c>
      <c r="P1187" t="s">
        <v>2269</v>
      </c>
      <c r="Q1187" t="s">
        <v>520</v>
      </c>
      <c r="R1187" t="s">
        <v>2960</v>
      </c>
      <c r="S1187" t="s">
        <v>2324</v>
      </c>
      <c r="T1187" t="s">
        <v>2961</v>
      </c>
      <c r="U1187" t="s">
        <v>76</v>
      </c>
      <c r="V1187" t="s">
        <v>53</v>
      </c>
      <c r="W1187" t="s">
        <v>77</v>
      </c>
      <c r="X1187" t="s">
        <v>77</v>
      </c>
      <c r="Y1187" t="s">
        <v>2280</v>
      </c>
      <c r="Z1187" t="s">
        <v>2281</v>
      </c>
      <c r="AA1187" t="s">
        <v>2129</v>
      </c>
      <c r="AB1187" t="s">
        <v>5527</v>
      </c>
      <c r="AC1187" t="s">
        <v>58</v>
      </c>
      <c r="AD1187" t="s">
        <v>59</v>
      </c>
      <c r="AE1187" t="s">
        <v>335</v>
      </c>
      <c r="AF1187" t="s">
        <v>4153</v>
      </c>
      <c r="AI1187" t="s">
        <v>5528</v>
      </c>
      <c r="AJ1187" t="s">
        <v>5529</v>
      </c>
      <c r="AK1187" t="s">
        <v>62</v>
      </c>
      <c r="AL1187" t="s">
        <v>62</v>
      </c>
      <c r="AM1187" t="s">
        <v>610</v>
      </c>
      <c r="AN1187" t="s">
        <v>64</v>
      </c>
    </row>
    <row r="1188" spans="1:40" x14ac:dyDescent="0.2">
      <c r="A1188" s="1">
        <f t="shared" si="20"/>
        <v>1187</v>
      </c>
      <c r="B1188" t="s">
        <v>4575</v>
      </c>
      <c r="C1188" t="s">
        <v>5530</v>
      </c>
      <c r="E1188" t="s">
        <v>5515</v>
      </c>
      <c r="F1188" t="s">
        <v>5516</v>
      </c>
      <c r="G1188">
        <v>24717798</v>
      </c>
      <c r="H1188" t="s">
        <v>5531</v>
      </c>
      <c r="I1188" t="s">
        <v>5518</v>
      </c>
      <c r="J1188" t="s">
        <v>43</v>
      </c>
      <c r="K1188" t="s">
        <v>499</v>
      </c>
      <c r="L1188" t="s">
        <v>357</v>
      </c>
      <c r="M1188" t="s">
        <v>5519</v>
      </c>
      <c r="N1188" t="s">
        <v>5520</v>
      </c>
      <c r="Q1188" t="s">
        <v>265</v>
      </c>
      <c r="R1188" t="s">
        <v>289</v>
      </c>
      <c r="S1188" t="s">
        <v>564</v>
      </c>
      <c r="T1188" t="s">
        <v>565</v>
      </c>
      <c r="W1188" t="s">
        <v>77</v>
      </c>
      <c r="X1188" t="s">
        <v>53</v>
      </c>
      <c r="Y1188" t="s">
        <v>507</v>
      </c>
      <c r="Z1188" t="s">
        <v>508</v>
      </c>
      <c r="AA1188" t="s">
        <v>236</v>
      </c>
      <c r="AB1188" t="s">
        <v>5521</v>
      </c>
      <c r="AC1188" t="s">
        <v>58</v>
      </c>
      <c r="AD1188" t="s">
        <v>59</v>
      </c>
      <c r="AF1188" t="s">
        <v>5522</v>
      </c>
      <c r="AJ1188" t="s">
        <v>5523</v>
      </c>
      <c r="AK1188" t="s">
        <v>62</v>
      </c>
      <c r="AL1188" t="s">
        <v>62</v>
      </c>
      <c r="AM1188" t="s">
        <v>512</v>
      </c>
      <c r="AN1188" t="s">
        <v>64</v>
      </c>
    </row>
    <row r="1189" spans="1:40" x14ac:dyDescent="0.2">
      <c r="A1189" s="1">
        <f t="shared" si="20"/>
        <v>1188</v>
      </c>
      <c r="B1189" t="s">
        <v>4575</v>
      </c>
      <c r="C1189" t="s">
        <v>5532</v>
      </c>
      <c r="E1189" t="s">
        <v>5515</v>
      </c>
      <c r="F1189" t="s">
        <v>5516</v>
      </c>
      <c r="G1189">
        <v>24717798</v>
      </c>
      <c r="H1189" t="s">
        <v>5533</v>
      </c>
      <c r="I1189" t="s">
        <v>5526</v>
      </c>
      <c r="J1189" t="s">
        <v>329</v>
      </c>
      <c r="K1189" t="s">
        <v>161</v>
      </c>
      <c r="L1189" t="s">
        <v>992</v>
      </c>
      <c r="M1189" t="s">
        <v>4150</v>
      </c>
      <c r="N1189" t="s">
        <v>4151</v>
      </c>
      <c r="O1189" t="s">
        <v>2268</v>
      </c>
      <c r="P1189" t="s">
        <v>2269</v>
      </c>
      <c r="Q1189" t="s">
        <v>520</v>
      </c>
      <c r="R1189" t="s">
        <v>2960</v>
      </c>
      <c r="S1189" t="s">
        <v>2324</v>
      </c>
      <c r="T1189" t="s">
        <v>2961</v>
      </c>
      <c r="U1189" t="s">
        <v>76</v>
      </c>
      <c r="V1189" t="s">
        <v>53</v>
      </c>
      <c r="W1189" t="s">
        <v>77</v>
      </c>
      <c r="X1189" t="s">
        <v>77</v>
      </c>
      <c r="Y1189" t="s">
        <v>2280</v>
      </c>
      <c r="Z1189" t="s">
        <v>2281</v>
      </c>
      <c r="AA1189" t="s">
        <v>2129</v>
      </c>
      <c r="AB1189" t="s">
        <v>5527</v>
      </c>
      <c r="AC1189" t="s">
        <v>58</v>
      </c>
      <c r="AD1189" t="s">
        <v>59</v>
      </c>
      <c r="AE1189" t="s">
        <v>335</v>
      </c>
      <c r="AF1189" t="s">
        <v>4153</v>
      </c>
      <c r="AI1189" t="s">
        <v>5528</v>
      </c>
      <c r="AJ1189" t="s">
        <v>5529</v>
      </c>
      <c r="AK1189" t="s">
        <v>62</v>
      </c>
      <c r="AL1189" t="s">
        <v>62</v>
      </c>
      <c r="AM1189" t="s">
        <v>610</v>
      </c>
      <c r="AN1189" t="s">
        <v>64</v>
      </c>
    </row>
    <row r="1190" spans="1:40" x14ac:dyDescent="0.2">
      <c r="A1190" s="1">
        <f t="shared" si="20"/>
        <v>1189</v>
      </c>
      <c r="B1190" t="s">
        <v>4575</v>
      </c>
      <c r="C1190" t="s">
        <v>5534</v>
      </c>
      <c r="E1190" t="s">
        <v>5515</v>
      </c>
      <c r="F1190" t="s">
        <v>5516</v>
      </c>
      <c r="G1190">
        <v>24717798</v>
      </c>
      <c r="H1190" t="s">
        <v>5535</v>
      </c>
      <c r="I1190" t="s">
        <v>5518</v>
      </c>
      <c r="J1190" t="s">
        <v>43</v>
      </c>
      <c r="K1190" t="s">
        <v>499</v>
      </c>
      <c r="L1190" t="s">
        <v>357</v>
      </c>
      <c r="M1190" t="s">
        <v>5519</v>
      </c>
      <c r="N1190" t="s">
        <v>5520</v>
      </c>
      <c r="Q1190" t="s">
        <v>265</v>
      </c>
      <c r="R1190" t="s">
        <v>289</v>
      </c>
      <c r="S1190" t="s">
        <v>564</v>
      </c>
      <c r="T1190" t="s">
        <v>565</v>
      </c>
      <c r="W1190" t="s">
        <v>77</v>
      </c>
      <c r="X1190" t="s">
        <v>53</v>
      </c>
      <c r="Y1190" t="s">
        <v>507</v>
      </c>
      <c r="Z1190" t="s">
        <v>508</v>
      </c>
      <c r="AA1190" t="s">
        <v>236</v>
      </c>
      <c r="AB1190" t="s">
        <v>5521</v>
      </c>
      <c r="AC1190" t="s">
        <v>58</v>
      </c>
      <c r="AD1190" t="s">
        <v>59</v>
      </c>
      <c r="AF1190" t="s">
        <v>5522</v>
      </c>
      <c r="AJ1190" t="s">
        <v>5523</v>
      </c>
      <c r="AK1190" t="s">
        <v>62</v>
      </c>
      <c r="AL1190" t="s">
        <v>62</v>
      </c>
      <c r="AM1190" t="s">
        <v>512</v>
      </c>
      <c r="AN1190" t="s">
        <v>64</v>
      </c>
    </row>
    <row r="1191" spans="1:40" x14ac:dyDescent="0.2">
      <c r="A1191" s="1">
        <f t="shared" si="20"/>
        <v>1190</v>
      </c>
      <c r="B1191" t="s">
        <v>4575</v>
      </c>
      <c r="C1191" t="s">
        <v>5536</v>
      </c>
      <c r="E1191" t="s">
        <v>5515</v>
      </c>
      <c r="F1191" t="s">
        <v>5516</v>
      </c>
      <c r="G1191">
        <v>24717798</v>
      </c>
      <c r="H1191" t="s">
        <v>5537</v>
      </c>
      <c r="I1191" t="s">
        <v>5526</v>
      </c>
      <c r="J1191" t="s">
        <v>329</v>
      </c>
      <c r="K1191" t="s">
        <v>161</v>
      </c>
      <c r="L1191" t="s">
        <v>992</v>
      </c>
      <c r="M1191" t="s">
        <v>4150</v>
      </c>
      <c r="N1191" t="s">
        <v>4151</v>
      </c>
      <c r="O1191" t="s">
        <v>2268</v>
      </c>
      <c r="P1191" t="s">
        <v>2269</v>
      </c>
      <c r="Q1191" t="s">
        <v>520</v>
      </c>
      <c r="R1191" t="s">
        <v>2960</v>
      </c>
      <c r="S1191" t="s">
        <v>2324</v>
      </c>
      <c r="T1191" t="s">
        <v>2961</v>
      </c>
      <c r="U1191" t="s">
        <v>76</v>
      </c>
      <c r="V1191" t="s">
        <v>53</v>
      </c>
      <c r="W1191" t="s">
        <v>77</v>
      </c>
      <c r="X1191" t="s">
        <v>77</v>
      </c>
      <c r="Y1191" t="s">
        <v>2280</v>
      </c>
      <c r="Z1191" t="s">
        <v>2281</v>
      </c>
      <c r="AA1191" t="s">
        <v>2129</v>
      </c>
      <c r="AB1191" t="s">
        <v>5527</v>
      </c>
      <c r="AC1191" t="s">
        <v>58</v>
      </c>
      <c r="AD1191" t="s">
        <v>59</v>
      </c>
      <c r="AE1191" t="s">
        <v>335</v>
      </c>
      <c r="AF1191" t="s">
        <v>4153</v>
      </c>
      <c r="AI1191" t="s">
        <v>5528</v>
      </c>
      <c r="AJ1191" t="s">
        <v>5529</v>
      </c>
      <c r="AK1191" t="s">
        <v>62</v>
      </c>
      <c r="AL1191" t="s">
        <v>62</v>
      </c>
      <c r="AM1191" t="s">
        <v>610</v>
      </c>
      <c r="AN1191" t="s">
        <v>64</v>
      </c>
    </row>
    <row r="1192" spans="1:40" x14ac:dyDescent="0.2">
      <c r="A1192" s="1">
        <f t="shared" si="20"/>
        <v>1191</v>
      </c>
      <c r="B1192" t="s">
        <v>4575</v>
      </c>
      <c r="C1192" t="s">
        <v>5538</v>
      </c>
      <c r="E1192" t="s">
        <v>5515</v>
      </c>
      <c r="F1192" t="s">
        <v>5516</v>
      </c>
      <c r="G1192">
        <v>24717798</v>
      </c>
      <c r="H1192" t="s">
        <v>5539</v>
      </c>
      <c r="I1192" t="s">
        <v>5518</v>
      </c>
      <c r="J1192" t="s">
        <v>43</v>
      </c>
      <c r="K1192" t="s">
        <v>499</v>
      </c>
      <c r="L1192" t="s">
        <v>357</v>
      </c>
      <c r="M1192" t="s">
        <v>5519</v>
      </c>
      <c r="N1192" t="s">
        <v>5520</v>
      </c>
      <c r="Q1192" t="s">
        <v>265</v>
      </c>
      <c r="R1192" t="s">
        <v>289</v>
      </c>
      <c r="S1192" t="s">
        <v>564</v>
      </c>
      <c r="T1192" t="s">
        <v>565</v>
      </c>
      <c r="W1192" t="s">
        <v>77</v>
      </c>
      <c r="X1192" t="s">
        <v>53</v>
      </c>
      <c r="Y1192" t="s">
        <v>507</v>
      </c>
      <c r="Z1192" t="s">
        <v>508</v>
      </c>
      <c r="AA1192" t="s">
        <v>236</v>
      </c>
      <c r="AB1192" t="s">
        <v>5521</v>
      </c>
      <c r="AC1192" t="s">
        <v>58</v>
      </c>
      <c r="AD1192" t="s">
        <v>59</v>
      </c>
      <c r="AF1192" t="s">
        <v>5522</v>
      </c>
      <c r="AJ1192" t="s">
        <v>5523</v>
      </c>
      <c r="AK1192" t="s">
        <v>62</v>
      </c>
      <c r="AL1192" t="s">
        <v>62</v>
      </c>
      <c r="AM1192" t="s">
        <v>512</v>
      </c>
      <c r="AN1192" t="s">
        <v>64</v>
      </c>
    </row>
    <row r="1193" spans="1:40" x14ac:dyDescent="0.2">
      <c r="A1193" s="1">
        <f t="shared" si="20"/>
        <v>1192</v>
      </c>
      <c r="B1193" t="s">
        <v>4575</v>
      </c>
      <c r="C1193" t="s">
        <v>5540</v>
      </c>
      <c r="E1193" t="s">
        <v>5515</v>
      </c>
      <c r="F1193" t="s">
        <v>5516</v>
      </c>
      <c r="G1193">
        <v>24717798</v>
      </c>
      <c r="H1193" t="s">
        <v>5541</v>
      </c>
      <c r="I1193" t="s">
        <v>5526</v>
      </c>
      <c r="J1193" t="s">
        <v>329</v>
      </c>
      <c r="K1193" t="s">
        <v>161</v>
      </c>
      <c r="L1193" t="s">
        <v>992</v>
      </c>
      <c r="M1193" t="s">
        <v>4150</v>
      </c>
      <c r="N1193" t="s">
        <v>4151</v>
      </c>
      <c r="O1193" t="s">
        <v>2268</v>
      </c>
      <c r="P1193" t="s">
        <v>2269</v>
      </c>
      <c r="Q1193" t="s">
        <v>520</v>
      </c>
      <c r="R1193" t="s">
        <v>2960</v>
      </c>
      <c r="S1193" t="s">
        <v>2324</v>
      </c>
      <c r="T1193" t="s">
        <v>2961</v>
      </c>
      <c r="U1193" t="s">
        <v>76</v>
      </c>
      <c r="V1193" t="s">
        <v>53</v>
      </c>
      <c r="W1193" t="s">
        <v>77</v>
      </c>
      <c r="X1193" t="s">
        <v>77</v>
      </c>
      <c r="Y1193" t="s">
        <v>2280</v>
      </c>
      <c r="Z1193" t="s">
        <v>2281</v>
      </c>
      <c r="AA1193" t="s">
        <v>2129</v>
      </c>
      <c r="AB1193" t="s">
        <v>5527</v>
      </c>
      <c r="AC1193" t="s">
        <v>58</v>
      </c>
      <c r="AD1193" t="s">
        <v>59</v>
      </c>
      <c r="AE1193" t="s">
        <v>335</v>
      </c>
      <c r="AF1193" t="s">
        <v>4153</v>
      </c>
      <c r="AI1193" t="s">
        <v>5528</v>
      </c>
      <c r="AJ1193" t="s">
        <v>5529</v>
      </c>
      <c r="AK1193" t="s">
        <v>62</v>
      </c>
      <c r="AL1193" t="s">
        <v>62</v>
      </c>
      <c r="AM1193" t="s">
        <v>610</v>
      </c>
      <c r="AN1193" t="s">
        <v>64</v>
      </c>
    </row>
    <row r="1194" spans="1:40" x14ac:dyDescent="0.2">
      <c r="A1194" s="1">
        <f t="shared" si="20"/>
        <v>1193</v>
      </c>
      <c r="B1194" t="s">
        <v>4575</v>
      </c>
      <c r="C1194" t="s">
        <v>5542</v>
      </c>
      <c r="E1194" t="s">
        <v>5515</v>
      </c>
      <c r="F1194" t="s">
        <v>5516</v>
      </c>
      <c r="G1194">
        <v>24717798</v>
      </c>
      <c r="H1194" t="s">
        <v>5543</v>
      </c>
      <c r="I1194" t="s">
        <v>5518</v>
      </c>
      <c r="J1194" t="s">
        <v>43</v>
      </c>
      <c r="K1194" t="s">
        <v>499</v>
      </c>
      <c r="L1194" t="s">
        <v>357</v>
      </c>
      <c r="M1194" t="s">
        <v>5519</v>
      </c>
      <c r="N1194" t="s">
        <v>5520</v>
      </c>
      <c r="Q1194" t="s">
        <v>265</v>
      </c>
      <c r="R1194" t="s">
        <v>289</v>
      </c>
      <c r="S1194" t="s">
        <v>564</v>
      </c>
      <c r="T1194" t="s">
        <v>565</v>
      </c>
      <c r="W1194" t="s">
        <v>77</v>
      </c>
      <c r="X1194" t="s">
        <v>53</v>
      </c>
      <c r="Y1194" t="s">
        <v>507</v>
      </c>
      <c r="Z1194" t="s">
        <v>508</v>
      </c>
      <c r="AA1194" t="s">
        <v>236</v>
      </c>
      <c r="AB1194" t="s">
        <v>5521</v>
      </c>
      <c r="AC1194" t="s">
        <v>58</v>
      </c>
      <c r="AD1194" t="s">
        <v>59</v>
      </c>
      <c r="AF1194" t="s">
        <v>5522</v>
      </c>
      <c r="AJ1194" t="s">
        <v>5523</v>
      </c>
      <c r="AK1194" t="s">
        <v>62</v>
      </c>
      <c r="AL1194" t="s">
        <v>62</v>
      </c>
      <c r="AM1194" t="s">
        <v>512</v>
      </c>
      <c r="AN1194" t="s">
        <v>64</v>
      </c>
    </row>
    <row r="1195" spans="1:40" x14ac:dyDescent="0.2">
      <c r="A1195" s="1">
        <f t="shared" si="20"/>
        <v>1194</v>
      </c>
      <c r="B1195" t="s">
        <v>4575</v>
      </c>
      <c r="C1195" t="s">
        <v>5544</v>
      </c>
      <c r="E1195" t="s">
        <v>5515</v>
      </c>
      <c r="F1195" t="s">
        <v>5516</v>
      </c>
      <c r="G1195">
        <v>24717798</v>
      </c>
      <c r="H1195" t="s">
        <v>5545</v>
      </c>
      <c r="I1195" t="s">
        <v>5526</v>
      </c>
      <c r="J1195" t="s">
        <v>329</v>
      </c>
      <c r="K1195" t="s">
        <v>161</v>
      </c>
      <c r="L1195" t="s">
        <v>992</v>
      </c>
      <c r="M1195" t="s">
        <v>4150</v>
      </c>
      <c r="N1195" t="s">
        <v>4151</v>
      </c>
      <c r="O1195" t="s">
        <v>2268</v>
      </c>
      <c r="P1195" t="s">
        <v>2269</v>
      </c>
      <c r="Q1195" t="s">
        <v>520</v>
      </c>
      <c r="R1195" t="s">
        <v>2960</v>
      </c>
      <c r="S1195" t="s">
        <v>2324</v>
      </c>
      <c r="T1195" t="s">
        <v>2961</v>
      </c>
      <c r="U1195" t="s">
        <v>76</v>
      </c>
      <c r="V1195" t="s">
        <v>53</v>
      </c>
      <c r="W1195" t="s">
        <v>77</v>
      </c>
      <c r="X1195" t="s">
        <v>77</v>
      </c>
      <c r="Y1195" t="s">
        <v>2280</v>
      </c>
      <c r="Z1195" t="s">
        <v>2281</v>
      </c>
      <c r="AA1195" t="s">
        <v>2129</v>
      </c>
      <c r="AB1195" t="s">
        <v>5527</v>
      </c>
      <c r="AC1195" t="s">
        <v>58</v>
      </c>
      <c r="AD1195" t="s">
        <v>59</v>
      </c>
      <c r="AE1195" t="s">
        <v>335</v>
      </c>
      <c r="AF1195" t="s">
        <v>4153</v>
      </c>
      <c r="AI1195" t="s">
        <v>5528</v>
      </c>
      <c r="AJ1195" t="s">
        <v>5529</v>
      </c>
      <c r="AK1195" t="s">
        <v>62</v>
      </c>
      <c r="AL1195" t="s">
        <v>62</v>
      </c>
      <c r="AM1195" t="s">
        <v>610</v>
      </c>
      <c r="AN1195" t="s">
        <v>64</v>
      </c>
    </row>
    <row r="1196" spans="1:40" x14ac:dyDescent="0.2">
      <c r="A1196" s="1">
        <f t="shared" si="20"/>
        <v>1195</v>
      </c>
      <c r="B1196" t="s">
        <v>4575</v>
      </c>
      <c r="C1196" t="s">
        <v>5546</v>
      </c>
      <c r="E1196" t="s">
        <v>5515</v>
      </c>
      <c r="F1196" t="s">
        <v>5516</v>
      </c>
      <c r="G1196">
        <v>24717798</v>
      </c>
      <c r="H1196" t="s">
        <v>5547</v>
      </c>
      <c r="I1196" t="s">
        <v>5518</v>
      </c>
      <c r="J1196" t="s">
        <v>43</v>
      </c>
      <c r="K1196" t="s">
        <v>499</v>
      </c>
      <c r="L1196" t="s">
        <v>357</v>
      </c>
      <c r="M1196" t="s">
        <v>5519</v>
      </c>
      <c r="N1196" t="s">
        <v>5520</v>
      </c>
      <c r="Q1196" t="s">
        <v>265</v>
      </c>
      <c r="R1196" t="s">
        <v>289</v>
      </c>
      <c r="S1196" t="s">
        <v>564</v>
      </c>
      <c r="T1196" t="s">
        <v>565</v>
      </c>
      <c r="W1196" t="s">
        <v>77</v>
      </c>
      <c r="X1196" t="s">
        <v>53</v>
      </c>
      <c r="Y1196" t="s">
        <v>507</v>
      </c>
      <c r="Z1196" t="s">
        <v>508</v>
      </c>
      <c r="AA1196" t="s">
        <v>236</v>
      </c>
      <c r="AB1196" t="s">
        <v>5521</v>
      </c>
      <c r="AC1196" t="s">
        <v>58</v>
      </c>
      <c r="AD1196" t="s">
        <v>59</v>
      </c>
      <c r="AF1196" t="s">
        <v>5522</v>
      </c>
      <c r="AJ1196" t="s">
        <v>5523</v>
      </c>
      <c r="AK1196" t="s">
        <v>62</v>
      </c>
      <c r="AL1196" t="s">
        <v>62</v>
      </c>
      <c r="AM1196" t="s">
        <v>512</v>
      </c>
      <c r="AN1196" t="s">
        <v>64</v>
      </c>
    </row>
    <row r="1197" spans="1:40" x14ac:dyDescent="0.2">
      <c r="A1197" s="1">
        <f t="shared" si="20"/>
        <v>1196</v>
      </c>
      <c r="B1197" t="s">
        <v>4575</v>
      </c>
      <c r="C1197" t="s">
        <v>5548</v>
      </c>
      <c r="E1197" t="s">
        <v>5515</v>
      </c>
      <c r="F1197" t="s">
        <v>5516</v>
      </c>
      <c r="G1197">
        <v>24717798</v>
      </c>
      <c r="H1197" t="s">
        <v>5549</v>
      </c>
      <c r="I1197" t="s">
        <v>5526</v>
      </c>
      <c r="J1197" t="s">
        <v>329</v>
      </c>
      <c r="K1197" t="s">
        <v>161</v>
      </c>
      <c r="L1197" t="s">
        <v>992</v>
      </c>
      <c r="M1197" t="s">
        <v>4150</v>
      </c>
      <c r="N1197" t="s">
        <v>4151</v>
      </c>
      <c r="O1197" t="s">
        <v>2268</v>
      </c>
      <c r="P1197" t="s">
        <v>2269</v>
      </c>
      <c r="Q1197" t="s">
        <v>520</v>
      </c>
      <c r="R1197" t="s">
        <v>2960</v>
      </c>
      <c r="S1197" t="s">
        <v>2324</v>
      </c>
      <c r="T1197" t="s">
        <v>2961</v>
      </c>
      <c r="U1197" t="s">
        <v>76</v>
      </c>
      <c r="V1197" t="s">
        <v>53</v>
      </c>
      <c r="W1197" t="s">
        <v>77</v>
      </c>
      <c r="X1197" t="s">
        <v>77</v>
      </c>
      <c r="Y1197" t="s">
        <v>2280</v>
      </c>
      <c r="Z1197" t="s">
        <v>2281</v>
      </c>
      <c r="AA1197" t="s">
        <v>2129</v>
      </c>
      <c r="AB1197" t="s">
        <v>5527</v>
      </c>
      <c r="AC1197" t="s">
        <v>58</v>
      </c>
      <c r="AD1197" t="s">
        <v>59</v>
      </c>
      <c r="AE1197" t="s">
        <v>335</v>
      </c>
      <c r="AF1197" t="s">
        <v>4153</v>
      </c>
      <c r="AI1197" t="s">
        <v>5528</v>
      </c>
      <c r="AJ1197" t="s">
        <v>5529</v>
      </c>
      <c r="AK1197" t="s">
        <v>62</v>
      </c>
      <c r="AL1197" t="s">
        <v>62</v>
      </c>
      <c r="AM1197" t="s">
        <v>610</v>
      </c>
      <c r="AN1197" t="s">
        <v>64</v>
      </c>
    </row>
    <row r="1198" spans="1:40" x14ac:dyDescent="0.2">
      <c r="A1198" s="1">
        <f t="shared" si="20"/>
        <v>1197</v>
      </c>
      <c r="B1198" t="s">
        <v>4575</v>
      </c>
      <c r="C1198" t="s">
        <v>5550</v>
      </c>
      <c r="E1198" t="s">
        <v>5515</v>
      </c>
      <c r="F1198" t="s">
        <v>5516</v>
      </c>
      <c r="G1198">
        <v>24717798</v>
      </c>
      <c r="H1198" t="s">
        <v>5551</v>
      </c>
      <c r="I1198" t="s">
        <v>5526</v>
      </c>
      <c r="J1198" t="s">
        <v>329</v>
      </c>
      <c r="K1198" t="s">
        <v>161</v>
      </c>
      <c r="L1198" t="s">
        <v>992</v>
      </c>
      <c r="M1198" t="s">
        <v>4150</v>
      </c>
      <c r="N1198" t="s">
        <v>4151</v>
      </c>
      <c r="O1198" t="s">
        <v>2268</v>
      </c>
      <c r="P1198" t="s">
        <v>2269</v>
      </c>
      <c r="Q1198" t="s">
        <v>520</v>
      </c>
      <c r="R1198" t="s">
        <v>2960</v>
      </c>
      <c r="S1198" t="s">
        <v>2324</v>
      </c>
      <c r="T1198" t="s">
        <v>2961</v>
      </c>
      <c r="U1198" t="s">
        <v>76</v>
      </c>
      <c r="V1198" t="s">
        <v>53</v>
      </c>
      <c r="W1198" t="s">
        <v>77</v>
      </c>
      <c r="X1198" t="s">
        <v>77</v>
      </c>
      <c r="Y1198" t="s">
        <v>2280</v>
      </c>
      <c r="Z1198" t="s">
        <v>2281</v>
      </c>
      <c r="AA1198" t="s">
        <v>2129</v>
      </c>
      <c r="AB1198" t="s">
        <v>5527</v>
      </c>
      <c r="AC1198" t="s">
        <v>58</v>
      </c>
      <c r="AD1198" t="s">
        <v>59</v>
      </c>
      <c r="AE1198" t="s">
        <v>335</v>
      </c>
      <c r="AF1198" t="s">
        <v>4153</v>
      </c>
      <c r="AI1198" t="s">
        <v>5528</v>
      </c>
      <c r="AJ1198" t="s">
        <v>5529</v>
      </c>
      <c r="AK1198" t="s">
        <v>62</v>
      </c>
      <c r="AL1198" t="s">
        <v>62</v>
      </c>
      <c r="AM1198" t="s">
        <v>610</v>
      </c>
      <c r="AN1198" t="s">
        <v>64</v>
      </c>
    </row>
    <row r="1199" spans="1:40" x14ac:dyDescent="0.2">
      <c r="A1199" s="1">
        <f t="shared" si="20"/>
        <v>1198</v>
      </c>
      <c r="B1199" t="s">
        <v>4575</v>
      </c>
      <c r="C1199" t="s">
        <v>5552</v>
      </c>
      <c r="E1199" t="s">
        <v>5515</v>
      </c>
      <c r="F1199" t="s">
        <v>5516</v>
      </c>
      <c r="G1199">
        <v>24717798</v>
      </c>
      <c r="H1199" t="s">
        <v>5553</v>
      </c>
      <c r="I1199" t="s">
        <v>5518</v>
      </c>
      <c r="J1199" t="s">
        <v>43</v>
      </c>
      <c r="K1199" t="s">
        <v>499</v>
      </c>
      <c r="L1199" t="s">
        <v>357</v>
      </c>
      <c r="M1199" t="s">
        <v>5519</v>
      </c>
      <c r="N1199" t="s">
        <v>5520</v>
      </c>
      <c r="Q1199" t="s">
        <v>265</v>
      </c>
      <c r="R1199" t="s">
        <v>289</v>
      </c>
      <c r="S1199" t="s">
        <v>564</v>
      </c>
      <c r="T1199" t="s">
        <v>565</v>
      </c>
      <c r="W1199" t="s">
        <v>77</v>
      </c>
      <c r="X1199" t="s">
        <v>53</v>
      </c>
      <c r="Y1199" t="s">
        <v>507</v>
      </c>
      <c r="Z1199" t="s">
        <v>508</v>
      </c>
      <c r="AA1199" t="s">
        <v>236</v>
      </c>
      <c r="AB1199" t="s">
        <v>5521</v>
      </c>
      <c r="AC1199" t="s">
        <v>58</v>
      </c>
      <c r="AD1199" t="s">
        <v>59</v>
      </c>
      <c r="AF1199" t="s">
        <v>5522</v>
      </c>
      <c r="AJ1199" t="s">
        <v>5523</v>
      </c>
      <c r="AK1199" t="s">
        <v>62</v>
      </c>
      <c r="AL1199" t="s">
        <v>62</v>
      </c>
      <c r="AM1199" t="s">
        <v>512</v>
      </c>
      <c r="AN1199" t="s">
        <v>64</v>
      </c>
    </row>
    <row r="1200" spans="1:40" x14ac:dyDescent="0.2">
      <c r="A1200" s="1">
        <f t="shared" si="20"/>
        <v>1199</v>
      </c>
      <c r="B1200" t="s">
        <v>4575</v>
      </c>
      <c r="C1200" t="s">
        <v>5554</v>
      </c>
      <c r="E1200" t="s">
        <v>5555</v>
      </c>
      <c r="F1200" t="s">
        <v>5556</v>
      </c>
      <c r="G1200">
        <v>24335589</v>
      </c>
      <c r="H1200" t="s">
        <v>5557</v>
      </c>
      <c r="I1200" t="s">
        <v>5558</v>
      </c>
      <c r="J1200" t="s">
        <v>43</v>
      </c>
      <c r="K1200" t="s">
        <v>5559</v>
      </c>
      <c r="L1200" t="s">
        <v>1162</v>
      </c>
      <c r="M1200" t="s">
        <v>109</v>
      </c>
      <c r="N1200" t="s">
        <v>1522</v>
      </c>
      <c r="Q1200" t="s">
        <v>742</v>
      </c>
      <c r="R1200" t="s">
        <v>4851</v>
      </c>
      <c r="S1200" t="s">
        <v>3062</v>
      </c>
      <c r="T1200" t="s">
        <v>4852</v>
      </c>
      <c r="U1200" t="s">
        <v>524</v>
      </c>
      <c r="V1200" t="s">
        <v>274</v>
      </c>
      <c r="W1200" t="s">
        <v>77</v>
      </c>
      <c r="X1200" t="s">
        <v>77</v>
      </c>
      <c r="Y1200" t="s">
        <v>345</v>
      </c>
      <c r="Z1200" t="s">
        <v>346</v>
      </c>
      <c r="AA1200" t="s">
        <v>80</v>
      </c>
      <c r="AB1200" t="s">
        <v>5560</v>
      </c>
      <c r="AC1200" t="s">
        <v>58</v>
      </c>
      <c r="AD1200" t="s">
        <v>59</v>
      </c>
      <c r="AF1200" t="s">
        <v>1527</v>
      </c>
      <c r="AJ1200" t="s">
        <v>5561</v>
      </c>
      <c r="AK1200" t="s">
        <v>62</v>
      </c>
      <c r="AL1200" t="s">
        <v>62</v>
      </c>
      <c r="AM1200" t="s">
        <v>699</v>
      </c>
      <c r="AN1200" t="s">
        <v>64</v>
      </c>
    </row>
    <row r="1201" spans="1:40" x14ac:dyDescent="0.2">
      <c r="A1201" s="1">
        <f t="shared" si="20"/>
        <v>1200</v>
      </c>
      <c r="B1201" t="s">
        <v>4575</v>
      </c>
      <c r="C1201" t="s">
        <v>5562</v>
      </c>
      <c r="E1201" t="s">
        <v>5555</v>
      </c>
      <c r="F1201" t="s">
        <v>5556</v>
      </c>
      <c r="G1201">
        <v>24335589</v>
      </c>
      <c r="H1201" t="s">
        <v>5563</v>
      </c>
      <c r="I1201" t="s">
        <v>5564</v>
      </c>
      <c r="J1201" t="s">
        <v>43</v>
      </c>
      <c r="K1201" t="s">
        <v>1198</v>
      </c>
      <c r="L1201" t="s">
        <v>362</v>
      </c>
      <c r="M1201" t="s">
        <v>1842</v>
      </c>
      <c r="N1201" t="s">
        <v>1843</v>
      </c>
      <c r="Q1201" t="s">
        <v>48</v>
      </c>
      <c r="R1201" t="s">
        <v>49</v>
      </c>
      <c r="S1201" t="s">
        <v>50</v>
      </c>
      <c r="T1201" t="s">
        <v>51</v>
      </c>
      <c r="W1201" t="s">
        <v>722</v>
      </c>
      <c r="X1201" t="s">
        <v>53</v>
      </c>
      <c r="Y1201" t="s">
        <v>234</v>
      </c>
      <c r="Z1201" t="s">
        <v>1416</v>
      </c>
      <c r="AA1201" t="s">
        <v>56</v>
      </c>
      <c r="AB1201" t="s">
        <v>5565</v>
      </c>
      <c r="AC1201" t="s">
        <v>58</v>
      </c>
      <c r="AD1201" t="s">
        <v>59</v>
      </c>
      <c r="AF1201" t="s">
        <v>1845</v>
      </c>
      <c r="AJ1201" t="s">
        <v>5566</v>
      </c>
      <c r="AK1201" t="s">
        <v>62</v>
      </c>
      <c r="AL1201" t="s">
        <v>62</v>
      </c>
      <c r="AM1201" t="s">
        <v>2145</v>
      </c>
      <c r="AN1201" t="s">
        <v>64</v>
      </c>
    </row>
    <row r="1202" spans="1:40" x14ac:dyDescent="0.2">
      <c r="A1202" s="1">
        <f t="shared" si="20"/>
        <v>1201</v>
      </c>
      <c r="B1202" t="s">
        <v>4575</v>
      </c>
      <c r="C1202" t="s">
        <v>5567</v>
      </c>
      <c r="E1202" t="s">
        <v>5555</v>
      </c>
      <c r="F1202" t="s">
        <v>5556</v>
      </c>
      <c r="G1202">
        <v>24335589</v>
      </c>
      <c r="H1202" t="s">
        <v>5568</v>
      </c>
      <c r="I1202" t="s">
        <v>5558</v>
      </c>
      <c r="J1202" t="s">
        <v>43</v>
      </c>
      <c r="K1202" t="s">
        <v>5559</v>
      </c>
      <c r="L1202" t="s">
        <v>1162</v>
      </c>
      <c r="M1202" t="s">
        <v>109</v>
      </c>
      <c r="N1202" t="s">
        <v>1522</v>
      </c>
      <c r="Q1202" t="s">
        <v>742</v>
      </c>
      <c r="R1202" t="s">
        <v>4851</v>
      </c>
      <c r="S1202" t="s">
        <v>3062</v>
      </c>
      <c r="T1202" t="s">
        <v>4852</v>
      </c>
      <c r="U1202" t="s">
        <v>524</v>
      </c>
      <c r="V1202" t="s">
        <v>274</v>
      </c>
      <c r="W1202" t="s">
        <v>77</v>
      </c>
      <c r="X1202" t="s">
        <v>77</v>
      </c>
      <c r="Y1202" t="s">
        <v>345</v>
      </c>
      <c r="Z1202" t="s">
        <v>346</v>
      </c>
      <c r="AA1202" t="s">
        <v>80</v>
      </c>
      <c r="AB1202" t="s">
        <v>5560</v>
      </c>
      <c r="AC1202" t="s">
        <v>58</v>
      </c>
      <c r="AD1202" t="s">
        <v>59</v>
      </c>
      <c r="AF1202" t="s">
        <v>1527</v>
      </c>
      <c r="AJ1202" t="s">
        <v>5561</v>
      </c>
      <c r="AK1202" t="s">
        <v>62</v>
      </c>
      <c r="AL1202" t="s">
        <v>62</v>
      </c>
      <c r="AM1202" t="s">
        <v>699</v>
      </c>
      <c r="AN1202" t="s">
        <v>64</v>
      </c>
    </row>
    <row r="1203" spans="1:40" x14ac:dyDescent="0.2">
      <c r="A1203" s="1">
        <f t="shared" si="20"/>
        <v>1202</v>
      </c>
      <c r="B1203" t="s">
        <v>4575</v>
      </c>
      <c r="C1203" t="s">
        <v>5569</v>
      </c>
      <c r="E1203" t="s">
        <v>5555</v>
      </c>
      <c r="F1203" t="s">
        <v>5556</v>
      </c>
      <c r="G1203">
        <v>24335589</v>
      </c>
      <c r="H1203" t="s">
        <v>5570</v>
      </c>
      <c r="I1203" t="s">
        <v>5564</v>
      </c>
      <c r="J1203" t="s">
        <v>43</v>
      </c>
      <c r="K1203" t="s">
        <v>1198</v>
      </c>
      <c r="L1203" t="s">
        <v>362</v>
      </c>
      <c r="M1203" t="s">
        <v>1842</v>
      </c>
      <c r="N1203" t="s">
        <v>1843</v>
      </c>
      <c r="Q1203" t="s">
        <v>48</v>
      </c>
      <c r="R1203" t="s">
        <v>49</v>
      </c>
      <c r="S1203" t="s">
        <v>50</v>
      </c>
      <c r="T1203" t="s">
        <v>51</v>
      </c>
      <c r="W1203" t="s">
        <v>722</v>
      </c>
      <c r="X1203" t="s">
        <v>53</v>
      </c>
      <c r="Y1203" t="s">
        <v>234</v>
      </c>
      <c r="Z1203" t="s">
        <v>1416</v>
      </c>
      <c r="AA1203" t="s">
        <v>56</v>
      </c>
      <c r="AB1203" t="s">
        <v>5565</v>
      </c>
      <c r="AC1203" t="s">
        <v>58</v>
      </c>
      <c r="AD1203" t="s">
        <v>59</v>
      </c>
      <c r="AF1203" t="s">
        <v>1845</v>
      </c>
      <c r="AJ1203" t="s">
        <v>5566</v>
      </c>
      <c r="AK1203" t="s">
        <v>62</v>
      </c>
      <c r="AL1203" t="s">
        <v>62</v>
      </c>
      <c r="AM1203" t="s">
        <v>2145</v>
      </c>
      <c r="AN1203" t="s">
        <v>64</v>
      </c>
    </row>
    <row r="1204" spans="1:40" x14ac:dyDescent="0.2">
      <c r="A1204" s="1">
        <f t="shared" si="20"/>
        <v>1203</v>
      </c>
      <c r="B1204" t="s">
        <v>4575</v>
      </c>
      <c r="C1204" t="s">
        <v>5571</v>
      </c>
      <c r="E1204" t="s">
        <v>5555</v>
      </c>
      <c r="F1204" t="s">
        <v>5556</v>
      </c>
      <c r="G1204">
        <v>24335589</v>
      </c>
      <c r="H1204" t="s">
        <v>5572</v>
      </c>
      <c r="I1204" t="s">
        <v>5558</v>
      </c>
      <c r="J1204" t="s">
        <v>43</v>
      </c>
      <c r="K1204" t="s">
        <v>5559</v>
      </c>
      <c r="L1204" t="s">
        <v>1162</v>
      </c>
      <c r="M1204" t="s">
        <v>109</v>
      </c>
      <c r="N1204" t="s">
        <v>1522</v>
      </c>
      <c r="Q1204" t="s">
        <v>742</v>
      </c>
      <c r="R1204" t="s">
        <v>4851</v>
      </c>
      <c r="S1204" t="s">
        <v>3062</v>
      </c>
      <c r="T1204" t="s">
        <v>4852</v>
      </c>
      <c r="U1204" t="s">
        <v>524</v>
      </c>
      <c r="V1204" t="s">
        <v>274</v>
      </c>
      <c r="W1204" t="s">
        <v>77</v>
      </c>
      <c r="X1204" t="s">
        <v>77</v>
      </c>
      <c r="Y1204" t="s">
        <v>345</v>
      </c>
      <c r="Z1204" t="s">
        <v>346</v>
      </c>
      <c r="AA1204" t="s">
        <v>80</v>
      </c>
      <c r="AB1204" t="s">
        <v>5560</v>
      </c>
      <c r="AC1204" t="s">
        <v>58</v>
      </c>
      <c r="AD1204" t="s">
        <v>59</v>
      </c>
      <c r="AF1204" t="s">
        <v>1527</v>
      </c>
      <c r="AJ1204" t="s">
        <v>5561</v>
      </c>
      <c r="AK1204" t="s">
        <v>62</v>
      </c>
      <c r="AL1204" t="s">
        <v>62</v>
      </c>
      <c r="AM1204" t="s">
        <v>699</v>
      </c>
      <c r="AN1204" t="s">
        <v>64</v>
      </c>
    </row>
    <row r="1205" spans="1:40" x14ac:dyDescent="0.2">
      <c r="A1205" s="1">
        <f t="shared" si="20"/>
        <v>1204</v>
      </c>
      <c r="B1205" t="s">
        <v>4575</v>
      </c>
      <c r="C1205" t="s">
        <v>5573</v>
      </c>
      <c r="E1205" t="s">
        <v>5555</v>
      </c>
      <c r="F1205" t="s">
        <v>5556</v>
      </c>
      <c r="G1205">
        <v>24335589</v>
      </c>
      <c r="H1205" t="s">
        <v>5574</v>
      </c>
      <c r="I1205" t="s">
        <v>5564</v>
      </c>
      <c r="J1205" t="s">
        <v>43</v>
      </c>
      <c r="K1205" t="s">
        <v>1198</v>
      </c>
      <c r="L1205" t="s">
        <v>362</v>
      </c>
      <c r="M1205" t="s">
        <v>1842</v>
      </c>
      <c r="N1205" t="s">
        <v>1843</v>
      </c>
      <c r="Q1205" t="s">
        <v>48</v>
      </c>
      <c r="R1205" t="s">
        <v>49</v>
      </c>
      <c r="S1205" t="s">
        <v>50</v>
      </c>
      <c r="T1205" t="s">
        <v>51</v>
      </c>
      <c r="W1205" t="s">
        <v>722</v>
      </c>
      <c r="X1205" t="s">
        <v>53</v>
      </c>
      <c r="Y1205" t="s">
        <v>234</v>
      </c>
      <c r="Z1205" t="s">
        <v>1416</v>
      </c>
      <c r="AA1205" t="s">
        <v>56</v>
      </c>
      <c r="AB1205" t="s">
        <v>5565</v>
      </c>
      <c r="AC1205" t="s">
        <v>58</v>
      </c>
      <c r="AD1205" t="s">
        <v>59</v>
      </c>
      <c r="AF1205" t="s">
        <v>1845</v>
      </c>
      <c r="AJ1205" t="s">
        <v>5566</v>
      </c>
      <c r="AK1205" t="s">
        <v>62</v>
      </c>
      <c r="AL1205" t="s">
        <v>62</v>
      </c>
      <c r="AM1205" t="s">
        <v>2145</v>
      </c>
      <c r="AN1205" t="s">
        <v>64</v>
      </c>
    </row>
    <row r="1206" spans="1:40" x14ac:dyDescent="0.2">
      <c r="A1206" s="1">
        <f t="shared" si="20"/>
        <v>1205</v>
      </c>
      <c r="B1206" t="s">
        <v>4575</v>
      </c>
      <c r="C1206" t="s">
        <v>5575</v>
      </c>
      <c r="E1206" t="s">
        <v>5047</v>
      </c>
      <c r="F1206" t="s">
        <v>5048</v>
      </c>
      <c r="G1206">
        <v>24154805</v>
      </c>
      <c r="H1206" t="s">
        <v>5576</v>
      </c>
      <c r="I1206" t="s">
        <v>5577</v>
      </c>
      <c r="J1206" t="s">
        <v>2308</v>
      </c>
      <c r="K1206" t="s">
        <v>241</v>
      </c>
      <c r="L1206" t="s">
        <v>5578</v>
      </c>
      <c r="M1206" t="s">
        <v>3062</v>
      </c>
      <c r="N1206" t="s">
        <v>5579</v>
      </c>
      <c r="O1206" t="s">
        <v>367</v>
      </c>
      <c r="P1206" t="s">
        <v>368</v>
      </c>
      <c r="W1206" t="s">
        <v>77</v>
      </c>
      <c r="X1206" t="s">
        <v>77</v>
      </c>
      <c r="Y1206" t="s">
        <v>2310</v>
      </c>
      <c r="Z1206" t="s">
        <v>2311</v>
      </c>
      <c r="AA1206" t="s">
        <v>2312</v>
      </c>
      <c r="AD1206" t="s">
        <v>59</v>
      </c>
      <c r="AE1206" t="s">
        <v>2313</v>
      </c>
      <c r="AF1206" t="s">
        <v>5580</v>
      </c>
      <c r="AH1206" t="s">
        <v>5581</v>
      </c>
      <c r="AJ1206" t="s">
        <v>5582</v>
      </c>
      <c r="AK1206" t="s">
        <v>62</v>
      </c>
      <c r="AL1206" t="s">
        <v>62</v>
      </c>
      <c r="AM1206" t="s">
        <v>2939</v>
      </c>
      <c r="AN1206" t="s">
        <v>64</v>
      </c>
    </row>
    <row r="1207" spans="1:40" x14ac:dyDescent="0.2">
      <c r="A1207" s="1">
        <f t="shared" si="20"/>
        <v>1206</v>
      </c>
      <c r="B1207" t="s">
        <v>4575</v>
      </c>
      <c r="C1207" t="s">
        <v>5583</v>
      </c>
      <c r="E1207" t="s">
        <v>5047</v>
      </c>
      <c r="F1207" t="s">
        <v>5048</v>
      </c>
      <c r="G1207">
        <v>24154805</v>
      </c>
      <c r="H1207" t="s">
        <v>5584</v>
      </c>
      <c r="I1207" t="s">
        <v>5577</v>
      </c>
      <c r="J1207" t="s">
        <v>2308</v>
      </c>
      <c r="K1207" t="s">
        <v>241</v>
      </c>
      <c r="L1207" t="s">
        <v>5578</v>
      </c>
      <c r="M1207" t="s">
        <v>3062</v>
      </c>
      <c r="N1207" t="s">
        <v>5579</v>
      </c>
      <c r="O1207" t="s">
        <v>367</v>
      </c>
      <c r="P1207" t="s">
        <v>368</v>
      </c>
      <c r="W1207" t="s">
        <v>77</v>
      </c>
      <c r="X1207" t="s">
        <v>77</v>
      </c>
      <c r="Y1207" t="s">
        <v>2310</v>
      </c>
      <c r="Z1207" t="s">
        <v>2311</v>
      </c>
      <c r="AA1207" t="s">
        <v>2312</v>
      </c>
      <c r="AD1207" t="s">
        <v>59</v>
      </c>
      <c r="AE1207" t="s">
        <v>2313</v>
      </c>
      <c r="AF1207" t="s">
        <v>5580</v>
      </c>
      <c r="AH1207" t="s">
        <v>5581</v>
      </c>
      <c r="AJ1207" t="s">
        <v>5582</v>
      </c>
      <c r="AK1207" t="s">
        <v>62</v>
      </c>
      <c r="AL1207" t="s">
        <v>62</v>
      </c>
      <c r="AM1207" t="s">
        <v>2939</v>
      </c>
      <c r="AN1207" t="s">
        <v>64</v>
      </c>
    </row>
    <row r="1208" spans="1:40" x14ac:dyDescent="0.2">
      <c r="A1208" s="1">
        <f t="shared" si="20"/>
        <v>1207</v>
      </c>
      <c r="B1208" t="s">
        <v>4575</v>
      </c>
      <c r="C1208" t="s">
        <v>5585</v>
      </c>
      <c r="E1208" t="s">
        <v>5047</v>
      </c>
      <c r="F1208" t="s">
        <v>5048</v>
      </c>
      <c r="G1208">
        <v>24154805</v>
      </c>
      <c r="H1208" t="s">
        <v>5586</v>
      </c>
      <c r="I1208" t="s">
        <v>5577</v>
      </c>
      <c r="J1208" t="s">
        <v>2308</v>
      </c>
      <c r="K1208" t="s">
        <v>241</v>
      </c>
      <c r="L1208" t="s">
        <v>5578</v>
      </c>
      <c r="M1208" t="s">
        <v>3062</v>
      </c>
      <c r="N1208" t="s">
        <v>5579</v>
      </c>
      <c r="O1208" t="s">
        <v>367</v>
      </c>
      <c r="P1208" t="s">
        <v>368</v>
      </c>
      <c r="W1208" t="s">
        <v>77</v>
      </c>
      <c r="X1208" t="s">
        <v>77</v>
      </c>
      <c r="Y1208" t="s">
        <v>2310</v>
      </c>
      <c r="Z1208" t="s">
        <v>2311</v>
      </c>
      <c r="AA1208" t="s">
        <v>2312</v>
      </c>
      <c r="AD1208" t="s">
        <v>59</v>
      </c>
      <c r="AE1208" t="s">
        <v>2313</v>
      </c>
      <c r="AF1208" t="s">
        <v>5580</v>
      </c>
      <c r="AH1208" t="s">
        <v>5581</v>
      </c>
      <c r="AJ1208" t="s">
        <v>5582</v>
      </c>
      <c r="AK1208" t="s">
        <v>62</v>
      </c>
      <c r="AL1208" t="s">
        <v>62</v>
      </c>
      <c r="AM1208" t="s">
        <v>2939</v>
      </c>
      <c r="AN1208" t="s">
        <v>64</v>
      </c>
    </row>
    <row r="1209" spans="1:40" x14ac:dyDescent="0.2">
      <c r="A1209" s="1">
        <f t="shared" si="20"/>
        <v>1208</v>
      </c>
      <c r="B1209" t="s">
        <v>4575</v>
      </c>
      <c r="C1209" t="s">
        <v>5587</v>
      </c>
      <c r="E1209" t="s">
        <v>5588</v>
      </c>
      <c r="F1209" t="s">
        <v>5589</v>
      </c>
      <c r="G1209">
        <v>23175789</v>
      </c>
      <c r="H1209" t="s">
        <v>5590</v>
      </c>
      <c r="I1209" t="s">
        <v>5591</v>
      </c>
      <c r="J1209" t="s">
        <v>43</v>
      </c>
      <c r="K1209" t="s">
        <v>586</v>
      </c>
      <c r="L1209" t="s">
        <v>369</v>
      </c>
      <c r="M1209" t="s">
        <v>2051</v>
      </c>
      <c r="N1209" t="s">
        <v>2052</v>
      </c>
      <c r="Q1209" t="s">
        <v>265</v>
      </c>
      <c r="R1209" t="s">
        <v>289</v>
      </c>
      <c r="S1209" t="s">
        <v>564</v>
      </c>
      <c r="T1209" t="s">
        <v>565</v>
      </c>
      <c r="W1209" t="s">
        <v>52</v>
      </c>
      <c r="X1209" t="s">
        <v>53</v>
      </c>
      <c r="Y1209" t="s">
        <v>507</v>
      </c>
      <c r="Z1209" t="s">
        <v>590</v>
      </c>
      <c r="AA1209" t="s">
        <v>236</v>
      </c>
      <c r="AB1209" t="s">
        <v>5592</v>
      </c>
      <c r="AC1209" t="s">
        <v>58</v>
      </c>
      <c r="AD1209" t="s">
        <v>59</v>
      </c>
      <c r="AF1209" t="s">
        <v>2054</v>
      </c>
      <c r="AJ1209" t="s">
        <v>5593</v>
      </c>
      <c r="AK1209" t="s">
        <v>62</v>
      </c>
      <c r="AL1209" t="s">
        <v>62</v>
      </c>
      <c r="AM1209" t="s">
        <v>357</v>
      </c>
      <c r="AN1209" t="s">
        <v>64</v>
      </c>
    </row>
    <row r="1210" spans="1:40" x14ac:dyDescent="0.2">
      <c r="A1210" s="1">
        <f t="shared" si="20"/>
        <v>1209</v>
      </c>
      <c r="B1210" t="s">
        <v>4575</v>
      </c>
      <c r="C1210" t="s">
        <v>5594</v>
      </c>
      <c r="E1210" t="s">
        <v>5595</v>
      </c>
      <c r="F1210" t="s">
        <v>5596</v>
      </c>
      <c r="G1210">
        <v>24027321</v>
      </c>
      <c r="H1210" t="s">
        <v>5597</v>
      </c>
      <c r="I1210" t="s">
        <v>5598</v>
      </c>
      <c r="J1210" t="s">
        <v>43</v>
      </c>
      <c r="K1210" t="s">
        <v>5599</v>
      </c>
      <c r="L1210" t="s">
        <v>1276</v>
      </c>
      <c r="M1210" t="s">
        <v>3479</v>
      </c>
      <c r="N1210" t="s">
        <v>3480</v>
      </c>
      <c r="Q1210" t="s">
        <v>1571</v>
      </c>
      <c r="R1210" t="s">
        <v>49</v>
      </c>
      <c r="S1210" t="s">
        <v>50</v>
      </c>
      <c r="T1210" t="s">
        <v>51</v>
      </c>
      <c r="W1210" t="s">
        <v>52</v>
      </c>
      <c r="X1210" t="s">
        <v>53</v>
      </c>
      <c r="Y1210" t="s">
        <v>507</v>
      </c>
      <c r="Z1210" t="s">
        <v>590</v>
      </c>
      <c r="AA1210" t="s">
        <v>236</v>
      </c>
      <c r="AB1210" t="s">
        <v>5600</v>
      </c>
      <c r="AC1210" t="s">
        <v>58</v>
      </c>
      <c r="AD1210" t="s">
        <v>59</v>
      </c>
      <c r="AF1210" t="s">
        <v>3482</v>
      </c>
      <c r="AG1210" t="s">
        <v>1573</v>
      </c>
      <c r="AJ1210" t="s">
        <v>5601</v>
      </c>
      <c r="AK1210" t="s">
        <v>62</v>
      </c>
      <c r="AL1210" t="s">
        <v>62</v>
      </c>
      <c r="AM1210" t="s">
        <v>357</v>
      </c>
      <c r="AN1210" t="s">
        <v>64</v>
      </c>
    </row>
    <row r="1211" spans="1:40" x14ac:dyDescent="0.2">
      <c r="A1211" s="1">
        <f t="shared" si="20"/>
        <v>1210</v>
      </c>
      <c r="B1211" t="s">
        <v>4575</v>
      </c>
      <c r="C1211" t="s">
        <v>5602</v>
      </c>
      <c r="E1211" t="s">
        <v>5595</v>
      </c>
      <c r="F1211" t="s">
        <v>5596</v>
      </c>
      <c r="G1211">
        <v>24027321</v>
      </c>
      <c r="H1211" t="s">
        <v>5603</v>
      </c>
      <c r="I1211" t="s">
        <v>5604</v>
      </c>
      <c r="J1211" t="s">
        <v>43</v>
      </c>
      <c r="K1211" t="s">
        <v>5605</v>
      </c>
      <c r="L1211" t="s">
        <v>69</v>
      </c>
      <c r="M1211" t="s">
        <v>70</v>
      </c>
      <c r="N1211" t="s">
        <v>71</v>
      </c>
      <c r="Q1211" t="s">
        <v>72</v>
      </c>
      <c r="R1211" t="s">
        <v>73</v>
      </c>
      <c r="S1211" t="s">
        <v>74</v>
      </c>
      <c r="T1211" t="s">
        <v>75</v>
      </c>
      <c r="U1211" t="s">
        <v>168</v>
      </c>
      <c r="V1211" t="s">
        <v>169</v>
      </c>
      <c r="W1211" t="s">
        <v>234</v>
      </c>
      <c r="X1211" t="s">
        <v>525</v>
      </c>
      <c r="Y1211" t="s">
        <v>553</v>
      </c>
      <c r="Z1211" t="s">
        <v>1291</v>
      </c>
      <c r="AA1211" t="s">
        <v>80</v>
      </c>
      <c r="AB1211" t="s">
        <v>5606</v>
      </c>
      <c r="AC1211" t="s">
        <v>58</v>
      </c>
      <c r="AD1211" t="s">
        <v>59</v>
      </c>
      <c r="AF1211" t="s">
        <v>82</v>
      </c>
      <c r="AG1211" t="s">
        <v>83</v>
      </c>
      <c r="AJ1211" t="s">
        <v>5607</v>
      </c>
      <c r="AK1211" t="s">
        <v>62</v>
      </c>
      <c r="AL1211" t="s">
        <v>62</v>
      </c>
      <c r="AM1211" t="s">
        <v>2939</v>
      </c>
      <c r="AN1211" t="s">
        <v>64</v>
      </c>
    </row>
    <row r="1212" spans="1:40" x14ac:dyDescent="0.2">
      <c r="A1212" s="1">
        <f t="shared" si="20"/>
        <v>1211</v>
      </c>
      <c r="B1212" t="s">
        <v>4575</v>
      </c>
      <c r="C1212" t="s">
        <v>5608</v>
      </c>
      <c r="E1212" t="s">
        <v>2720</v>
      </c>
      <c r="F1212" t="s">
        <v>5609</v>
      </c>
      <c r="G1212">
        <v>23396351</v>
      </c>
      <c r="H1212" t="s">
        <v>5610</v>
      </c>
      <c r="I1212" t="s">
        <v>5611</v>
      </c>
      <c r="J1212" t="s">
        <v>43</v>
      </c>
      <c r="K1212" t="s">
        <v>44</v>
      </c>
      <c r="L1212" t="s">
        <v>1162</v>
      </c>
      <c r="M1212" t="s">
        <v>1163</v>
      </c>
      <c r="N1212" t="s">
        <v>1164</v>
      </c>
      <c r="Q1212" t="s">
        <v>48</v>
      </c>
      <c r="R1212" t="s">
        <v>49</v>
      </c>
      <c r="S1212" t="s">
        <v>50</v>
      </c>
      <c r="T1212" t="s">
        <v>51</v>
      </c>
      <c r="W1212" t="s">
        <v>52</v>
      </c>
      <c r="X1212" t="s">
        <v>53</v>
      </c>
      <c r="Y1212" t="s">
        <v>54</v>
      </c>
      <c r="Z1212" t="s">
        <v>55</v>
      </c>
      <c r="AA1212" t="s">
        <v>56</v>
      </c>
      <c r="AB1212" t="s">
        <v>155</v>
      </c>
      <c r="AC1212" t="s">
        <v>58</v>
      </c>
      <c r="AD1212" t="s">
        <v>59</v>
      </c>
      <c r="AF1212" t="s">
        <v>1166</v>
      </c>
      <c r="AJ1212" t="s">
        <v>5612</v>
      </c>
      <c r="AK1212" t="s">
        <v>62</v>
      </c>
      <c r="AL1212" t="s">
        <v>62</v>
      </c>
      <c r="AM1212" t="s">
        <v>63</v>
      </c>
      <c r="AN1212" t="s">
        <v>64</v>
      </c>
    </row>
    <row r="1213" spans="1:40" x14ac:dyDescent="0.2">
      <c r="A1213" s="1">
        <f t="shared" si="20"/>
        <v>1212</v>
      </c>
      <c r="B1213" t="s">
        <v>4575</v>
      </c>
      <c r="C1213" t="s">
        <v>5613</v>
      </c>
      <c r="E1213" t="s">
        <v>2720</v>
      </c>
      <c r="F1213" t="s">
        <v>5609</v>
      </c>
      <c r="G1213">
        <v>23396351</v>
      </c>
      <c r="H1213" t="s">
        <v>5614</v>
      </c>
      <c r="I1213" t="s">
        <v>5615</v>
      </c>
      <c r="J1213" t="s">
        <v>43</v>
      </c>
      <c r="K1213" t="s">
        <v>161</v>
      </c>
      <c r="L1213" t="s">
        <v>1162</v>
      </c>
      <c r="M1213" t="s">
        <v>109</v>
      </c>
      <c r="N1213" t="s">
        <v>1522</v>
      </c>
      <c r="Q1213" t="s">
        <v>72</v>
      </c>
      <c r="R1213" t="s">
        <v>73</v>
      </c>
      <c r="S1213" t="s">
        <v>74</v>
      </c>
      <c r="T1213" t="s">
        <v>75</v>
      </c>
      <c r="U1213" t="s">
        <v>247</v>
      </c>
      <c r="V1213" t="s">
        <v>169</v>
      </c>
      <c r="W1213" t="s">
        <v>77</v>
      </c>
      <c r="X1213" t="s">
        <v>77</v>
      </c>
      <c r="Y1213" t="s">
        <v>441</v>
      </c>
      <c r="Z1213" t="s">
        <v>442</v>
      </c>
      <c r="AA1213" t="s">
        <v>80</v>
      </c>
      <c r="AB1213" t="s">
        <v>5616</v>
      </c>
      <c r="AC1213" t="s">
        <v>58</v>
      </c>
      <c r="AD1213" t="s">
        <v>59</v>
      </c>
      <c r="AF1213" t="s">
        <v>1527</v>
      </c>
      <c r="AG1213" t="s">
        <v>83</v>
      </c>
      <c r="AJ1213" t="s">
        <v>5617</v>
      </c>
      <c r="AK1213" t="s">
        <v>62</v>
      </c>
      <c r="AL1213" t="s">
        <v>62</v>
      </c>
      <c r="AM1213" t="s">
        <v>644</v>
      </c>
      <c r="AN1213" t="s">
        <v>64</v>
      </c>
    </row>
    <row r="1214" spans="1:40" x14ac:dyDescent="0.2">
      <c r="A1214" s="1">
        <f t="shared" si="20"/>
        <v>1213</v>
      </c>
      <c r="B1214" t="s">
        <v>4575</v>
      </c>
      <c r="C1214" t="s">
        <v>5618</v>
      </c>
      <c r="E1214" t="s">
        <v>2720</v>
      </c>
      <c r="F1214" t="s">
        <v>5609</v>
      </c>
      <c r="G1214">
        <v>23396351</v>
      </c>
      <c r="H1214" t="s">
        <v>5619</v>
      </c>
      <c r="I1214" t="s">
        <v>5620</v>
      </c>
      <c r="J1214" t="s">
        <v>43</v>
      </c>
      <c r="K1214" t="s">
        <v>499</v>
      </c>
      <c r="L1214" t="s">
        <v>2509</v>
      </c>
      <c r="M1214" t="s">
        <v>2733</v>
      </c>
      <c r="N1214" t="s">
        <v>2734</v>
      </c>
      <c r="Q1214" t="s">
        <v>265</v>
      </c>
      <c r="R1214" t="s">
        <v>289</v>
      </c>
      <c r="S1214" t="s">
        <v>564</v>
      </c>
      <c r="T1214" t="s">
        <v>565</v>
      </c>
      <c r="W1214" t="s">
        <v>77</v>
      </c>
      <c r="X1214" t="s">
        <v>53</v>
      </c>
      <c r="Y1214" t="s">
        <v>1249</v>
      </c>
      <c r="Z1214" t="s">
        <v>5621</v>
      </c>
      <c r="AA1214" t="s">
        <v>236</v>
      </c>
      <c r="AB1214" t="s">
        <v>5622</v>
      </c>
      <c r="AC1214" t="s">
        <v>58</v>
      </c>
      <c r="AD1214" t="s">
        <v>59</v>
      </c>
      <c r="AF1214" t="s">
        <v>2737</v>
      </c>
      <c r="AJ1214" t="s">
        <v>5623</v>
      </c>
      <c r="AK1214" t="s">
        <v>62</v>
      </c>
      <c r="AL1214" t="s">
        <v>62</v>
      </c>
      <c r="AM1214" t="s">
        <v>4833</v>
      </c>
      <c r="AN1214" t="s">
        <v>64</v>
      </c>
    </row>
    <row r="1215" spans="1:40" x14ac:dyDescent="0.2">
      <c r="A1215" s="1">
        <f t="shared" si="20"/>
        <v>1214</v>
      </c>
      <c r="B1215" t="s">
        <v>4575</v>
      </c>
      <c r="C1215" t="s">
        <v>5624</v>
      </c>
      <c r="E1215" t="s">
        <v>2720</v>
      </c>
      <c r="F1215" t="s">
        <v>5609</v>
      </c>
      <c r="G1215">
        <v>23396351</v>
      </c>
      <c r="H1215" t="s">
        <v>5625</v>
      </c>
      <c r="I1215" t="s">
        <v>5626</v>
      </c>
      <c r="J1215" t="s">
        <v>43</v>
      </c>
      <c r="K1215" t="s">
        <v>632</v>
      </c>
      <c r="L1215" t="s">
        <v>1276</v>
      </c>
      <c r="M1215" t="s">
        <v>946</v>
      </c>
      <c r="N1215" t="s">
        <v>1277</v>
      </c>
      <c r="Q1215" t="s">
        <v>634</v>
      </c>
      <c r="R1215" t="s">
        <v>755</v>
      </c>
      <c r="S1215" t="s">
        <v>756</v>
      </c>
      <c r="T1215" t="s">
        <v>757</v>
      </c>
      <c r="U1215" t="s">
        <v>76</v>
      </c>
      <c r="V1215" t="s">
        <v>53</v>
      </c>
      <c r="W1215" t="s">
        <v>77</v>
      </c>
      <c r="X1215" t="s">
        <v>77</v>
      </c>
      <c r="Y1215" t="s">
        <v>2211</v>
      </c>
      <c r="Z1215" t="s">
        <v>2212</v>
      </c>
      <c r="AA1215" t="s">
        <v>80</v>
      </c>
      <c r="AB1215" t="s">
        <v>5627</v>
      </c>
      <c r="AC1215" t="s">
        <v>58</v>
      </c>
      <c r="AD1215" t="s">
        <v>59</v>
      </c>
      <c r="AF1215" t="s">
        <v>954</v>
      </c>
      <c r="AG1215" t="s">
        <v>1324</v>
      </c>
      <c r="AJ1215" t="s">
        <v>5628</v>
      </c>
      <c r="AK1215" t="s">
        <v>62</v>
      </c>
      <c r="AL1215" t="s">
        <v>62</v>
      </c>
      <c r="AM1215" t="s">
        <v>2939</v>
      </c>
      <c r="AN1215" t="s">
        <v>64</v>
      </c>
    </row>
    <row r="1216" spans="1:40" x14ac:dyDescent="0.2">
      <c r="A1216" s="1">
        <f t="shared" si="20"/>
        <v>1215</v>
      </c>
      <c r="B1216" t="s">
        <v>4575</v>
      </c>
      <c r="C1216" t="s">
        <v>5629</v>
      </c>
      <c r="E1216" t="s">
        <v>5588</v>
      </c>
      <c r="F1216" t="s">
        <v>5589</v>
      </c>
      <c r="G1216">
        <v>23175789</v>
      </c>
      <c r="H1216" t="s">
        <v>5630</v>
      </c>
      <c r="I1216" t="s">
        <v>5631</v>
      </c>
      <c r="J1216" t="s">
        <v>43</v>
      </c>
      <c r="K1216" t="s">
        <v>597</v>
      </c>
      <c r="L1216" t="s">
        <v>1835</v>
      </c>
      <c r="M1216" t="s">
        <v>1910</v>
      </c>
      <c r="N1216" t="s">
        <v>1911</v>
      </c>
      <c r="Q1216" t="s">
        <v>634</v>
      </c>
      <c r="R1216" t="s">
        <v>2960</v>
      </c>
      <c r="S1216" t="s">
        <v>2324</v>
      </c>
      <c r="T1216" t="s">
        <v>2961</v>
      </c>
      <c r="U1216" t="s">
        <v>76</v>
      </c>
      <c r="V1216" t="s">
        <v>53</v>
      </c>
      <c r="W1216" t="s">
        <v>77</v>
      </c>
      <c r="X1216" t="s">
        <v>77</v>
      </c>
      <c r="Y1216" t="s">
        <v>605</v>
      </c>
      <c r="Z1216" t="s">
        <v>606</v>
      </c>
      <c r="AA1216" t="s">
        <v>80</v>
      </c>
      <c r="AB1216" t="s">
        <v>5632</v>
      </c>
      <c r="AC1216" t="s">
        <v>58</v>
      </c>
      <c r="AD1216" t="s">
        <v>59</v>
      </c>
      <c r="AF1216" t="s">
        <v>1913</v>
      </c>
      <c r="AG1216" t="s">
        <v>657</v>
      </c>
      <c r="AJ1216" t="s">
        <v>5633</v>
      </c>
      <c r="AK1216" t="s">
        <v>62</v>
      </c>
      <c r="AL1216" t="s">
        <v>62</v>
      </c>
      <c r="AM1216" t="s">
        <v>85</v>
      </c>
      <c r="AN1216" t="s">
        <v>64</v>
      </c>
    </row>
    <row r="1217" spans="1:40" x14ac:dyDescent="0.2">
      <c r="A1217" s="1">
        <f t="shared" si="20"/>
        <v>1216</v>
      </c>
      <c r="B1217" t="s">
        <v>4575</v>
      </c>
      <c r="C1217" t="s">
        <v>5634</v>
      </c>
      <c r="E1217" t="s">
        <v>3131</v>
      </c>
      <c r="F1217" t="s">
        <v>3132</v>
      </c>
      <c r="G1217">
        <v>22878502</v>
      </c>
      <c r="H1217" t="s">
        <v>5635</v>
      </c>
      <c r="I1217" t="s">
        <v>3159</v>
      </c>
      <c r="J1217" t="s">
        <v>43</v>
      </c>
      <c r="K1217" t="s">
        <v>461</v>
      </c>
      <c r="L1217" t="s">
        <v>795</v>
      </c>
      <c r="M1217" t="s">
        <v>929</v>
      </c>
      <c r="N1217" t="s">
        <v>930</v>
      </c>
      <c r="Q1217" t="s">
        <v>3160</v>
      </c>
      <c r="R1217" t="s">
        <v>166</v>
      </c>
      <c r="S1217" t="s">
        <v>109</v>
      </c>
      <c r="T1217" t="s">
        <v>167</v>
      </c>
      <c r="U1217" t="s">
        <v>76</v>
      </c>
      <c r="V1217" t="s">
        <v>53</v>
      </c>
      <c r="W1217" t="s">
        <v>77</v>
      </c>
      <c r="X1217" t="s">
        <v>77</v>
      </c>
      <c r="Y1217" t="s">
        <v>638</v>
      </c>
      <c r="Z1217" t="s">
        <v>639</v>
      </c>
      <c r="AA1217" t="s">
        <v>80</v>
      </c>
      <c r="AB1217" t="s">
        <v>3161</v>
      </c>
      <c r="AC1217" t="s">
        <v>58</v>
      </c>
      <c r="AD1217" t="s">
        <v>59</v>
      </c>
      <c r="AF1217" t="s">
        <v>936</v>
      </c>
      <c r="AG1217" t="s">
        <v>83</v>
      </c>
      <c r="AJ1217" t="s">
        <v>3162</v>
      </c>
      <c r="AK1217" t="s">
        <v>62</v>
      </c>
      <c r="AL1217" t="s">
        <v>62</v>
      </c>
      <c r="AM1217" t="s">
        <v>316</v>
      </c>
      <c r="AN1217" t="s">
        <v>64</v>
      </c>
    </row>
    <row r="1218" spans="1:40" x14ac:dyDescent="0.2">
      <c r="A1218" s="1">
        <f t="shared" si="20"/>
        <v>1217</v>
      </c>
      <c r="B1218" t="s">
        <v>4575</v>
      </c>
      <c r="C1218" t="s">
        <v>5636</v>
      </c>
      <c r="E1218" t="s">
        <v>3131</v>
      </c>
      <c r="F1218" t="s">
        <v>3132</v>
      </c>
      <c r="G1218">
        <v>22878502</v>
      </c>
      <c r="H1218" t="s">
        <v>5637</v>
      </c>
      <c r="I1218" t="s">
        <v>5638</v>
      </c>
      <c r="J1218" t="s">
        <v>43</v>
      </c>
      <c r="K1218" t="s">
        <v>3151</v>
      </c>
      <c r="L1218" t="s">
        <v>531</v>
      </c>
      <c r="M1218" t="s">
        <v>3152</v>
      </c>
      <c r="N1218" t="s">
        <v>3153</v>
      </c>
      <c r="Q1218" t="s">
        <v>503</v>
      </c>
      <c r="R1218" t="s">
        <v>289</v>
      </c>
      <c r="S1218" t="s">
        <v>564</v>
      </c>
      <c r="T1218" t="s">
        <v>565</v>
      </c>
      <c r="W1218" t="s">
        <v>77</v>
      </c>
      <c r="X1218" t="s">
        <v>53</v>
      </c>
      <c r="Y1218" t="s">
        <v>507</v>
      </c>
      <c r="Z1218" t="s">
        <v>508</v>
      </c>
      <c r="AA1218" t="s">
        <v>236</v>
      </c>
      <c r="AB1218" t="s">
        <v>5639</v>
      </c>
      <c r="AC1218" t="s">
        <v>58</v>
      </c>
      <c r="AD1218" t="s">
        <v>59</v>
      </c>
      <c r="AF1218" t="s">
        <v>3155</v>
      </c>
      <c r="AJ1218" t="s">
        <v>5640</v>
      </c>
      <c r="AK1218" t="s">
        <v>62</v>
      </c>
      <c r="AL1218" t="s">
        <v>62</v>
      </c>
      <c r="AM1218" t="s">
        <v>512</v>
      </c>
      <c r="AN1218" t="s">
        <v>64</v>
      </c>
    </row>
    <row r="1219" spans="1:40" x14ac:dyDescent="0.2">
      <c r="A1219" s="1">
        <f t="shared" si="20"/>
        <v>1218</v>
      </c>
      <c r="B1219" t="s">
        <v>4575</v>
      </c>
      <c r="C1219" t="s">
        <v>5641</v>
      </c>
      <c r="E1219" t="s">
        <v>5642</v>
      </c>
      <c r="F1219" t="s">
        <v>5643</v>
      </c>
      <c r="G1219">
        <v>21798894</v>
      </c>
      <c r="H1219" t="s">
        <v>5644</v>
      </c>
      <c r="I1219" t="s">
        <v>5645</v>
      </c>
      <c r="J1219" t="s">
        <v>329</v>
      </c>
      <c r="K1219" t="s">
        <v>1198</v>
      </c>
      <c r="L1219" t="s">
        <v>5646</v>
      </c>
      <c r="M1219" t="s">
        <v>5647</v>
      </c>
      <c r="N1219" t="s">
        <v>5648</v>
      </c>
      <c r="O1219" t="s">
        <v>5649</v>
      </c>
      <c r="P1219" t="s">
        <v>5650</v>
      </c>
      <c r="Q1219" t="s">
        <v>1038</v>
      </c>
      <c r="R1219" t="s">
        <v>314</v>
      </c>
      <c r="S1219" t="s">
        <v>2403</v>
      </c>
      <c r="T1219" t="s">
        <v>2404</v>
      </c>
      <c r="W1219" t="s">
        <v>54</v>
      </c>
      <c r="X1219" t="s">
        <v>53</v>
      </c>
      <c r="Y1219" t="s">
        <v>234</v>
      </c>
      <c r="Z1219" t="s">
        <v>5651</v>
      </c>
      <c r="AA1219" t="s">
        <v>56</v>
      </c>
      <c r="AB1219" t="s">
        <v>5652</v>
      </c>
      <c r="AC1219" t="s">
        <v>58</v>
      </c>
      <c r="AD1219" t="s">
        <v>59</v>
      </c>
      <c r="AE1219" t="s">
        <v>335</v>
      </c>
      <c r="AF1219" t="s">
        <v>5653</v>
      </c>
      <c r="AG1219" t="s">
        <v>804</v>
      </c>
      <c r="AI1219" t="s">
        <v>5654</v>
      </c>
      <c r="AJ1219" t="s">
        <v>5655</v>
      </c>
      <c r="AK1219" t="s">
        <v>62</v>
      </c>
      <c r="AL1219" t="s">
        <v>62</v>
      </c>
      <c r="AM1219" t="s">
        <v>4833</v>
      </c>
      <c r="AN1219" t="s">
        <v>64</v>
      </c>
    </row>
    <row r="1220" spans="1:40" x14ac:dyDescent="0.2">
      <c r="A1220" s="1">
        <f t="shared" si="20"/>
        <v>1219</v>
      </c>
      <c r="B1220" t="s">
        <v>4575</v>
      </c>
      <c r="C1220" t="s">
        <v>5656</v>
      </c>
      <c r="E1220" t="s">
        <v>5642</v>
      </c>
      <c r="F1220" t="s">
        <v>5643</v>
      </c>
      <c r="G1220">
        <v>21798894</v>
      </c>
      <c r="H1220" t="s">
        <v>5657</v>
      </c>
      <c r="I1220" t="s">
        <v>5658</v>
      </c>
      <c r="J1220" t="s">
        <v>43</v>
      </c>
      <c r="K1220" t="s">
        <v>547</v>
      </c>
      <c r="L1220" t="s">
        <v>1354</v>
      </c>
      <c r="M1220" t="s">
        <v>1199</v>
      </c>
      <c r="N1220" t="s">
        <v>1355</v>
      </c>
      <c r="Q1220" t="s">
        <v>551</v>
      </c>
      <c r="R1220" t="s">
        <v>4673</v>
      </c>
      <c r="S1220" t="s">
        <v>961</v>
      </c>
      <c r="T1220" t="s">
        <v>4809</v>
      </c>
      <c r="U1220" t="s">
        <v>524</v>
      </c>
      <c r="V1220" t="s">
        <v>169</v>
      </c>
      <c r="W1220" t="s">
        <v>77</v>
      </c>
      <c r="X1220" t="s">
        <v>77</v>
      </c>
      <c r="Y1220" t="s">
        <v>526</v>
      </c>
      <c r="Z1220" t="s">
        <v>4384</v>
      </c>
      <c r="AA1220" t="s">
        <v>80</v>
      </c>
      <c r="AB1220" t="s">
        <v>5659</v>
      </c>
      <c r="AC1220" t="s">
        <v>58</v>
      </c>
      <c r="AD1220" t="s">
        <v>59</v>
      </c>
      <c r="AF1220" t="s">
        <v>1204</v>
      </c>
      <c r="AG1220" t="s">
        <v>83</v>
      </c>
      <c r="AJ1220" t="s">
        <v>5660</v>
      </c>
      <c r="AK1220" t="s">
        <v>62</v>
      </c>
      <c r="AL1220" t="s">
        <v>62</v>
      </c>
      <c r="AM1220" t="s">
        <v>644</v>
      </c>
      <c r="AN1220" t="s">
        <v>64</v>
      </c>
    </row>
    <row r="1221" spans="1:40" x14ac:dyDescent="0.2">
      <c r="A1221" s="1">
        <f t="shared" si="20"/>
        <v>1220</v>
      </c>
      <c r="B1221" t="s">
        <v>4575</v>
      </c>
      <c r="C1221" t="s">
        <v>5661</v>
      </c>
      <c r="E1221" t="s">
        <v>5642</v>
      </c>
      <c r="F1221" t="s">
        <v>5643</v>
      </c>
      <c r="G1221">
        <v>21798894</v>
      </c>
      <c r="H1221" t="s">
        <v>5662</v>
      </c>
      <c r="I1221" t="s">
        <v>5645</v>
      </c>
      <c r="J1221" t="s">
        <v>329</v>
      </c>
      <c r="K1221" t="s">
        <v>1198</v>
      </c>
      <c r="L1221" t="s">
        <v>5646</v>
      </c>
      <c r="M1221" t="s">
        <v>5647</v>
      </c>
      <c r="N1221" t="s">
        <v>5648</v>
      </c>
      <c r="O1221" t="s">
        <v>5649</v>
      </c>
      <c r="P1221" t="s">
        <v>5650</v>
      </c>
      <c r="Q1221" t="s">
        <v>1038</v>
      </c>
      <c r="R1221" t="s">
        <v>314</v>
      </c>
      <c r="S1221" t="s">
        <v>2403</v>
      </c>
      <c r="T1221" t="s">
        <v>2404</v>
      </c>
      <c r="W1221" t="s">
        <v>54</v>
      </c>
      <c r="X1221" t="s">
        <v>53</v>
      </c>
      <c r="Y1221" t="s">
        <v>234</v>
      </c>
      <c r="Z1221" t="s">
        <v>5651</v>
      </c>
      <c r="AA1221" t="s">
        <v>56</v>
      </c>
      <c r="AB1221" t="s">
        <v>5652</v>
      </c>
      <c r="AC1221" t="s">
        <v>58</v>
      </c>
      <c r="AD1221" t="s">
        <v>59</v>
      </c>
      <c r="AE1221" t="s">
        <v>335</v>
      </c>
      <c r="AF1221" t="s">
        <v>5653</v>
      </c>
      <c r="AG1221" t="s">
        <v>804</v>
      </c>
      <c r="AI1221" t="s">
        <v>5654</v>
      </c>
      <c r="AJ1221" t="s">
        <v>5655</v>
      </c>
      <c r="AK1221" t="s">
        <v>62</v>
      </c>
      <c r="AL1221" t="s">
        <v>62</v>
      </c>
      <c r="AM1221" t="s">
        <v>4833</v>
      </c>
      <c r="AN1221" t="s">
        <v>64</v>
      </c>
    </row>
    <row r="1222" spans="1:40" x14ac:dyDescent="0.2">
      <c r="A1222" s="1">
        <f t="shared" si="20"/>
        <v>1221</v>
      </c>
      <c r="B1222" t="s">
        <v>4575</v>
      </c>
      <c r="C1222" t="s">
        <v>5663</v>
      </c>
      <c r="E1222" t="s">
        <v>5642</v>
      </c>
      <c r="F1222" t="s">
        <v>5643</v>
      </c>
      <c r="G1222">
        <v>21798894</v>
      </c>
      <c r="H1222" t="s">
        <v>5664</v>
      </c>
      <c r="I1222" t="s">
        <v>5658</v>
      </c>
      <c r="J1222" t="s">
        <v>43</v>
      </c>
      <c r="K1222" t="s">
        <v>547</v>
      </c>
      <c r="L1222" t="s">
        <v>1354</v>
      </c>
      <c r="M1222" t="s">
        <v>1199</v>
      </c>
      <c r="N1222" t="s">
        <v>1355</v>
      </c>
      <c r="Q1222" t="s">
        <v>551</v>
      </c>
      <c r="R1222" t="s">
        <v>4673</v>
      </c>
      <c r="S1222" t="s">
        <v>961</v>
      </c>
      <c r="T1222" t="s">
        <v>4809</v>
      </c>
      <c r="U1222" t="s">
        <v>524</v>
      </c>
      <c r="V1222" t="s">
        <v>169</v>
      </c>
      <c r="W1222" t="s">
        <v>77</v>
      </c>
      <c r="X1222" t="s">
        <v>77</v>
      </c>
      <c r="Y1222" t="s">
        <v>526</v>
      </c>
      <c r="Z1222" t="s">
        <v>4384</v>
      </c>
      <c r="AA1222" t="s">
        <v>80</v>
      </c>
      <c r="AB1222" t="s">
        <v>5659</v>
      </c>
      <c r="AC1222" t="s">
        <v>58</v>
      </c>
      <c r="AD1222" t="s">
        <v>59</v>
      </c>
      <c r="AF1222" t="s">
        <v>1204</v>
      </c>
      <c r="AG1222" t="s">
        <v>83</v>
      </c>
      <c r="AJ1222" t="s">
        <v>5660</v>
      </c>
      <c r="AK1222" t="s">
        <v>62</v>
      </c>
      <c r="AL1222" t="s">
        <v>62</v>
      </c>
      <c r="AM1222" t="s">
        <v>644</v>
      </c>
      <c r="AN1222" t="s">
        <v>64</v>
      </c>
    </row>
    <row r="1223" spans="1:40" x14ac:dyDescent="0.2">
      <c r="A1223" s="1">
        <f t="shared" si="20"/>
        <v>1222</v>
      </c>
      <c r="B1223" t="s">
        <v>4575</v>
      </c>
      <c r="C1223" t="s">
        <v>5665</v>
      </c>
      <c r="E1223" t="s">
        <v>5642</v>
      </c>
      <c r="F1223" t="s">
        <v>5643</v>
      </c>
      <c r="G1223">
        <v>21798894</v>
      </c>
      <c r="H1223" t="s">
        <v>5666</v>
      </c>
      <c r="I1223" t="s">
        <v>5645</v>
      </c>
      <c r="J1223" t="s">
        <v>329</v>
      </c>
      <c r="K1223" t="s">
        <v>1198</v>
      </c>
      <c r="L1223" t="s">
        <v>5646</v>
      </c>
      <c r="M1223" t="s">
        <v>5647</v>
      </c>
      <c r="N1223" t="s">
        <v>5648</v>
      </c>
      <c r="O1223" t="s">
        <v>5649</v>
      </c>
      <c r="P1223" t="s">
        <v>5650</v>
      </c>
      <c r="Q1223" t="s">
        <v>1038</v>
      </c>
      <c r="R1223" t="s">
        <v>314</v>
      </c>
      <c r="S1223" t="s">
        <v>2403</v>
      </c>
      <c r="T1223" t="s">
        <v>2404</v>
      </c>
      <c r="W1223" t="s">
        <v>54</v>
      </c>
      <c r="X1223" t="s">
        <v>53</v>
      </c>
      <c r="Y1223" t="s">
        <v>234</v>
      </c>
      <c r="Z1223" t="s">
        <v>5651</v>
      </c>
      <c r="AA1223" t="s">
        <v>56</v>
      </c>
      <c r="AB1223" t="s">
        <v>5652</v>
      </c>
      <c r="AC1223" t="s">
        <v>58</v>
      </c>
      <c r="AD1223" t="s">
        <v>59</v>
      </c>
      <c r="AE1223" t="s">
        <v>335</v>
      </c>
      <c r="AF1223" t="s">
        <v>5653</v>
      </c>
      <c r="AG1223" t="s">
        <v>804</v>
      </c>
      <c r="AI1223" t="s">
        <v>5654</v>
      </c>
      <c r="AJ1223" t="s">
        <v>5655</v>
      </c>
      <c r="AK1223" t="s">
        <v>62</v>
      </c>
      <c r="AL1223" t="s">
        <v>62</v>
      </c>
      <c r="AM1223" t="s">
        <v>4833</v>
      </c>
      <c r="AN1223" t="s">
        <v>64</v>
      </c>
    </row>
    <row r="1224" spans="1:40" x14ac:dyDescent="0.2">
      <c r="A1224" s="1">
        <f t="shared" si="20"/>
        <v>1223</v>
      </c>
      <c r="B1224" t="s">
        <v>4575</v>
      </c>
      <c r="C1224" t="s">
        <v>5667</v>
      </c>
      <c r="E1224" t="s">
        <v>5642</v>
      </c>
      <c r="F1224" t="s">
        <v>5643</v>
      </c>
      <c r="G1224">
        <v>21798894</v>
      </c>
      <c r="H1224" t="s">
        <v>5668</v>
      </c>
      <c r="I1224" t="s">
        <v>5658</v>
      </c>
      <c r="J1224" t="s">
        <v>43</v>
      </c>
      <c r="K1224" t="s">
        <v>547</v>
      </c>
      <c r="L1224" t="s">
        <v>1354</v>
      </c>
      <c r="M1224" t="s">
        <v>1199</v>
      </c>
      <c r="N1224" t="s">
        <v>1355</v>
      </c>
      <c r="Q1224" t="s">
        <v>551</v>
      </c>
      <c r="R1224" t="s">
        <v>4673</v>
      </c>
      <c r="S1224" t="s">
        <v>961</v>
      </c>
      <c r="T1224" t="s">
        <v>4809</v>
      </c>
      <c r="U1224" t="s">
        <v>524</v>
      </c>
      <c r="V1224" t="s">
        <v>169</v>
      </c>
      <c r="W1224" t="s">
        <v>77</v>
      </c>
      <c r="X1224" t="s">
        <v>77</v>
      </c>
      <c r="Y1224" t="s">
        <v>526</v>
      </c>
      <c r="Z1224" t="s">
        <v>4384</v>
      </c>
      <c r="AA1224" t="s">
        <v>80</v>
      </c>
      <c r="AB1224" t="s">
        <v>5659</v>
      </c>
      <c r="AC1224" t="s">
        <v>58</v>
      </c>
      <c r="AD1224" t="s">
        <v>59</v>
      </c>
      <c r="AF1224" t="s">
        <v>1204</v>
      </c>
      <c r="AG1224" t="s">
        <v>83</v>
      </c>
      <c r="AJ1224" t="s">
        <v>5660</v>
      </c>
      <c r="AK1224" t="s">
        <v>62</v>
      </c>
      <c r="AL1224" t="s">
        <v>62</v>
      </c>
      <c r="AM1224" t="s">
        <v>644</v>
      </c>
      <c r="AN1224" t="s">
        <v>64</v>
      </c>
    </row>
    <row r="1225" spans="1:40" x14ac:dyDescent="0.2">
      <c r="A1225" s="1">
        <f t="shared" si="20"/>
        <v>1224</v>
      </c>
      <c r="B1225" t="s">
        <v>4575</v>
      </c>
      <c r="C1225" t="s">
        <v>5669</v>
      </c>
      <c r="E1225" t="s">
        <v>5642</v>
      </c>
      <c r="F1225" t="s">
        <v>5643</v>
      </c>
      <c r="G1225">
        <v>21798894</v>
      </c>
      <c r="H1225" t="s">
        <v>5670</v>
      </c>
      <c r="I1225" t="s">
        <v>5645</v>
      </c>
      <c r="J1225" t="s">
        <v>329</v>
      </c>
      <c r="K1225" t="s">
        <v>1198</v>
      </c>
      <c r="L1225" t="s">
        <v>5646</v>
      </c>
      <c r="M1225" t="s">
        <v>5647</v>
      </c>
      <c r="N1225" t="s">
        <v>5648</v>
      </c>
      <c r="O1225" t="s">
        <v>5649</v>
      </c>
      <c r="P1225" t="s">
        <v>5650</v>
      </c>
      <c r="Q1225" t="s">
        <v>1038</v>
      </c>
      <c r="R1225" t="s">
        <v>314</v>
      </c>
      <c r="S1225" t="s">
        <v>2403</v>
      </c>
      <c r="T1225" t="s">
        <v>2404</v>
      </c>
      <c r="W1225" t="s">
        <v>54</v>
      </c>
      <c r="X1225" t="s">
        <v>53</v>
      </c>
      <c r="Y1225" t="s">
        <v>234</v>
      </c>
      <c r="Z1225" t="s">
        <v>5651</v>
      </c>
      <c r="AA1225" t="s">
        <v>56</v>
      </c>
      <c r="AB1225" t="s">
        <v>5652</v>
      </c>
      <c r="AC1225" t="s">
        <v>58</v>
      </c>
      <c r="AD1225" t="s">
        <v>59</v>
      </c>
      <c r="AE1225" t="s">
        <v>335</v>
      </c>
      <c r="AF1225" t="s">
        <v>5653</v>
      </c>
      <c r="AG1225" t="s">
        <v>804</v>
      </c>
      <c r="AI1225" t="s">
        <v>5654</v>
      </c>
      <c r="AJ1225" t="s">
        <v>5655</v>
      </c>
      <c r="AK1225" t="s">
        <v>62</v>
      </c>
      <c r="AL1225" t="s">
        <v>62</v>
      </c>
      <c r="AM1225" t="s">
        <v>4833</v>
      </c>
      <c r="AN1225" t="s">
        <v>64</v>
      </c>
    </row>
    <row r="1226" spans="1:40" x14ac:dyDescent="0.2">
      <c r="A1226" s="1">
        <f t="shared" si="20"/>
        <v>1225</v>
      </c>
      <c r="B1226" t="s">
        <v>4575</v>
      </c>
      <c r="C1226" t="s">
        <v>5671</v>
      </c>
      <c r="E1226" t="s">
        <v>5642</v>
      </c>
      <c r="F1226" t="s">
        <v>5643</v>
      </c>
      <c r="G1226">
        <v>21798894</v>
      </c>
      <c r="H1226" t="s">
        <v>5672</v>
      </c>
      <c r="I1226" t="s">
        <v>5658</v>
      </c>
      <c r="J1226" t="s">
        <v>43</v>
      </c>
      <c r="K1226" t="s">
        <v>547</v>
      </c>
      <c r="L1226" t="s">
        <v>1354</v>
      </c>
      <c r="M1226" t="s">
        <v>1199</v>
      </c>
      <c r="N1226" t="s">
        <v>1355</v>
      </c>
      <c r="Q1226" t="s">
        <v>551</v>
      </c>
      <c r="R1226" t="s">
        <v>4673</v>
      </c>
      <c r="S1226" t="s">
        <v>961</v>
      </c>
      <c r="T1226" t="s">
        <v>4809</v>
      </c>
      <c r="U1226" t="s">
        <v>524</v>
      </c>
      <c r="V1226" t="s">
        <v>169</v>
      </c>
      <c r="W1226" t="s">
        <v>77</v>
      </c>
      <c r="X1226" t="s">
        <v>77</v>
      </c>
      <c r="Y1226" t="s">
        <v>526</v>
      </c>
      <c r="Z1226" t="s">
        <v>4384</v>
      </c>
      <c r="AA1226" t="s">
        <v>80</v>
      </c>
      <c r="AB1226" t="s">
        <v>5659</v>
      </c>
      <c r="AC1226" t="s">
        <v>58</v>
      </c>
      <c r="AD1226" t="s">
        <v>59</v>
      </c>
      <c r="AF1226" t="s">
        <v>1204</v>
      </c>
      <c r="AG1226" t="s">
        <v>83</v>
      </c>
      <c r="AJ1226" t="s">
        <v>5660</v>
      </c>
      <c r="AK1226" t="s">
        <v>62</v>
      </c>
      <c r="AL1226" t="s">
        <v>62</v>
      </c>
      <c r="AM1226" t="s">
        <v>644</v>
      </c>
      <c r="AN1226" t="s">
        <v>64</v>
      </c>
    </row>
    <row r="1227" spans="1:40" x14ac:dyDescent="0.2">
      <c r="A1227" s="1">
        <f t="shared" si="20"/>
        <v>1226</v>
      </c>
      <c r="B1227" t="s">
        <v>4575</v>
      </c>
      <c r="C1227" t="s">
        <v>5673</v>
      </c>
      <c r="E1227" t="s">
        <v>5674</v>
      </c>
      <c r="F1227" t="s">
        <v>5675</v>
      </c>
      <c r="G1227">
        <v>21737702</v>
      </c>
      <c r="H1227" t="s">
        <v>5676</v>
      </c>
      <c r="I1227" t="s">
        <v>5677</v>
      </c>
      <c r="J1227" t="s">
        <v>43</v>
      </c>
      <c r="K1227" t="s">
        <v>330</v>
      </c>
      <c r="L1227" t="s">
        <v>1432</v>
      </c>
      <c r="M1227" t="s">
        <v>1433</v>
      </c>
      <c r="N1227" t="s">
        <v>1434</v>
      </c>
      <c r="Q1227" t="s">
        <v>48</v>
      </c>
      <c r="R1227" t="s">
        <v>270</v>
      </c>
      <c r="S1227" t="s">
        <v>478</v>
      </c>
      <c r="T1227" t="s">
        <v>479</v>
      </c>
      <c r="W1227" t="s">
        <v>525</v>
      </c>
      <c r="X1227" t="s">
        <v>53</v>
      </c>
      <c r="Y1227" t="s">
        <v>234</v>
      </c>
      <c r="Z1227" t="s">
        <v>811</v>
      </c>
      <c r="AA1227" t="s">
        <v>56</v>
      </c>
      <c r="AB1227" t="s">
        <v>4975</v>
      </c>
      <c r="AC1227" t="s">
        <v>58</v>
      </c>
      <c r="AD1227" t="s">
        <v>59</v>
      </c>
      <c r="AF1227" t="s">
        <v>1436</v>
      </c>
      <c r="AJ1227" t="s">
        <v>5678</v>
      </c>
      <c r="AK1227" t="s">
        <v>62</v>
      </c>
      <c r="AL1227" t="s">
        <v>62</v>
      </c>
      <c r="AM1227" t="s">
        <v>512</v>
      </c>
      <c r="AN1227" t="s">
        <v>64</v>
      </c>
    </row>
    <row r="1228" spans="1:40" x14ac:dyDescent="0.2">
      <c r="A1228" s="1">
        <f t="shared" si="20"/>
        <v>1227</v>
      </c>
      <c r="B1228" t="s">
        <v>4575</v>
      </c>
      <c r="C1228" t="s">
        <v>5679</v>
      </c>
      <c r="E1228" t="s">
        <v>5674</v>
      </c>
      <c r="F1228" t="s">
        <v>5675</v>
      </c>
      <c r="G1228">
        <v>21737702</v>
      </c>
      <c r="H1228" t="s">
        <v>5680</v>
      </c>
      <c r="I1228" t="s">
        <v>5681</v>
      </c>
      <c r="J1228" t="s">
        <v>43</v>
      </c>
      <c r="K1228" t="s">
        <v>461</v>
      </c>
      <c r="L1228" t="s">
        <v>2125</v>
      </c>
      <c r="M1228" t="s">
        <v>2126</v>
      </c>
      <c r="N1228" t="s">
        <v>2127</v>
      </c>
      <c r="Q1228" t="s">
        <v>742</v>
      </c>
      <c r="R1228" t="s">
        <v>407</v>
      </c>
      <c r="S1228" t="s">
        <v>405</v>
      </c>
      <c r="T1228" t="s">
        <v>408</v>
      </c>
      <c r="U1228" t="s">
        <v>247</v>
      </c>
      <c r="V1228" t="s">
        <v>169</v>
      </c>
      <c r="W1228" t="s">
        <v>77</v>
      </c>
      <c r="X1228" t="s">
        <v>77</v>
      </c>
      <c r="Y1228" t="s">
        <v>966</v>
      </c>
      <c r="Z1228" t="s">
        <v>967</v>
      </c>
      <c r="AA1228" t="s">
        <v>2129</v>
      </c>
      <c r="AB1228" t="s">
        <v>5682</v>
      </c>
      <c r="AC1228" t="s">
        <v>58</v>
      </c>
      <c r="AD1228" t="s">
        <v>59</v>
      </c>
      <c r="AF1228" t="s">
        <v>2131</v>
      </c>
      <c r="AJ1228" t="s">
        <v>5683</v>
      </c>
      <c r="AK1228" t="s">
        <v>53</v>
      </c>
      <c r="AL1228" t="s">
        <v>62</v>
      </c>
      <c r="AM1228" t="s">
        <v>644</v>
      </c>
      <c r="AN1228" t="s">
        <v>64</v>
      </c>
    </row>
    <row r="1229" spans="1:40" x14ac:dyDescent="0.2">
      <c r="A1229" s="1">
        <f t="shared" si="20"/>
        <v>1228</v>
      </c>
      <c r="B1229" t="s">
        <v>4575</v>
      </c>
      <c r="C1229" t="s">
        <v>5684</v>
      </c>
      <c r="E1229" t="s">
        <v>5685</v>
      </c>
      <c r="F1229" t="s">
        <v>5686</v>
      </c>
      <c r="G1229">
        <v>20339031</v>
      </c>
      <c r="H1229" t="s">
        <v>5687</v>
      </c>
      <c r="I1229" t="s">
        <v>5688</v>
      </c>
      <c r="J1229" t="s">
        <v>43</v>
      </c>
      <c r="K1229" t="s">
        <v>499</v>
      </c>
      <c r="L1229" t="s">
        <v>531</v>
      </c>
      <c r="M1229" t="s">
        <v>3152</v>
      </c>
      <c r="N1229" t="s">
        <v>3153</v>
      </c>
      <c r="Q1229" t="s">
        <v>503</v>
      </c>
      <c r="R1229" t="s">
        <v>504</v>
      </c>
      <c r="S1229" t="s">
        <v>505</v>
      </c>
      <c r="T1229" t="s">
        <v>506</v>
      </c>
      <c r="W1229" t="s">
        <v>77</v>
      </c>
      <c r="X1229" t="s">
        <v>53</v>
      </c>
      <c r="Y1229" t="s">
        <v>722</v>
      </c>
      <c r="Z1229" t="s">
        <v>3052</v>
      </c>
      <c r="AA1229" t="s">
        <v>236</v>
      </c>
      <c r="AB1229" t="s">
        <v>5689</v>
      </c>
      <c r="AC1229" t="s">
        <v>58</v>
      </c>
      <c r="AD1229" t="s">
        <v>59</v>
      </c>
      <c r="AF1229" t="s">
        <v>3155</v>
      </c>
      <c r="AJ1229" t="s">
        <v>5690</v>
      </c>
      <c r="AK1229" t="s">
        <v>62</v>
      </c>
      <c r="AL1229" t="s">
        <v>62</v>
      </c>
      <c r="AM1229" t="s">
        <v>2818</v>
      </c>
      <c r="AN1229" t="s">
        <v>64</v>
      </c>
    </row>
    <row r="1230" spans="1:40" x14ac:dyDescent="0.2">
      <c r="A1230" s="1">
        <f t="shared" si="20"/>
        <v>1229</v>
      </c>
      <c r="B1230" t="s">
        <v>4575</v>
      </c>
      <c r="C1230" t="s">
        <v>5691</v>
      </c>
      <c r="E1230" t="s">
        <v>5685</v>
      </c>
      <c r="F1230" t="s">
        <v>5686</v>
      </c>
      <c r="G1230">
        <v>20339031</v>
      </c>
      <c r="H1230" t="s">
        <v>5692</v>
      </c>
      <c r="I1230" t="s">
        <v>5693</v>
      </c>
      <c r="J1230" t="s">
        <v>329</v>
      </c>
      <c r="K1230" t="s">
        <v>5694</v>
      </c>
      <c r="L1230" t="s">
        <v>1144</v>
      </c>
      <c r="M1230" t="s">
        <v>1578</v>
      </c>
      <c r="N1230" t="s">
        <v>5695</v>
      </c>
      <c r="O1230" t="s">
        <v>5696</v>
      </c>
      <c r="P1230" t="s">
        <v>5697</v>
      </c>
      <c r="Q1230" t="s">
        <v>340</v>
      </c>
      <c r="R1230" t="s">
        <v>2897</v>
      </c>
      <c r="S1230" t="s">
        <v>5698</v>
      </c>
      <c r="T1230" t="s">
        <v>5699</v>
      </c>
      <c r="U1230" t="s">
        <v>168</v>
      </c>
      <c r="V1230" t="s">
        <v>169</v>
      </c>
      <c r="W1230" t="s">
        <v>54</v>
      </c>
      <c r="X1230" t="s">
        <v>525</v>
      </c>
      <c r="Y1230" t="s">
        <v>441</v>
      </c>
      <c r="Z1230" t="s">
        <v>2582</v>
      </c>
      <c r="AA1230" t="s">
        <v>80</v>
      </c>
      <c r="AB1230" t="s">
        <v>5700</v>
      </c>
      <c r="AC1230" t="s">
        <v>58</v>
      </c>
      <c r="AD1230" t="s">
        <v>59</v>
      </c>
      <c r="AE1230" t="s">
        <v>335</v>
      </c>
      <c r="AF1230" t="s">
        <v>1582</v>
      </c>
      <c r="AG1230" t="s">
        <v>83</v>
      </c>
      <c r="AH1230" t="s">
        <v>5701</v>
      </c>
      <c r="AJ1230" t="s">
        <v>5702</v>
      </c>
      <c r="AK1230" t="s">
        <v>62</v>
      </c>
      <c r="AL1230" t="s">
        <v>62</v>
      </c>
      <c r="AM1230" t="s">
        <v>699</v>
      </c>
      <c r="AN1230" t="s">
        <v>64</v>
      </c>
    </row>
    <row r="1231" spans="1:40" x14ac:dyDescent="0.2">
      <c r="A1231" s="1">
        <f t="shared" si="20"/>
        <v>1230</v>
      </c>
      <c r="B1231" t="s">
        <v>4575</v>
      </c>
      <c r="C1231" t="s">
        <v>3106</v>
      </c>
      <c r="E1231" t="s">
        <v>5703</v>
      </c>
      <c r="F1231" t="s">
        <v>5704</v>
      </c>
      <c r="G1231">
        <v>19251591</v>
      </c>
      <c r="H1231" t="s">
        <v>5705</v>
      </c>
      <c r="I1231" t="s">
        <v>5706</v>
      </c>
      <c r="J1231" t="s">
        <v>43</v>
      </c>
      <c r="K1231" t="s">
        <v>3092</v>
      </c>
      <c r="L1231" t="s">
        <v>500</v>
      </c>
      <c r="M1231" t="s">
        <v>501</v>
      </c>
      <c r="N1231" t="s">
        <v>502</v>
      </c>
      <c r="Q1231" t="s">
        <v>265</v>
      </c>
      <c r="R1231" t="s">
        <v>289</v>
      </c>
      <c r="S1231" t="s">
        <v>564</v>
      </c>
      <c r="T1231" t="s">
        <v>565</v>
      </c>
      <c r="W1231" t="s">
        <v>77</v>
      </c>
      <c r="X1231" t="s">
        <v>53</v>
      </c>
      <c r="Y1231" t="s">
        <v>722</v>
      </c>
      <c r="Z1231" t="s">
        <v>3052</v>
      </c>
      <c r="AA1231" t="s">
        <v>236</v>
      </c>
      <c r="AB1231" t="s">
        <v>5707</v>
      </c>
      <c r="AC1231" t="s">
        <v>58</v>
      </c>
      <c r="AD1231" t="s">
        <v>59</v>
      </c>
      <c r="AF1231" t="s">
        <v>510</v>
      </c>
      <c r="AJ1231" t="s">
        <v>5708</v>
      </c>
      <c r="AK1231" t="s">
        <v>62</v>
      </c>
      <c r="AL1231" t="s">
        <v>62</v>
      </c>
      <c r="AM1231" t="s">
        <v>695</v>
      </c>
      <c r="AN1231" t="s">
        <v>64</v>
      </c>
    </row>
    <row r="1232" spans="1:40" x14ac:dyDescent="0.2">
      <c r="A1232" s="1">
        <f t="shared" si="20"/>
        <v>1231</v>
      </c>
      <c r="B1232" t="s">
        <v>4575</v>
      </c>
      <c r="C1232" t="s">
        <v>5709</v>
      </c>
      <c r="E1232" t="s">
        <v>5703</v>
      </c>
      <c r="F1232" t="s">
        <v>5704</v>
      </c>
      <c r="G1232">
        <v>19251591</v>
      </c>
      <c r="H1232" t="s">
        <v>5710</v>
      </c>
      <c r="I1232" t="s">
        <v>5711</v>
      </c>
      <c r="J1232" t="s">
        <v>2308</v>
      </c>
      <c r="K1232" t="s">
        <v>161</v>
      </c>
      <c r="L1232" t="s">
        <v>242</v>
      </c>
      <c r="M1232" t="s">
        <v>243</v>
      </c>
      <c r="N1232" t="s">
        <v>244</v>
      </c>
      <c r="W1232" t="s">
        <v>77</v>
      </c>
      <c r="X1232" t="s">
        <v>77</v>
      </c>
      <c r="Y1232" t="s">
        <v>2310</v>
      </c>
      <c r="Z1232" t="s">
        <v>2311</v>
      </c>
      <c r="AA1232" t="s">
        <v>2312</v>
      </c>
      <c r="AD1232" t="s">
        <v>59</v>
      </c>
      <c r="AE1232" t="s">
        <v>2313</v>
      </c>
      <c r="AF1232" t="s">
        <v>250</v>
      </c>
      <c r="AJ1232" t="s">
        <v>5712</v>
      </c>
      <c r="AK1232" t="s">
        <v>62</v>
      </c>
      <c r="AL1232" t="s">
        <v>62</v>
      </c>
      <c r="AM1232" t="s">
        <v>644</v>
      </c>
      <c r="AN1232" t="s">
        <v>64</v>
      </c>
    </row>
    <row r="1233" spans="1:40" x14ac:dyDescent="0.2">
      <c r="A1233" s="1">
        <f t="shared" si="20"/>
        <v>1232</v>
      </c>
      <c r="B1233" t="s">
        <v>4575</v>
      </c>
      <c r="C1233" t="s">
        <v>5713</v>
      </c>
      <c r="E1233" t="s">
        <v>5703</v>
      </c>
      <c r="F1233" t="s">
        <v>5704</v>
      </c>
      <c r="G1233">
        <v>19251591</v>
      </c>
      <c r="H1233" t="s">
        <v>5714</v>
      </c>
      <c r="I1233" t="s">
        <v>5706</v>
      </c>
      <c r="J1233" t="s">
        <v>43</v>
      </c>
      <c r="K1233" t="s">
        <v>3092</v>
      </c>
      <c r="L1233" t="s">
        <v>500</v>
      </c>
      <c r="M1233" t="s">
        <v>501</v>
      </c>
      <c r="N1233" t="s">
        <v>502</v>
      </c>
      <c r="Q1233" t="s">
        <v>265</v>
      </c>
      <c r="R1233" t="s">
        <v>289</v>
      </c>
      <c r="S1233" t="s">
        <v>564</v>
      </c>
      <c r="T1233" t="s">
        <v>565</v>
      </c>
      <c r="W1233" t="s">
        <v>77</v>
      </c>
      <c r="X1233" t="s">
        <v>53</v>
      </c>
      <c r="Y1233" t="s">
        <v>722</v>
      </c>
      <c r="Z1233" t="s">
        <v>3052</v>
      </c>
      <c r="AA1233" t="s">
        <v>236</v>
      </c>
      <c r="AB1233" t="s">
        <v>5707</v>
      </c>
      <c r="AC1233" t="s">
        <v>58</v>
      </c>
      <c r="AD1233" t="s">
        <v>59</v>
      </c>
      <c r="AF1233" t="s">
        <v>510</v>
      </c>
      <c r="AJ1233" t="s">
        <v>5708</v>
      </c>
      <c r="AK1233" t="s">
        <v>62</v>
      </c>
      <c r="AL1233" t="s">
        <v>62</v>
      </c>
      <c r="AM1233" t="s">
        <v>695</v>
      </c>
      <c r="AN1233" t="s">
        <v>64</v>
      </c>
    </row>
    <row r="1234" spans="1:40" x14ac:dyDescent="0.2">
      <c r="A1234" s="1">
        <f t="shared" si="20"/>
        <v>1233</v>
      </c>
      <c r="B1234" t="s">
        <v>4575</v>
      </c>
      <c r="C1234" t="s">
        <v>5715</v>
      </c>
      <c r="E1234" t="s">
        <v>5703</v>
      </c>
      <c r="F1234" t="s">
        <v>5704</v>
      </c>
      <c r="G1234">
        <v>19251591</v>
      </c>
      <c r="H1234" t="s">
        <v>5716</v>
      </c>
      <c r="I1234" t="s">
        <v>5711</v>
      </c>
      <c r="J1234" t="s">
        <v>2308</v>
      </c>
      <c r="K1234" t="s">
        <v>161</v>
      </c>
      <c r="L1234" t="s">
        <v>242</v>
      </c>
      <c r="M1234" t="s">
        <v>243</v>
      </c>
      <c r="N1234" t="s">
        <v>244</v>
      </c>
      <c r="W1234" t="s">
        <v>77</v>
      </c>
      <c r="X1234" t="s">
        <v>77</v>
      </c>
      <c r="Y1234" t="s">
        <v>2310</v>
      </c>
      <c r="Z1234" t="s">
        <v>2311</v>
      </c>
      <c r="AA1234" t="s">
        <v>2312</v>
      </c>
      <c r="AD1234" t="s">
        <v>59</v>
      </c>
      <c r="AE1234" t="s">
        <v>2313</v>
      </c>
      <c r="AF1234" t="s">
        <v>250</v>
      </c>
      <c r="AJ1234" t="s">
        <v>5712</v>
      </c>
      <c r="AK1234" t="s">
        <v>62</v>
      </c>
      <c r="AL1234" t="s">
        <v>62</v>
      </c>
      <c r="AM1234" t="s">
        <v>644</v>
      </c>
      <c r="AN1234" t="s">
        <v>64</v>
      </c>
    </row>
    <row r="1235" spans="1:40" x14ac:dyDescent="0.2">
      <c r="A1235" s="1">
        <f t="shared" si="20"/>
        <v>1234</v>
      </c>
      <c r="B1235" t="s">
        <v>4575</v>
      </c>
      <c r="C1235" t="s">
        <v>5717</v>
      </c>
      <c r="E1235" t="s">
        <v>5703</v>
      </c>
      <c r="F1235" t="s">
        <v>5704</v>
      </c>
      <c r="G1235">
        <v>19251591</v>
      </c>
      <c r="H1235" t="s">
        <v>5718</v>
      </c>
      <c r="I1235" t="s">
        <v>5706</v>
      </c>
      <c r="J1235" t="s">
        <v>43</v>
      </c>
      <c r="K1235" t="s">
        <v>3092</v>
      </c>
      <c r="L1235" t="s">
        <v>500</v>
      </c>
      <c r="M1235" t="s">
        <v>501</v>
      </c>
      <c r="N1235" t="s">
        <v>502</v>
      </c>
      <c r="Q1235" t="s">
        <v>265</v>
      </c>
      <c r="R1235" t="s">
        <v>289</v>
      </c>
      <c r="S1235" t="s">
        <v>564</v>
      </c>
      <c r="T1235" t="s">
        <v>565</v>
      </c>
      <c r="W1235" t="s">
        <v>77</v>
      </c>
      <c r="X1235" t="s">
        <v>53</v>
      </c>
      <c r="Y1235" t="s">
        <v>722</v>
      </c>
      <c r="Z1235" t="s">
        <v>3052</v>
      </c>
      <c r="AA1235" t="s">
        <v>236</v>
      </c>
      <c r="AB1235" t="s">
        <v>5707</v>
      </c>
      <c r="AC1235" t="s">
        <v>58</v>
      </c>
      <c r="AD1235" t="s">
        <v>59</v>
      </c>
      <c r="AF1235" t="s">
        <v>510</v>
      </c>
      <c r="AJ1235" t="s">
        <v>5708</v>
      </c>
      <c r="AK1235" t="s">
        <v>62</v>
      </c>
      <c r="AL1235" t="s">
        <v>62</v>
      </c>
      <c r="AM1235" t="s">
        <v>695</v>
      </c>
      <c r="AN1235" t="s">
        <v>64</v>
      </c>
    </row>
    <row r="1236" spans="1:40" x14ac:dyDescent="0.2">
      <c r="A1236" s="1">
        <f t="shared" si="20"/>
        <v>1235</v>
      </c>
      <c r="B1236" t="s">
        <v>4575</v>
      </c>
      <c r="C1236" t="s">
        <v>5719</v>
      </c>
      <c r="E1236" t="s">
        <v>5703</v>
      </c>
      <c r="F1236" t="s">
        <v>5704</v>
      </c>
      <c r="G1236">
        <v>19251591</v>
      </c>
      <c r="H1236" t="s">
        <v>5720</v>
      </c>
      <c r="I1236" t="s">
        <v>5711</v>
      </c>
      <c r="J1236" t="s">
        <v>2308</v>
      </c>
      <c r="K1236" t="s">
        <v>161</v>
      </c>
      <c r="L1236" t="s">
        <v>242</v>
      </c>
      <c r="M1236" t="s">
        <v>243</v>
      </c>
      <c r="N1236" t="s">
        <v>244</v>
      </c>
      <c r="W1236" t="s">
        <v>77</v>
      </c>
      <c r="X1236" t="s">
        <v>77</v>
      </c>
      <c r="Y1236" t="s">
        <v>2310</v>
      </c>
      <c r="Z1236" t="s">
        <v>2311</v>
      </c>
      <c r="AA1236" t="s">
        <v>2312</v>
      </c>
      <c r="AD1236" t="s">
        <v>59</v>
      </c>
      <c r="AE1236" t="s">
        <v>2313</v>
      </c>
      <c r="AF1236" t="s">
        <v>250</v>
      </c>
      <c r="AJ1236" t="s">
        <v>5712</v>
      </c>
      <c r="AK1236" t="s">
        <v>62</v>
      </c>
      <c r="AL1236" t="s">
        <v>62</v>
      </c>
      <c r="AM1236" t="s">
        <v>644</v>
      </c>
      <c r="AN1236" t="s">
        <v>64</v>
      </c>
    </row>
    <row r="1237" spans="1:40" x14ac:dyDescent="0.2">
      <c r="A1237" s="1">
        <f t="shared" si="20"/>
        <v>1236</v>
      </c>
      <c r="B1237" t="s">
        <v>4575</v>
      </c>
      <c r="C1237" t="s">
        <v>5721</v>
      </c>
      <c r="E1237" t="s">
        <v>5722</v>
      </c>
      <c r="F1237" t="s">
        <v>5723</v>
      </c>
      <c r="G1237">
        <v>19234466</v>
      </c>
      <c r="H1237" t="s">
        <v>5724</v>
      </c>
      <c r="I1237" t="s">
        <v>5725</v>
      </c>
      <c r="J1237" t="s">
        <v>43</v>
      </c>
      <c r="K1237" t="s">
        <v>5726</v>
      </c>
      <c r="L1237" t="s">
        <v>1376</v>
      </c>
      <c r="M1237" t="s">
        <v>4039</v>
      </c>
      <c r="N1237" t="s">
        <v>4040</v>
      </c>
      <c r="Q1237" t="s">
        <v>265</v>
      </c>
      <c r="R1237" t="s">
        <v>289</v>
      </c>
      <c r="S1237" t="s">
        <v>564</v>
      </c>
      <c r="T1237" t="s">
        <v>565</v>
      </c>
      <c r="W1237" t="s">
        <v>77</v>
      </c>
      <c r="X1237" t="s">
        <v>53</v>
      </c>
      <c r="Y1237" t="s">
        <v>507</v>
      </c>
      <c r="Z1237" t="s">
        <v>508</v>
      </c>
      <c r="AA1237" t="s">
        <v>236</v>
      </c>
      <c r="AB1237" t="s">
        <v>5727</v>
      </c>
      <c r="AC1237" t="s">
        <v>58</v>
      </c>
      <c r="AD1237" t="s">
        <v>59</v>
      </c>
      <c r="AF1237" t="s">
        <v>4042</v>
      </c>
      <c r="AJ1237" t="s">
        <v>5728</v>
      </c>
      <c r="AK1237" t="s">
        <v>62</v>
      </c>
      <c r="AL1237" t="s">
        <v>62</v>
      </c>
      <c r="AM1237" t="s">
        <v>3059</v>
      </c>
      <c r="AN1237" t="s">
        <v>64</v>
      </c>
    </row>
    <row r="1238" spans="1:40" x14ac:dyDescent="0.2">
      <c r="A1238" s="1">
        <f t="shared" si="20"/>
        <v>1237</v>
      </c>
      <c r="B1238" t="s">
        <v>4575</v>
      </c>
      <c r="C1238" t="s">
        <v>5729</v>
      </c>
      <c r="E1238" t="s">
        <v>5722</v>
      </c>
      <c r="F1238" t="s">
        <v>5723</v>
      </c>
      <c r="G1238">
        <v>19234466</v>
      </c>
      <c r="H1238" t="s">
        <v>5730</v>
      </c>
      <c r="I1238" t="s">
        <v>5725</v>
      </c>
      <c r="J1238" t="s">
        <v>43</v>
      </c>
      <c r="K1238" t="s">
        <v>5726</v>
      </c>
      <c r="L1238" t="s">
        <v>1376</v>
      </c>
      <c r="M1238" t="s">
        <v>4039</v>
      </c>
      <c r="N1238" t="s">
        <v>4040</v>
      </c>
      <c r="Q1238" t="s">
        <v>265</v>
      </c>
      <c r="R1238" t="s">
        <v>289</v>
      </c>
      <c r="S1238" t="s">
        <v>564</v>
      </c>
      <c r="T1238" t="s">
        <v>565</v>
      </c>
      <c r="W1238" t="s">
        <v>77</v>
      </c>
      <c r="X1238" t="s">
        <v>53</v>
      </c>
      <c r="Y1238" t="s">
        <v>507</v>
      </c>
      <c r="Z1238" t="s">
        <v>508</v>
      </c>
      <c r="AA1238" t="s">
        <v>236</v>
      </c>
      <c r="AB1238" t="s">
        <v>5727</v>
      </c>
      <c r="AC1238" t="s">
        <v>58</v>
      </c>
      <c r="AD1238" t="s">
        <v>59</v>
      </c>
      <c r="AF1238" t="s">
        <v>4042</v>
      </c>
      <c r="AJ1238" t="s">
        <v>5728</v>
      </c>
      <c r="AK1238" t="s">
        <v>62</v>
      </c>
      <c r="AL1238" t="s">
        <v>62</v>
      </c>
      <c r="AM1238" t="s">
        <v>3059</v>
      </c>
      <c r="AN1238" t="s">
        <v>64</v>
      </c>
    </row>
    <row r="1239" spans="1:40" x14ac:dyDescent="0.2">
      <c r="A1239" s="1">
        <f t="shared" ref="A1239:A1302" si="21">ROW()-1</f>
        <v>1238</v>
      </c>
      <c r="B1239" t="s">
        <v>4575</v>
      </c>
      <c r="C1239" t="s">
        <v>5731</v>
      </c>
      <c r="E1239" t="s">
        <v>5722</v>
      </c>
      <c r="F1239" t="s">
        <v>5723</v>
      </c>
      <c r="G1239">
        <v>19234466</v>
      </c>
      <c r="H1239" t="s">
        <v>5732</v>
      </c>
      <c r="I1239" t="s">
        <v>5725</v>
      </c>
      <c r="J1239" t="s">
        <v>43</v>
      </c>
      <c r="K1239" t="s">
        <v>5726</v>
      </c>
      <c r="L1239" t="s">
        <v>1376</v>
      </c>
      <c r="M1239" t="s">
        <v>4039</v>
      </c>
      <c r="N1239" t="s">
        <v>4040</v>
      </c>
      <c r="Q1239" t="s">
        <v>265</v>
      </c>
      <c r="R1239" t="s">
        <v>289</v>
      </c>
      <c r="S1239" t="s">
        <v>564</v>
      </c>
      <c r="T1239" t="s">
        <v>565</v>
      </c>
      <c r="W1239" t="s">
        <v>77</v>
      </c>
      <c r="X1239" t="s">
        <v>53</v>
      </c>
      <c r="Y1239" t="s">
        <v>507</v>
      </c>
      <c r="Z1239" t="s">
        <v>508</v>
      </c>
      <c r="AA1239" t="s">
        <v>236</v>
      </c>
      <c r="AB1239" t="s">
        <v>5727</v>
      </c>
      <c r="AC1239" t="s">
        <v>58</v>
      </c>
      <c r="AD1239" t="s">
        <v>59</v>
      </c>
      <c r="AF1239" t="s">
        <v>4042</v>
      </c>
      <c r="AJ1239" t="s">
        <v>5728</v>
      </c>
      <c r="AK1239" t="s">
        <v>62</v>
      </c>
      <c r="AL1239" t="s">
        <v>62</v>
      </c>
      <c r="AM1239" t="s">
        <v>3059</v>
      </c>
      <c r="AN1239" t="s">
        <v>64</v>
      </c>
    </row>
    <row r="1240" spans="1:40" x14ac:dyDescent="0.2">
      <c r="A1240" s="1">
        <f t="shared" si="21"/>
        <v>1239</v>
      </c>
      <c r="B1240" t="s">
        <v>4575</v>
      </c>
      <c r="C1240" t="s">
        <v>5733</v>
      </c>
      <c r="E1240" t="s">
        <v>5722</v>
      </c>
      <c r="F1240" t="s">
        <v>5723</v>
      </c>
      <c r="G1240">
        <v>19234466</v>
      </c>
      <c r="H1240" t="s">
        <v>5734</v>
      </c>
      <c r="I1240" t="s">
        <v>5725</v>
      </c>
      <c r="J1240" t="s">
        <v>43</v>
      </c>
      <c r="K1240" t="s">
        <v>5726</v>
      </c>
      <c r="L1240" t="s">
        <v>1376</v>
      </c>
      <c r="M1240" t="s">
        <v>4039</v>
      </c>
      <c r="N1240" t="s">
        <v>4040</v>
      </c>
      <c r="Q1240" t="s">
        <v>265</v>
      </c>
      <c r="R1240" t="s">
        <v>289</v>
      </c>
      <c r="S1240" t="s">
        <v>564</v>
      </c>
      <c r="T1240" t="s">
        <v>565</v>
      </c>
      <c r="W1240" t="s">
        <v>77</v>
      </c>
      <c r="X1240" t="s">
        <v>53</v>
      </c>
      <c r="Y1240" t="s">
        <v>507</v>
      </c>
      <c r="Z1240" t="s">
        <v>508</v>
      </c>
      <c r="AA1240" t="s">
        <v>236</v>
      </c>
      <c r="AB1240" t="s">
        <v>5727</v>
      </c>
      <c r="AC1240" t="s">
        <v>58</v>
      </c>
      <c r="AD1240" t="s">
        <v>59</v>
      </c>
      <c r="AF1240" t="s">
        <v>4042</v>
      </c>
      <c r="AJ1240" t="s">
        <v>5728</v>
      </c>
      <c r="AK1240" t="s">
        <v>62</v>
      </c>
      <c r="AL1240" t="s">
        <v>62</v>
      </c>
      <c r="AM1240" t="s">
        <v>3059</v>
      </c>
      <c r="AN1240" t="s">
        <v>64</v>
      </c>
    </row>
    <row r="1241" spans="1:40" x14ac:dyDescent="0.2">
      <c r="A1241" s="1">
        <f t="shared" si="21"/>
        <v>1240</v>
      </c>
      <c r="B1241" t="s">
        <v>4575</v>
      </c>
      <c r="C1241" t="s">
        <v>5735</v>
      </c>
      <c r="E1241" t="s">
        <v>5722</v>
      </c>
      <c r="F1241" t="s">
        <v>5723</v>
      </c>
      <c r="G1241">
        <v>19234466</v>
      </c>
      <c r="H1241" t="s">
        <v>5736</v>
      </c>
      <c r="I1241" t="s">
        <v>5725</v>
      </c>
      <c r="J1241" t="s">
        <v>43</v>
      </c>
      <c r="K1241" t="s">
        <v>5726</v>
      </c>
      <c r="L1241" t="s">
        <v>1376</v>
      </c>
      <c r="M1241" t="s">
        <v>4039</v>
      </c>
      <c r="N1241" t="s">
        <v>4040</v>
      </c>
      <c r="Q1241" t="s">
        <v>265</v>
      </c>
      <c r="R1241" t="s">
        <v>289</v>
      </c>
      <c r="S1241" t="s">
        <v>564</v>
      </c>
      <c r="T1241" t="s">
        <v>565</v>
      </c>
      <c r="W1241" t="s">
        <v>77</v>
      </c>
      <c r="X1241" t="s">
        <v>53</v>
      </c>
      <c r="Y1241" t="s">
        <v>507</v>
      </c>
      <c r="Z1241" t="s">
        <v>508</v>
      </c>
      <c r="AA1241" t="s">
        <v>236</v>
      </c>
      <c r="AB1241" t="s">
        <v>5727</v>
      </c>
      <c r="AC1241" t="s">
        <v>58</v>
      </c>
      <c r="AD1241" t="s">
        <v>59</v>
      </c>
      <c r="AF1241" t="s">
        <v>4042</v>
      </c>
      <c r="AJ1241" t="s">
        <v>5728</v>
      </c>
      <c r="AK1241" t="s">
        <v>62</v>
      </c>
      <c r="AL1241" t="s">
        <v>62</v>
      </c>
      <c r="AM1241" t="s">
        <v>3059</v>
      </c>
      <c r="AN1241" t="s">
        <v>64</v>
      </c>
    </row>
    <row r="1242" spans="1:40" x14ac:dyDescent="0.2">
      <c r="A1242" s="1">
        <f t="shared" si="21"/>
        <v>1241</v>
      </c>
      <c r="B1242" t="s">
        <v>4575</v>
      </c>
      <c r="C1242" t="s">
        <v>5737</v>
      </c>
      <c r="E1242" t="s">
        <v>5722</v>
      </c>
      <c r="F1242" t="s">
        <v>5723</v>
      </c>
      <c r="G1242">
        <v>19234466</v>
      </c>
      <c r="H1242" t="s">
        <v>5738</v>
      </c>
      <c r="I1242" t="s">
        <v>5725</v>
      </c>
      <c r="J1242" t="s">
        <v>43</v>
      </c>
      <c r="K1242" t="s">
        <v>5726</v>
      </c>
      <c r="L1242" t="s">
        <v>1376</v>
      </c>
      <c r="M1242" t="s">
        <v>4039</v>
      </c>
      <c r="N1242" t="s">
        <v>4040</v>
      </c>
      <c r="Q1242" t="s">
        <v>265</v>
      </c>
      <c r="R1242" t="s">
        <v>289</v>
      </c>
      <c r="S1242" t="s">
        <v>564</v>
      </c>
      <c r="T1242" t="s">
        <v>565</v>
      </c>
      <c r="W1242" t="s">
        <v>77</v>
      </c>
      <c r="X1242" t="s">
        <v>53</v>
      </c>
      <c r="Y1242" t="s">
        <v>507</v>
      </c>
      <c r="Z1242" t="s">
        <v>508</v>
      </c>
      <c r="AA1242" t="s">
        <v>236</v>
      </c>
      <c r="AB1242" t="s">
        <v>5727</v>
      </c>
      <c r="AC1242" t="s">
        <v>58</v>
      </c>
      <c r="AD1242" t="s">
        <v>59</v>
      </c>
      <c r="AF1242" t="s">
        <v>4042</v>
      </c>
      <c r="AJ1242" t="s">
        <v>5728</v>
      </c>
      <c r="AK1242" t="s">
        <v>62</v>
      </c>
      <c r="AL1242" t="s">
        <v>62</v>
      </c>
      <c r="AM1242" t="s">
        <v>3059</v>
      </c>
      <c r="AN1242" t="s">
        <v>64</v>
      </c>
    </row>
    <row r="1243" spans="1:40" x14ac:dyDescent="0.2">
      <c r="A1243" s="1">
        <f t="shared" si="21"/>
        <v>1242</v>
      </c>
      <c r="B1243" t="s">
        <v>4575</v>
      </c>
      <c r="C1243" t="s">
        <v>2447</v>
      </c>
      <c r="E1243" t="s">
        <v>5739</v>
      </c>
      <c r="F1243" t="s">
        <v>5740</v>
      </c>
      <c r="G1243">
        <v>32976769</v>
      </c>
      <c r="H1243" t="s">
        <v>5741</v>
      </c>
      <c r="I1243" t="s">
        <v>5742</v>
      </c>
      <c r="J1243" t="s">
        <v>43</v>
      </c>
      <c r="K1243" t="s">
        <v>330</v>
      </c>
      <c r="L1243" t="s">
        <v>5426</v>
      </c>
      <c r="M1243" t="s">
        <v>2660</v>
      </c>
      <c r="N1243" t="s">
        <v>5427</v>
      </c>
      <c r="Q1243" t="s">
        <v>396</v>
      </c>
      <c r="R1243" t="s">
        <v>49</v>
      </c>
      <c r="S1243" t="s">
        <v>50</v>
      </c>
      <c r="T1243" t="s">
        <v>51</v>
      </c>
      <c r="W1243" t="s">
        <v>525</v>
      </c>
      <c r="X1243" t="s">
        <v>53</v>
      </c>
      <c r="Y1243" t="s">
        <v>234</v>
      </c>
      <c r="Z1243" t="s">
        <v>811</v>
      </c>
      <c r="AA1243" t="s">
        <v>56</v>
      </c>
      <c r="AB1243" t="s">
        <v>5743</v>
      </c>
      <c r="AC1243" t="s">
        <v>58</v>
      </c>
      <c r="AD1243" t="s">
        <v>59</v>
      </c>
      <c r="AF1243" t="s">
        <v>2666</v>
      </c>
      <c r="AJ1243" t="s">
        <v>5744</v>
      </c>
      <c r="AK1243" t="s">
        <v>62</v>
      </c>
      <c r="AL1243" t="s">
        <v>62</v>
      </c>
      <c r="AM1243" t="s">
        <v>63</v>
      </c>
      <c r="AN1243" t="s">
        <v>64</v>
      </c>
    </row>
    <row r="1244" spans="1:40" x14ac:dyDescent="0.2">
      <c r="A1244" s="1">
        <f t="shared" si="21"/>
        <v>1243</v>
      </c>
      <c r="B1244" t="s">
        <v>4575</v>
      </c>
      <c r="C1244" t="s">
        <v>5745</v>
      </c>
      <c r="E1244" t="s">
        <v>5739</v>
      </c>
      <c r="F1244" t="s">
        <v>5740</v>
      </c>
      <c r="G1244">
        <v>32976769</v>
      </c>
      <c r="H1244" t="s">
        <v>5746</v>
      </c>
      <c r="I1244" t="s">
        <v>5742</v>
      </c>
      <c r="J1244" t="s">
        <v>43</v>
      </c>
      <c r="K1244" t="s">
        <v>330</v>
      </c>
      <c r="L1244" t="s">
        <v>5426</v>
      </c>
      <c r="M1244" t="s">
        <v>2660</v>
      </c>
      <c r="N1244" t="s">
        <v>5427</v>
      </c>
      <c r="Q1244" t="s">
        <v>396</v>
      </c>
      <c r="R1244" t="s">
        <v>49</v>
      </c>
      <c r="S1244" t="s">
        <v>50</v>
      </c>
      <c r="T1244" t="s">
        <v>51</v>
      </c>
      <c r="W1244" t="s">
        <v>525</v>
      </c>
      <c r="X1244" t="s">
        <v>53</v>
      </c>
      <c r="Y1244" t="s">
        <v>234</v>
      </c>
      <c r="Z1244" t="s">
        <v>811</v>
      </c>
      <c r="AA1244" t="s">
        <v>56</v>
      </c>
      <c r="AB1244" t="s">
        <v>5743</v>
      </c>
      <c r="AC1244" t="s">
        <v>58</v>
      </c>
      <c r="AD1244" t="s">
        <v>59</v>
      </c>
      <c r="AF1244" t="s">
        <v>2666</v>
      </c>
      <c r="AJ1244" t="s">
        <v>5744</v>
      </c>
      <c r="AK1244" t="s">
        <v>62</v>
      </c>
      <c r="AL1244" t="s">
        <v>62</v>
      </c>
      <c r="AM1244" t="s">
        <v>63</v>
      </c>
      <c r="AN1244" t="s">
        <v>64</v>
      </c>
    </row>
    <row r="1245" spans="1:40" x14ac:dyDescent="0.2">
      <c r="A1245" s="1">
        <f t="shared" si="21"/>
        <v>1244</v>
      </c>
      <c r="B1245" t="s">
        <v>4575</v>
      </c>
      <c r="C1245" t="s">
        <v>5747</v>
      </c>
      <c r="E1245" t="s">
        <v>5739</v>
      </c>
      <c r="F1245" t="s">
        <v>5740</v>
      </c>
      <c r="G1245">
        <v>32976769</v>
      </c>
      <c r="H1245" t="s">
        <v>5748</v>
      </c>
      <c r="I1245" t="s">
        <v>5742</v>
      </c>
      <c r="J1245" t="s">
        <v>43</v>
      </c>
      <c r="K1245" t="s">
        <v>330</v>
      </c>
      <c r="L1245" t="s">
        <v>5426</v>
      </c>
      <c r="M1245" t="s">
        <v>2660</v>
      </c>
      <c r="N1245" t="s">
        <v>5427</v>
      </c>
      <c r="Q1245" t="s">
        <v>396</v>
      </c>
      <c r="R1245" t="s">
        <v>49</v>
      </c>
      <c r="S1245" t="s">
        <v>50</v>
      </c>
      <c r="T1245" t="s">
        <v>51</v>
      </c>
      <c r="W1245" t="s">
        <v>525</v>
      </c>
      <c r="X1245" t="s">
        <v>53</v>
      </c>
      <c r="Y1245" t="s">
        <v>234</v>
      </c>
      <c r="Z1245" t="s">
        <v>811</v>
      </c>
      <c r="AA1245" t="s">
        <v>56</v>
      </c>
      <c r="AB1245" t="s">
        <v>5743</v>
      </c>
      <c r="AC1245" t="s">
        <v>58</v>
      </c>
      <c r="AD1245" t="s">
        <v>59</v>
      </c>
      <c r="AF1245" t="s">
        <v>2666</v>
      </c>
      <c r="AJ1245" t="s">
        <v>5744</v>
      </c>
      <c r="AK1245" t="s">
        <v>62</v>
      </c>
      <c r="AL1245" t="s">
        <v>62</v>
      </c>
      <c r="AM1245" t="s">
        <v>63</v>
      </c>
      <c r="AN1245" t="s">
        <v>64</v>
      </c>
    </row>
    <row r="1246" spans="1:40" x14ac:dyDescent="0.2">
      <c r="A1246" s="1">
        <f t="shared" si="21"/>
        <v>1245</v>
      </c>
      <c r="B1246" t="s">
        <v>4575</v>
      </c>
      <c r="C1246" t="s">
        <v>5749</v>
      </c>
      <c r="E1246" t="s">
        <v>5739</v>
      </c>
      <c r="F1246" t="s">
        <v>5740</v>
      </c>
      <c r="G1246">
        <v>32976769</v>
      </c>
      <c r="H1246" t="s">
        <v>5750</v>
      </c>
      <c r="I1246" t="s">
        <v>5742</v>
      </c>
      <c r="J1246" t="s">
        <v>43</v>
      </c>
      <c r="K1246" t="s">
        <v>330</v>
      </c>
      <c r="L1246" t="s">
        <v>5426</v>
      </c>
      <c r="M1246" t="s">
        <v>2660</v>
      </c>
      <c r="N1246" t="s">
        <v>5427</v>
      </c>
      <c r="Q1246" t="s">
        <v>396</v>
      </c>
      <c r="R1246" t="s">
        <v>49</v>
      </c>
      <c r="S1246" t="s">
        <v>50</v>
      </c>
      <c r="T1246" t="s">
        <v>51</v>
      </c>
      <c r="W1246" t="s">
        <v>525</v>
      </c>
      <c r="X1246" t="s">
        <v>53</v>
      </c>
      <c r="Y1246" t="s">
        <v>234</v>
      </c>
      <c r="Z1246" t="s">
        <v>811</v>
      </c>
      <c r="AA1246" t="s">
        <v>56</v>
      </c>
      <c r="AB1246" t="s">
        <v>5743</v>
      </c>
      <c r="AC1246" t="s">
        <v>58</v>
      </c>
      <c r="AD1246" t="s">
        <v>59</v>
      </c>
      <c r="AF1246" t="s">
        <v>2666</v>
      </c>
      <c r="AJ1246" t="s">
        <v>5744</v>
      </c>
      <c r="AK1246" t="s">
        <v>62</v>
      </c>
      <c r="AL1246" t="s">
        <v>62</v>
      </c>
      <c r="AM1246" t="s">
        <v>63</v>
      </c>
      <c r="AN1246" t="s">
        <v>64</v>
      </c>
    </row>
    <row r="1247" spans="1:40" x14ac:dyDescent="0.2">
      <c r="A1247" s="1">
        <f t="shared" si="21"/>
        <v>1246</v>
      </c>
      <c r="B1247" t="s">
        <v>4575</v>
      </c>
      <c r="C1247" t="s">
        <v>5751</v>
      </c>
      <c r="E1247" t="s">
        <v>5739</v>
      </c>
      <c r="F1247" t="s">
        <v>5740</v>
      </c>
      <c r="G1247">
        <v>32976769</v>
      </c>
      <c r="H1247" t="s">
        <v>5752</v>
      </c>
      <c r="I1247" t="s">
        <v>5753</v>
      </c>
      <c r="J1247" t="s">
        <v>43</v>
      </c>
      <c r="K1247" t="s">
        <v>68</v>
      </c>
      <c r="L1247" t="s">
        <v>1276</v>
      </c>
      <c r="M1247" t="s">
        <v>946</v>
      </c>
      <c r="N1247" t="s">
        <v>1277</v>
      </c>
      <c r="Q1247" t="s">
        <v>1516</v>
      </c>
      <c r="R1247" t="s">
        <v>355</v>
      </c>
      <c r="S1247" t="s">
        <v>1356</v>
      </c>
      <c r="T1247" t="s">
        <v>1357</v>
      </c>
      <c r="U1247" t="s">
        <v>168</v>
      </c>
      <c r="V1247" t="s">
        <v>169</v>
      </c>
      <c r="W1247" t="s">
        <v>77</v>
      </c>
      <c r="X1247" t="s">
        <v>77</v>
      </c>
      <c r="Y1247" t="s">
        <v>2211</v>
      </c>
      <c r="Z1247" t="s">
        <v>2212</v>
      </c>
      <c r="AA1247" t="s">
        <v>80</v>
      </c>
      <c r="AB1247" t="s">
        <v>5754</v>
      </c>
      <c r="AC1247" t="s">
        <v>58</v>
      </c>
      <c r="AD1247" t="s">
        <v>59</v>
      </c>
      <c r="AF1247" t="s">
        <v>954</v>
      </c>
      <c r="AJ1247" t="s">
        <v>5755</v>
      </c>
      <c r="AK1247" t="s">
        <v>62</v>
      </c>
      <c r="AL1247" t="s">
        <v>62</v>
      </c>
      <c r="AM1247" t="s">
        <v>2332</v>
      </c>
      <c r="AN1247" t="s">
        <v>64</v>
      </c>
    </row>
    <row r="1248" spans="1:40" x14ac:dyDescent="0.2">
      <c r="A1248" s="1">
        <f t="shared" si="21"/>
        <v>1247</v>
      </c>
      <c r="B1248" t="s">
        <v>4575</v>
      </c>
      <c r="C1248" t="s">
        <v>5756</v>
      </c>
      <c r="E1248" t="s">
        <v>5739</v>
      </c>
      <c r="F1248" t="s">
        <v>5740</v>
      </c>
      <c r="G1248">
        <v>32976769</v>
      </c>
      <c r="H1248" t="s">
        <v>5757</v>
      </c>
      <c r="I1248" t="s">
        <v>5753</v>
      </c>
      <c r="J1248" t="s">
        <v>43</v>
      </c>
      <c r="K1248" t="s">
        <v>68</v>
      </c>
      <c r="L1248" t="s">
        <v>1276</v>
      </c>
      <c r="M1248" t="s">
        <v>946</v>
      </c>
      <c r="N1248" t="s">
        <v>1277</v>
      </c>
      <c r="Q1248" t="s">
        <v>1516</v>
      </c>
      <c r="R1248" t="s">
        <v>355</v>
      </c>
      <c r="S1248" t="s">
        <v>1356</v>
      </c>
      <c r="T1248" t="s">
        <v>1357</v>
      </c>
      <c r="U1248" t="s">
        <v>168</v>
      </c>
      <c r="V1248" t="s">
        <v>169</v>
      </c>
      <c r="W1248" t="s">
        <v>77</v>
      </c>
      <c r="X1248" t="s">
        <v>77</v>
      </c>
      <c r="Y1248" t="s">
        <v>2211</v>
      </c>
      <c r="Z1248" t="s">
        <v>2212</v>
      </c>
      <c r="AA1248" t="s">
        <v>80</v>
      </c>
      <c r="AB1248" t="s">
        <v>5754</v>
      </c>
      <c r="AC1248" t="s">
        <v>58</v>
      </c>
      <c r="AD1248" t="s">
        <v>59</v>
      </c>
      <c r="AF1248" t="s">
        <v>954</v>
      </c>
      <c r="AJ1248" t="s">
        <v>5755</v>
      </c>
      <c r="AK1248" t="s">
        <v>62</v>
      </c>
      <c r="AL1248" t="s">
        <v>62</v>
      </c>
      <c r="AM1248" t="s">
        <v>2332</v>
      </c>
      <c r="AN1248" t="s">
        <v>64</v>
      </c>
    </row>
    <row r="1249" spans="1:40" x14ac:dyDescent="0.2">
      <c r="A1249" s="1">
        <f t="shared" si="21"/>
        <v>1248</v>
      </c>
      <c r="B1249" t="s">
        <v>4575</v>
      </c>
      <c r="C1249" t="s">
        <v>5758</v>
      </c>
      <c r="E1249" t="s">
        <v>5739</v>
      </c>
      <c r="F1249" t="s">
        <v>5740</v>
      </c>
      <c r="G1249">
        <v>32976769</v>
      </c>
      <c r="H1249" t="s">
        <v>5759</v>
      </c>
      <c r="I1249" t="s">
        <v>5753</v>
      </c>
      <c r="J1249" t="s">
        <v>43</v>
      </c>
      <c r="K1249" t="s">
        <v>68</v>
      </c>
      <c r="L1249" t="s">
        <v>1276</v>
      </c>
      <c r="M1249" t="s">
        <v>946</v>
      </c>
      <c r="N1249" t="s">
        <v>1277</v>
      </c>
      <c r="Q1249" t="s">
        <v>1516</v>
      </c>
      <c r="R1249" t="s">
        <v>355</v>
      </c>
      <c r="S1249" t="s">
        <v>1356</v>
      </c>
      <c r="T1249" t="s">
        <v>1357</v>
      </c>
      <c r="U1249" t="s">
        <v>168</v>
      </c>
      <c r="V1249" t="s">
        <v>169</v>
      </c>
      <c r="W1249" t="s">
        <v>77</v>
      </c>
      <c r="X1249" t="s">
        <v>77</v>
      </c>
      <c r="Y1249" t="s">
        <v>2211</v>
      </c>
      <c r="Z1249" t="s">
        <v>2212</v>
      </c>
      <c r="AA1249" t="s">
        <v>80</v>
      </c>
      <c r="AB1249" t="s">
        <v>5754</v>
      </c>
      <c r="AC1249" t="s">
        <v>58</v>
      </c>
      <c r="AD1249" t="s">
        <v>59</v>
      </c>
      <c r="AF1249" t="s">
        <v>954</v>
      </c>
      <c r="AJ1249" t="s">
        <v>5755</v>
      </c>
      <c r="AK1249" t="s">
        <v>62</v>
      </c>
      <c r="AL1249" t="s">
        <v>62</v>
      </c>
      <c r="AM1249" t="s">
        <v>2332</v>
      </c>
      <c r="AN1249" t="s">
        <v>64</v>
      </c>
    </row>
    <row r="1250" spans="1:40" x14ac:dyDescent="0.2">
      <c r="A1250" s="1">
        <f t="shared" si="21"/>
        <v>1249</v>
      </c>
      <c r="B1250" t="s">
        <v>4575</v>
      </c>
      <c r="C1250" t="s">
        <v>5760</v>
      </c>
      <c r="E1250" t="s">
        <v>5739</v>
      </c>
      <c r="F1250" t="s">
        <v>5740</v>
      </c>
      <c r="G1250">
        <v>32976769</v>
      </c>
      <c r="H1250" t="s">
        <v>5761</v>
      </c>
      <c r="I1250" t="s">
        <v>5753</v>
      </c>
      <c r="J1250" t="s">
        <v>43</v>
      </c>
      <c r="K1250" t="s">
        <v>68</v>
      </c>
      <c r="L1250" t="s">
        <v>1276</v>
      </c>
      <c r="M1250" t="s">
        <v>946</v>
      </c>
      <c r="N1250" t="s">
        <v>1277</v>
      </c>
      <c r="Q1250" t="s">
        <v>1516</v>
      </c>
      <c r="R1250" t="s">
        <v>355</v>
      </c>
      <c r="S1250" t="s">
        <v>1356</v>
      </c>
      <c r="T1250" t="s">
        <v>1357</v>
      </c>
      <c r="U1250" t="s">
        <v>168</v>
      </c>
      <c r="V1250" t="s">
        <v>169</v>
      </c>
      <c r="W1250" t="s">
        <v>77</v>
      </c>
      <c r="X1250" t="s">
        <v>77</v>
      </c>
      <c r="Y1250" t="s">
        <v>2211</v>
      </c>
      <c r="Z1250" t="s">
        <v>2212</v>
      </c>
      <c r="AA1250" t="s">
        <v>80</v>
      </c>
      <c r="AB1250" t="s">
        <v>5754</v>
      </c>
      <c r="AC1250" t="s">
        <v>58</v>
      </c>
      <c r="AD1250" t="s">
        <v>59</v>
      </c>
      <c r="AF1250" t="s">
        <v>954</v>
      </c>
      <c r="AJ1250" t="s">
        <v>5755</v>
      </c>
      <c r="AK1250" t="s">
        <v>62</v>
      </c>
      <c r="AL1250" t="s">
        <v>62</v>
      </c>
      <c r="AM1250" t="s">
        <v>2332</v>
      </c>
      <c r="AN1250" t="s">
        <v>64</v>
      </c>
    </row>
    <row r="1251" spans="1:40" x14ac:dyDescent="0.2">
      <c r="A1251" s="1">
        <f t="shared" si="21"/>
        <v>1250</v>
      </c>
      <c r="B1251" t="s">
        <v>4575</v>
      </c>
      <c r="C1251" t="s">
        <v>2447</v>
      </c>
      <c r="E1251" t="s">
        <v>5739</v>
      </c>
      <c r="F1251" t="s">
        <v>5740</v>
      </c>
      <c r="G1251">
        <v>32976769</v>
      </c>
      <c r="H1251" t="s">
        <v>5762</v>
      </c>
      <c r="I1251" t="s">
        <v>5763</v>
      </c>
      <c r="J1251" t="s">
        <v>43</v>
      </c>
      <c r="K1251" t="s">
        <v>474</v>
      </c>
      <c r="L1251" t="s">
        <v>275</v>
      </c>
      <c r="M1251" t="s">
        <v>2948</v>
      </c>
      <c r="N1251" t="s">
        <v>2949</v>
      </c>
      <c r="Q1251" t="s">
        <v>48</v>
      </c>
      <c r="R1251" t="s">
        <v>49</v>
      </c>
      <c r="S1251" t="s">
        <v>50</v>
      </c>
      <c r="T1251" t="s">
        <v>51</v>
      </c>
      <c r="W1251" t="s">
        <v>52</v>
      </c>
      <c r="X1251" t="s">
        <v>53</v>
      </c>
      <c r="Y1251" t="s">
        <v>234</v>
      </c>
      <c r="Z1251" t="s">
        <v>397</v>
      </c>
      <c r="AA1251" t="s">
        <v>56</v>
      </c>
      <c r="AB1251" t="s">
        <v>5764</v>
      </c>
      <c r="AC1251" t="s">
        <v>58</v>
      </c>
      <c r="AD1251" t="s">
        <v>59</v>
      </c>
      <c r="AF1251" t="s">
        <v>2955</v>
      </c>
      <c r="AJ1251" t="s">
        <v>5765</v>
      </c>
      <c r="AK1251" t="s">
        <v>62</v>
      </c>
      <c r="AL1251" t="s">
        <v>62</v>
      </c>
      <c r="AM1251" t="s">
        <v>357</v>
      </c>
      <c r="AN1251" t="s">
        <v>64</v>
      </c>
    </row>
    <row r="1252" spans="1:40" x14ac:dyDescent="0.2">
      <c r="A1252" s="1">
        <f t="shared" si="21"/>
        <v>1251</v>
      </c>
      <c r="B1252" t="s">
        <v>4575</v>
      </c>
      <c r="C1252" t="s">
        <v>5745</v>
      </c>
      <c r="E1252" t="s">
        <v>5739</v>
      </c>
      <c r="F1252" t="s">
        <v>5740</v>
      </c>
      <c r="G1252">
        <v>32976769</v>
      </c>
      <c r="H1252" t="s">
        <v>5766</v>
      </c>
      <c r="I1252" t="s">
        <v>5763</v>
      </c>
      <c r="J1252" t="s">
        <v>43</v>
      </c>
      <c r="K1252" t="s">
        <v>474</v>
      </c>
      <c r="L1252" t="s">
        <v>275</v>
      </c>
      <c r="M1252" t="s">
        <v>2948</v>
      </c>
      <c r="N1252" t="s">
        <v>2949</v>
      </c>
      <c r="Q1252" t="s">
        <v>48</v>
      </c>
      <c r="R1252" t="s">
        <v>49</v>
      </c>
      <c r="S1252" t="s">
        <v>50</v>
      </c>
      <c r="T1252" t="s">
        <v>51</v>
      </c>
      <c r="W1252" t="s">
        <v>52</v>
      </c>
      <c r="X1252" t="s">
        <v>53</v>
      </c>
      <c r="Y1252" t="s">
        <v>234</v>
      </c>
      <c r="Z1252" t="s">
        <v>397</v>
      </c>
      <c r="AA1252" t="s">
        <v>56</v>
      </c>
      <c r="AB1252" t="s">
        <v>5764</v>
      </c>
      <c r="AC1252" t="s">
        <v>58</v>
      </c>
      <c r="AD1252" t="s">
        <v>59</v>
      </c>
      <c r="AF1252" t="s">
        <v>2955</v>
      </c>
      <c r="AJ1252" t="s">
        <v>5765</v>
      </c>
      <c r="AK1252" t="s">
        <v>62</v>
      </c>
      <c r="AL1252" t="s">
        <v>62</v>
      </c>
      <c r="AM1252" t="s">
        <v>357</v>
      </c>
      <c r="AN1252" t="s">
        <v>64</v>
      </c>
    </row>
    <row r="1253" spans="1:40" x14ac:dyDescent="0.2">
      <c r="A1253" s="1">
        <f t="shared" si="21"/>
        <v>1252</v>
      </c>
      <c r="B1253" t="s">
        <v>4575</v>
      </c>
      <c r="C1253" t="s">
        <v>5747</v>
      </c>
      <c r="E1253" t="s">
        <v>5739</v>
      </c>
      <c r="F1253" t="s">
        <v>5740</v>
      </c>
      <c r="G1253">
        <v>32976769</v>
      </c>
      <c r="H1253" t="s">
        <v>5767</v>
      </c>
      <c r="I1253" t="s">
        <v>5763</v>
      </c>
      <c r="J1253" t="s">
        <v>43</v>
      </c>
      <c r="K1253" t="s">
        <v>474</v>
      </c>
      <c r="L1253" t="s">
        <v>275</v>
      </c>
      <c r="M1253" t="s">
        <v>2948</v>
      </c>
      <c r="N1253" t="s">
        <v>2949</v>
      </c>
      <c r="Q1253" t="s">
        <v>48</v>
      </c>
      <c r="R1253" t="s">
        <v>49</v>
      </c>
      <c r="S1253" t="s">
        <v>50</v>
      </c>
      <c r="T1253" t="s">
        <v>51</v>
      </c>
      <c r="W1253" t="s">
        <v>52</v>
      </c>
      <c r="X1253" t="s">
        <v>53</v>
      </c>
      <c r="Y1253" t="s">
        <v>234</v>
      </c>
      <c r="Z1253" t="s">
        <v>397</v>
      </c>
      <c r="AA1253" t="s">
        <v>56</v>
      </c>
      <c r="AB1253" t="s">
        <v>5764</v>
      </c>
      <c r="AC1253" t="s">
        <v>58</v>
      </c>
      <c r="AD1253" t="s">
        <v>59</v>
      </c>
      <c r="AF1253" t="s">
        <v>2955</v>
      </c>
      <c r="AJ1253" t="s">
        <v>5765</v>
      </c>
      <c r="AK1253" t="s">
        <v>62</v>
      </c>
      <c r="AL1253" t="s">
        <v>62</v>
      </c>
      <c r="AM1253" t="s">
        <v>357</v>
      </c>
      <c r="AN1253" t="s">
        <v>64</v>
      </c>
    </row>
    <row r="1254" spans="1:40" x14ac:dyDescent="0.2">
      <c r="A1254" s="1">
        <f t="shared" si="21"/>
        <v>1253</v>
      </c>
      <c r="B1254" t="s">
        <v>4575</v>
      </c>
      <c r="C1254" t="s">
        <v>5749</v>
      </c>
      <c r="E1254" t="s">
        <v>5739</v>
      </c>
      <c r="F1254" t="s">
        <v>5740</v>
      </c>
      <c r="G1254">
        <v>32976769</v>
      </c>
      <c r="H1254" t="s">
        <v>5768</v>
      </c>
      <c r="I1254" t="s">
        <v>5763</v>
      </c>
      <c r="J1254" t="s">
        <v>43</v>
      </c>
      <c r="K1254" t="s">
        <v>474</v>
      </c>
      <c r="L1254" t="s">
        <v>275</v>
      </c>
      <c r="M1254" t="s">
        <v>2948</v>
      </c>
      <c r="N1254" t="s">
        <v>2949</v>
      </c>
      <c r="Q1254" t="s">
        <v>48</v>
      </c>
      <c r="R1254" t="s">
        <v>49</v>
      </c>
      <c r="S1254" t="s">
        <v>50</v>
      </c>
      <c r="T1254" t="s">
        <v>51</v>
      </c>
      <c r="W1254" t="s">
        <v>52</v>
      </c>
      <c r="X1254" t="s">
        <v>53</v>
      </c>
      <c r="Y1254" t="s">
        <v>234</v>
      </c>
      <c r="Z1254" t="s">
        <v>397</v>
      </c>
      <c r="AA1254" t="s">
        <v>56</v>
      </c>
      <c r="AB1254" t="s">
        <v>5764</v>
      </c>
      <c r="AC1254" t="s">
        <v>58</v>
      </c>
      <c r="AD1254" t="s">
        <v>59</v>
      </c>
      <c r="AF1254" t="s">
        <v>2955</v>
      </c>
      <c r="AJ1254" t="s">
        <v>5765</v>
      </c>
      <c r="AK1254" t="s">
        <v>62</v>
      </c>
      <c r="AL1254" t="s">
        <v>62</v>
      </c>
      <c r="AM1254" t="s">
        <v>357</v>
      </c>
      <c r="AN1254" t="s">
        <v>64</v>
      </c>
    </row>
    <row r="1255" spans="1:40" x14ac:dyDescent="0.2">
      <c r="A1255" s="1">
        <f t="shared" si="21"/>
        <v>1254</v>
      </c>
      <c r="B1255" t="s">
        <v>4575</v>
      </c>
      <c r="C1255" t="s">
        <v>5751</v>
      </c>
      <c r="E1255" t="s">
        <v>5739</v>
      </c>
      <c r="F1255" t="s">
        <v>5740</v>
      </c>
      <c r="G1255">
        <v>32976769</v>
      </c>
      <c r="H1255" t="s">
        <v>5769</v>
      </c>
      <c r="I1255" t="s">
        <v>5770</v>
      </c>
      <c r="J1255" t="s">
        <v>2308</v>
      </c>
      <c r="K1255" t="s">
        <v>5771</v>
      </c>
      <c r="L1255" t="s">
        <v>818</v>
      </c>
      <c r="M1255" t="s">
        <v>2110</v>
      </c>
      <c r="N1255" t="s">
        <v>2111</v>
      </c>
      <c r="W1255" t="s">
        <v>77</v>
      </c>
      <c r="X1255" t="s">
        <v>525</v>
      </c>
      <c r="Y1255" t="s">
        <v>2310</v>
      </c>
      <c r="Z1255" t="s">
        <v>5772</v>
      </c>
      <c r="AA1255" t="s">
        <v>2312</v>
      </c>
      <c r="AD1255" t="s">
        <v>59</v>
      </c>
      <c r="AE1255" t="s">
        <v>2313</v>
      </c>
      <c r="AF1255" t="s">
        <v>2116</v>
      </c>
      <c r="AJ1255" t="s">
        <v>5773</v>
      </c>
      <c r="AK1255" t="s">
        <v>62</v>
      </c>
      <c r="AL1255" t="s">
        <v>62</v>
      </c>
      <c r="AM1255" t="s">
        <v>4105</v>
      </c>
      <c r="AN1255" t="s">
        <v>64</v>
      </c>
    </row>
    <row r="1256" spans="1:40" x14ac:dyDescent="0.2">
      <c r="A1256" s="1">
        <f t="shared" si="21"/>
        <v>1255</v>
      </c>
      <c r="B1256" t="s">
        <v>4575</v>
      </c>
      <c r="C1256" t="s">
        <v>5756</v>
      </c>
      <c r="E1256" t="s">
        <v>5739</v>
      </c>
      <c r="F1256" t="s">
        <v>5740</v>
      </c>
      <c r="G1256">
        <v>32976769</v>
      </c>
      <c r="H1256" t="s">
        <v>5774</v>
      </c>
      <c r="I1256" t="s">
        <v>5770</v>
      </c>
      <c r="J1256" t="s">
        <v>2308</v>
      </c>
      <c r="K1256" t="s">
        <v>5771</v>
      </c>
      <c r="L1256" t="s">
        <v>818</v>
      </c>
      <c r="M1256" t="s">
        <v>2110</v>
      </c>
      <c r="N1256" t="s">
        <v>2111</v>
      </c>
      <c r="W1256" t="s">
        <v>77</v>
      </c>
      <c r="X1256" t="s">
        <v>525</v>
      </c>
      <c r="Y1256" t="s">
        <v>2310</v>
      </c>
      <c r="Z1256" t="s">
        <v>5772</v>
      </c>
      <c r="AA1256" t="s">
        <v>2312</v>
      </c>
      <c r="AD1256" t="s">
        <v>59</v>
      </c>
      <c r="AE1256" t="s">
        <v>2313</v>
      </c>
      <c r="AF1256" t="s">
        <v>2116</v>
      </c>
      <c r="AJ1256" t="s">
        <v>5773</v>
      </c>
      <c r="AK1256" t="s">
        <v>62</v>
      </c>
      <c r="AL1256" t="s">
        <v>62</v>
      </c>
      <c r="AM1256" t="s">
        <v>4105</v>
      </c>
      <c r="AN1256" t="s">
        <v>64</v>
      </c>
    </row>
    <row r="1257" spans="1:40" x14ac:dyDescent="0.2">
      <c r="A1257" s="1">
        <f t="shared" si="21"/>
        <v>1256</v>
      </c>
      <c r="B1257" t="s">
        <v>4575</v>
      </c>
      <c r="C1257" t="s">
        <v>5758</v>
      </c>
      <c r="E1257" t="s">
        <v>5739</v>
      </c>
      <c r="F1257" t="s">
        <v>5740</v>
      </c>
      <c r="G1257">
        <v>32976769</v>
      </c>
      <c r="H1257" t="s">
        <v>5775</v>
      </c>
      <c r="I1257" t="s">
        <v>5770</v>
      </c>
      <c r="J1257" t="s">
        <v>2308</v>
      </c>
      <c r="K1257" t="s">
        <v>5771</v>
      </c>
      <c r="L1257" t="s">
        <v>818</v>
      </c>
      <c r="M1257" t="s">
        <v>2110</v>
      </c>
      <c r="N1257" t="s">
        <v>2111</v>
      </c>
      <c r="W1257" t="s">
        <v>77</v>
      </c>
      <c r="X1257" t="s">
        <v>525</v>
      </c>
      <c r="Y1257" t="s">
        <v>2310</v>
      </c>
      <c r="Z1257" t="s">
        <v>5772</v>
      </c>
      <c r="AA1257" t="s">
        <v>2312</v>
      </c>
      <c r="AD1257" t="s">
        <v>59</v>
      </c>
      <c r="AE1257" t="s">
        <v>2313</v>
      </c>
      <c r="AF1257" t="s">
        <v>2116</v>
      </c>
      <c r="AJ1257" t="s">
        <v>5773</v>
      </c>
      <c r="AK1257" t="s">
        <v>62</v>
      </c>
      <c r="AL1257" t="s">
        <v>62</v>
      </c>
      <c r="AM1257" t="s">
        <v>4105</v>
      </c>
      <c r="AN1257" t="s">
        <v>64</v>
      </c>
    </row>
    <row r="1258" spans="1:40" x14ac:dyDescent="0.2">
      <c r="A1258" s="1">
        <f t="shared" si="21"/>
        <v>1257</v>
      </c>
      <c r="B1258" t="s">
        <v>4575</v>
      </c>
      <c r="C1258" t="s">
        <v>5760</v>
      </c>
      <c r="E1258" t="s">
        <v>5739</v>
      </c>
      <c r="F1258" t="s">
        <v>5740</v>
      </c>
      <c r="G1258">
        <v>32976769</v>
      </c>
      <c r="H1258" t="s">
        <v>5776</v>
      </c>
      <c r="I1258" t="s">
        <v>5770</v>
      </c>
      <c r="J1258" t="s">
        <v>2308</v>
      </c>
      <c r="K1258" t="s">
        <v>5771</v>
      </c>
      <c r="L1258" t="s">
        <v>818</v>
      </c>
      <c r="M1258" t="s">
        <v>2110</v>
      </c>
      <c r="N1258" t="s">
        <v>2111</v>
      </c>
      <c r="W1258" t="s">
        <v>77</v>
      </c>
      <c r="X1258" t="s">
        <v>525</v>
      </c>
      <c r="Y1258" t="s">
        <v>2310</v>
      </c>
      <c r="Z1258" t="s">
        <v>5772</v>
      </c>
      <c r="AA1258" t="s">
        <v>2312</v>
      </c>
      <c r="AD1258" t="s">
        <v>59</v>
      </c>
      <c r="AE1258" t="s">
        <v>2313</v>
      </c>
      <c r="AF1258" t="s">
        <v>2116</v>
      </c>
      <c r="AJ1258" t="s">
        <v>5773</v>
      </c>
      <c r="AK1258" t="s">
        <v>62</v>
      </c>
      <c r="AL1258" t="s">
        <v>62</v>
      </c>
      <c r="AM1258" t="s">
        <v>4105</v>
      </c>
      <c r="AN1258" t="s">
        <v>64</v>
      </c>
    </row>
    <row r="1259" spans="1:40" x14ac:dyDescent="0.2">
      <c r="A1259" s="1">
        <f t="shared" si="21"/>
        <v>1258</v>
      </c>
      <c r="B1259" t="s">
        <v>4575</v>
      </c>
      <c r="C1259" t="s">
        <v>5777</v>
      </c>
      <c r="E1259" t="s">
        <v>5778</v>
      </c>
      <c r="F1259" t="s">
        <v>5779</v>
      </c>
      <c r="G1259">
        <v>32877670</v>
      </c>
      <c r="H1259" t="s">
        <v>5780</v>
      </c>
      <c r="I1259" t="s">
        <v>5781</v>
      </c>
      <c r="J1259" t="s">
        <v>43</v>
      </c>
      <c r="K1259" t="s">
        <v>5782</v>
      </c>
      <c r="L1259" t="s">
        <v>242</v>
      </c>
      <c r="M1259" t="s">
        <v>1199</v>
      </c>
      <c r="N1259" t="s">
        <v>1213</v>
      </c>
      <c r="Q1259" t="s">
        <v>265</v>
      </c>
      <c r="R1259" t="s">
        <v>49</v>
      </c>
      <c r="S1259" t="s">
        <v>50</v>
      </c>
      <c r="T1259" t="s">
        <v>51</v>
      </c>
      <c r="W1259" t="s">
        <v>52</v>
      </c>
      <c r="X1259" t="s">
        <v>53</v>
      </c>
      <c r="Y1259" t="s">
        <v>234</v>
      </c>
      <c r="Z1259" t="s">
        <v>397</v>
      </c>
      <c r="AA1259" t="s">
        <v>236</v>
      </c>
      <c r="AB1259" t="s">
        <v>5783</v>
      </c>
      <c r="AC1259" t="s">
        <v>58</v>
      </c>
      <c r="AD1259" t="s">
        <v>59</v>
      </c>
      <c r="AF1259" t="s">
        <v>1204</v>
      </c>
      <c r="AJ1259" t="s">
        <v>5784</v>
      </c>
      <c r="AK1259" t="s">
        <v>62</v>
      </c>
      <c r="AL1259" t="s">
        <v>62</v>
      </c>
      <c r="AM1259" t="s">
        <v>5785</v>
      </c>
      <c r="AN1259" t="s">
        <v>64</v>
      </c>
    </row>
    <row r="1260" spans="1:40" x14ac:dyDescent="0.2">
      <c r="A1260" s="1">
        <f t="shared" si="21"/>
        <v>1259</v>
      </c>
      <c r="B1260" t="s">
        <v>4575</v>
      </c>
      <c r="C1260" t="s">
        <v>5786</v>
      </c>
      <c r="E1260" t="s">
        <v>5778</v>
      </c>
      <c r="F1260" t="s">
        <v>5779</v>
      </c>
      <c r="G1260">
        <v>32877670</v>
      </c>
      <c r="H1260" t="s">
        <v>5787</v>
      </c>
      <c r="I1260" t="s">
        <v>5788</v>
      </c>
      <c r="J1260" t="s">
        <v>43</v>
      </c>
      <c r="K1260" t="s">
        <v>5694</v>
      </c>
      <c r="L1260" t="s">
        <v>1778</v>
      </c>
      <c r="M1260" t="s">
        <v>5696</v>
      </c>
      <c r="N1260" t="s">
        <v>5697</v>
      </c>
      <c r="Q1260" t="s">
        <v>436</v>
      </c>
      <c r="R1260" t="s">
        <v>2344</v>
      </c>
      <c r="S1260" t="s">
        <v>2345</v>
      </c>
      <c r="T1260" t="s">
        <v>2346</v>
      </c>
      <c r="U1260" t="s">
        <v>2360</v>
      </c>
      <c r="V1260" t="s">
        <v>169</v>
      </c>
      <c r="W1260" t="s">
        <v>54</v>
      </c>
      <c r="X1260" t="s">
        <v>525</v>
      </c>
      <c r="Y1260" t="s">
        <v>345</v>
      </c>
      <c r="Z1260" t="s">
        <v>1242</v>
      </c>
      <c r="AA1260" t="s">
        <v>80</v>
      </c>
      <c r="AB1260" t="s">
        <v>5789</v>
      </c>
      <c r="AC1260" t="s">
        <v>58</v>
      </c>
      <c r="AD1260" t="s">
        <v>59</v>
      </c>
      <c r="AF1260" t="s">
        <v>5790</v>
      </c>
      <c r="AJ1260" t="s">
        <v>5791</v>
      </c>
      <c r="AK1260" t="s">
        <v>62</v>
      </c>
      <c r="AL1260" t="s">
        <v>62</v>
      </c>
      <c r="AM1260" t="s">
        <v>558</v>
      </c>
      <c r="AN1260" t="s">
        <v>64</v>
      </c>
    </row>
    <row r="1261" spans="1:40" x14ac:dyDescent="0.2">
      <c r="A1261" s="1">
        <f t="shared" si="21"/>
        <v>1260</v>
      </c>
      <c r="B1261" t="s">
        <v>4575</v>
      </c>
      <c r="C1261" t="s">
        <v>5792</v>
      </c>
      <c r="E1261" t="s">
        <v>5778</v>
      </c>
      <c r="F1261" t="s">
        <v>5779</v>
      </c>
      <c r="G1261">
        <v>32877670</v>
      </c>
      <c r="H1261" t="s">
        <v>5793</v>
      </c>
      <c r="I1261" t="s">
        <v>5781</v>
      </c>
      <c r="J1261" t="s">
        <v>43</v>
      </c>
      <c r="K1261" t="s">
        <v>5782</v>
      </c>
      <c r="L1261" t="s">
        <v>242</v>
      </c>
      <c r="M1261" t="s">
        <v>1199</v>
      </c>
      <c r="N1261" t="s">
        <v>1213</v>
      </c>
      <c r="Q1261" t="s">
        <v>265</v>
      </c>
      <c r="R1261" t="s">
        <v>49</v>
      </c>
      <c r="S1261" t="s">
        <v>50</v>
      </c>
      <c r="T1261" t="s">
        <v>51</v>
      </c>
      <c r="W1261" t="s">
        <v>52</v>
      </c>
      <c r="X1261" t="s">
        <v>53</v>
      </c>
      <c r="Y1261" t="s">
        <v>234</v>
      </c>
      <c r="Z1261" t="s">
        <v>397</v>
      </c>
      <c r="AA1261" t="s">
        <v>236</v>
      </c>
      <c r="AB1261" t="s">
        <v>5783</v>
      </c>
      <c r="AC1261" t="s">
        <v>58</v>
      </c>
      <c r="AD1261" t="s">
        <v>59</v>
      </c>
      <c r="AF1261" t="s">
        <v>1204</v>
      </c>
      <c r="AJ1261" t="s">
        <v>5784</v>
      </c>
      <c r="AK1261" t="s">
        <v>62</v>
      </c>
      <c r="AL1261" t="s">
        <v>62</v>
      </c>
      <c r="AM1261" t="s">
        <v>5785</v>
      </c>
      <c r="AN1261" t="s">
        <v>64</v>
      </c>
    </row>
    <row r="1262" spans="1:40" x14ac:dyDescent="0.2">
      <c r="A1262" s="1">
        <f t="shared" si="21"/>
        <v>1261</v>
      </c>
      <c r="B1262" t="s">
        <v>4575</v>
      </c>
      <c r="C1262" t="s">
        <v>5794</v>
      </c>
      <c r="E1262" t="s">
        <v>5778</v>
      </c>
      <c r="F1262" t="s">
        <v>5779</v>
      </c>
      <c r="G1262">
        <v>32877670</v>
      </c>
      <c r="H1262" t="s">
        <v>5795</v>
      </c>
      <c r="I1262" t="s">
        <v>5788</v>
      </c>
      <c r="J1262" t="s">
        <v>43</v>
      </c>
      <c r="K1262" t="s">
        <v>5694</v>
      </c>
      <c r="L1262" t="s">
        <v>1778</v>
      </c>
      <c r="M1262" t="s">
        <v>5696</v>
      </c>
      <c r="N1262" t="s">
        <v>5697</v>
      </c>
      <c r="Q1262" t="s">
        <v>436</v>
      </c>
      <c r="R1262" t="s">
        <v>2344</v>
      </c>
      <c r="S1262" t="s">
        <v>2345</v>
      </c>
      <c r="T1262" t="s">
        <v>2346</v>
      </c>
      <c r="U1262" t="s">
        <v>2360</v>
      </c>
      <c r="V1262" t="s">
        <v>169</v>
      </c>
      <c r="W1262" t="s">
        <v>54</v>
      </c>
      <c r="X1262" t="s">
        <v>525</v>
      </c>
      <c r="Y1262" t="s">
        <v>345</v>
      </c>
      <c r="Z1262" t="s">
        <v>1242</v>
      </c>
      <c r="AA1262" t="s">
        <v>80</v>
      </c>
      <c r="AB1262" t="s">
        <v>5789</v>
      </c>
      <c r="AC1262" t="s">
        <v>58</v>
      </c>
      <c r="AD1262" t="s">
        <v>59</v>
      </c>
      <c r="AF1262" t="s">
        <v>5790</v>
      </c>
      <c r="AJ1262" t="s">
        <v>5791</v>
      </c>
      <c r="AK1262" t="s">
        <v>62</v>
      </c>
      <c r="AL1262" t="s">
        <v>62</v>
      </c>
      <c r="AM1262" t="s">
        <v>558</v>
      </c>
      <c r="AN1262" t="s">
        <v>64</v>
      </c>
    </row>
    <row r="1263" spans="1:40" x14ac:dyDescent="0.2">
      <c r="A1263" s="1">
        <f t="shared" si="21"/>
        <v>1262</v>
      </c>
      <c r="B1263" t="s">
        <v>4575</v>
      </c>
      <c r="C1263" t="s">
        <v>5796</v>
      </c>
      <c r="E1263" t="s">
        <v>5797</v>
      </c>
      <c r="F1263" t="s">
        <v>784</v>
      </c>
      <c r="H1263" t="s">
        <v>5798</v>
      </c>
      <c r="I1263" t="s">
        <v>5706</v>
      </c>
      <c r="J1263" t="s">
        <v>43</v>
      </c>
      <c r="K1263" t="s">
        <v>3092</v>
      </c>
      <c r="L1263" t="s">
        <v>500</v>
      </c>
      <c r="M1263" t="s">
        <v>501</v>
      </c>
      <c r="N1263" t="s">
        <v>502</v>
      </c>
      <c r="Q1263" t="s">
        <v>265</v>
      </c>
      <c r="R1263" t="s">
        <v>289</v>
      </c>
      <c r="S1263" t="s">
        <v>564</v>
      </c>
      <c r="T1263" t="s">
        <v>565</v>
      </c>
      <c r="W1263" t="s">
        <v>77</v>
      </c>
      <c r="X1263" t="s">
        <v>53</v>
      </c>
      <c r="Y1263" t="s">
        <v>722</v>
      </c>
      <c r="Z1263" t="s">
        <v>3052</v>
      </c>
      <c r="AA1263" t="s">
        <v>236</v>
      </c>
      <c r="AB1263" t="s">
        <v>5707</v>
      </c>
      <c r="AC1263" t="s">
        <v>58</v>
      </c>
      <c r="AD1263" t="s">
        <v>59</v>
      </c>
      <c r="AF1263" t="s">
        <v>510</v>
      </c>
      <c r="AJ1263" t="s">
        <v>5708</v>
      </c>
      <c r="AK1263" t="s">
        <v>62</v>
      </c>
      <c r="AL1263" t="s">
        <v>62</v>
      </c>
      <c r="AM1263" t="s">
        <v>695</v>
      </c>
      <c r="AN1263" t="s">
        <v>64</v>
      </c>
    </row>
    <row r="1264" spans="1:40" x14ac:dyDescent="0.2">
      <c r="A1264" s="1">
        <f t="shared" si="21"/>
        <v>1263</v>
      </c>
      <c r="B1264" t="s">
        <v>4575</v>
      </c>
      <c r="C1264" t="s">
        <v>5799</v>
      </c>
      <c r="E1264" t="s">
        <v>5797</v>
      </c>
      <c r="F1264" t="s">
        <v>784</v>
      </c>
      <c r="H1264" t="s">
        <v>5800</v>
      </c>
      <c r="I1264" t="s">
        <v>5801</v>
      </c>
      <c r="J1264" t="s">
        <v>2308</v>
      </c>
      <c r="K1264" t="s">
        <v>161</v>
      </c>
      <c r="L1264" t="s">
        <v>242</v>
      </c>
      <c r="M1264" t="s">
        <v>243</v>
      </c>
      <c r="N1264" t="s">
        <v>244</v>
      </c>
      <c r="W1264" t="s">
        <v>77</v>
      </c>
      <c r="X1264" t="s">
        <v>77</v>
      </c>
      <c r="Y1264" t="s">
        <v>2310</v>
      </c>
      <c r="Z1264" t="s">
        <v>2311</v>
      </c>
      <c r="AA1264" t="s">
        <v>2312</v>
      </c>
      <c r="AD1264" t="s">
        <v>59</v>
      </c>
      <c r="AE1264" t="s">
        <v>2313</v>
      </c>
      <c r="AF1264" t="s">
        <v>250</v>
      </c>
      <c r="AJ1264" t="s">
        <v>5802</v>
      </c>
      <c r="AK1264" t="s">
        <v>62</v>
      </c>
      <c r="AL1264" t="s">
        <v>62</v>
      </c>
      <c r="AM1264" t="s">
        <v>531</v>
      </c>
      <c r="AN1264" t="s">
        <v>64</v>
      </c>
    </row>
    <row r="1265" spans="1:40" x14ac:dyDescent="0.2">
      <c r="A1265" s="1">
        <f t="shared" si="21"/>
        <v>1264</v>
      </c>
      <c r="B1265" t="s">
        <v>4575</v>
      </c>
      <c r="C1265" t="s">
        <v>2809</v>
      </c>
      <c r="E1265" t="s">
        <v>2785</v>
      </c>
      <c r="F1265" t="s">
        <v>2786</v>
      </c>
      <c r="G1265">
        <v>32619441</v>
      </c>
      <c r="H1265" t="s">
        <v>5803</v>
      </c>
      <c r="I1265" t="s">
        <v>5804</v>
      </c>
      <c r="J1265" t="s">
        <v>43</v>
      </c>
      <c r="K1265" t="s">
        <v>330</v>
      </c>
      <c r="L1265" t="s">
        <v>2812</v>
      </c>
      <c r="M1265" t="s">
        <v>2813</v>
      </c>
      <c r="N1265" t="s">
        <v>2814</v>
      </c>
      <c r="Q1265" t="s">
        <v>396</v>
      </c>
      <c r="R1265" t="s">
        <v>49</v>
      </c>
      <c r="S1265" t="s">
        <v>50</v>
      </c>
      <c r="T1265" t="s">
        <v>51</v>
      </c>
      <c r="W1265" t="s">
        <v>525</v>
      </c>
      <c r="X1265" t="s">
        <v>53</v>
      </c>
      <c r="Y1265" t="s">
        <v>507</v>
      </c>
      <c r="Z1265" t="s">
        <v>1090</v>
      </c>
      <c r="AA1265" t="s">
        <v>56</v>
      </c>
      <c r="AB1265" t="s">
        <v>2815</v>
      </c>
      <c r="AC1265" t="s">
        <v>58</v>
      </c>
      <c r="AD1265" t="s">
        <v>59</v>
      </c>
      <c r="AF1265" t="s">
        <v>2816</v>
      </c>
      <c r="AJ1265" t="s">
        <v>5805</v>
      </c>
      <c r="AK1265" t="s">
        <v>62</v>
      </c>
      <c r="AL1265" t="s">
        <v>62</v>
      </c>
      <c r="AM1265" t="s">
        <v>4833</v>
      </c>
      <c r="AN1265" t="s">
        <v>64</v>
      </c>
    </row>
    <row r="1266" spans="1:40" x14ac:dyDescent="0.2">
      <c r="A1266" s="1">
        <f t="shared" si="21"/>
        <v>1265</v>
      </c>
      <c r="B1266" t="s">
        <v>4575</v>
      </c>
      <c r="C1266" t="s">
        <v>2819</v>
      </c>
      <c r="E1266" t="s">
        <v>2785</v>
      </c>
      <c r="F1266" t="s">
        <v>2786</v>
      </c>
      <c r="G1266">
        <v>32619441</v>
      </c>
      <c r="H1266" t="s">
        <v>5806</v>
      </c>
      <c r="I1266" t="s">
        <v>5807</v>
      </c>
      <c r="J1266" t="s">
        <v>2308</v>
      </c>
      <c r="K1266" t="s">
        <v>1397</v>
      </c>
      <c r="L1266" t="s">
        <v>97</v>
      </c>
      <c r="M1266" t="s">
        <v>2822</v>
      </c>
      <c r="N1266" t="s">
        <v>2823</v>
      </c>
      <c r="W1266" t="s">
        <v>54</v>
      </c>
      <c r="X1266" t="s">
        <v>234</v>
      </c>
      <c r="Y1266" t="s">
        <v>2310</v>
      </c>
      <c r="Z1266" t="s">
        <v>2824</v>
      </c>
      <c r="AA1266" t="s">
        <v>2312</v>
      </c>
      <c r="AD1266" t="s">
        <v>59</v>
      </c>
      <c r="AE1266" t="s">
        <v>2313</v>
      </c>
      <c r="AF1266" t="s">
        <v>2825</v>
      </c>
      <c r="AJ1266" t="s">
        <v>5808</v>
      </c>
      <c r="AK1266" t="s">
        <v>62</v>
      </c>
      <c r="AL1266" t="s">
        <v>62</v>
      </c>
      <c r="AM1266" t="s">
        <v>2939</v>
      </c>
      <c r="AN1266" t="s">
        <v>64</v>
      </c>
    </row>
    <row r="1267" spans="1:40" x14ac:dyDescent="0.2">
      <c r="A1267" s="1">
        <f t="shared" si="21"/>
        <v>1266</v>
      </c>
      <c r="B1267" t="s">
        <v>4575</v>
      </c>
      <c r="C1267" t="s">
        <v>5809</v>
      </c>
      <c r="E1267" t="s">
        <v>5810</v>
      </c>
      <c r="F1267" t="s">
        <v>5811</v>
      </c>
      <c r="G1267">
        <v>32267676</v>
      </c>
      <c r="H1267" t="s">
        <v>5812</v>
      </c>
      <c r="I1267" t="s">
        <v>5813</v>
      </c>
      <c r="J1267" t="s">
        <v>43</v>
      </c>
      <c r="K1267" t="s">
        <v>311</v>
      </c>
      <c r="L1267" t="s">
        <v>227</v>
      </c>
      <c r="M1267" t="s">
        <v>228</v>
      </c>
      <c r="N1267" t="s">
        <v>229</v>
      </c>
      <c r="Q1267" t="s">
        <v>265</v>
      </c>
      <c r="R1267" t="s">
        <v>289</v>
      </c>
      <c r="S1267" t="s">
        <v>564</v>
      </c>
      <c r="T1267" t="s">
        <v>565</v>
      </c>
      <c r="W1267" t="s">
        <v>234</v>
      </c>
      <c r="X1267" t="s">
        <v>53</v>
      </c>
      <c r="Y1267" t="s">
        <v>77</v>
      </c>
      <c r="Z1267" t="s">
        <v>5008</v>
      </c>
      <c r="AA1267" t="s">
        <v>236</v>
      </c>
      <c r="AB1267" t="s">
        <v>5019</v>
      </c>
      <c r="AC1267" t="s">
        <v>58</v>
      </c>
      <c r="AD1267" t="s">
        <v>59</v>
      </c>
      <c r="AF1267" t="s">
        <v>238</v>
      </c>
      <c r="AJ1267" t="s">
        <v>5814</v>
      </c>
      <c r="AK1267" t="s">
        <v>62</v>
      </c>
      <c r="AL1267" t="s">
        <v>62</v>
      </c>
      <c r="AM1267" t="s">
        <v>512</v>
      </c>
      <c r="AN1267" t="s">
        <v>64</v>
      </c>
    </row>
    <row r="1268" spans="1:40" x14ac:dyDescent="0.2">
      <c r="A1268" s="1">
        <f t="shared" si="21"/>
        <v>1267</v>
      </c>
      <c r="B1268" t="s">
        <v>4575</v>
      </c>
      <c r="C1268" t="s">
        <v>5815</v>
      </c>
      <c r="E1268" t="s">
        <v>5810</v>
      </c>
      <c r="F1268" t="s">
        <v>5811</v>
      </c>
      <c r="G1268">
        <v>32267676</v>
      </c>
      <c r="H1268" t="s">
        <v>5816</v>
      </c>
      <c r="I1268" t="s">
        <v>5817</v>
      </c>
      <c r="J1268" t="s">
        <v>43</v>
      </c>
      <c r="K1268" t="s">
        <v>241</v>
      </c>
      <c r="L1268" t="s">
        <v>1346</v>
      </c>
      <c r="M1268" t="s">
        <v>1347</v>
      </c>
      <c r="N1268" t="s">
        <v>1348</v>
      </c>
      <c r="Q1268" t="s">
        <v>634</v>
      </c>
      <c r="R1268" t="s">
        <v>521</v>
      </c>
      <c r="S1268" t="s">
        <v>522</v>
      </c>
      <c r="T1268" t="s">
        <v>523</v>
      </c>
      <c r="U1268" t="s">
        <v>524</v>
      </c>
      <c r="V1268" t="s">
        <v>274</v>
      </c>
      <c r="W1268" t="s">
        <v>77</v>
      </c>
      <c r="X1268" t="s">
        <v>77</v>
      </c>
      <c r="Y1268" t="s">
        <v>409</v>
      </c>
      <c r="Z1268" t="s">
        <v>410</v>
      </c>
      <c r="AA1268" t="s">
        <v>80</v>
      </c>
      <c r="AB1268" t="s">
        <v>5024</v>
      </c>
      <c r="AC1268" t="s">
        <v>58</v>
      </c>
      <c r="AD1268" t="s">
        <v>59</v>
      </c>
      <c r="AF1268" t="s">
        <v>1350</v>
      </c>
      <c r="AG1268" t="s">
        <v>1324</v>
      </c>
      <c r="AJ1268" t="s">
        <v>5818</v>
      </c>
      <c r="AK1268" t="s">
        <v>62</v>
      </c>
      <c r="AL1268" t="s">
        <v>62</v>
      </c>
      <c r="AM1268" t="s">
        <v>152</v>
      </c>
      <c r="AN1268" t="s">
        <v>64</v>
      </c>
    </row>
    <row r="1269" spans="1:40" x14ac:dyDescent="0.2">
      <c r="A1269" s="1">
        <f t="shared" si="21"/>
        <v>1268</v>
      </c>
      <c r="B1269" t="s">
        <v>4575</v>
      </c>
      <c r="C1269" t="s">
        <v>5819</v>
      </c>
      <c r="E1269" t="s">
        <v>5810</v>
      </c>
      <c r="F1269" t="s">
        <v>5811</v>
      </c>
      <c r="G1269">
        <v>32267676</v>
      </c>
      <c r="H1269" t="s">
        <v>5820</v>
      </c>
      <c r="I1269" t="s">
        <v>5813</v>
      </c>
      <c r="J1269" t="s">
        <v>43</v>
      </c>
      <c r="K1269" t="s">
        <v>311</v>
      </c>
      <c r="L1269" t="s">
        <v>227</v>
      </c>
      <c r="M1269" t="s">
        <v>228</v>
      </c>
      <c r="N1269" t="s">
        <v>229</v>
      </c>
      <c r="Q1269" t="s">
        <v>265</v>
      </c>
      <c r="R1269" t="s">
        <v>289</v>
      </c>
      <c r="S1269" t="s">
        <v>564</v>
      </c>
      <c r="T1269" t="s">
        <v>565</v>
      </c>
      <c r="W1269" t="s">
        <v>234</v>
      </c>
      <c r="X1269" t="s">
        <v>53</v>
      </c>
      <c r="Y1269" t="s">
        <v>77</v>
      </c>
      <c r="Z1269" t="s">
        <v>5008</v>
      </c>
      <c r="AA1269" t="s">
        <v>236</v>
      </c>
      <c r="AB1269" t="s">
        <v>5019</v>
      </c>
      <c r="AC1269" t="s">
        <v>58</v>
      </c>
      <c r="AD1269" t="s">
        <v>59</v>
      </c>
      <c r="AF1269" t="s">
        <v>238</v>
      </c>
      <c r="AJ1269" t="s">
        <v>5814</v>
      </c>
      <c r="AK1269" t="s">
        <v>62</v>
      </c>
      <c r="AL1269" t="s">
        <v>62</v>
      </c>
      <c r="AM1269" t="s">
        <v>512</v>
      </c>
      <c r="AN1269" t="s">
        <v>64</v>
      </c>
    </row>
    <row r="1270" spans="1:40" x14ac:dyDescent="0.2">
      <c r="A1270" s="1">
        <f t="shared" si="21"/>
        <v>1269</v>
      </c>
      <c r="B1270" t="s">
        <v>4575</v>
      </c>
      <c r="C1270" t="s">
        <v>5821</v>
      </c>
      <c r="E1270" t="s">
        <v>5810</v>
      </c>
      <c r="F1270" t="s">
        <v>5811</v>
      </c>
      <c r="G1270">
        <v>32267676</v>
      </c>
      <c r="H1270" t="s">
        <v>5822</v>
      </c>
      <c r="I1270" t="s">
        <v>5817</v>
      </c>
      <c r="J1270" t="s">
        <v>43</v>
      </c>
      <c r="K1270" t="s">
        <v>241</v>
      </c>
      <c r="L1270" t="s">
        <v>1346</v>
      </c>
      <c r="M1270" t="s">
        <v>1347</v>
      </c>
      <c r="N1270" t="s">
        <v>1348</v>
      </c>
      <c r="Q1270" t="s">
        <v>634</v>
      </c>
      <c r="R1270" t="s">
        <v>521</v>
      </c>
      <c r="S1270" t="s">
        <v>522</v>
      </c>
      <c r="T1270" t="s">
        <v>523</v>
      </c>
      <c r="U1270" t="s">
        <v>524</v>
      </c>
      <c r="V1270" t="s">
        <v>274</v>
      </c>
      <c r="W1270" t="s">
        <v>77</v>
      </c>
      <c r="X1270" t="s">
        <v>77</v>
      </c>
      <c r="Y1270" t="s">
        <v>409</v>
      </c>
      <c r="Z1270" t="s">
        <v>410</v>
      </c>
      <c r="AA1270" t="s">
        <v>80</v>
      </c>
      <c r="AB1270" t="s">
        <v>5024</v>
      </c>
      <c r="AC1270" t="s">
        <v>58</v>
      </c>
      <c r="AD1270" t="s">
        <v>59</v>
      </c>
      <c r="AF1270" t="s">
        <v>1350</v>
      </c>
      <c r="AG1270" t="s">
        <v>1324</v>
      </c>
      <c r="AJ1270" t="s">
        <v>5818</v>
      </c>
      <c r="AK1270" t="s">
        <v>62</v>
      </c>
      <c r="AL1270" t="s">
        <v>62</v>
      </c>
      <c r="AM1270" t="s">
        <v>152</v>
      </c>
      <c r="AN1270" t="s">
        <v>64</v>
      </c>
    </row>
    <row r="1271" spans="1:40" x14ac:dyDescent="0.2">
      <c r="A1271" s="1">
        <f t="shared" si="21"/>
        <v>1270</v>
      </c>
      <c r="B1271" t="s">
        <v>4575</v>
      </c>
      <c r="C1271" t="s">
        <v>5823</v>
      </c>
      <c r="E1271" t="s">
        <v>5824</v>
      </c>
      <c r="F1271" t="s">
        <v>784</v>
      </c>
      <c r="H1271" t="s">
        <v>5825</v>
      </c>
      <c r="I1271" t="s">
        <v>5826</v>
      </c>
      <c r="J1271" t="s">
        <v>43</v>
      </c>
      <c r="K1271" t="s">
        <v>330</v>
      </c>
      <c r="L1271" t="s">
        <v>1144</v>
      </c>
      <c r="M1271" t="s">
        <v>985</v>
      </c>
      <c r="N1271" t="s">
        <v>1145</v>
      </c>
      <c r="Q1271" t="s">
        <v>1201</v>
      </c>
      <c r="R1271" t="s">
        <v>303</v>
      </c>
      <c r="S1271" t="s">
        <v>360</v>
      </c>
      <c r="T1271" t="s">
        <v>361</v>
      </c>
      <c r="W1271" t="s">
        <v>525</v>
      </c>
      <c r="X1271" t="s">
        <v>53</v>
      </c>
      <c r="Y1271" t="s">
        <v>77</v>
      </c>
      <c r="Z1271" t="s">
        <v>1146</v>
      </c>
      <c r="AA1271" t="s">
        <v>56</v>
      </c>
      <c r="AB1271" t="s">
        <v>4804</v>
      </c>
      <c r="AC1271" t="s">
        <v>58</v>
      </c>
      <c r="AD1271" t="s">
        <v>59</v>
      </c>
      <c r="AF1271" t="s">
        <v>1148</v>
      </c>
      <c r="AG1271" t="s">
        <v>1064</v>
      </c>
      <c r="AJ1271" t="s">
        <v>5827</v>
      </c>
      <c r="AK1271" t="s">
        <v>62</v>
      </c>
      <c r="AL1271" t="s">
        <v>62</v>
      </c>
      <c r="AM1271" t="s">
        <v>429</v>
      </c>
      <c r="AN1271" t="s">
        <v>64</v>
      </c>
    </row>
    <row r="1272" spans="1:40" x14ac:dyDescent="0.2">
      <c r="A1272" s="1">
        <f t="shared" si="21"/>
        <v>1271</v>
      </c>
      <c r="B1272" t="s">
        <v>4575</v>
      </c>
      <c r="C1272" t="s">
        <v>5828</v>
      </c>
      <c r="E1272" t="s">
        <v>5824</v>
      </c>
      <c r="F1272" t="s">
        <v>784</v>
      </c>
      <c r="H1272" t="s">
        <v>5829</v>
      </c>
      <c r="I1272" t="s">
        <v>5830</v>
      </c>
      <c r="J1272" t="s">
        <v>43</v>
      </c>
      <c r="K1272" t="s">
        <v>1508</v>
      </c>
      <c r="L1272" t="s">
        <v>1276</v>
      </c>
      <c r="M1272" t="s">
        <v>946</v>
      </c>
      <c r="N1272" t="s">
        <v>1277</v>
      </c>
      <c r="Q1272" t="s">
        <v>551</v>
      </c>
      <c r="R1272" t="s">
        <v>504</v>
      </c>
      <c r="S1272" t="s">
        <v>985</v>
      </c>
      <c r="T1272" t="s">
        <v>986</v>
      </c>
      <c r="U1272" t="s">
        <v>1256</v>
      </c>
      <c r="V1272" t="s">
        <v>169</v>
      </c>
      <c r="W1272" t="s">
        <v>77</v>
      </c>
      <c r="X1272" t="s">
        <v>77</v>
      </c>
      <c r="Y1272" t="s">
        <v>78</v>
      </c>
      <c r="Z1272" t="s">
        <v>79</v>
      </c>
      <c r="AA1272" t="s">
        <v>80</v>
      </c>
      <c r="AB1272" t="s">
        <v>4810</v>
      </c>
      <c r="AC1272" t="s">
        <v>58</v>
      </c>
      <c r="AD1272" t="s">
        <v>59</v>
      </c>
      <c r="AF1272" t="s">
        <v>954</v>
      </c>
      <c r="AG1272" t="s">
        <v>83</v>
      </c>
      <c r="AJ1272" t="s">
        <v>5831</v>
      </c>
      <c r="AK1272" t="s">
        <v>62</v>
      </c>
      <c r="AL1272" t="s">
        <v>62</v>
      </c>
      <c r="AM1272" t="s">
        <v>956</v>
      </c>
      <c r="AN1272" t="s">
        <v>64</v>
      </c>
    </row>
    <row r="1273" spans="1:40" x14ac:dyDescent="0.2">
      <c r="A1273" s="1">
        <f t="shared" si="21"/>
        <v>1272</v>
      </c>
      <c r="B1273" t="s">
        <v>4575</v>
      </c>
      <c r="C1273" t="s">
        <v>4639</v>
      </c>
      <c r="E1273" t="s">
        <v>4577</v>
      </c>
      <c r="F1273" t="s">
        <v>4578</v>
      </c>
      <c r="G1273">
        <v>31843892</v>
      </c>
      <c r="H1273" t="s">
        <v>5832</v>
      </c>
      <c r="I1273" t="s">
        <v>4613</v>
      </c>
      <c r="J1273" t="s">
        <v>43</v>
      </c>
      <c r="K1273" t="s">
        <v>1440</v>
      </c>
      <c r="L1273" t="s">
        <v>45</v>
      </c>
      <c r="M1273" t="s">
        <v>46</v>
      </c>
      <c r="N1273" t="s">
        <v>47</v>
      </c>
      <c r="Q1273" t="s">
        <v>265</v>
      </c>
      <c r="R1273" t="s">
        <v>289</v>
      </c>
      <c r="S1273" t="s">
        <v>564</v>
      </c>
      <c r="T1273" t="s">
        <v>565</v>
      </c>
      <c r="W1273" t="s">
        <v>52</v>
      </c>
      <c r="X1273" t="s">
        <v>53</v>
      </c>
      <c r="Y1273" t="s">
        <v>722</v>
      </c>
      <c r="Z1273" t="s">
        <v>1560</v>
      </c>
      <c r="AA1273" t="s">
        <v>236</v>
      </c>
      <c r="AB1273" t="s">
        <v>4614</v>
      </c>
      <c r="AC1273" t="s">
        <v>58</v>
      </c>
      <c r="AD1273" t="s">
        <v>59</v>
      </c>
      <c r="AF1273" t="s">
        <v>60</v>
      </c>
      <c r="AJ1273" t="s">
        <v>4615</v>
      </c>
      <c r="AK1273" t="s">
        <v>62</v>
      </c>
      <c r="AL1273" t="s">
        <v>62</v>
      </c>
      <c r="AM1273" t="s">
        <v>2818</v>
      </c>
      <c r="AN1273" t="s">
        <v>64</v>
      </c>
    </row>
    <row r="1274" spans="1:40" x14ac:dyDescent="0.2">
      <c r="A1274" s="1">
        <f t="shared" si="21"/>
        <v>1273</v>
      </c>
      <c r="B1274" t="s">
        <v>4575</v>
      </c>
      <c r="C1274" t="s">
        <v>2674</v>
      </c>
      <c r="E1274" t="s">
        <v>4577</v>
      </c>
      <c r="F1274" t="s">
        <v>4578</v>
      </c>
      <c r="G1274">
        <v>31843892</v>
      </c>
      <c r="H1274" t="s">
        <v>5833</v>
      </c>
      <c r="I1274" t="s">
        <v>4617</v>
      </c>
      <c r="J1274" t="s">
        <v>43</v>
      </c>
      <c r="K1274" t="s">
        <v>1261</v>
      </c>
      <c r="L1274" t="s">
        <v>4618</v>
      </c>
      <c r="M1274" t="s">
        <v>4619</v>
      </c>
      <c r="N1274" t="s">
        <v>4620</v>
      </c>
      <c r="Q1274" t="s">
        <v>1516</v>
      </c>
      <c r="R1274" t="s">
        <v>4621</v>
      </c>
      <c r="S1274" t="s">
        <v>4622</v>
      </c>
      <c r="T1274" t="s">
        <v>4623</v>
      </c>
      <c r="U1274" t="s">
        <v>247</v>
      </c>
      <c r="V1274" t="s">
        <v>169</v>
      </c>
      <c r="W1274" t="s">
        <v>234</v>
      </c>
      <c r="X1274" t="s">
        <v>525</v>
      </c>
      <c r="Y1274" t="s">
        <v>2211</v>
      </c>
      <c r="Z1274" t="s">
        <v>4585</v>
      </c>
      <c r="AA1274" t="s">
        <v>80</v>
      </c>
      <c r="AB1274" t="s">
        <v>4624</v>
      </c>
      <c r="AC1274" t="s">
        <v>58</v>
      </c>
      <c r="AD1274" t="s">
        <v>59</v>
      </c>
      <c r="AF1274" t="s">
        <v>4625</v>
      </c>
      <c r="AJ1274" t="s">
        <v>4626</v>
      </c>
      <c r="AK1274" t="s">
        <v>62</v>
      </c>
      <c r="AL1274" t="s">
        <v>62</v>
      </c>
      <c r="AM1274" t="s">
        <v>3318</v>
      </c>
      <c r="AN1274" t="s">
        <v>64</v>
      </c>
    </row>
    <row r="1275" spans="1:40" x14ac:dyDescent="0.2">
      <c r="A1275" s="1">
        <f t="shared" si="21"/>
        <v>1274</v>
      </c>
      <c r="B1275" t="s">
        <v>4575</v>
      </c>
      <c r="C1275" t="s">
        <v>4639</v>
      </c>
      <c r="E1275" t="s">
        <v>4577</v>
      </c>
      <c r="F1275" t="s">
        <v>4578</v>
      </c>
      <c r="G1275">
        <v>31843892</v>
      </c>
      <c r="H1275" t="s">
        <v>5834</v>
      </c>
      <c r="I1275" t="s">
        <v>5835</v>
      </c>
      <c r="J1275" t="s">
        <v>43</v>
      </c>
      <c r="K1275" t="s">
        <v>1440</v>
      </c>
      <c r="L1275" t="s">
        <v>152</v>
      </c>
      <c r="M1275" t="s">
        <v>153</v>
      </c>
      <c r="N1275" t="s">
        <v>154</v>
      </c>
      <c r="Q1275" t="s">
        <v>265</v>
      </c>
      <c r="R1275" t="s">
        <v>289</v>
      </c>
      <c r="S1275" t="s">
        <v>564</v>
      </c>
      <c r="T1275" t="s">
        <v>565</v>
      </c>
      <c r="W1275" t="s">
        <v>52</v>
      </c>
      <c r="X1275" t="s">
        <v>53</v>
      </c>
      <c r="Y1275" t="s">
        <v>722</v>
      </c>
      <c r="Z1275" t="s">
        <v>1560</v>
      </c>
      <c r="AA1275" t="s">
        <v>236</v>
      </c>
      <c r="AB1275" t="s">
        <v>4608</v>
      </c>
      <c r="AC1275" t="s">
        <v>58</v>
      </c>
      <c r="AD1275" t="s">
        <v>59</v>
      </c>
      <c r="AF1275" t="s">
        <v>156</v>
      </c>
      <c r="AJ1275" t="s">
        <v>5836</v>
      </c>
      <c r="AK1275" t="s">
        <v>62</v>
      </c>
      <c r="AL1275" t="s">
        <v>62</v>
      </c>
      <c r="AM1275" t="s">
        <v>63</v>
      </c>
      <c r="AN1275" t="s">
        <v>64</v>
      </c>
    </row>
    <row r="1276" spans="1:40" x14ac:dyDescent="0.2">
      <c r="A1276" s="1">
        <f t="shared" si="21"/>
        <v>1275</v>
      </c>
      <c r="B1276" t="s">
        <v>4575</v>
      </c>
      <c r="C1276" t="s">
        <v>2674</v>
      </c>
      <c r="E1276" t="s">
        <v>4577</v>
      </c>
      <c r="F1276" t="s">
        <v>4578</v>
      </c>
      <c r="G1276">
        <v>31843892</v>
      </c>
      <c r="H1276" t="s">
        <v>5837</v>
      </c>
      <c r="I1276" t="s">
        <v>4596</v>
      </c>
      <c r="J1276" t="s">
        <v>43</v>
      </c>
      <c r="K1276" t="s">
        <v>1261</v>
      </c>
      <c r="L1276" t="s">
        <v>4597</v>
      </c>
      <c r="M1276" t="s">
        <v>4598</v>
      </c>
      <c r="N1276" t="s">
        <v>4599</v>
      </c>
      <c r="Q1276" t="s">
        <v>1516</v>
      </c>
      <c r="R1276" t="s">
        <v>1318</v>
      </c>
      <c r="S1276" t="s">
        <v>1319</v>
      </c>
      <c r="T1276" t="s">
        <v>1320</v>
      </c>
      <c r="U1276" t="s">
        <v>524</v>
      </c>
      <c r="V1276" t="s">
        <v>274</v>
      </c>
      <c r="W1276" t="s">
        <v>234</v>
      </c>
      <c r="X1276" t="s">
        <v>525</v>
      </c>
      <c r="Y1276" t="s">
        <v>2211</v>
      </c>
      <c r="Z1276" t="s">
        <v>4585</v>
      </c>
      <c r="AA1276" t="s">
        <v>80</v>
      </c>
      <c r="AB1276" t="s">
        <v>4600</v>
      </c>
      <c r="AC1276" t="s">
        <v>58</v>
      </c>
      <c r="AD1276" t="s">
        <v>59</v>
      </c>
      <c r="AF1276" t="s">
        <v>4601</v>
      </c>
      <c r="AJ1276" t="s">
        <v>4602</v>
      </c>
      <c r="AK1276" t="s">
        <v>62</v>
      </c>
      <c r="AL1276" t="s">
        <v>62</v>
      </c>
      <c r="AM1276" t="s">
        <v>3318</v>
      </c>
      <c r="AN1276" t="s">
        <v>64</v>
      </c>
    </row>
    <row r="1277" spans="1:40" x14ac:dyDescent="0.2">
      <c r="A1277" s="1">
        <f t="shared" si="21"/>
        <v>1276</v>
      </c>
      <c r="B1277" t="s">
        <v>4575</v>
      </c>
      <c r="C1277" t="s">
        <v>4576</v>
      </c>
      <c r="E1277" t="s">
        <v>4577</v>
      </c>
      <c r="F1277" t="s">
        <v>4578</v>
      </c>
      <c r="G1277">
        <v>31843892</v>
      </c>
      <c r="H1277" t="s">
        <v>5838</v>
      </c>
      <c r="I1277" t="s">
        <v>4580</v>
      </c>
      <c r="J1277" t="s">
        <v>43</v>
      </c>
      <c r="K1277" t="s">
        <v>4581</v>
      </c>
      <c r="L1277" t="s">
        <v>4582</v>
      </c>
      <c r="M1277" t="s">
        <v>4583</v>
      </c>
      <c r="N1277" t="s">
        <v>4584</v>
      </c>
      <c r="Q1277" t="s">
        <v>1516</v>
      </c>
      <c r="R1277" t="s">
        <v>1672</v>
      </c>
      <c r="S1277" t="s">
        <v>1673</v>
      </c>
      <c r="T1277" t="s">
        <v>1674</v>
      </c>
      <c r="U1277" t="s">
        <v>247</v>
      </c>
      <c r="V1277" t="s">
        <v>169</v>
      </c>
      <c r="W1277" t="s">
        <v>234</v>
      </c>
      <c r="X1277" t="s">
        <v>525</v>
      </c>
      <c r="Y1277" t="s">
        <v>2211</v>
      </c>
      <c r="Z1277" t="s">
        <v>4585</v>
      </c>
      <c r="AA1277" t="s">
        <v>80</v>
      </c>
      <c r="AB1277" t="s">
        <v>4586</v>
      </c>
      <c r="AC1277" t="s">
        <v>58</v>
      </c>
      <c r="AD1277" t="s">
        <v>59</v>
      </c>
      <c r="AF1277" t="s">
        <v>4587</v>
      </c>
      <c r="AJ1277" t="s">
        <v>4588</v>
      </c>
      <c r="AK1277" t="s">
        <v>62</v>
      </c>
      <c r="AL1277" t="s">
        <v>62</v>
      </c>
      <c r="AM1277" t="s">
        <v>1190</v>
      </c>
      <c r="AN1277" t="s">
        <v>64</v>
      </c>
    </row>
    <row r="1278" spans="1:40" x14ac:dyDescent="0.2">
      <c r="A1278" s="1">
        <f t="shared" si="21"/>
        <v>1277</v>
      </c>
      <c r="B1278" t="s">
        <v>4575</v>
      </c>
      <c r="C1278" t="s">
        <v>4589</v>
      </c>
      <c r="E1278" t="s">
        <v>4577</v>
      </c>
      <c r="F1278" t="s">
        <v>4578</v>
      </c>
      <c r="G1278">
        <v>31843892</v>
      </c>
      <c r="H1278" t="s">
        <v>5839</v>
      </c>
      <c r="I1278" t="s">
        <v>4591</v>
      </c>
      <c r="J1278" t="s">
        <v>43</v>
      </c>
      <c r="K1278" t="s">
        <v>1440</v>
      </c>
      <c r="L1278" t="s">
        <v>85</v>
      </c>
      <c r="M1278" t="s">
        <v>876</v>
      </c>
      <c r="N1278" t="s">
        <v>877</v>
      </c>
      <c r="Q1278" t="s">
        <v>265</v>
      </c>
      <c r="R1278" t="s">
        <v>49</v>
      </c>
      <c r="S1278" t="s">
        <v>50</v>
      </c>
      <c r="T1278" t="s">
        <v>51</v>
      </c>
      <c r="W1278" t="s">
        <v>52</v>
      </c>
      <c r="X1278" t="s">
        <v>53</v>
      </c>
      <c r="Y1278" t="s">
        <v>722</v>
      </c>
      <c r="Z1278" t="s">
        <v>1560</v>
      </c>
      <c r="AA1278" t="s">
        <v>236</v>
      </c>
      <c r="AB1278" t="s">
        <v>4592</v>
      </c>
      <c r="AC1278" t="s">
        <v>58</v>
      </c>
      <c r="AD1278" t="s">
        <v>59</v>
      </c>
      <c r="AF1278" t="s">
        <v>879</v>
      </c>
      <c r="AJ1278" t="s">
        <v>4593</v>
      </c>
      <c r="AK1278" t="s">
        <v>62</v>
      </c>
      <c r="AL1278" t="s">
        <v>62</v>
      </c>
      <c r="AM1278" t="s">
        <v>2818</v>
      </c>
      <c r="AN1278" t="s">
        <v>64</v>
      </c>
    </row>
    <row r="1279" spans="1:40" x14ac:dyDescent="0.2">
      <c r="A1279" s="1">
        <f t="shared" si="21"/>
        <v>1278</v>
      </c>
      <c r="B1279" t="s">
        <v>4575</v>
      </c>
      <c r="C1279" t="s">
        <v>2674</v>
      </c>
      <c r="E1279" t="s">
        <v>4577</v>
      </c>
      <c r="F1279" t="s">
        <v>4578</v>
      </c>
      <c r="G1279">
        <v>31843892</v>
      </c>
      <c r="H1279" t="s">
        <v>5840</v>
      </c>
      <c r="I1279" t="s">
        <v>4632</v>
      </c>
      <c r="J1279" t="s">
        <v>43</v>
      </c>
      <c r="K1279" t="s">
        <v>1261</v>
      </c>
      <c r="L1279" t="s">
        <v>4633</v>
      </c>
      <c r="M1279" t="s">
        <v>4634</v>
      </c>
      <c r="N1279" t="s">
        <v>4635</v>
      </c>
      <c r="Q1279" t="s">
        <v>1516</v>
      </c>
      <c r="R1279" t="s">
        <v>4621</v>
      </c>
      <c r="S1279" t="s">
        <v>4622</v>
      </c>
      <c r="T1279" t="s">
        <v>4623</v>
      </c>
      <c r="U1279" t="s">
        <v>524</v>
      </c>
      <c r="V1279" t="s">
        <v>274</v>
      </c>
      <c r="W1279" t="s">
        <v>234</v>
      </c>
      <c r="X1279" t="s">
        <v>525</v>
      </c>
      <c r="Y1279" t="s">
        <v>2211</v>
      </c>
      <c r="Z1279" t="s">
        <v>4585</v>
      </c>
      <c r="AA1279" t="s">
        <v>80</v>
      </c>
      <c r="AB1279" t="s">
        <v>4636</v>
      </c>
      <c r="AC1279" t="s">
        <v>58</v>
      </c>
      <c r="AD1279" t="s">
        <v>59</v>
      </c>
      <c r="AF1279" t="s">
        <v>4637</v>
      </c>
      <c r="AJ1279" t="s">
        <v>4638</v>
      </c>
      <c r="AK1279" t="s">
        <v>62</v>
      </c>
      <c r="AL1279" t="s">
        <v>62</v>
      </c>
      <c r="AM1279" t="s">
        <v>1190</v>
      </c>
      <c r="AN1279" t="s">
        <v>64</v>
      </c>
    </row>
    <row r="1280" spans="1:40" x14ac:dyDescent="0.2">
      <c r="A1280" s="1">
        <f t="shared" si="21"/>
        <v>1279</v>
      </c>
      <c r="B1280" t="s">
        <v>4575</v>
      </c>
      <c r="C1280" t="s">
        <v>4611</v>
      </c>
      <c r="E1280" t="s">
        <v>4577</v>
      </c>
      <c r="F1280" t="s">
        <v>4578</v>
      </c>
      <c r="G1280">
        <v>31843892</v>
      </c>
      <c r="H1280" t="s">
        <v>5841</v>
      </c>
      <c r="I1280" t="s">
        <v>4641</v>
      </c>
      <c r="J1280" t="s">
        <v>43</v>
      </c>
      <c r="K1280" t="s">
        <v>1440</v>
      </c>
      <c r="L1280" t="s">
        <v>1276</v>
      </c>
      <c r="M1280" t="s">
        <v>3479</v>
      </c>
      <c r="N1280" t="s">
        <v>3480</v>
      </c>
      <c r="Q1280" t="s">
        <v>265</v>
      </c>
      <c r="R1280" t="s">
        <v>289</v>
      </c>
      <c r="S1280" t="s">
        <v>564</v>
      </c>
      <c r="T1280" t="s">
        <v>565</v>
      </c>
      <c r="W1280" t="s">
        <v>52</v>
      </c>
      <c r="X1280" t="s">
        <v>53</v>
      </c>
      <c r="Y1280" t="s">
        <v>722</v>
      </c>
      <c r="Z1280" t="s">
        <v>1560</v>
      </c>
      <c r="AA1280" t="s">
        <v>236</v>
      </c>
      <c r="AB1280" t="s">
        <v>4614</v>
      </c>
      <c r="AC1280" t="s">
        <v>58</v>
      </c>
      <c r="AD1280" t="s">
        <v>59</v>
      </c>
      <c r="AF1280" t="s">
        <v>3482</v>
      </c>
      <c r="AJ1280" t="s">
        <v>4642</v>
      </c>
      <c r="AK1280" t="s">
        <v>62</v>
      </c>
      <c r="AL1280" t="s">
        <v>62</v>
      </c>
      <c r="AM1280" t="s">
        <v>2818</v>
      </c>
      <c r="AN1280" t="s">
        <v>64</v>
      </c>
    </row>
    <row r="1281" spans="1:40" x14ac:dyDescent="0.2">
      <c r="A1281" s="1">
        <f t="shared" si="21"/>
        <v>1280</v>
      </c>
      <c r="B1281" t="s">
        <v>4575</v>
      </c>
      <c r="C1281" t="s">
        <v>2674</v>
      </c>
      <c r="E1281" t="s">
        <v>4577</v>
      </c>
      <c r="F1281" t="s">
        <v>4578</v>
      </c>
      <c r="G1281">
        <v>31843892</v>
      </c>
      <c r="H1281" t="s">
        <v>5842</v>
      </c>
      <c r="I1281" t="s">
        <v>5843</v>
      </c>
      <c r="J1281" t="s">
        <v>43</v>
      </c>
      <c r="K1281" t="s">
        <v>1261</v>
      </c>
      <c r="L1281" t="s">
        <v>1531</v>
      </c>
      <c r="M1281" t="s">
        <v>1532</v>
      </c>
      <c r="N1281" t="s">
        <v>1533</v>
      </c>
      <c r="Q1281" t="s">
        <v>1516</v>
      </c>
      <c r="R1281" t="s">
        <v>4621</v>
      </c>
      <c r="S1281" t="s">
        <v>4622</v>
      </c>
      <c r="T1281" t="s">
        <v>4623</v>
      </c>
      <c r="U1281" t="s">
        <v>247</v>
      </c>
      <c r="V1281" t="s">
        <v>169</v>
      </c>
      <c r="W1281" t="s">
        <v>234</v>
      </c>
      <c r="X1281" t="s">
        <v>525</v>
      </c>
      <c r="Y1281" t="s">
        <v>2211</v>
      </c>
      <c r="Z1281" t="s">
        <v>4585</v>
      </c>
      <c r="AA1281" t="s">
        <v>80</v>
      </c>
      <c r="AB1281" t="s">
        <v>4624</v>
      </c>
      <c r="AC1281" t="s">
        <v>58</v>
      </c>
      <c r="AD1281" t="s">
        <v>59</v>
      </c>
      <c r="AF1281" t="s">
        <v>1537</v>
      </c>
      <c r="AJ1281" t="s">
        <v>5844</v>
      </c>
      <c r="AK1281" t="s">
        <v>62</v>
      </c>
      <c r="AL1281" t="s">
        <v>62</v>
      </c>
      <c r="AM1281" t="s">
        <v>3318</v>
      </c>
      <c r="AN1281" t="s">
        <v>64</v>
      </c>
    </row>
    <row r="1282" spans="1:40" x14ac:dyDescent="0.2">
      <c r="A1282" s="1">
        <f t="shared" si="21"/>
        <v>1281</v>
      </c>
      <c r="B1282" t="s">
        <v>4575</v>
      </c>
      <c r="C1282" t="s">
        <v>4611</v>
      </c>
      <c r="E1282" t="s">
        <v>4577</v>
      </c>
      <c r="F1282" t="s">
        <v>4578</v>
      </c>
      <c r="G1282">
        <v>31843892</v>
      </c>
      <c r="H1282" t="s">
        <v>5845</v>
      </c>
      <c r="I1282" t="s">
        <v>4613</v>
      </c>
      <c r="J1282" t="s">
        <v>43</v>
      </c>
      <c r="K1282" t="s">
        <v>1440</v>
      </c>
      <c r="L1282" t="s">
        <v>45</v>
      </c>
      <c r="M1282" t="s">
        <v>46</v>
      </c>
      <c r="N1282" t="s">
        <v>47</v>
      </c>
      <c r="Q1282" t="s">
        <v>265</v>
      </c>
      <c r="R1282" t="s">
        <v>289</v>
      </c>
      <c r="S1282" t="s">
        <v>564</v>
      </c>
      <c r="T1282" t="s">
        <v>565</v>
      </c>
      <c r="W1282" t="s">
        <v>52</v>
      </c>
      <c r="X1282" t="s">
        <v>53</v>
      </c>
      <c r="Y1282" t="s">
        <v>722</v>
      </c>
      <c r="Z1282" t="s">
        <v>1560</v>
      </c>
      <c r="AA1282" t="s">
        <v>236</v>
      </c>
      <c r="AB1282" t="s">
        <v>4614</v>
      </c>
      <c r="AC1282" t="s">
        <v>58</v>
      </c>
      <c r="AD1282" t="s">
        <v>59</v>
      </c>
      <c r="AF1282" t="s">
        <v>60</v>
      </c>
      <c r="AJ1282" t="s">
        <v>4615</v>
      </c>
      <c r="AK1282" t="s">
        <v>62</v>
      </c>
      <c r="AL1282" t="s">
        <v>62</v>
      </c>
      <c r="AM1282" t="s">
        <v>2818</v>
      </c>
      <c r="AN1282" t="s">
        <v>64</v>
      </c>
    </row>
    <row r="1283" spans="1:40" x14ac:dyDescent="0.2">
      <c r="A1283" s="1">
        <f t="shared" si="21"/>
        <v>1282</v>
      </c>
      <c r="B1283" t="s">
        <v>4575</v>
      </c>
      <c r="C1283" t="s">
        <v>2674</v>
      </c>
      <c r="E1283" t="s">
        <v>4577</v>
      </c>
      <c r="F1283" t="s">
        <v>4578</v>
      </c>
      <c r="G1283">
        <v>31843892</v>
      </c>
      <c r="H1283" t="s">
        <v>5846</v>
      </c>
      <c r="I1283" t="s">
        <v>5847</v>
      </c>
      <c r="J1283" t="s">
        <v>43</v>
      </c>
      <c r="K1283" t="s">
        <v>1261</v>
      </c>
      <c r="L1283" t="s">
        <v>1531</v>
      </c>
      <c r="M1283" t="s">
        <v>1532</v>
      </c>
      <c r="N1283" t="s">
        <v>1533</v>
      </c>
      <c r="Q1283" t="s">
        <v>1516</v>
      </c>
      <c r="R1283" t="s">
        <v>4621</v>
      </c>
      <c r="S1283" t="s">
        <v>4622</v>
      </c>
      <c r="T1283" t="s">
        <v>4623</v>
      </c>
      <c r="U1283" t="s">
        <v>247</v>
      </c>
      <c r="V1283" t="s">
        <v>169</v>
      </c>
      <c r="W1283" t="s">
        <v>234</v>
      </c>
      <c r="X1283" t="s">
        <v>525</v>
      </c>
      <c r="Y1283" t="s">
        <v>2211</v>
      </c>
      <c r="Z1283" t="s">
        <v>4585</v>
      </c>
      <c r="AA1283" t="s">
        <v>80</v>
      </c>
      <c r="AB1283" t="s">
        <v>4624</v>
      </c>
      <c r="AC1283" t="s">
        <v>58</v>
      </c>
      <c r="AD1283" t="s">
        <v>59</v>
      </c>
      <c r="AF1283" t="s">
        <v>1537</v>
      </c>
      <c r="AJ1283" t="s">
        <v>5848</v>
      </c>
      <c r="AK1283" t="s">
        <v>62</v>
      </c>
      <c r="AL1283" t="s">
        <v>62</v>
      </c>
      <c r="AM1283" t="s">
        <v>3318</v>
      </c>
      <c r="AN1283" t="s">
        <v>64</v>
      </c>
    </row>
    <row r="1284" spans="1:40" x14ac:dyDescent="0.2">
      <c r="A1284" s="1">
        <f t="shared" si="21"/>
        <v>1283</v>
      </c>
      <c r="B1284" t="s">
        <v>4575</v>
      </c>
      <c r="C1284" t="s">
        <v>4611</v>
      </c>
      <c r="E1284" t="s">
        <v>4577</v>
      </c>
      <c r="F1284" t="s">
        <v>4578</v>
      </c>
      <c r="G1284">
        <v>31843892</v>
      </c>
      <c r="H1284" t="s">
        <v>5849</v>
      </c>
      <c r="I1284" t="s">
        <v>4613</v>
      </c>
      <c r="J1284" t="s">
        <v>43</v>
      </c>
      <c r="K1284" t="s">
        <v>1440</v>
      </c>
      <c r="L1284" t="s">
        <v>45</v>
      </c>
      <c r="M1284" t="s">
        <v>46</v>
      </c>
      <c r="N1284" t="s">
        <v>47</v>
      </c>
      <c r="Q1284" t="s">
        <v>265</v>
      </c>
      <c r="R1284" t="s">
        <v>289</v>
      </c>
      <c r="S1284" t="s">
        <v>564</v>
      </c>
      <c r="T1284" t="s">
        <v>565</v>
      </c>
      <c r="W1284" t="s">
        <v>52</v>
      </c>
      <c r="X1284" t="s">
        <v>53</v>
      </c>
      <c r="Y1284" t="s">
        <v>722</v>
      </c>
      <c r="Z1284" t="s">
        <v>1560</v>
      </c>
      <c r="AA1284" t="s">
        <v>236</v>
      </c>
      <c r="AB1284" t="s">
        <v>4614</v>
      </c>
      <c r="AC1284" t="s">
        <v>58</v>
      </c>
      <c r="AD1284" t="s">
        <v>59</v>
      </c>
      <c r="AF1284" t="s">
        <v>60</v>
      </c>
      <c r="AJ1284" t="s">
        <v>4615</v>
      </c>
      <c r="AK1284" t="s">
        <v>62</v>
      </c>
      <c r="AL1284" t="s">
        <v>62</v>
      </c>
      <c r="AM1284" t="s">
        <v>2818</v>
      </c>
      <c r="AN1284" t="s">
        <v>64</v>
      </c>
    </row>
    <row r="1285" spans="1:40" x14ac:dyDescent="0.2">
      <c r="A1285" s="1">
        <f t="shared" si="21"/>
        <v>1284</v>
      </c>
      <c r="B1285" t="s">
        <v>4575</v>
      </c>
      <c r="C1285" t="s">
        <v>5850</v>
      </c>
      <c r="E1285" t="s">
        <v>4665</v>
      </c>
      <c r="F1285" t="s">
        <v>458</v>
      </c>
      <c r="G1285">
        <v>31757767</v>
      </c>
      <c r="H1285" t="s">
        <v>5851</v>
      </c>
      <c r="I1285" t="s">
        <v>5852</v>
      </c>
      <c r="J1285" t="s">
        <v>43</v>
      </c>
      <c r="K1285" t="s">
        <v>547</v>
      </c>
      <c r="L1285" t="s">
        <v>548</v>
      </c>
      <c r="M1285" t="s">
        <v>549</v>
      </c>
      <c r="N1285" t="s">
        <v>550</v>
      </c>
      <c r="Q1285" t="s">
        <v>551</v>
      </c>
      <c r="R1285" t="s">
        <v>166</v>
      </c>
      <c r="S1285" t="s">
        <v>109</v>
      </c>
      <c r="T1285" t="s">
        <v>167</v>
      </c>
      <c r="U1285" t="s">
        <v>552</v>
      </c>
      <c r="V1285" t="s">
        <v>53</v>
      </c>
      <c r="W1285" t="s">
        <v>77</v>
      </c>
      <c r="X1285" t="s">
        <v>77</v>
      </c>
      <c r="Y1285" t="s">
        <v>553</v>
      </c>
      <c r="Z1285" t="s">
        <v>554</v>
      </c>
      <c r="AA1285" t="s">
        <v>80</v>
      </c>
      <c r="AB1285" t="s">
        <v>555</v>
      </c>
      <c r="AC1285" t="s">
        <v>58</v>
      </c>
      <c r="AD1285" t="s">
        <v>59</v>
      </c>
      <c r="AF1285" t="s">
        <v>556</v>
      </c>
      <c r="AG1285" t="s">
        <v>83</v>
      </c>
      <c r="AJ1285" t="s">
        <v>5853</v>
      </c>
      <c r="AK1285" t="s">
        <v>62</v>
      </c>
      <c r="AL1285" t="s">
        <v>62</v>
      </c>
      <c r="AM1285" t="s">
        <v>316</v>
      </c>
      <c r="AN1285" t="s">
        <v>64</v>
      </c>
    </row>
    <row r="1286" spans="1:40" x14ac:dyDescent="0.2">
      <c r="A1286" s="1">
        <f t="shared" si="21"/>
        <v>1285</v>
      </c>
      <c r="B1286" t="s">
        <v>4575</v>
      </c>
      <c r="C1286" t="s">
        <v>5854</v>
      </c>
      <c r="E1286" t="s">
        <v>4665</v>
      </c>
      <c r="F1286" t="s">
        <v>458</v>
      </c>
      <c r="G1286">
        <v>31757767</v>
      </c>
      <c r="H1286" t="s">
        <v>5855</v>
      </c>
      <c r="I1286" t="s">
        <v>5856</v>
      </c>
      <c r="J1286" t="s">
        <v>43</v>
      </c>
      <c r="K1286" t="s">
        <v>562</v>
      </c>
      <c r="L1286" t="s">
        <v>293</v>
      </c>
      <c r="M1286" t="s">
        <v>294</v>
      </c>
      <c r="N1286" t="s">
        <v>295</v>
      </c>
      <c r="Q1286" t="s">
        <v>563</v>
      </c>
      <c r="R1286" t="s">
        <v>289</v>
      </c>
      <c r="S1286" t="s">
        <v>564</v>
      </c>
      <c r="T1286" t="s">
        <v>565</v>
      </c>
      <c r="W1286" t="s">
        <v>234</v>
      </c>
      <c r="X1286" t="s">
        <v>53</v>
      </c>
      <c r="Y1286" t="s">
        <v>54</v>
      </c>
      <c r="Z1286" t="s">
        <v>235</v>
      </c>
      <c r="AA1286" t="s">
        <v>236</v>
      </c>
      <c r="AB1286" t="s">
        <v>566</v>
      </c>
      <c r="AC1286" t="s">
        <v>58</v>
      </c>
      <c r="AD1286" t="s">
        <v>59</v>
      </c>
      <c r="AF1286" t="s">
        <v>299</v>
      </c>
      <c r="AJ1286" t="s">
        <v>5857</v>
      </c>
      <c r="AK1286" t="s">
        <v>62</v>
      </c>
      <c r="AL1286" t="s">
        <v>62</v>
      </c>
      <c r="AM1286" t="s">
        <v>2818</v>
      </c>
      <c r="AN1286" t="s">
        <v>64</v>
      </c>
    </row>
    <row r="1287" spans="1:40" x14ac:dyDescent="0.2">
      <c r="A1287" s="1">
        <f t="shared" si="21"/>
        <v>1286</v>
      </c>
      <c r="B1287" t="s">
        <v>4575</v>
      </c>
      <c r="C1287" t="s">
        <v>5858</v>
      </c>
      <c r="E1287" t="s">
        <v>4665</v>
      </c>
      <c r="F1287" t="s">
        <v>458</v>
      </c>
      <c r="G1287">
        <v>31757767</v>
      </c>
      <c r="H1287" t="s">
        <v>5859</v>
      </c>
      <c r="I1287" t="s">
        <v>5852</v>
      </c>
      <c r="J1287" t="s">
        <v>43</v>
      </c>
      <c r="K1287" t="s">
        <v>547</v>
      </c>
      <c r="L1287" t="s">
        <v>548</v>
      </c>
      <c r="M1287" t="s">
        <v>549</v>
      </c>
      <c r="N1287" t="s">
        <v>550</v>
      </c>
      <c r="Q1287" t="s">
        <v>551</v>
      </c>
      <c r="R1287" t="s">
        <v>166</v>
      </c>
      <c r="S1287" t="s">
        <v>109</v>
      </c>
      <c r="T1287" t="s">
        <v>167</v>
      </c>
      <c r="U1287" t="s">
        <v>552</v>
      </c>
      <c r="V1287" t="s">
        <v>53</v>
      </c>
      <c r="W1287" t="s">
        <v>77</v>
      </c>
      <c r="X1287" t="s">
        <v>77</v>
      </c>
      <c r="Y1287" t="s">
        <v>553</v>
      </c>
      <c r="Z1287" t="s">
        <v>554</v>
      </c>
      <c r="AA1287" t="s">
        <v>80</v>
      </c>
      <c r="AB1287" t="s">
        <v>555</v>
      </c>
      <c r="AC1287" t="s">
        <v>58</v>
      </c>
      <c r="AD1287" t="s">
        <v>59</v>
      </c>
      <c r="AF1287" t="s">
        <v>556</v>
      </c>
      <c r="AG1287" t="s">
        <v>83</v>
      </c>
      <c r="AJ1287" t="s">
        <v>5853</v>
      </c>
      <c r="AK1287" t="s">
        <v>62</v>
      </c>
      <c r="AL1287" t="s">
        <v>62</v>
      </c>
      <c r="AM1287" t="s">
        <v>316</v>
      </c>
      <c r="AN1287" t="s">
        <v>64</v>
      </c>
    </row>
    <row r="1288" spans="1:40" x14ac:dyDescent="0.2">
      <c r="A1288" s="1">
        <f t="shared" si="21"/>
        <v>1287</v>
      </c>
      <c r="B1288" t="s">
        <v>4575</v>
      </c>
      <c r="C1288" t="s">
        <v>5860</v>
      </c>
      <c r="E1288" t="s">
        <v>4665</v>
      </c>
      <c r="F1288" t="s">
        <v>458</v>
      </c>
      <c r="G1288">
        <v>31757767</v>
      </c>
      <c r="H1288" t="s">
        <v>5861</v>
      </c>
      <c r="I1288" t="s">
        <v>5856</v>
      </c>
      <c r="J1288" t="s">
        <v>43</v>
      </c>
      <c r="K1288" t="s">
        <v>562</v>
      </c>
      <c r="L1288" t="s">
        <v>293</v>
      </c>
      <c r="M1288" t="s">
        <v>294</v>
      </c>
      <c r="N1288" t="s">
        <v>295</v>
      </c>
      <c r="Q1288" t="s">
        <v>563</v>
      </c>
      <c r="R1288" t="s">
        <v>289</v>
      </c>
      <c r="S1288" t="s">
        <v>564</v>
      </c>
      <c r="T1288" t="s">
        <v>565</v>
      </c>
      <c r="W1288" t="s">
        <v>234</v>
      </c>
      <c r="X1288" t="s">
        <v>53</v>
      </c>
      <c r="Y1288" t="s">
        <v>54</v>
      </c>
      <c r="Z1288" t="s">
        <v>235</v>
      </c>
      <c r="AA1288" t="s">
        <v>236</v>
      </c>
      <c r="AB1288" t="s">
        <v>566</v>
      </c>
      <c r="AC1288" t="s">
        <v>58</v>
      </c>
      <c r="AD1288" t="s">
        <v>59</v>
      </c>
      <c r="AF1288" t="s">
        <v>299</v>
      </c>
      <c r="AJ1288" t="s">
        <v>5857</v>
      </c>
      <c r="AK1288" t="s">
        <v>62</v>
      </c>
      <c r="AL1288" t="s">
        <v>62</v>
      </c>
      <c r="AM1288" t="s">
        <v>2818</v>
      </c>
      <c r="AN1288" t="s">
        <v>64</v>
      </c>
    </row>
    <row r="1289" spans="1:40" x14ac:dyDescent="0.2">
      <c r="A1289" s="1">
        <f t="shared" si="21"/>
        <v>1288</v>
      </c>
      <c r="B1289" t="s">
        <v>4575</v>
      </c>
      <c r="C1289" t="s">
        <v>5862</v>
      </c>
      <c r="E1289" t="s">
        <v>4665</v>
      </c>
      <c r="F1289" t="s">
        <v>458</v>
      </c>
      <c r="G1289">
        <v>31757767</v>
      </c>
      <c r="H1289" t="s">
        <v>5863</v>
      </c>
      <c r="I1289" t="s">
        <v>5864</v>
      </c>
      <c r="J1289" t="s">
        <v>43</v>
      </c>
      <c r="K1289" t="s">
        <v>461</v>
      </c>
      <c r="L1289" t="s">
        <v>462</v>
      </c>
      <c r="M1289" t="s">
        <v>463</v>
      </c>
      <c r="N1289" t="s">
        <v>464</v>
      </c>
      <c r="Q1289" t="s">
        <v>72</v>
      </c>
      <c r="R1289" t="s">
        <v>465</v>
      </c>
      <c r="S1289" t="s">
        <v>463</v>
      </c>
      <c r="T1289" t="s">
        <v>466</v>
      </c>
      <c r="U1289" t="s">
        <v>467</v>
      </c>
      <c r="V1289" t="s">
        <v>274</v>
      </c>
      <c r="W1289" t="s">
        <v>77</v>
      </c>
      <c r="X1289" t="s">
        <v>77</v>
      </c>
      <c r="Y1289" t="s">
        <v>345</v>
      </c>
      <c r="Z1289" t="s">
        <v>346</v>
      </c>
      <c r="AA1289" t="s">
        <v>80</v>
      </c>
      <c r="AB1289" t="s">
        <v>468</v>
      </c>
      <c r="AC1289" t="s">
        <v>58</v>
      </c>
      <c r="AD1289" t="s">
        <v>59</v>
      </c>
      <c r="AF1289" t="s">
        <v>469</v>
      </c>
      <c r="AG1289" t="s">
        <v>83</v>
      </c>
      <c r="AJ1289" t="s">
        <v>5865</v>
      </c>
      <c r="AK1289" t="s">
        <v>62</v>
      </c>
      <c r="AL1289" t="s">
        <v>62</v>
      </c>
      <c r="AM1289" t="s">
        <v>85</v>
      </c>
      <c r="AN1289" t="s">
        <v>64</v>
      </c>
    </row>
    <row r="1290" spans="1:40" x14ac:dyDescent="0.2">
      <c r="A1290" s="1">
        <f t="shared" si="21"/>
        <v>1289</v>
      </c>
      <c r="B1290" t="s">
        <v>4575</v>
      </c>
      <c r="C1290" t="s">
        <v>5866</v>
      </c>
      <c r="E1290" t="s">
        <v>4665</v>
      </c>
      <c r="F1290" t="s">
        <v>458</v>
      </c>
      <c r="G1290">
        <v>31757767</v>
      </c>
      <c r="H1290" t="s">
        <v>5867</v>
      </c>
      <c r="I1290" t="s">
        <v>5868</v>
      </c>
      <c r="J1290" t="s">
        <v>43</v>
      </c>
      <c r="K1290" t="s">
        <v>474</v>
      </c>
      <c r="L1290" t="s">
        <v>316</v>
      </c>
      <c r="M1290" t="s">
        <v>475</v>
      </c>
      <c r="N1290" t="s">
        <v>476</v>
      </c>
      <c r="Q1290" t="s">
        <v>477</v>
      </c>
      <c r="R1290" t="s">
        <v>270</v>
      </c>
      <c r="S1290" t="s">
        <v>478</v>
      </c>
      <c r="T1290" t="s">
        <v>479</v>
      </c>
      <c r="W1290" t="s">
        <v>52</v>
      </c>
      <c r="X1290" t="s">
        <v>53</v>
      </c>
      <c r="Y1290" t="s">
        <v>234</v>
      </c>
      <c r="Z1290" t="s">
        <v>397</v>
      </c>
      <c r="AA1290" t="s">
        <v>56</v>
      </c>
      <c r="AB1290" t="s">
        <v>480</v>
      </c>
      <c r="AC1290" t="s">
        <v>58</v>
      </c>
      <c r="AD1290" t="s">
        <v>59</v>
      </c>
      <c r="AF1290" t="s">
        <v>481</v>
      </c>
      <c r="AG1290" t="s">
        <v>482</v>
      </c>
      <c r="AJ1290" t="s">
        <v>5869</v>
      </c>
      <c r="AK1290" t="s">
        <v>62</v>
      </c>
      <c r="AL1290" t="s">
        <v>62</v>
      </c>
      <c r="AM1290" t="s">
        <v>63</v>
      </c>
      <c r="AN1290" t="s">
        <v>64</v>
      </c>
    </row>
    <row r="1291" spans="1:40" x14ac:dyDescent="0.2">
      <c r="A1291" s="1">
        <f t="shared" si="21"/>
        <v>1290</v>
      </c>
      <c r="B1291" t="s">
        <v>4575</v>
      </c>
      <c r="C1291" t="s">
        <v>5870</v>
      </c>
      <c r="E1291" t="s">
        <v>5871</v>
      </c>
      <c r="F1291" t="s">
        <v>784</v>
      </c>
      <c r="H1291" t="s">
        <v>5872</v>
      </c>
      <c r="I1291" t="s">
        <v>5873</v>
      </c>
      <c r="J1291" t="s">
        <v>43</v>
      </c>
      <c r="K1291" t="s">
        <v>2832</v>
      </c>
      <c r="L1291" t="s">
        <v>362</v>
      </c>
      <c r="M1291" t="s">
        <v>1673</v>
      </c>
      <c r="N1291" t="s">
        <v>1722</v>
      </c>
      <c r="Q1291" t="s">
        <v>265</v>
      </c>
      <c r="R1291" t="s">
        <v>49</v>
      </c>
      <c r="S1291" t="s">
        <v>50</v>
      </c>
      <c r="T1291" t="s">
        <v>51</v>
      </c>
      <c r="W1291" t="s">
        <v>52</v>
      </c>
      <c r="X1291" t="s">
        <v>53</v>
      </c>
      <c r="Y1291" t="s">
        <v>507</v>
      </c>
      <c r="Z1291" t="s">
        <v>590</v>
      </c>
      <c r="AA1291" t="s">
        <v>236</v>
      </c>
      <c r="AB1291" t="s">
        <v>2833</v>
      </c>
      <c r="AC1291" t="s">
        <v>58</v>
      </c>
      <c r="AD1291" t="s">
        <v>59</v>
      </c>
      <c r="AF1291" t="s">
        <v>1728</v>
      </c>
      <c r="AJ1291" t="s">
        <v>5874</v>
      </c>
      <c r="AK1291" t="s">
        <v>62</v>
      </c>
      <c r="AL1291" t="s">
        <v>62</v>
      </c>
      <c r="AM1291" t="s">
        <v>357</v>
      </c>
      <c r="AN1291" t="s">
        <v>64</v>
      </c>
    </row>
    <row r="1292" spans="1:40" x14ac:dyDescent="0.2">
      <c r="A1292" s="1">
        <f t="shared" si="21"/>
        <v>1291</v>
      </c>
      <c r="B1292" t="s">
        <v>4575</v>
      </c>
      <c r="C1292" t="s">
        <v>5875</v>
      </c>
      <c r="E1292" t="s">
        <v>5871</v>
      </c>
      <c r="F1292" t="s">
        <v>784</v>
      </c>
      <c r="H1292" t="s">
        <v>5876</v>
      </c>
      <c r="I1292" t="s">
        <v>5877</v>
      </c>
      <c r="J1292" t="s">
        <v>43</v>
      </c>
      <c r="K1292" t="s">
        <v>597</v>
      </c>
      <c r="L1292" t="s">
        <v>1298</v>
      </c>
      <c r="M1292" t="s">
        <v>862</v>
      </c>
      <c r="N1292" t="s">
        <v>1299</v>
      </c>
      <c r="Q1292" t="s">
        <v>520</v>
      </c>
      <c r="R1292" t="s">
        <v>601</v>
      </c>
      <c r="S1292" t="s">
        <v>602</v>
      </c>
      <c r="T1292" t="s">
        <v>603</v>
      </c>
      <c r="U1292" t="s">
        <v>2838</v>
      </c>
      <c r="V1292" t="s">
        <v>53</v>
      </c>
      <c r="W1292" t="s">
        <v>77</v>
      </c>
      <c r="X1292" t="s">
        <v>77</v>
      </c>
      <c r="Y1292" t="s">
        <v>605</v>
      </c>
      <c r="Z1292" t="s">
        <v>606</v>
      </c>
      <c r="AA1292" t="s">
        <v>80</v>
      </c>
      <c r="AB1292" t="s">
        <v>5878</v>
      </c>
      <c r="AC1292" t="s">
        <v>58</v>
      </c>
      <c r="AD1292" t="s">
        <v>59</v>
      </c>
      <c r="AF1292" t="s">
        <v>1301</v>
      </c>
      <c r="AJ1292" t="s">
        <v>5879</v>
      </c>
      <c r="AK1292" t="s">
        <v>62</v>
      </c>
      <c r="AL1292" t="s">
        <v>62</v>
      </c>
      <c r="AM1292" t="s">
        <v>2215</v>
      </c>
      <c r="AN1292" t="s">
        <v>64</v>
      </c>
    </row>
    <row r="1293" spans="1:40" x14ac:dyDescent="0.2">
      <c r="A1293" s="1">
        <f t="shared" si="21"/>
        <v>1292</v>
      </c>
      <c r="B1293" t="s">
        <v>4575</v>
      </c>
      <c r="C1293" t="s">
        <v>5880</v>
      </c>
      <c r="E1293" t="s">
        <v>5881</v>
      </c>
      <c r="F1293" t="s">
        <v>784</v>
      </c>
      <c r="H1293" t="s">
        <v>5882</v>
      </c>
      <c r="I1293" t="s">
        <v>5883</v>
      </c>
      <c r="J1293" t="s">
        <v>43</v>
      </c>
      <c r="K1293" t="s">
        <v>597</v>
      </c>
      <c r="L1293" t="s">
        <v>1835</v>
      </c>
      <c r="M1293" t="s">
        <v>1910</v>
      </c>
      <c r="N1293" t="s">
        <v>1911</v>
      </c>
      <c r="Q1293" t="s">
        <v>520</v>
      </c>
      <c r="R1293" t="s">
        <v>755</v>
      </c>
      <c r="S1293" t="s">
        <v>756</v>
      </c>
      <c r="T1293" t="s">
        <v>757</v>
      </c>
      <c r="U1293" t="s">
        <v>2838</v>
      </c>
      <c r="V1293" t="s">
        <v>53</v>
      </c>
      <c r="W1293" t="s">
        <v>77</v>
      </c>
      <c r="X1293" t="s">
        <v>77</v>
      </c>
      <c r="Y1293" t="s">
        <v>605</v>
      </c>
      <c r="Z1293" t="s">
        <v>606</v>
      </c>
      <c r="AA1293" t="s">
        <v>80</v>
      </c>
      <c r="AB1293" t="s">
        <v>2839</v>
      </c>
      <c r="AC1293" t="s">
        <v>58</v>
      </c>
      <c r="AD1293" t="s">
        <v>59</v>
      </c>
      <c r="AF1293" t="s">
        <v>1913</v>
      </c>
      <c r="AJ1293" t="s">
        <v>5884</v>
      </c>
      <c r="AK1293" t="s">
        <v>62</v>
      </c>
      <c r="AL1293" t="s">
        <v>62</v>
      </c>
      <c r="AM1293" t="s">
        <v>2215</v>
      </c>
      <c r="AN1293" t="s">
        <v>64</v>
      </c>
    </row>
    <row r="1294" spans="1:40" x14ac:dyDescent="0.2">
      <c r="A1294" s="1">
        <f t="shared" si="21"/>
        <v>1293</v>
      </c>
      <c r="B1294" t="s">
        <v>4575</v>
      </c>
      <c r="C1294" t="s">
        <v>5885</v>
      </c>
      <c r="E1294" t="s">
        <v>5881</v>
      </c>
      <c r="F1294" t="s">
        <v>784</v>
      </c>
      <c r="H1294" t="s">
        <v>5886</v>
      </c>
      <c r="I1294" t="s">
        <v>5887</v>
      </c>
      <c r="J1294" t="s">
        <v>43</v>
      </c>
      <c r="K1294" t="s">
        <v>586</v>
      </c>
      <c r="L1294" t="s">
        <v>1873</v>
      </c>
      <c r="M1294" t="s">
        <v>5888</v>
      </c>
      <c r="N1294" t="s">
        <v>5889</v>
      </c>
      <c r="Q1294" t="s">
        <v>265</v>
      </c>
      <c r="R1294" t="s">
        <v>289</v>
      </c>
      <c r="S1294" t="s">
        <v>564</v>
      </c>
      <c r="T1294" t="s">
        <v>565</v>
      </c>
      <c r="W1294" t="s">
        <v>52</v>
      </c>
      <c r="X1294" t="s">
        <v>53</v>
      </c>
      <c r="Y1294" t="s">
        <v>507</v>
      </c>
      <c r="Z1294" t="s">
        <v>590</v>
      </c>
      <c r="AA1294" t="s">
        <v>2506</v>
      </c>
      <c r="AB1294" t="s">
        <v>5592</v>
      </c>
      <c r="AC1294" t="s">
        <v>58</v>
      </c>
      <c r="AD1294" t="s">
        <v>59</v>
      </c>
      <c r="AF1294" t="s">
        <v>5890</v>
      </c>
      <c r="AJ1294" t="s">
        <v>5891</v>
      </c>
      <c r="AK1294" t="s">
        <v>62</v>
      </c>
      <c r="AL1294" t="s">
        <v>62</v>
      </c>
      <c r="AM1294" t="s">
        <v>275</v>
      </c>
      <c r="AN1294" t="s">
        <v>64</v>
      </c>
    </row>
    <row r="1295" spans="1:40" x14ac:dyDescent="0.2">
      <c r="A1295" s="1">
        <f t="shared" si="21"/>
        <v>1294</v>
      </c>
      <c r="B1295" t="s">
        <v>4575</v>
      </c>
      <c r="C1295" t="s">
        <v>5892</v>
      </c>
      <c r="E1295" t="s">
        <v>5881</v>
      </c>
      <c r="F1295" t="s">
        <v>784</v>
      </c>
      <c r="H1295" t="s">
        <v>5893</v>
      </c>
      <c r="I1295" t="s">
        <v>5883</v>
      </c>
      <c r="J1295" t="s">
        <v>43</v>
      </c>
      <c r="K1295" t="s">
        <v>597</v>
      </c>
      <c r="L1295" t="s">
        <v>1835</v>
      </c>
      <c r="M1295" t="s">
        <v>1910</v>
      </c>
      <c r="N1295" t="s">
        <v>1911</v>
      </c>
      <c r="Q1295" t="s">
        <v>520</v>
      </c>
      <c r="R1295" t="s">
        <v>755</v>
      </c>
      <c r="S1295" t="s">
        <v>756</v>
      </c>
      <c r="T1295" t="s">
        <v>757</v>
      </c>
      <c r="U1295" t="s">
        <v>2838</v>
      </c>
      <c r="V1295" t="s">
        <v>53</v>
      </c>
      <c r="W1295" t="s">
        <v>77</v>
      </c>
      <c r="X1295" t="s">
        <v>77</v>
      </c>
      <c r="Y1295" t="s">
        <v>605</v>
      </c>
      <c r="Z1295" t="s">
        <v>606</v>
      </c>
      <c r="AA1295" t="s">
        <v>80</v>
      </c>
      <c r="AB1295" t="s">
        <v>2839</v>
      </c>
      <c r="AC1295" t="s">
        <v>58</v>
      </c>
      <c r="AD1295" t="s">
        <v>59</v>
      </c>
      <c r="AF1295" t="s">
        <v>1913</v>
      </c>
      <c r="AJ1295" t="s">
        <v>5884</v>
      </c>
      <c r="AK1295" t="s">
        <v>62</v>
      </c>
      <c r="AL1295" t="s">
        <v>62</v>
      </c>
      <c r="AM1295" t="s">
        <v>2215</v>
      </c>
      <c r="AN1295" t="s">
        <v>64</v>
      </c>
    </row>
    <row r="1296" spans="1:40" x14ac:dyDescent="0.2">
      <c r="A1296" s="1">
        <f t="shared" si="21"/>
        <v>1295</v>
      </c>
      <c r="B1296" t="s">
        <v>4575</v>
      </c>
      <c r="C1296" t="s">
        <v>5894</v>
      </c>
      <c r="E1296" t="s">
        <v>5881</v>
      </c>
      <c r="F1296" t="s">
        <v>784</v>
      </c>
      <c r="H1296" t="s">
        <v>5895</v>
      </c>
      <c r="I1296" t="s">
        <v>5887</v>
      </c>
      <c r="J1296" t="s">
        <v>43</v>
      </c>
      <c r="K1296" t="s">
        <v>586</v>
      </c>
      <c r="L1296" t="s">
        <v>1873</v>
      </c>
      <c r="M1296" t="s">
        <v>5888</v>
      </c>
      <c r="N1296" t="s">
        <v>5889</v>
      </c>
      <c r="Q1296" t="s">
        <v>265</v>
      </c>
      <c r="R1296" t="s">
        <v>289</v>
      </c>
      <c r="S1296" t="s">
        <v>564</v>
      </c>
      <c r="T1296" t="s">
        <v>565</v>
      </c>
      <c r="W1296" t="s">
        <v>52</v>
      </c>
      <c r="X1296" t="s">
        <v>53</v>
      </c>
      <c r="Y1296" t="s">
        <v>507</v>
      </c>
      <c r="Z1296" t="s">
        <v>590</v>
      </c>
      <c r="AA1296" t="s">
        <v>2506</v>
      </c>
      <c r="AB1296" t="s">
        <v>5592</v>
      </c>
      <c r="AC1296" t="s">
        <v>58</v>
      </c>
      <c r="AD1296" t="s">
        <v>59</v>
      </c>
      <c r="AF1296" t="s">
        <v>5890</v>
      </c>
      <c r="AJ1296" t="s">
        <v>5891</v>
      </c>
      <c r="AK1296" t="s">
        <v>62</v>
      </c>
      <c r="AL1296" t="s">
        <v>62</v>
      </c>
      <c r="AM1296" t="s">
        <v>275</v>
      </c>
      <c r="AN1296" t="s">
        <v>64</v>
      </c>
    </row>
    <row r="1297" spans="1:40" x14ac:dyDescent="0.2">
      <c r="A1297" s="1">
        <f t="shared" si="21"/>
        <v>1296</v>
      </c>
      <c r="B1297" t="s">
        <v>4575</v>
      </c>
      <c r="C1297" t="s">
        <v>5896</v>
      </c>
      <c r="E1297" t="s">
        <v>4801</v>
      </c>
      <c r="F1297" t="s">
        <v>784</v>
      </c>
      <c r="H1297" t="s">
        <v>5897</v>
      </c>
      <c r="I1297" t="s">
        <v>5898</v>
      </c>
      <c r="J1297" t="s">
        <v>43</v>
      </c>
      <c r="K1297" t="s">
        <v>1452</v>
      </c>
      <c r="L1297" t="s">
        <v>242</v>
      </c>
      <c r="M1297" t="s">
        <v>1199</v>
      </c>
      <c r="N1297" t="s">
        <v>1213</v>
      </c>
      <c r="Q1297" t="s">
        <v>563</v>
      </c>
      <c r="R1297" t="s">
        <v>303</v>
      </c>
      <c r="S1297" t="s">
        <v>360</v>
      </c>
      <c r="T1297" t="s">
        <v>361</v>
      </c>
      <c r="W1297" t="s">
        <v>52</v>
      </c>
      <c r="X1297" t="s">
        <v>53</v>
      </c>
      <c r="Y1297" t="s">
        <v>234</v>
      </c>
      <c r="Z1297" t="s">
        <v>397</v>
      </c>
      <c r="AA1297" t="s">
        <v>236</v>
      </c>
      <c r="AB1297" t="s">
        <v>5899</v>
      </c>
      <c r="AC1297" t="s">
        <v>58</v>
      </c>
      <c r="AD1297" t="s">
        <v>59</v>
      </c>
      <c r="AF1297" t="s">
        <v>1204</v>
      </c>
      <c r="AJ1297" t="s">
        <v>5900</v>
      </c>
      <c r="AK1297" t="s">
        <v>62</v>
      </c>
      <c r="AL1297" t="s">
        <v>62</v>
      </c>
      <c r="AM1297" t="s">
        <v>4833</v>
      </c>
      <c r="AN1297" t="s">
        <v>64</v>
      </c>
    </row>
    <row r="1298" spans="1:40" x14ac:dyDescent="0.2">
      <c r="A1298" s="1">
        <f t="shared" si="21"/>
        <v>1297</v>
      </c>
      <c r="B1298" t="s">
        <v>4575</v>
      </c>
      <c r="C1298" t="s">
        <v>5901</v>
      </c>
      <c r="E1298" t="s">
        <v>4801</v>
      </c>
      <c r="F1298" t="s">
        <v>784</v>
      </c>
      <c r="H1298" t="s">
        <v>5902</v>
      </c>
      <c r="I1298" t="s">
        <v>4808</v>
      </c>
      <c r="J1298" t="s">
        <v>43</v>
      </c>
      <c r="K1298" t="s">
        <v>1508</v>
      </c>
      <c r="L1298" t="s">
        <v>1276</v>
      </c>
      <c r="M1298" t="s">
        <v>946</v>
      </c>
      <c r="N1298" t="s">
        <v>1277</v>
      </c>
      <c r="Q1298" t="s">
        <v>551</v>
      </c>
      <c r="R1298" t="s">
        <v>4673</v>
      </c>
      <c r="S1298" t="s">
        <v>961</v>
      </c>
      <c r="T1298" t="s">
        <v>4809</v>
      </c>
      <c r="U1298" t="s">
        <v>1256</v>
      </c>
      <c r="V1298" t="s">
        <v>169</v>
      </c>
      <c r="W1298" t="s">
        <v>77</v>
      </c>
      <c r="X1298" t="s">
        <v>77</v>
      </c>
      <c r="Y1298" t="s">
        <v>78</v>
      </c>
      <c r="Z1298" t="s">
        <v>79</v>
      </c>
      <c r="AA1298" t="s">
        <v>80</v>
      </c>
      <c r="AB1298" t="s">
        <v>4810</v>
      </c>
      <c r="AC1298" t="s">
        <v>58</v>
      </c>
      <c r="AD1298" t="s">
        <v>59</v>
      </c>
      <c r="AF1298" t="s">
        <v>954</v>
      </c>
      <c r="AG1298" t="s">
        <v>83</v>
      </c>
      <c r="AJ1298" t="s">
        <v>4811</v>
      </c>
      <c r="AK1298" t="s">
        <v>62</v>
      </c>
      <c r="AL1298" t="s">
        <v>62</v>
      </c>
      <c r="AM1298" t="s">
        <v>2939</v>
      </c>
      <c r="AN1298" t="s">
        <v>64</v>
      </c>
    </row>
    <row r="1299" spans="1:40" x14ac:dyDescent="0.2">
      <c r="A1299" s="1">
        <f t="shared" si="21"/>
        <v>1298</v>
      </c>
      <c r="B1299" t="s">
        <v>4575</v>
      </c>
      <c r="C1299" t="s">
        <v>5903</v>
      </c>
      <c r="E1299" t="s">
        <v>4801</v>
      </c>
      <c r="F1299" t="s">
        <v>784</v>
      </c>
      <c r="H1299" t="s">
        <v>5904</v>
      </c>
      <c r="I1299" t="s">
        <v>5898</v>
      </c>
      <c r="J1299" t="s">
        <v>43</v>
      </c>
      <c r="K1299" t="s">
        <v>1452</v>
      </c>
      <c r="L1299" t="s">
        <v>242</v>
      </c>
      <c r="M1299" t="s">
        <v>1199</v>
      </c>
      <c r="N1299" t="s">
        <v>1213</v>
      </c>
      <c r="Q1299" t="s">
        <v>563</v>
      </c>
      <c r="R1299" t="s">
        <v>303</v>
      </c>
      <c r="S1299" t="s">
        <v>360</v>
      </c>
      <c r="T1299" t="s">
        <v>361</v>
      </c>
      <c r="W1299" t="s">
        <v>52</v>
      </c>
      <c r="X1299" t="s">
        <v>53</v>
      </c>
      <c r="Y1299" t="s">
        <v>234</v>
      </c>
      <c r="Z1299" t="s">
        <v>397</v>
      </c>
      <c r="AA1299" t="s">
        <v>236</v>
      </c>
      <c r="AB1299" t="s">
        <v>5899</v>
      </c>
      <c r="AC1299" t="s">
        <v>58</v>
      </c>
      <c r="AD1299" t="s">
        <v>59</v>
      </c>
      <c r="AF1299" t="s">
        <v>1204</v>
      </c>
      <c r="AJ1299" t="s">
        <v>5900</v>
      </c>
      <c r="AK1299" t="s">
        <v>62</v>
      </c>
      <c r="AL1299" t="s">
        <v>62</v>
      </c>
      <c r="AM1299" t="s">
        <v>4833</v>
      </c>
      <c r="AN1299" t="s">
        <v>64</v>
      </c>
    </row>
    <row r="1300" spans="1:40" x14ac:dyDescent="0.2">
      <c r="A1300" s="1">
        <f t="shared" si="21"/>
        <v>1299</v>
      </c>
      <c r="B1300" t="s">
        <v>4575</v>
      </c>
      <c r="C1300" t="s">
        <v>5905</v>
      </c>
      <c r="E1300" t="s">
        <v>4801</v>
      </c>
      <c r="F1300" t="s">
        <v>784</v>
      </c>
      <c r="H1300" t="s">
        <v>5906</v>
      </c>
      <c r="I1300" t="s">
        <v>4808</v>
      </c>
      <c r="J1300" t="s">
        <v>43</v>
      </c>
      <c r="K1300" t="s">
        <v>1508</v>
      </c>
      <c r="L1300" t="s">
        <v>1276</v>
      </c>
      <c r="M1300" t="s">
        <v>946</v>
      </c>
      <c r="N1300" t="s">
        <v>1277</v>
      </c>
      <c r="Q1300" t="s">
        <v>551</v>
      </c>
      <c r="R1300" t="s">
        <v>4673</v>
      </c>
      <c r="S1300" t="s">
        <v>961</v>
      </c>
      <c r="T1300" t="s">
        <v>4809</v>
      </c>
      <c r="U1300" t="s">
        <v>1256</v>
      </c>
      <c r="V1300" t="s">
        <v>169</v>
      </c>
      <c r="W1300" t="s">
        <v>77</v>
      </c>
      <c r="X1300" t="s">
        <v>77</v>
      </c>
      <c r="Y1300" t="s">
        <v>78</v>
      </c>
      <c r="Z1300" t="s">
        <v>79</v>
      </c>
      <c r="AA1300" t="s">
        <v>80</v>
      </c>
      <c r="AB1300" t="s">
        <v>4810</v>
      </c>
      <c r="AC1300" t="s">
        <v>58</v>
      </c>
      <c r="AD1300" t="s">
        <v>59</v>
      </c>
      <c r="AF1300" t="s">
        <v>954</v>
      </c>
      <c r="AG1300" t="s">
        <v>83</v>
      </c>
      <c r="AJ1300" t="s">
        <v>4811</v>
      </c>
      <c r="AK1300" t="s">
        <v>62</v>
      </c>
      <c r="AL1300" t="s">
        <v>62</v>
      </c>
      <c r="AM1300" t="s">
        <v>2939</v>
      </c>
      <c r="AN1300" t="s">
        <v>64</v>
      </c>
    </row>
    <row r="1301" spans="1:40" x14ac:dyDescent="0.2">
      <c r="A1301" s="1">
        <f t="shared" si="21"/>
        <v>1300</v>
      </c>
      <c r="B1301" t="s">
        <v>4575</v>
      </c>
      <c r="C1301" t="s">
        <v>5907</v>
      </c>
      <c r="E1301" t="s">
        <v>4801</v>
      </c>
      <c r="F1301" t="s">
        <v>784</v>
      </c>
      <c r="H1301" t="s">
        <v>5908</v>
      </c>
      <c r="I1301" t="s">
        <v>5898</v>
      </c>
      <c r="J1301" t="s">
        <v>43</v>
      </c>
      <c r="K1301" t="s">
        <v>1452</v>
      </c>
      <c r="L1301" t="s">
        <v>242</v>
      </c>
      <c r="M1301" t="s">
        <v>1199</v>
      </c>
      <c r="N1301" t="s">
        <v>1213</v>
      </c>
      <c r="Q1301" t="s">
        <v>563</v>
      </c>
      <c r="R1301" t="s">
        <v>303</v>
      </c>
      <c r="S1301" t="s">
        <v>360</v>
      </c>
      <c r="T1301" t="s">
        <v>361</v>
      </c>
      <c r="W1301" t="s">
        <v>52</v>
      </c>
      <c r="X1301" t="s">
        <v>53</v>
      </c>
      <c r="Y1301" t="s">
        <v>234</v>
      </c>
      <c r="Z1301" t="s">
        <v>397</v>
      </c>
      <c r="AA1301" t="s">
        <v>236</v>
      </c>
      <c r="AB1301" t="s">
        <v>5899</v>
      </c>
      <c r="AC1301" t="s">
        <v>58</v>
      </c>
      <c r="AD1301" t="s">
        <v>59</v>
      </c>
      <c r="AF1301" t="s">
        <v>1204</v>
      </c>
      <c r="AJ1301" t="s">
        <v>5900</v>
      </c>
      <c r="AK1301" t="s">
        <v>62</v>
      </c>
      <c r="AL1301" t="s">
        <v>62</v>
      </c>
      <c r="AM1301" t="s">
        <v>4833</v>
      </c>
      <c r="AN1301" t="s">
        <v>64</v>
      </c>
    </row>
    <row r="1302" spans="1:40" x14ac:dyDescent="0.2">
      <c r="A1302" s="1">
        <f t="shared" si="21"/>
        <v>1301</v>
      </c>
      <c r="B1302" t="s">
        <v>4575</v>
      </c>
      <c r="C1302" t="s">
        <v>5909</v>
      </c>
      <c r="E1302" t="s">
        <v>4801</v>
      </c>
      <c r="F1302" t="s">
        <v>784</v>
      </c>
      <c r="H1302" t="s">
        <v>5910</v>
      </c>
      <c r="I1302" t="s">
        <v>4808</v>
      </c>
      <c r="J1302" t="s">
        <v>43</v>
      </c>
      <c r="K1302" t="s">
        <v>1508</v>
      </c>
      <c r="L1302" t="s">
        <v>1276</v>
      </c>
      <c r="M1302" t="s">
        <v>946</v>
      </c>
      <c r="N1302" t="s">
        <v>1277</v>
      </c>
      <c r="Q1302" t="s">
        <v>551</v>
      </c>
      <c r="R1302" t="s">
        <v>4673</v>
      </c>
      <c r="S1302" t="s">
        <v>961</v>
      </c>
      <c r="T1302" t="s">
        <v>4809</v>
      </c>
      <c r="U1302" t="s">
        <v>1256</v>
      </c>
      <c r="V1302" t="s">
        <v>169</v>
      </c>
      <c r="W1302" t="s">
        <v>77</v>
      </c>
      <c r="X1302" t="s">
        <v>77</v>
      </c>
      <c r="Y1302" t="s">
        <v>78</v>
      </c>
      <c r="Z1302" t="s">
        <v>79</v>
      </c>
      <c r="AA1302" t="s">
        <v>80</v>
      </c>
      <c r="AB1302" t="s">
        <v>4810</v>
      </c>
      <c r="AC1302" t="s">
        <v>58</v>
      </c>
      <c r="AD1302" t="s">
        <v>59</v>
      </c>
      <c r="AF1302" t="s">
        <v>954</v>
      </c>
      <c r="AG1302" t="s">
        <v>83</v>
      </c>
      <c r="AJ1302" t="s">
        <v>4811</v>
      </c>
      <c r="AK1302" t="s">
        <v>62</v>
      </c>
      <c r="AL1302" t="s">
        <v>62</v>
      </c>
      <c r="AM1302" t="s">
        <v>2939</v>
      </c>
      <c r="AN1302" t="s">
        <v>64</v>
      </c>
    </row>
    <row r="1303" spans="1:40" x14ac:dyDescent="0.2">
      <c r="A1303" s="1">
        <f t="shared" ref="A1303:A1366" si="22">ROW()-1</f>
        <v>1302</v>
      </c>
      <c r="B1303" t="s">
        <v>4575</v>
      </c>
      <c r="C1303" t="s">
        <v>5911</v>
      </c>
      <c r="E1303" t="s">
        <v>4801</v>
      </c>
      <c r="F1303" t="s">
        <v>784</v>
      </c>
      <c r="H1303" t="s">
        <v>5912</v>
      </c>
      <c r="I1303" t="s">
        <v>5898</v>
      </c>
      <c r="J1303" t="s">
        <v>43</v>
      </c>
      <c r="K1303" t="s">
        <v>1452</v>
      </c>
      <c r="L1303" t="s">
        <v>242</v>
      </c>
      <c r="M1303" t="s">
        <v>1199</v>
      </c>
      <c r="N1303" t="s">
        <v>1213</v>
      </c>
      <c r="Q1303" t="s">
        <v>563</v>
      </c>
      <c r="R1303" t="s">
        <v>303</v>
      </c>
      <c r="S1303" t="s">
        <v>360</v>
      </c>
      <c r="T1303" t="s">
        <v>361</v>
      </c>
      <c r="W1303" t="s">
        <v>52</v>
      </c>
      <c r="X1303" t="s">
        <v>53</v>
      </c>
      <c r="Y1303" t="s">
        <v>234</v>
      </c>
      <c r="Z1303" t="s">
        <v>397</v>
      </c>
      <c r="AA1303" t="s">
        <v>236</v>
      </c>
      <c r="AB1303" t="s">
        <v>5899</v>
      </c>
      <c r="AC1303" t="s">
        <v>58</v>
      </c>
      <c r="AD1303" t="s">
        <v>59</v>
      </c>
      <c r="AF1303" t="s">
        <v>1204</v>
      </c>
      <c r="AJ1303" t="s">
        <v>5900</v>
      </c>
      <c r="AK1303" t="s">
        <v>62</v>
      </c>
      <c r="AL1303" t="s">
        <v>62</v>
      </c>
      <c r="AM1303" t="s">
        <v>4833</v>
      </c>
      <c r="AN1303" t="s">
        <v>64</v>
      </c>
    </row>
    <row r="1304" spans="1:40" x14ac:dyDescent="0.2">
      <c r="A1304" s="1">
        <f t="shared" si="22"/>
        <v>1303</v>
      </c>
      <c r="B1304" t="s">
        <v>4575</v>
      </c>
      <c r="C1304" t="s">
        <v>5913</v>
      </c>
      <c r="E1304" t="s">
        <v>4801</v>
      </c>
      <c r="F1304" t="s">
        <v>784</v>
      </c>
      <c r="H1304" t="s">
        <v>5914</v>
      </c>
      <c r="I1304" t="s">
        <v>4808</v>
      </c>
      <c r="J1304" t="s">
        <v>43</v>
      </c>
      <c r="K1304" t="s">
        <v>1508</v>
      </c>
      <c r="L1304" t="s">
        <v>1276</v>
      </c>
      <c r="M1304" t="s">
        <v>946</v>
      </c>
      <c r="N1304" t="s">
        <v>1277</v>
      </c>
      <c r="Q1304" t="s">
        <v>551</v>
      </c>
      <c r="R1304" t="s">
        <v>4673</v>
      </c>
      <c r="S1304" t="s">
        <v>961</v>
      </c>
      <c r="T1304" t="s">
        <v>4809</v>
      </c>
      <c r="U1304" t="s">
        <v>1256</v>
      </c>
      <c r="V1304" t="s">
        <v>169</v>
      </c>
      <c r="W1304" t="s">
        <v>77</v>
      </c>
      <c r="X1304" t="s">
        <v>77</v>
      </c>
      <c r="Y1304" t="s">
        <v>78</v>
      </c>
      <c r="Z1304" t="s">
        <v>79</v>
      </c>
      <c r="AA1304" t="s">
        <v>80</v>
      </c>
      <c r="AB1304" t="s">
        <v>4810</v>
      </c>
      <c r="AC1304" t="s">
        <v>58</v>
      </c>
      <c r="AD1304" t="s">
        <v>59</v>
      </c>
      <c r="AF1304" t="s">
        <v>954</v>
      </c>
      <c r="AG1304" t="s">
        <v>83</v>
      </c>
      <c r="AJ1304" t="s">
        <v>4811</v>
      </c>
      <c r="AK1304" t="s">
        <v>62</v>
      </c>
      <c r="AL1304" t="s">
        <v>62</v>
      </c>
      <c r="AM1304" t="s">
        <v>2939</v>
      </c>
      <c r="AN1304" t="s">
        <v>64</v>
      </c>
    </row>
    <row r="1305" spans="1:40" x14ac:dyDescent="0.2">
      <c r="A1305" s="1">
        <f t="shared" si="22"/>
        <v>1304</v>
      </c>
      <c r="B1305" t="s">
        <v>4575</v>
      </c>
      <c r="C1305" t="s">
        <v>5915</v>
      </c>
      <c r="E1305" t="s">
        <v>2893</v>
      </c>
      <c r="F1305" t="s">
        <v>2894</v>
      </c>
      <c r="G1305">
        <v>29991715</v>
      </c>
      <c r="H1305" t="s">
        <v>5916</v>
      </c>
      <c r="I1305" t="s">
        <v>2896</v>
      </c>
      <c r="J1305" t="s">
        <v>43</v>
      </c>
      <c r="K1305" t="s">
        <v>330</v>
      </c>
      <c r="L1305" t="s">
        <v>1623</v>
      </c>
      <c r="M1305" t="s">
        <v>1624</v>
      </c>
      <c r="N1305" t="s">
        <v>1625</v>
      </c>
      <c r="Q1305" t="s">
        <v>1175</v>
      </c>
      <c r="R1305" t="s">
        <v>2897</v>
      </c>
      <c r="S1305" t="s">
        <v>1510</v>
      </c>
      <c r="T1305" t="s">
        <v>2898</v>
      </c>
      <c r="W1305" t="s">
        <v>525</v>
      </c>
      <c r="X1305" t="s">
        <v>53</v>
      </c>
      <c r="Y1305" t="s">
        <v>77</v>
      </c>
      <c r="Z1305" t="s">
        <v>1146</v>
      </c>
      <c r="AA1305" t="s">
        <v>56</v>
      </c>
      <c r="AB1305" t="s">
        <v>2899</v>
      </c>
      <c r="AC1305" t="s">
        <v>58</v>
      </c>
      <c r="AD1305" t="s">
        <v>59</v>
      </c>
      <c r="AF1305" t="s">
        <v>1628</v>
      </c>
      <c r="AJ1305" t="s">
        <v>2900</v>
      </c>
      <c r="AK1305" t="s">
        <v>62</v>
      </c>
      <c r="AL1305" t="s">
        <v>62</v>
      </c>
      <c r="AM1305" t="s">
        <v>357</v>
      </c>
      <c r="AN1305" t="s">
        <v>64</v>
      </c>
    </row>
    <row r="1306" spans="1:40" x14ac:dyDescent="0.2">
      <c r="A1306" s="1">
        <f t="shared" si="22"/>
        <v>1305</v>
      </c>
      <c r="B1306" t="s">
        <v>4575</v>
      </c>
      <c r="C1306" t="s">
        <v>5917</v>
      </c>
      <c r="E1306" t="s">
        <v>2893</v>
      </c>
      <c r="F1306" t="s">
        <v>2894</v>
      </c>
      <c r="G1306">
        <v>29991715</v>
      </c>
      <c r="H1306" t="s">
        <v>5918</v>
      </c>
      <c r="I1306" t="s">
        <v>2903</v>
      </c>
      <c r="J1306" t="s">
        <v>43</v>
      </c>
      <c r="K1306" t="s">
        <v>2904</v>
      </c>
      <c r="L1306" t="s">
        <v>1276</v>
      </c>
      <c r="M1306" t="s">
        <v>946</v>
      </c>
      <c r="N1306" t="s">
        <v>1277</v>
      </c>
      <c r="Q1306" t="s">
        <v>72</v>
      </c>
      <c r="R1306" t="s">
        <v>2662</v>
      </c>
      <c r="S1306" t="s">
        <v>294</v>
      </c>
      <c r="T1306" t="s">
        <v>2663</v>
      </c>
      <c r="U1306" t="s">
        <v>1248</v>
      </c>
      <c r="V1306" t="s">
        <v>53</v>
      </c>
      <c r="W1306" t="s">
        <v>77</v>
      </c>
      <c r="X1306" t="s">
        <v>77</v>
      </c>
      <c r="Y1306" t="s">
        <v>248</v>
      </c>
      <c r="Z1306" t="s">
        <v>249</v>
      </c>
      <c r="AA1306" t="s">
        <v>80</v>
      </c>
      <c r="AB1306" t="s">
        <v>2905</v>
      </c>
      <c r="AC1306" t="s">
        <v>58</v>
      </c>
      <c r="AD1306" t="s">
        <v>59</v>
      </c>
      <c r="AF1306" t="s">
        <v>954</v>
      </c>
      <c r="AG1306" t="s">
        <v>83</v>
      </c>
      <c r="AJ1306" t="s">
        <v>2906</v>
      </c>
      <c r="AK1306" t="s">
        <v>62</v>
      </c>
      <c r="AL1306" t="s">
        <v>62</v>
      </c>
      <c r="AM1306" t="s">
        <v>718</v>
      </c>
      <c r="AN1306" t="s">
        <v>64</v>
      </c>
    </row>
    <row r="1307" spans="1:40" x14ac:dyDescent="0.2">
      <c r="A1307" s="1">
        <f t="shared" si="22"/>
        <v>1306</v>
      </c>
      <c r="B1307" t="s">
        <v>4575</v>
      </c>
      <c r="C1307" t="s">
        <v>2892</v>
      </c>
      <c r="E1307" t="s">
        <v>2893</v>
      </c>
      <c r="F1307" t="s">
        <v>2894</v>
      </c>
      <c r="G1307">
        <v>29991715</v>
      </c>
      <c r="H1307" t="s">
        <v>5919</v>
      </c>
      <c r="I1307" t="s">
        <v>2896</v>
      </c>
      <c r="J1307" t="s">
        <v>43</v>
      </c>
      <c r="K1307" t="s">
        <v>330</v>
      </c>
      <c r="L1307" t="s">
        <v>1623</v>
      </c>
      <c r="M1307" t="s">
        <v>1624</v>
      </c>
      <c r="N1307" t="s">
        <v>1625</v>
      </c>
      <c r="Q1307" t="s">
        <v>1175</v>
      </c>
      <c r="R1307" t="s">
        <v>2897</v>
      </c>
      <c r="S1307" t="s">
        <v>1510</v>
      </c>
      <c r="T1307" t="s">
        <v>2898</v>
      </c>
      <c r="W1307" t="s">
        <v>525</v>
      </c>
      <c r="X1307" t="s">
        <v>53</v>
      </c>
      <c r="Y1307" t="s">
        <v>77</v>
      </c>
      <c r="Z1307" t="s">
        <v>1146</v>
      </c>
      <c r="AA1307" t="s">
        <v>56</v>
      </c>
      <c r="AB1307" t="s">
        <v>2899</v>
      </c>
      <c r="AC1307" t="s">
        <v>58</v>
      </c>
      <c r="AD1307" t="s">
        <v>59</v>
      </c>
      <c r="AF1307" t="s">
        <v>1628</v>
      </c>
      <c r="AJ1307" t="s">
        <v>2900</v>
      </c>
      <c r="AK1307" t="s">
        <v>62</v>
      </c>
      <c r="AL1307" t="s">
        <v>62</v>
      </c>
      <c r="AM1307" t="s">
        <v>357</v>
      </c>
      <c r="AN1307" t="s">
        <v>64</v>
      </c>
    </row>
    <row r="1308" spans="1:40" x14ac:dyDescent="0.2">
      <c r="A1308" s="1">
        <f t="shared" si="22"/>
        <v>1307</v>
      </c>
      <c r="B1308" t="s">
        <v>4575</v>
      </c>
      <c r="C1308" t="s">
        <v>2901</v>
      </c>
      <c r="E1308" t="s">
        <v>2893</v>
      </c>
      <c r="F1308" t="s">
        <v>2894</v>
      </c>
      <c r="G1308">
        <v>29991715</v>
      </c>
      <c r="H1308" t="s">
        <v>5920</v>
      </c>
      <c r="I1308" t="s">
        <v>2903</v>
      </c>
      <c r="J1308" t="s">
        <v>43</v>
      </c>
      <c r="K1308" t="s">
        <v>2904</v>
      </c>
      <c r="L1308" t="s">
        <v>1276</v>
      </c>
      <c r="M1308" t="s">
        <v>946</v>
      </c>
      <c r="N1308" t="s">
        <v>1277</v>
      </c>
      <c r="Q1308" t="s">
        <v>72</v>
      </c>
      <c r="R1308" t="s">
        <v>2662</v>
      </c>
      <c r="S1308" t="s">
        <v>294</v>
      </c>
      <c r="T1308" t="s">
        <v>2663</v>
      </c>
      <c r="U1308" t="s">
        <v>1248</v>
      </c>
      <c r="V1308" t="s">
        <v>53</v>
      </c>
      <c r="W1308" t="s">
        <v>77</v>
      </c>
      <c r="X1308" t="s">
        <v>77</v>
      </c>
      <c r="Y1308" t="s">
        <v>248</v>
      </c>
      <c r="Z1308" t="s">
        <v>249</v>
      </c>
      <c r="AA1308" t="s">
        <v>80</v>
      </c>
      <c r="AB1308" t="s">
        <v>2905</v>
      </c>
      <c r="AC1308" t="s">
        <v>58</v>
      </c>
      <c r="AD1308" t="s">
        <v>59</v>
      </c>
      <c r="AF1308" t="s">
        <v>954</v>
      </c>
      <c r="AG1308" t="s">
        <v>83</v>
      </c>
      <c r="AJ1308" t="s">
        <v>2906</v>
      </c>
      <c r="AK1308" t="s">
        <v>62</v>
      </c>
      <c r="AL1308" t="s">
        <v>62</v>
      </c>
      <c r="AM1308" t="s">
        <v>718</v>
      </c>
      <c r="AN1308" t="s">
        <v>64</v>
      </c>
    </row>
    <row r="1309" spans="1:40" x14ac:dyDescent="0.2">
      <c r="A1309" s="1">
        <f t="shared" si="22"/>
        <v>1308</v>
      </c>
      <c r="B1309" t="s">
        <v>4575</v>
      </c>
      <c r="C1309" t="s">
        <v>611</v>
      </c>
      <c r="E1309" t="s">
        <v>5067</v>
      </c>
      <c r="F1309" t="s">
        <v>5068</v>
      </c>
      <c r="G1309">
        <v>29255041</v>
      </c>
      <c r="H1309" t="s">
        <v>5921</v>
      </c>
      <c r="I1309" t="s">
        <v>5922</v>
      </c>
      <c r="J1309" t="s">
        <v>43</v>
      </c>
      <c r="K1309" t="s">
        <v>721</v>
      </c>
      <c r="L1309" t="s">
        <v>69</v>
      </c>
      <c r="M1309" t="s">
        <v>70</v>
      </c>
      <c r="N1309" t="s">
        <v>71</v>
      </c>
      <c r="Q1309" t="s">
        <v>1111</v>
      </c>
      <c r="R1309" t="s">
        <v>49</v>
      </c>
      <c r="S1309" t="s">
        <v>50</v>
      </c>
      <c r="T1309" t="s">
        <v>51</v>
      </c>
      <c r="W1309" t="s">
        <v>234</v>
      </c>
      <c r="X1309" t="s">
        <v>53</v>
      </c>
      <c r="Y1309" t="s">
        <v>722</v>
      </c>
      <c r="Z1309" t="s">
        <v>723</v>
      </c>
      <c r="AA1309" t="s">
        <v>236</v>
      </c>
      <c r="AB1309" t="s">
        <v>5923</v>
      </c>
      <c r="AC1309" t="s">
        <v>58</v>
      </c>
      <c r="AD1309" t="s">
        <v>59</v>
      </c>
      <c r="AF1309" t="s">
        <v>82</v>
      </c>
      <c r="AJ1309" t="s">
        <v>5924</v>
      </c>
      <c r="AK1309" t="s">
        <v>62</v>
      </c>
      <c r="AL1309" t="s">
        <v>62</v>
      </c>
      <c r="AM1309" t="s">
        <v>4833</v>
      </c>
      <c r="AN1309" t="s">
        <v>64</v>
      </c>
    </row>
    <row r="1310" spans="1:40" x14ac:dyDescent="0.2">
      <c r="A1310" s="1">
        <f t="shared" si="22"/>
        <v>1309</v>
      </c>
      <c r="B1310" t="s">
        <v>4575</v>
      </c>
      <c r="C1310" t="s">
        <v>613</v>
      </c>
      <c r="E1310" t="s">
        <v>5067</v>
      </c>
      <c r="F1310" t="s">
        <v>5068</v>
      </c>
      <c r="G1310">
        <v>29255041</v>
      </c>
      <c r="H1310" t="s">
        <v>5925</v>
      </c>
      <c r="I1310" t="s">
        <v>5926</v>
      </c>
      <c r="J1310" t="s">
        <v>43</v>
      </c>
      <c r="K1310" t="s">
        <v>1650</v>
      </c>
      <c r="L1310" t="s">
        <v>2934</v>
      </c>
      <c r="M1310" t="s">
        <v>1510</v>
      </c>
      <c r="N1310" t="s">
        <v>2935</v>
      </c>
      <c r="Q1310" t="s">
        <v>436</v>
      </c>
      <c r="R1310" t="s">
        <v>2462</v>
      </c>
      <c r="S1310" t="s">
        <v>2463</v>
      </c>
      <c r="T1310" t="s">
        <v>2464</v>
      </c>
      <c r="U1310" t="s">
        <v>774</v>
      </c>
      <c r="V1310" t="s">
        <v>53</v>
      </c>
      <c r="W1310" t="s">
        <v>54</v>
      </c>
      <c r="X1310" t="s">
        <v>525</v>
      </c>
      <c r="Y1310" t="s">
        <v>553</v>
      </c>
      <c r="Z1310" t="s">
        <v>1476</v>
      </c>
      <c r="AA1310" t="s">
        <v>80</v>
      </c>
      <c r="AB1310" t="s">
        <v>5927</v>
      </c>
      <c r="AC1310" t="s">
        <v>58</v>
      </c>
      <c r="AD1310" t="s">
        <v>59</v>
      </c>
      <c r="AF1310" t="s">
        <v>2937</v>
      </c>
      <c r="AJ1310" t="s">
        <v>5928</v>
      </c>
      <c r="AK1310" t="s">
        <v>62</v>
      </c>
      <c r="AL1310" t="s">
        <v>62</v>
      </c>
      <c r="AM1310" t="s">
        <v>718</v>
      </c>
      <c r="AN1310" t="s">
        <v>64</v>
      </c>
    </row>
    <row r="1311" spans="1:40" x14ac:dyDescent="0.2">
      <c r="A1311" s="1">
        <f t="shared" si="22"/>
        <v>1310</v>
      </c>
      <c r="B1311" t="s">
        <v>4575</v>
      </c>
      <c r="C1311" t="s">
        <v>5929</v>
      </c>
      <c r="E1311" t="s">
        <v>5930</v>
      </c>
      <c r="F1311" t="s">
        <v>784</v>
      </c>
      <c r="H1311" t="s">
        <v>5931</v>
      </c>
      <c r="I1311" t="s">
        <v>5932</v>
      </c>
      <c r="J1311" t="s">
        <v>329</v>
      </c>
      <c r="K1311" t="s">
        <v>161</v>
      </c>
      <c r="L1311" t="s">
        <v>795</v>
      </c>
      <c r="M1311" t="s">
        <v>929</v>
      </c>
      <c r="N1311" t="s">
        <v>930</v>
      </c>
      <c r="O1311" t="s">
        <v>74</v>
      </c>
      <c r="P1311" t="s">
        <v>633</v>
      </c>
      <c r="Q1311" t="s">
        <v>742</v>
      </c>
      <c r="R1311" t="s">
        <v>3328</v>
      </c>
      <c r="S1311" t="s">
        <v>3329</v>
      </c>
      <c r="T1311" t="s">
        <v>3330</v>
      </c>
      <c r="U1311" t="s">
        <v>552</v>
      </c>
      <c r="V1311" t="s">
        <v>274</v>
      </c>
      <c r="W1311" t="s">
        <v>77</v>
      </c>
      <c r="X1311" t="s">
        <v>77</v>
      </c>
      <c r="Y1311" t="s">
        <v>1249</v>
      </c>
      <c r="Z1311" t="s">
        <v>1278</v>
      </c>
      <c r="AA1311" t="s">
        <v>80</v>
      </c>
      <c r="AB1311" t="s">
        <v>5933</v>
      </c>
      <c r="AC1311" t="s">
        <v>58</v>
      </c>
      <c r="AD1311" t="s">
        <v>59</v>
      </c>
      <c r="AE1311" t="s">
        <v>335</v>
      </c>
      <c r="AF1311" t="s">
        <v>936</v>
      </c>
      <c r="AH1311" t="s">
        <v>5934</v>
      </c>
      <c r="AJ1311" t="s">
        <v>5935</v>
      </c>
      <c r="AK1311" t="s">
        <v>62</v>
      </c>
      <c r="AL1311" t="s">
        <v>62</v>
      </c>
      <c r="AM1311" t="s">
        <v>293</v>
      </c>
      <c r="AN1311" t="s">
        <v>64</v>
      </c>
    </row>
    <row r="1312" spans="1:40" x14ac:dyDescent="0.2">
      <c r="A1312" s="1">
        <f t="shared" si="22"/>
        <v>1311</v>
      </c>
      <c r="B1312" t="s">
        <v>4575</v>
      </c>
      <c r="C1312" t="s">
        <v>5936</v>
      </c>
      <c r="E1312" t="s">
        <v>5930</v>
      </c>
      <c r="F1312" t="s">
        <v>784</v>
      </c>
      <c r="H1312" t="s">
        <v>5937</v>
      </c>
      <c r="I1312" t="s">
        <v>5932</v>
      </c>
      <c r="J1312" t="s">
        <v>329</v>
      </c>
      <c r="K1312" t="s">
        <v>161</v>
      </c>
      <c r="L1312" t="s">
        <v>795</v>
      </c>
      <c r="M1312" t="s">
        <v>929</v>
      </c>
      <c r="N1312" t="s">
        <v>930</v>
      </c>
      <c r="O1312" t="s">
        <v>74</v>
      </c>
      <c r="P1312" t="s">
        <v>633</v>
      </c>
      <c r="Q1312" t="s">
        <v>742</v>
      </c>
      <c r="R1312" t="s">
        <v>3328</v>
      </c>
      <c r="S1312" t="s">
        <v>3329</v>
      </c>
      <c r="T1312" t="s">
        <v>3330</v>
      </c>
      <c r="U1312" t="s">
        <v>552</v>
      </c>
      <c r="V1312" t="s">
        <v>274</v>
      </c>
      <c r="W1312" t="s">
        <v>77</v>
      </c>
      <c r="X1312" t="s">
        <v>77</v>
      </c>
      <c r="Y1312" t="s">
        <v>1249</v>
      </c>
      <c r="Z1312" t="s">
        <v>1278</v>
      </c>
      <c r="AA1312" t="s">
        <v>80</v>
      </c>
      <c r="AB1312" t="s">
        <v>5933</v>
      </c>
      <c r="AC1312" t="s">
        <v>58</v>
      </c>
      <c r="AD1312" t="s">
        <v>59</v>
      </c>
      <c r="AE1312" t="s">
        <v>335</v>
      </c>
      <c r="AF1312" t="s">
        <v>936</v>
      </c>
      <c r="AH1312" t="s">
        <v>5934</v>
      </c>
      <c r="AJ1312" t="s">
        <v>5935</v>
      </c>
      <c r="AK1312" t="s">
        <v>62</v>
      </c>
      <c r="AL1312" t="s">
        <v>62</v>
      </c>
      <c r="AM1312" t="s">
        <v>293</v>
      </c>
      <c r="AN1312" t="s">
        <v>64</v>
      </c>
    </row>
    <row r="1313" spans="1:40" x14ac:dyDescent="0.2">
      <c r="A1313" s="1">
        <f t="shared" si="22"/>
        <v>1312</v>
      </c>
      <c r="B1313" t="s">
        <v>4575</v>
      </c>
      <c r="C1313" t="s">
        <v>5938</v>
      </c>
      <c r="E1313" t="s">
        <v>5930</v>
      </c>
      <c r="F1313" t="s">
        <v>784</v>
      </c>
      <c r="H1313" t="s">
        <v>5939</v>
      </c>
      <c r="I1313" t="s">
        <v>5940</v>
      </c>
      <c r="J1313" t="s">
        <v>43</v>
      </c>
      <c r="K1313" t="s">
        <v>330</v>
      </c>
      <c r="L1313" t="s">
        <v>1086</v>
      </c>
      <c r="M1313" t="s">
        <v>290</v>
      </c>
      <c r="N1313" t="s">
        <v>1087</v>
      </c>
      <c r="Q1313" t="s">
        <v>2651</v>
      </c>
      <c r="R1313" t="s">
        <v>919</v>
      </c>
      <c r="S1313" t="s">
        <v>2029</v>
      </c>
      <c r="T1313" t="s">
        <v>2204</v>
      </c>
      <c r="W1313" t="s">
        <v>525</v>
      </c>
      <c r="X1313" t="s">
        <v>53</v>
      </c>
      <c r="Y1313" t="s">
        <v>234</v>
      </c>
      <c r="Z1313" t="s">
        <v>811</v>
      </c>
      <c r="AA1313" t="s">
        <v>56</v>
      </c>
      <c r="AB1313" t="s">
        <v>5941</v>
      </c>
      <c r="AC1313" t="s">
        <v>58</v>
      </c>
      <c r="AD1313" t="s">
        <v>59</v>
      </c>
      <c r="AF1313" t="s">
        <v>1092</v>
      </c>
      <c r="AG1313" t="s">
        <v>5429</v>
      </c>
      <c r="AJ1313" t="s">
        <v>5942</v>
      </c>
      <c r="AK1313" t="s">
        <v>62</v>
      </c>
      <c r="AL1313" t="s">
        <v>62</v>
      </c>
      <c r="AM1313" t="s">
        <v>63</v>
      </c>
      <c r="AN1313" t="s">
        <v>64</v>
      </c>
    </row>
    <row r="1314" spans="1:40" x14ac:dyDescent="0.2">
      <c r="A1314" s="1">
        <f t="shared" si="22"/>
        <v>1313</v>
      </c>
      <c r="B1314" t="s">
        <v>4575</v>
      </c>
      <c r="C1314" t="s">
        <v>5943</v>
      </c>
      <c r="E1314" t="s">
        <v>5930</v>
      </c>
      <c r="F1314" t="s">
        <v>784</v>
      </c>
      <c r="H1314" t="s">
        <v>5944</v>
      </c>
      <c r="I1314" t="s">
        <v>5940</v>
      </c>
      <c r="J1314" t="s">
        <v>43</v>
      </c>
      <c r="K1314" t="s">
        <v>330</v>
      </c>
      <c r="L1314" t="s">
        <v>1086</v>
      </c>
      <c r="M1314" t="s">
        <v>290</v>
      </c>
      <c r="N1314" t="s">
        <v>1087</v>
      </c>
      <c r="Q1314" t="s">
        <v>2651</v>
      </c>
      <c r="R1314" t="s">
        <v>919</v>
      </c>
      <c r="S1314" t="s">
        <v>2029</v>
      </c>
      <c r="T1314" t="s">
        <v>2204</v>
      </c>
      <c r="W1314" t="s">
        <v>525</v>
      </c>
      <c r="X1314" t="s">
        <v>53</v>
      </c>
      <c r="Y1314" t="s">
        <v>234</v>
      </c>
      <c r="Z1314" t="s">
        <v>811</v>
      </c>
      <c r="AA1314" t="s">
        <v>56</v>
      </c>
      <c r="AB1314" t="s">
        <v>5941</v>
      </c>
      <c r="AC1314" t="s">
        <v>58</v>
      </c>
      <c r="AD1314" t="s">
        <v>59</v>
      </c>
      <c r="AF1314" t="s">
        <v>1092</v>
      </c>
      <c r="AG1314" t="s">
        <v>5429</v>
      </c>
      <c r="AJ1314" t="s">
        <v>5942</v>
      </c>
      <c r="AK1314" t="s">
        <v>62</v>
      </c>
      <c r="AL1314" t="s">
        <v>62</v>
      </c>
      <c r="AM1314" t="s">
        <v>63</v>
      </c>
      <c r="AN1314" t="s">
        <v>64</v>
      </c>
    </row>
    <row r="1315" spans="1:40" x14ac:dyDescent="0.2">
      <c r="A1315" s="1">
        <f t="shared" si="22"/>
        <v>1314</v>
      </c>
      <c r="B1315" t="s">
        <v>4575</v>
      </c>
      <c r="C1315" t="s">
        <v>5945</v>
      </c>
      <c r="E1315" t="s">
        <v>5946</v>
      </c>
      <c r="F1315" t="s">
        <v>784</v>
      </c>
      <c r="H1315" t="s">
        <v>5947</v>
      </c>
      <c r="I1315" t="s">
        <v>5948</v>
      </c>
      <c r="J1315" t="s">
        <v>43</v>
      </c>
      <c r="K1315" t="s">
        <v>395</v>
      </c>
      <c r="L1315" t="s">
        <v>227</v>
      </c>
      <c r="M1315" t="s">
        <v>384</v>
      </c>
      <c r="N1315" t="s">
        <v>385</v>
      </c>
      <c r="Q1315" t="s">
        <v>1175</v>
      </c>
      <c r="R1315" t="s">
        <v>948</v>
      </c>
      <c r="S1315" t="s">
        <v>5949</v>
      </c>
      <c r="T1315" t="s">
        <v>5950</v>
      </c>
      <c r="W1315" t="s">
        <v>52</v>
      </c>
      <c r="X1315" t="s">
        <v>53</v>
      </c>
      <c r="Y1315" t="s">
        <v>234</v>
      </c>
      <c r="Z1315" t="s">
        <v>397</v>
      </c>
      <c r="AA1315" t="s">
        <v>56</v>
      </c>
      <c r="AB1315" t="s">
        <v>5951</v>
      </c>
      <c r="AC1315" t="s">
        <v>58</v>
      </c>
      <c r="AD1315" t="s">
        <v>59</v>
      </c>
      <c r="AF1315" t="s">
        <v>399</v>
      </c>
      <c r="AJ1315" t="s">
        <v>5952</v>
      </c>
      <c r="AK1315" t="s">
        <v>62</v>
      </c>
      <c r="AL1315" t="s">
        <v>62</v>
      </c>
      <c r="AM1315" t="s">
        <v>357</v>
      </c>
      <c r="AN1315" t="s">
        <v>64</v>
      </c>
    </row>
    <row r="1316" spans="1:40" x14ac:dyDescent="0.2">
      <c r="A1316" s="1">
        <f t="shared" si="22"/>
        <v>1315</v>
      </c>
      <c r="B1316" t="s">
        <v>4575</v>
      </c>
      <c r="C1316" t="s">
        <v>5953</v>
      </c>
      <c r="E1316" t="s">
        <v>5946</v>
      </c>
      <c r="F1316" t="s">
        <v>784</v>
      </c>
      <c r="H1316" t="s">
        <v>5954</v>
      </c>
      <c r="I1316" t="s">
        <v>5955</v>
      </c>
      <c r="J1316" t="s">
        <v>43</v>
      </c>
      <c r="K1316" t="s">
        <v>1297</v>
      </c>
      <c r="L1316" t="s">
        <v>711</v>
      </c>
      <c r="M1316" t="s">
        <v>5956</v>
      </c>
      <c r="N1316" t="s">
        <v>5957</v>
      </c>
      <c r="Q1316" t="s">
        <v>165</v>
      </c>
      <c r="R1316" t="s">
        <v>166</v>
      </c>
      <c r="S1316" t="s">
        <v>109</v>
      </c>
      <c r="T1316" t="s">
        <v>167</v>
      </c>
      <c r="U1316" t="s">
        <v>247</v>
      </c>
      <c r="V1316" t="s">
        <v>169</v>
      </c>
      <c r="W1316" t="s">
        <v>77</v>
      </c>
      <c r="X1316" t="s">
        <v>77</v>
      </c>
      <c r="Y1316" t="s">
        <v>722</v>
      </c>
      <c r="Z1316" t="s">
        <v>2382</v>
      </c>
      <c r="AA1316" t="s">
        <v>2242</v>
      </c>
      <c r="AB1316" t="s">
        <v>5958</v>
      </c>
      <c r="AC1316" t="s">
        <v>58</v>
      </c>
      <c r="AD1316" t="s">
        <v>59</v>
      </c>
      <c r="AF1316" t="s">
        <v>5959</v>
      </c>
      <c r="AJ1316" t="s">
        <v>5960</v>
      </c>
      <c r="AK1316" t="s">
        <v>62</v>
      </c>
      <c r="AL1316" t="s">
        <v>62</v>
      </c>
      <c r="AM1316" t="s">
        <v>279</v>
      </c>
      <c r="AN1316" t="s">
        <v>64</v>
      </c>
    </row>
    <row r="1317" spans="1:40" x14ac:dyDescent="0.2">
      <c r="A1317" s="1">
        <f t="shared" si="22"/>
        <v>1316</v>
      </c>
      <c r="B1317" t="s">
        <v>4575</v>
      </c>
      <c r="C1317" t="s">
        <v>5961</v>
      </c>
      <c r="E1317" t="s">
        <v>5946</v>
      </c>
      <c r="F1317" t="s">
        <v>784</v>
      </c>
      <c r="H1317" t="s">
        <v>5962</v>
      </c>
      <c r="I1317" t="s">
        <v>5940</v>
      </c>
      <c r="J1317" t="s">
        <v>43</v>
      </c>
      <c r="K1317" t="s">
        <v>330</v>
      </c>
      <c r="L1317" t="s">
        <v>1086</v>
      </c>
      <c r="M1317" t="s">
        <v>290</v>
      </c>
      <c r="N1317" t="s">
        <v>1087</v>
      </c>
      <c r="Q1317" t="s">
        <v>2651</v>
      </c>
      <c r="R1317" t="s">
        <v>919</v>
      </c>
      <c r="S1317" t="s">
        <v>2029</v>
      </c>
      <c r="T1317" t="s">
        <v>2204</v>
      </c>
      <c r="W1317" t="s">
        <v>525</v>
      </c>
      <c r="X1317" t="s">
        <v>53</v>
      </c>
      <c r="Y1317" t="s">
        <v>234</v>
      </c>
      <c r="Z1317" t="s">
        <v>811</v>
      </c>
      <c r="AA1317" t="s">
        <v>56</v>
      </c>
      <c r="AB1317" t="s">
        <v>5941</v>
      </c>
      <c r="AC1317" t="s">
        <v>58</v>
      </c>
      <c r="AD1317" t="s">
        <v>59</v>
      </c>
      <c r="AF1317" t="s">
        <v>1092</v>
      </c>
      <c r="AG1317" t="s">
        <v>5429</v>
      </c>
      <c r="AJ1317" t="s">
        <v>5942</v>
      </c>
      <c r="AK1317" t="s">
        <v>62</v>
      </c>
      <c r="AL1317" t="s">
        <v>62</v>
      </c>
      <c r="AM1317" t="s">
        <v>63</v>
      </c>
      <c r="AN1317" t="s">
        <v>64</v>
      </c>
    </row>
    <row r="1318" spans="1:40" x14ac:dyDescent="0.2">
      <c r="A1318" s="1">
        <f t="shared" si="22"/>
        <v>1317</v>
      </c>
      <c r="B1318" t="s">
        <v>4575</v>
      </c>
      <c r="C1318" t="s">
        <v>5963</v>
      </c>
      <c r="E1318" t="s">
        <v>5946</v>
      </c>
      <c r="F1318" t="s">
        <v>784</v>
      </c>
      <c r="H1318" t="s">
        <v>5964</v>
      </c>
      <c r="I1318" t="s">
        <v>5932</v>
      </c>
      <c r="J1318" t="s">
        <v>329</v>
      </c>
      <c r="K1318" t="s">
        <v>161</v>
      </c>
      <c r="L1318" t="s">
        <v>795</v>
      </c>
      <c r="M1318" t="s">
        <v>929</v>
      </c>
      <c r="N1318" t="s">
        <v>930</v>
      </c>
      <c r="O1318" t="s">
        <v>74</v>
      </c>
      <c r="P1318" t="s">
        <v>633</v>
      </c>
      <c r="Q1318" t="s">
        <v>742</v>
      </c>
      <c r="R1318" t="s">
        <v>3328</v>
      </c>
      <c r="S1318" t="s">
        <v>3329</v>
      </c>
      <c r="T1318" t="s">
        <v>3330</v>
      </c>
      <c r="U1318" t="s">
        <v>552</v>
      </c>
      <c r="V1318" t="s">
        <v>274</v>
      </c>
      <c r="W1318" t="s">
        <v>77</v>
      </c>
      <c r="X1318" t="s">
        <v>77</v>
      </c>
      <c r="Y1318" t="s">
        <v>1249</v>
      </c>
      <c r="Z1318" t="s">
        <v>1278</v>
      </c>
      <c r="AA1318" t="s">
        <v>80</v>
      </c>
      <c r="AB1318" t="s">
        <v>5933</v>
      </c>
      <c r="AC1318" t="s">
        <v>58</v>
      </c>
      <c r="AD1318" t="s">
        <v>59</v>
      </c>
      <c r="AE1318" t="s">
        <v>335</v>
      </c>
      <c r="AF1318" t="s">
        <v>936</v>
      </c>
      <c r="AH1318" t="s">
        <v>5934</v>
      </c>
      <c r="AJ1318" t="s">
        <v>5935</v>
      </c>
      <c r="AK1318" t="s">
        <v>62</v>
      </c>
      <c r="AL1318" t="s">
        <v>62</v>
      </c>
      <c r="AM1318" t="s">
        <v>293</v>
      </c>
      <c r="AN1318" t="s">
        <v>64</v>
      </c>
    </row>
    <row r="1319" spans="1:40" x14ac:dyDescent="0.2">
      <c r="A1319" s="1">
        <f t="shared" si="22"/>
        <v>1318</v>
      </c>
      <c r="B1319" t="s">
        <v>4575</v>
      </c>
      <c r="C1319" t="s">
        <v>5965</v>
      </c>
      <c r="E1319" t="s">
        <v>2908</v>
      </c>
      <c r="F1319" t="s">
        <v>2909</v>
      </c>
      <c r="G1319">
        <v>28783708</v>
      </c>
      <c r="H1319" t="s">
        <v>5966</v>
      </c>
      <c r="I1319" t="s">
        <v>5967</v>
      </c>
      <c r="J1319" t="s">
        <v>43</v>
      </c>
      <c r="K1319" t="s">
        <v>474</v>
      </c>
      <c r="L1319" t="s">
        <v>262</v>
      </c>
      <c r="M1319" t="s">
        <v>624</v>
      </c>
      <c r="N1319" t="s">
        <v>625</v>
      </c>
      <c r="Q1319" t="s">
        <v>396</v>
      </c>
      <c r="R1319" t="s">
        <v>270</v>
      </c>
      <c r="S1319" t="s">
        <v>478</v>
      </c>
      <c r="T1319" t="s">
        <v>479</v>
      </c>
      <c r="W1319" t="s">
        <v>52</v>
      </c>
      <c r="X1319" t="s">
        <v>53</v>
      </c>
      <c r="Y1319" t="s">
        <v>54</v>
      </c>
      <c r="Z1319" t="s">
        <v>55</v>
      </c>
      <c r="AA1319" t="s">
        <v>56</v>
      </c>
      <c r="AB1319" t="s">
        <v>5968</v>
      </c>
      <c r="AC1319" t="s">
        <v>58</v>
      </c>
      <c r="AD1319" t="s">
        <v>59</v>
      </c>
      <c r="AF1319" t="s">
        <v>627</v>
      </c>
      <c r="AJ1319" t="s">
        <v>5969</v>
      </c>
      <c r="AK1319" t="s">
        <v>62</v>
      </c>
      <c r="AL1319" t="s">
        <v>62</v>
      </c>
      <c r="AM1319" t="s">
        <v>331</v>
      </c>
      <c r="AN1319" t="s">
        <v>64</v>
      </c>
    </row>
    <row r="1320" spans="1:40" x14ac:dyDescent="0.2">
      <c r="A1320" s="1">
        <f t="shared" si="22"/>
        <v>1319</v>
      </c>
      <c r="B1320" t="s">
        <v>4575</v>
      </c>
      <c r="C1320" t="s">
        <v>5970</v>
      </c>
      <c r="E1320" t="s">
        <v>2908</v>
      </c>
      <c r="F1320" t="s">
        <v>2909</v>
      </c>
      <c r="G1320">
        <v>28783708</v>
      </c>
      <c r="H1320" t="s">
        <v>5971</v>
      </c>
      <c r="I1320" t="s">
        <v>5972</v>
      </c>
      <c r="J1320" t="s">
        <v>43</v>
      </c>
      <c r="K1320" t="s">
        <v>2541</v>
      </c>
      <c r="L1320" t="s">
        <v>433</v>
      </c>
      <c r="M1320" t="s">
        <v>434</v>
      </c>
      <c r="N1320" t="s">
        <v>435</v>
      </c>
      <c r="Q1320" t="s">
        <v>520</v>
      </c>
      <c r="R1320" t="s">
        <v>2620</v>
      </c>
      <c r="S1320" t="s">
        <v>2621</v>
      </c>
      <c r="T1320" t="s">
        <v>2622</v>
      </c>
      <c r="U1320" t="s">
        <v>524</v>
      </c>
      <c r="V1320" t="s">
        <v>274</v>
      </c>
      <c r="W1320" t="s">
        <v>77</v>
      </c>
      <c r="X1320" t="s">
        <v>77</v>
      </c>
      <c r="Y1320" t="s">
        <v>2211</v>
      </c>
      <c r="Z1320" t="s">
        <v>2212</v>
      </c>
      <c r="AA1320" t="s">
        <v>80</v>
      </c>
      <c r="AB1320" t="s">
        <v>5973</v>
      </c>
      <c r="AC1320" t="s">
        <v>58</v>
      </c>
      <c r="AD1320" t="s">
        <v>59</v>
      </c>
      <c r="AF1320" t="s">
        <v>444</v>
      </c>
      <c r="AJ1320" t="s">
        <v>5974</v>
      </c>
      <c r="AK1320" t="s">
        <v>62</v>
      </c>
      <c r="AL1320" t="s">
        <v>62</v>
      </c>
      <c r="AM1320" t="s">
        <v>85</v>
      </c>
      <c r="AN1320" t="s">
        <v>64</v>
      </c>
    </row>
    <row r="1321" spans="1:40" x14ac:dyDescent="0.2">
      <c r="A1321" s="1">
        <f t="shared" si="22"/>
        <v>1320</v>
      </c>
      <c r="B1321" t="s">
        <v>4575</v>
      </c>
      <c r="C1321" t="s">
        <v>5975</v>
      </c>
      <c r="E1321" t="s">
        <v>2908</v>
      </c>
      <c r="F1321" t="s">
        <v>2909</v>
      </c>
      <c r="G1321">
        <v>28783708</v>
      </c>
      <c r="H1321" t="s">
        <v>5976</v>
      </c>
      <c r="I1321" t="s">
        <v>5977</v>
      </c>
      <c r="J1321" t="s">
        <v>43</v>
      </c>
      <c r="K1321" t="s">
        <v>1122</v>
      </c>
      <c r="L1321" t="s">
        <v>3566</v>
      </c>
      <c r="M1321" t="s">
        <v>5978</v>
      </c>
      <c r="N1321" t="s">
        <v>5979</v>
      </c>
      <c r="Q1321" t="s">
        <v>265</v>
      </c>
      <c r="R1321" t="s">
        <v>296</v>
      </c>
      <c r="S1321" t="s">
        <v>297</v>
      </c>
      <c r="T1321" t="s">
        <v>298</v>
      </c>
      <c r="W1321" t="s">
        <v>234</v>
      </c>
      <c r="X1321" t="s">
        <v>53</v>
      </c>
      <c r="Y1321" t="s">
        <v>507</v>
      </c>
      <c r="Z1321" t="s">
        <v>1112</v>
      </c>
      <c r="AA1321" t="s">
        <v>236</v>
      </c>
      <c r="AB1321" t="s">
        <v>5980</v>
      </c>
      <c r="AC1321" t="s">
        <v>58</v>
      </c>
      <c r="AD1321" t="s">
        <v>59</v>
      </c>
      <c r="AF1321" t="s">
        <v>5981</v>
      </c>
      <c r="AJ1321" t="s">
        <v>5982</v>
      </c>
      <c r="AK1321" t="s">
        <v>62</v>
      </c>
      <c r="AL1321" t="s">
        <v>62</v>
      </c>
      <c r="AM1321" t="s">
        <v>2818</v>
      </c>
      <c r="AN1321" t="s">
        <v>64</v>
      </c>
    </row>
    <row r="1322" spans="1:40" x14ac:dyDescent="0.2">
      <c r="A1322" s="1">
        <f t="shared" si="22"/>
        <v>1321</v>
      </c>
      <c r="B1322" t="s">
        <v>4575</v>
      </c>
      <c r="C1322" t="s">
        <v>5983</v>
      </c>
      <c r="E1322" t="s">
        <v>2908</v>
      </c>
      <c r="F1322" t="s">
        <v>2909</v>
      </c>
      <c r="G1322">
        <v>28783708</v>
      </c>
      <c r="H1322" t="s">
        <v>5984</v>
      </c>
      <c r="I1322" t="s">
        <v>5985</v>
      </c>
      <c r="J1322" t="s">
        <v>43</v>
      </c>
      <c r="K1322" t="s">
        <v>5986</v>
      </c>
      <c r="L1322" t="s">
        <v>500</v>
      </c>
      <c r="M1322" t="s">
        <v>501</v>
      </c>
      <c r="N1322" t="s">
        <v>502</v>
      </c>
      <c r="Q1322" t="s">
        <v>520</v>
      </c>
      <c r="R1322" t="s">
        <v>4764</v>
      </c>
      <c r="S1322" t="s">
        <v>4765</v>
      </c>
      <c r="T1322" t="s">
        <v>4766</v>
      </c>
      <c r="U1322" t="s">
        <v>1955</v>
      </c>
      <c r="V1322" t="s">
        <v>169</v>
      </c>
      <c r="W1322" t="s">
        <v>77</v>
      </c>
      <c r="X1322" t="s">
        <v>525</v>
      </c>
      <c r="Y1322" t="s">
        <v>638</v>
      </c>
      <c r="Z1322" t="s">
        <v>1390</v>
      </c>
      <c r="AA1322" t="s">
        <v>80</v>
      </c>
      <c r="AB1322" t="s">
        <v>5987</v>
      </c>
      <c r="AC1322" t="s">
        <v>58</v>
      </c>
      <c r="AD1322" t="s">
        <v>59</v>
      </c>
      <c r="AF1322" t="s">
        <v>510</v>
      </c>
      <c r="AJ1322" t="s">
        <v>5988</v>
      </c>
      <c r="AK1322" t="s">
        <v>62</v>
      </c>
      <c r="AL1322" t="s">
        <v>62</v>
      </c>
      <c r="AM1322" t="s">
        <v>2215</v>
      </c>
      <c r="AN1322" t="s">
        <v>64</v>
      </c>
    </row>
    <row r="1323" spans="1:40" x14ac:dyDescent="0.2">
      <c r="A1323" s="1">
        <f t="shared" si="22"/>
        <v>1322</v>
      </c>
      <c r="B1323" t="s">
        <v>4575</v>
      </c>
      <c r="C1323" t="s">
        <v>5989</v>
      </c>
      <c r="E1323" t="s">
        <v>5344</v>
      </c>
      <c r="F1323" t="s">
        <v>5345</v>
      </c>
      <c r="G1323">
        <v>27453466</v>
      </c>
      <c r="H1323" t="s">
        <v>5990</v>
      </c>
      <c r="I1323" t="s">
        <v>5363</v>
      </c>
      <c r="J1323" t="s">
        <v>43</v>
      </c>
      <c r="K1323" t="s">
        <v>395</v>
      </c>
      <c r="L1323" t="s">
        <v>262</v>
      </c>
      <c r="M1323" t="s">
        <v>624</v>
      </c>
      <c r="N1323" t="s">
        <v>625</v>
      </c>
      <c r="Q1323" t="s">
        <v>2651</v>
      </c>
      <c r="R1323" t="s">
        <v>303</v>
      </c>
      <c r="S1323" t="s">
        <v>360</v>
      </c>
      <c r="T1323" t="s">
        <v>361</v>
      </c>
      <c r="W1323" t="s">
        <v>52</v>
      </c>
      <c r="X1323" t="s">
        <v>53</v>
      </c>
      <c r="Y1323" t="s">
        <v>334</v>
      </c>
      <c r="Z1323" t="s">
        <v>386</v>
      </c>
      <c r="AA1323" t="s">
        <v>56</v>
      </c>
      <c r="AB1323" t="s">
        <v>2653</v>
      </c>
      <c r="AC1323" t="s">
        <v>58</v>
      </c>
      <c r="AD1323" t="s">
        <v>59</v>
      </c>
      <c r="AF1323" t="s">
        <v>627</v>
      </c>
      <c r="AG1323" t="s">
        <v>1064</v>
      </c>
      <c r="AJ1323" t="s">
        <v>5364</v>
      </c>
      <c r="AK1323" t="s">
        <v>62</v>
      </c>
      <c r="AL1323" t="s">
        <v>62</v>
      </c>
      <c r="AM1323" t="s">
        <v>376</v>
      </c>
      <c r="AN1323" t="s">
        <v>64</v>
      </c>
    </row>
    <row r="1324" spans="1:40" x14ac:dyDescent="0.2">
      <c r="A1324" s="1">
        <f t="shared" si="22"/>
        <v>1323</v>
      </c>
      <c r="B1324" t="s">
        <v>4575</v>
      </c>
      <c r="C1324" t="s">
        <v>5991</v>
      </c>
      <c r="E1324" t="s">
        <v>5344</v>
      </c>
      <c r="F1324" t="s">
        <v>5345</v>
      </c>
      <c r="G1324">
        <v>27453466</v>
      </c>
      <c r="H1324" t="s">
        <v>5992</v>
      </c>
      <c r="I1324" t="s">
        <v>5993</v>
      </c>
      <c r="J1324" t="s">
        <v>43</v>
      </c>
      <c r="K1324" t="s">
        <v>1397</v>
      </c>
      <c r="L1324" t="s">
        <v>421</v>
      </c>
      <c r="M1324" t="s">
        <v>5250</v>
      </c>
      <c r="N1324" t="s">
        <v>5251</v>
      </c>
      <c r="Q1324" t="s">
        <v>72</v>
      </c>
      <c r="R1324" t="s">
        <v>407</v>
      </c>
      <c r="S1324" t="s">
        <v>405</v>
      </c>
      <c r="T1324" t="s">
        <v>408</v>
      </c>
      <c r="U1324" t="s">
        <v>995</v>
      </c>
      <c r="V1324" t="s">
        <v>53</v>
      </c>
      <c r="W1324" t="s">
        <v>54</v>
      </c>
      <c r="X1324" t="s">
        <v>234</v>
      </c>
      <c r="Y1324" t="s">
        <v>638</v>
      </c>
      <c r="Z1324" t="s">
        <v>5350</v>
      </c>
      <c r="AA1324" t="s">
        <v>80</v>
      </c>
      <c r="AB1324" t="s">
        <v>5351</v>
      </c>
      <c r="AC1324" t="s">
        <v>58</v>
      </c>
      <c r="AD1324" t="s">
        <v>59</v>
      </c>
      <c r="AF1324" t="s">
        <v>5254</v>
      </c>
      <c r="AG1324" t="s">
        <v>83</v>
      </c>
      <c r="AJ1324" t="s">
        <v>5994</v>
      </c>
      <c r="AK1324" t="s">
        <v>62</v>
      </c>
      <c r="AL1324" t="s">
        <v>62</v>
      </c>
      <c r="AM1324" t="s">
        <v>558</v>
      </c>
      <c r="AN1324" t="s">
        <v>64</v>
      </c>
    </row>
    <row r="1325" spans="1:40" x14ac:dyDescent="0.2">
      <c r="A1325" s="1">
        <f t="shared" si="22"/>
        <v>1324</v>
      </c>
      <c r="B1325" t="s">
        <v>4575</v>
      </c>
      <c r="C1325" t="s">
        <v>5995</v>
      </c>
      <c r="E1325" t="s">
        <v>5344</v>
      </c>
      <c r="F1325" t="s">
        <v>5345</v>
      </c>
      <c r="G1325">
        <v>27453466</v>
      </c>
      <c r="H1325" t="s">
        <v>5996</v>
      </c>
      <c r="I1325" t="s">
        <v>5363</v>
      </c>
      <c r="J1325" t="s">
        <v>43</v>
      </c>
      <c r="K1325" t="s">
        <v>395</v>
      </c>
      <c r="L1325" t="s">
        <v>262</v>
      </c>
      <c r="M1325" t="s">
        <v>624</v>
      </c>
      <c r="N1325" t="s">
        <v>625</v>
      </c>
      <c r="Q1325" t="s">
        <v>2651</v>
      </c>
      <c r="R1325" t="s">
        <v>303</v>
      </c>
      <c r="S1325" t="s">
        <v>360</v>
      </c>
      <c r="T1325" t="s">
        <v>361</v>
      </c>
      <c r="W1325" t="s">
        <v>52</v>
      </c>
      <c r="X1325" t="s">
        <v>53</v>
      </c>
      <c r="Y1325" t="s">
        <v>334</v>
      </c>
      <c r="Z1325" t="s">
        <v>386</v>
      </c>
      <c r="AA1325" t="s">
        <v>56</v>
      </c>
      <c r="AB1325" t="s">
        <v>2653</v>
      </c>
      <c r="AC1325" t="s">
        <v>58</v>
      </c>
      <c r="AD1325" t="s">
        <v>59</v>
      </c>
      <c r="AF1325" t="s">
        <v>627</v>
      </c>
      <c r="AG1325" t="s">
        <v>1064</v>
      </c>
      <c r="AJ1325" t="s">
        <v>5364</v>
      </c>
      <c r="AK1325" t="s">
        <v>62</v>
      </c>
      <c r="AL1325" t="s">
        <v>62</v>
      </c>
      <c r="AM1325" t="s">
        <v>376</v>
      </c>
      <c r="AN1325" t="s">
        <v>64</v>
      </c>
    </row>
    <row r="1326" spans="1:40" x14ac:dyDescent="0.2">
      <c r="A1326" s="1">
        <f t="shared" si="22"/>
        <v>1325</v>
      </c>
      <c r="B1326" t="s">
        <v>4575</v>
      </c>
      <c r="C1326" t="s">
        <v>5997</v>
      </c>
      <c r="E1326" t="s">
        <v>5344</v>
      </c>
      <c r="F1326" t="s">
        <v>5345</v>
      </c>
      <c r="G1326">
        <v>27453466</v>
      </c>
      <c r="H1326" t="s">
        <v>5998</v>
      </c>
      <c r="I1326" t="s">
        <v>5993</v>
      </c>
      <c r="J1326" t="s">
        <v>43</v>
      </c>
      <c r="K1326" t="s">
        <v>1397</v>
      </c>
      <c r="L1326" t="s">
        <v>421</v>
      </c>
      <c r="M1326" t="s">
        <v>5250</v>
      </c>
      <c r="N1326" t="s">
        <v>5251</v>
      </c>
      <c r="Q1326" t="s">
        <v>72</v>
      </c>
      <c r="R1326" t="s">
        <v>407</v>
      </c>
      <c r="S1326" t="s">
        <v>405</v>
      </c>
      <c r="T1326" t="s">
        <v>408</v>
      </c>
      <c r="U1326" t="s">
        <v>995</v>
      </c>
      <c r="V1326" t="s">
        <v>53</v>
      </c>
      <c r="W1326" t="s">
        <v>54</v>
      </c>
      <c r="X1326" t="s">
        <v>234</v>
      </c>
      <c r="Y1326" t="s">
        <v>638</v>
      </c>
      <c r="Z1326" t="s">
        <v>5350</v>
      </c>
      <c r="AA1326" t="s">
        <v>80</v>
      </c>
      <c r="AB1326" t="s">
        <v>5351</v>
      </c>
      <c r="AC1326" t="s">
        <v>58</v>
      </c>
      <c r="AD1326" t="s">
        <v>59</v>
      </c>
      <c r="AF1326" t="s">
        <v>5254</v>
      </c>
      <c r="AG1326" t="s">
        <v>83</v>
      </c>
      <c r="AJ1326" t="s">
        <v>5994</v>
      </c>
      <c r="AK1326" t="s">
        <v>62</v>
      </c>
      <c r="AL1326" t="s">
        <v>62</v>
      </c>
      <c r="AM1326" t="s">
        <v>558</v>
      </c>
      <c r="AN1326" t="s">
        <v>64</v>
      </c>
    </row>
    <row r="1327" spans="1:40" x14ac:dyDescent="0.2">
      <c r="A1327" s="1">
        <f t="shared" si="22"/>
        <v>1326</v>
      </c>
      <c r="B1327" t="s">
        <v>4575</v>
      </c>
      <c r="C1327" t="s">
        <v>5999</v>
      </c>
      <c r="E1327" t="s">
        <v>5192</v>
      </c>
      <c r="F1327" t="s">
        <v>5193</v>
      </c>
      <c r="G1327">
        <v>27453470</v>
      </c>
      <c r="H1327" t="s">
        <v>6000</v>
      </c>
      <c r="I1327" t="s">
        <v>6001</v>
      </c>
      <c r="J1327" t="s">
        <v>43</v>
      </c>
      <c r="K1327" t="s">
        <v>330</v>
      </c>
      <c r="L1327" t="s">
        <v>1086</v>
      </c>
      <c r="M1327" t="s">
        <v>290</v>
      </c>
      <c r="N1327" t="s">
        <v>1087</v>
      </c>
      <c r="Q1327" t="s">
        <v>1014</v>
      </c>
      <c r="R1327" t="s">
        <v>73</v>
      </c>
      <c r="S1327" t="s">
        <v>2611</v>
      </c>
      <c r="T1327" t="s">
        <v>2612</v>
      </c>
      <c r="W1327" t="s">
        <v>525</v>
      </c>
      <c r="X1327" t="s">
        <v>53</v>
      </c>
      <c r="Y1327" t="s">
        <v>234</v>
      </c>
      <c r="Z1327" t="s">
        <v>811</v>
      </c>
      <c r="AA1327" t="s">
        <v>56</v>
      </c>
      <c r="AB1327" t="s">
        <v>5245</v>
      </c>
      <c r="AC1327" t="s">
        <v>58</v>
      </c>
      <c r="AD1327" t="s">
        <v>59</v>
      </c>
      <c r="AF1327" t="s">
        <v>1092</v>
      </c>
      <c r="AJ1327" t="s">
        <v>6002</v>
      </c>
      <c r="AK1327" t="s">
        <v>62</v>
      </c>
      <c r="AL1327" t="s">
        <v>62</v>
      </c>
      <c r="AM1327" t="s">
        <v>331</v>
      </c>
      <c r="AN1327" t="s">
        <v>64</v>
      </c>
    </row>
    <row r="1328" spans="1:40" x14ac:dyDescent="0.2">
      <c r="A1328" s="1">
        <f t="shared" si="22"/>
        <v>1327</v>
      </c>
      <c r="B1328" t="s">
        <v>4575</v>
      </c>
      <c r="C1328" t="s">
        <v>6003</v>
      </c>
      <c r="E1328" t="s">
        <v>5192</v>
      </c>
      <c r="F1328" t="s">
        <v>5193</v>
      </c>
      <c r="G1328">
        <v>27453470</v>
      </c>
      <c r="H1328" t="s">
        <v>6004</v>
      </c>
      <c r="I1328" t="s">
        <v>6005</v>
      </c>
      <c r="J1328" t="s">
        <v>43</v>
      </c>
      <c r="K1328" t="s">
        <v>1397</v>
      </c>
      <c r="L1328" t="s">
        <v>421</v>
      </c>
      <c r="M1328" t="s">
        <v>5250</v>
      </c>
      <c r="N1328" t="s">
        <v>5251</v>
      </c>
      <c r="Q1328" t="s">
        <v>72</v>
      </c>
      <c r="R1328" t="s">
        <v>4851</v>
      </c>
      <c r="S1328" t="s">
        <v>3062</v>
      </c>
      <c r="T1328" t="s">
        <v>4852</v>
      </c>
      <c r="U1328" t="s">
        <v>995</v>
      </c>
      <c r="V1328" t="s">
        <v>53</v>
      </c>
      <c r="W1328" t="s">
        <v>54</v>
      </c>
      <c r="X1328" t="s">
        <v>234</v>
      </c>
      <c r="Y1328" t="s">
        <v>441</v>
      </c>
      <c r="Z1328" t="s">
        <v>5252</v>
      </c>
      <c r="AA1328" t="s">
        <v>80</v>
      </c>
      <c r="AB1328" t="s">
        <v>5253</v>
      </c>
      <c r="AC1328" t="s">
        <v>58</v>
      </c>
      <c r="AD1328" t="s">
        <v>59</v>
      </c>
      <c r="AF1328" t="s">
        <v>5254</v>
      </c>
      <c r="AG1328" t="s">
        <v>83</v>
      </c>
      <c r="AJ1328" t="s">
        <v>6006</v>
      </c>
      <c r="AK1328" t="s">
        <v>62</v>
      </c>
      <c r="AL1328" t="s">
        <v>62</v>
      </c>
      <c r="AM1328" t="s">
        <v>293</v>
      </c>
      <c r="AN1328" t="s">
        <v>64</v>
      </c>
    </row>
    <row r="1329" spans="1:40" x14ac:dyDescent="0.2">
      <c r="A1329" s="1">
        <f t="shared" si="22"/>
        <v>1328</v>
      </c>
      <c r="B1329" t="s">
        <v>4575</v>
      </c>
      <c r="C1329" t="s">
        <v>6007</v>
      </c>
      <c r="E1329" t="s">
        <v>6008</v>
      </c>
      <c r="F1329" t="s">
        <v>6009</v>
      </c>
      <c r="G1329">
        <v>26303961</v>
      </c>
      <c r="H1329" t="s">
        <v>6010</v>
      </c>
      <c r="I1329" t="s">
        <v>2880</v>
      </c>
      <c r="J1329" t="s">
        <v>43</v>
      </c>
      <c r="K1329" t="s">
        <v>2881</v>
      </c>
      <c r="L1329" t="s">
        <v>1162</v>
      </c>
      <c r="M1329" t="s">
        <v>109</v>
      </c>
      <c r="N1329" t="s">
        <v>1522</v>
      </c>
      <c r="Q1329" t="s">
        <v>520</v>
      </c>
      <c r="R1329" t="s">
        <v>601</v>
      </c>
      <c r="S1329" t="s">
        <v>602</v>
      </c>
      <c r="T1329" t="s">
        <v>603</v>
      </c>
      <c r="U1329" t="s">
        <v>76</v>
      </c>
      <c r="V1329" t="s">
        <v>53</v>
      </c>
      <c r="W1329" t="s">
        <v>77</v>
      </c>
      <c r="X1329" t="s">
        <v>77</v>
      </c>
      <c r="Y1329" t="s">
        <v>345</v>
      </c>
      <c r="Z1329" t="s">
        <v>346</v>
      </c>
      <c r="AA1329" t="s">
        <v>80</v>
      </c>
      <c r="AB1329" t="s">
        <v>2882</v>
      </c>
      <c r="AC1329" t="s">
        <v>58</v>
      </c>
      <c r="AD1329" t="s">
        <v>59</v>
      </c>
      <c r="AF1329" t="s">
        <v>1527</v>
      </c>
      <c r="AJ1329" t="s">
        <v>2883</v>
      </c>
      <c r="AK1329" t="s">
        <v>62</v>
      </c>
      <c r="AL1329" t="s">
        <v>62</v>
      </c>
      <c r="AM1329" t="s">
        <v>699</v>
      </c>
      <c r="AN1329" t="s">
        <v>64</v>
      </c>
    </row>
    <row r="1330" spans="1:40" x14ac:dyDescent="0.2">
      <c r="A1330" s="1">
        <f t="shared" si="22"/>
        <v>1329</v>
      </c>
      <c r="B1330" t="s">
        <v>4575</v>
      </c>
      <c r="C1330" t="s">
        <v>6011</v>
      </c>
      <c r="E1330" t="s">
        <v>6008</v>
      </c>
      <c r="F1330" t="s">
        <v>6009</v>
      </c>
      <c r="G1330">
        <v>26303961</v>
      </c>
      <c r="H1330" t="s">
        <v>6012</v>
      </c>
      <c r="I1330" t="s">
        <v>6013</v>
      </c>
      <c r="J1330" t="s">
        <v>43</v>
      </c>
      <c r="K1330" t="s">
        <v>499</v>
      </c>
      <c r="L1330" t="s">
        <v>695</v>
      </c>
      <c r="M1330" t="s">
        <v>6014</v>
      </c>
      <c r="N1330" t="s">
        <v>6015</v>
      </c>
      <c r="Q1330" t="s">
        <v>1465</v>
      </c>
      <c r="R1330" t="s">
        <v>289</v>
      </c>
      <c r="S1330" t="s">
        <v>564</v>
      </c>
      <c r="T1330" t="s">
        <v>565</v>
      </c>
      <c r="W1330" t="s">
        <v>77</v>
      </c>
      <c r="X1330" t="s">
        <v>53</v>
      </c>
      <c r="Y1330" t="s">
        <v>507</v>
      </c>
      <c r="Z1330" t="s">
        <v>508</v>
      </c>
      <c r="AA1330" t="s">
        <v>2506</v>
      </c>
      <c r="AB1330" t="s">
        <v>2889</v>
      </c>
      <c r="AC1330" t="s">
        <v>58</v>
      </c>
      <c r="AD1330" t="s">
        <v>59</v>
      </c>
      <c r="AF1330" t="s">
        <v>6016</v>
      </c>
      <c r="AJ1330" t="s">
        <v>6017</v>
      </c>
      <c r="AK1330" t="s">
        <v>62</v>
      </c>
      <c r="AL1330" t="s">
        <v>62</v>
      </c>
      <c r="AM1330" t="s">
        <v>63</v>
      </c>
      <c r="AN1330" t="s">
        <v>64</v>
      </c>
    </row>
    <row r="1331" spans="1:40" x14ac:dyDescent="0.2">
      <c r="A1331" s="1">
        <f t="shared" si="22"/>
        <v>1330</v>
      </c>
      <c r="B1331" t="s">
        <v>4575</v>
      </c>
      <c r="C1331" t="s">
        <v>6018</v>
      </c>
      <c r="E1331" t="s">
        <v>6008</v>
      </c>
      <c r="F1331" t="s">
        <v>6009</v>
      </c>
      <c r="G1331">
        <v>26303961</v>
      </c>
      <c r="H1331" t="s">
        <v>6019</v>
      </c>
      <c r="I1331" t="s">
        <v>2880</v>
      </c>
      <c r="J1331" t="s">
        <v>43</v>
      </c>
      <c r="K1331" t="s">
        <v>2881</v>
      </c>
      <c r="L1331" t="s">
        <v>1162</v>
      </c>
      <c r="M1331" t="s">
        <v>109</v>
      </c>
      <c r="N1331" t="s">
        <v>1522</v>
      </c>
      <c r="Q1331" t="s">
        <v>520</v>
      </c>
      <c r="R1331" t="s">
        <v>601</v>
      </c>
      <c r="S1331" t="s">
        <v>602</v>
      </c>
      <c r="T1331" t="s">
        <v>603</v>
      </c>
      <c r="U1331" t="s">
        <v>76</v>
      </c>
      <c r="V1331" t="s">
        <v>53</v>
      </c>
      <c r="W1331" t="s">
        <v>77</v>
      </c>
      <c r="X1331" t="s">
        <v>77</v>
      </c>
      <c r="Y1331" t="s">
        <v>345</v>
      </c>
      <c r="Z1331" t="s">
        <v>346</v>
      </c>
      <c r="AA1331" t="s">
        <v>80</v>
      </c>
      <c r="AB1331" t="s">
        <v>2882</v>
      </c>
      <c r="AC1331" t="s">
        <v>58</v>
      </c>
      <c r="AD1331" t="s">
        <v>59</v>
      </c>
      <c r="AF1331" t="s">
        <v>1527</v>
      </c>
      <c r="AJ1331" t="s">
        <v>2883</v>
      </c>
      <c r="AK1331" t="s">
        <v>62</v>
      </c>
      <c r="AL1331" t="s">
        <v>62</v>
      </c>
      <c r="AM1331" t="s">
        <v>699</v>
      </c>
      <c r="AN1331" t="s">
        <v>64</v>
      </c>
    </row>
    <row r="1332" spans="1:40" x14ac:dyDescent="0.2">
      <c r="A1332" s="1">
        <f t="shared" si="22"/>
        <v>1331</v>
      </c>
      <c r="B1332" t="s">
        <v>4575</v>
      </c>
      <c r="C1332" t="s">
        <v>6020</v>
      </c>
      <c r="E1332" t="s">
        <v>6008</v>
      </c>
      <c r="F1332" t="s">
        <v>6009</v>
      </c>
      <c r="G1332">
        <v>26303961</v>
      </c>
      <c r="H1332" t="s">
        <v>6021</v>
      </c>
      <c r="I1332" t="s">
        <v>6013</v>
      </c>
      <c r="J1332" t="s">
        <v>43</v>
      </c>
      <c r="K1332" t="s">
        <v>499</v>
      </c>
      <c r="L1332" t="s">
        <v>695</v>
      </c>
      <c r="M1332" t="s">
        <v>6014</v>
      </c>
      <c r="N1332" t="s">
        <v>6015</v>
      </c>
      <c r="Q1332" t="s">
        <v>1465</v>
      </c>
      <c r="R1332" t="s">
        <v>289</v>
      </c>
      <c r="S1332" t="s">
        <v>564</v>
      </c>
      <c r="T1332" t="s">
        <v>565</v>
      </c>
      <c r="W1332" t="s">
        <v>77</v>
      </c>
      <c r="X1332" t="s">
        <v>53</v>
      </c>
      <c r="Y1332" t="s">
        <v>507</v>
      </c>
      <c r="Z1332" t="s">
        <v>508</v>
      </c>
      <c r="AA1332" t="s">
        <v>2506</v>
      </c>
      <c r="AB1332" t="s">
        <v>2889</v>
      </c>
      <c r="AC1332" t="s">
        <v>58</v>
      </c>
      <c r="AD1332" t="s">
        <v>59</v>
      </c>
      <c r="AF1332" t="s">
        <v>6016</v>
      </c>
      <c r="AJ1332" t="s">
        <v>6017</v>
      </c>
      <c r="AK1332" t="s">
        <v>62</v>
      </c>
      <c r="AL1332" t="s">
        <v>62</v>
      </c>
      <c r="AM1332" t="s">
        <v>63</v>
      </c>
      <c r="AN1332" t="s">
        <v>64</v>
      </c>
    </row>
    <row r="1333" spans="1:40" x14ac:dyDescent="0.2">
      <c r="A1333" s="1">
        <f t="shared" si="22"/>
        <v>1332</v>
      </c>
      <c r="B1333" t="s">
        <v>4575</v>
      </c>
      <c r="C1333" t="s">
        <v>6018</v>
      </c>
      <c r="E1333" t="s">
        <v>6008</v>
      </c>
      <c r="F1333" t="s">
        <v>6009</v>
      </c>
      <c r="G1333">
        <v>26303961</v>
      </c>
      <c r="H1333" t="s">
        <v>6022</v>
      </c>
      <c r="I1333" t="s">
        <v>2880</v>
      </c>
      <c r="J1333" t="s">
        <v>43</v>
      </c>
      <c r="K1333" t="s">
        <v>2881</v>
      </c>
      <c r="L1333" t="s">
        <v>1162</v>
      </c>
      <c r="M1333" t="s">
        <v>109</v>
      </c>
      <c r="N1333" t="s">
        <v>1522</v>
      </c>
      <c r="Q1333" t="s">
        <v>520</v>
      </c>
      <c r="R1333" t="s">
        <v>601</v>
      </c>
      <c r="S1333" t="s">
        <v>602</v>
      </c>
      <c r="T1333" t="s">
        <v>603</v>
      </c>
      <c r="U1333" t="s">
        <v>76</v>
      </c>
      <c r="V1333" t="s">
        <v>53</v>
      </c>
      <c r="W1333" t="s">
        <v>77</v>
      </c>
      <c r="X1333" t="s">
        <v>77</v>
      </c>
      <c r="Y1333" t="s">
        <v>345</v>
      </c>
      <c r="Z1333" t="s">
        <v>346</v>
      </c>
      <c r="AA1333" t="s">
        <v>80</v>
      </c>
      <c r="AB1333" t="s">
        <v>2882</v>
      </c>
      <c r="AC1333" t="s">
        <v>58</v>
      </c>
      <c r="AD1333" t="s">
        <v>59</v>
      </c>
      <c r="AF1333" t="s">
        <v>1527</v>
      </c>
      <c r="AJ1333" t="s">
        <v>2883</v>
      </c>
      <c r="AK1333" t="s">
        <v>62</v>
      </c>
      <c r="AL1333" t="s">
        <v>62</v>
      </c>
      <c r="AM1333" t="s">
        <v>699</v>
      </c>
      <c r="AN1333" t="s">
        <v>64</v>
      </c>
    </row>
    <row r="1334" spans="1:40" x14ac:dyDescent="0.2">
      <c r="A1334" s="1">
        <f t="shared" si="22"/>
        <v>1333</v>
      </c>
      <c r="B1334" t="s">
        <v>4575</v>
      </c>
      <c r="C1334" t="s">
        <v>6020</v>
      </c>
      <c r="E1334" t="s">
        <v>6008</v>
      </c>
      <c r="F1334" t="s">
        <v>6009</v>
      </c>
      <c r="G1334">
        <v>26303961</v>
      </c>
      <c r="H1334" t="s">
        <v>6023</v>
      </c>
      <c r="I1334" t="s">
        <v>6013</v>
      </c>
      <c r="J1334" t="s">
        <v>43</v>
      </c>
      <c r="K1334" t="s">
        <v>499</v>
      </c>
      <c r="L1334" t="s">
        <v>695</v>
      </c>
      <c r="M1334" t="s">
        <v>6014</v>
      </c>
      <c r="N1334" t="s">
        <v>6015</v>
      </c>
      <c r="Q1334" t="s">
        <v>1465</v>
      </c>
      <c r="R1334" t="s">
        <v>289</v>
      </c>
      <c r="S1334" t="s">
        <v>564</v>
      </c>
      <c r="T1334" t="s">
        <v>565</v>
      </c>
      <c r="W1334" t="s">
        <v>77</v>
      </c>
      <c r="X1334" t="s">
        <v>53</v>
      </c>
      <c r="Y1334" t="s">
        <v>507</v>
      </c>
      <c r="Z1334" t="s">
        <v>508</v>
      </c>
      <c r="AA1334" t="s">
        <v>2506</v>
      </c>
      <c r="AB1334" t="s">
        <v>2889</v>
      </c>
      <c r="AC1334" t="s">
        <v>58</v>
      </c>
      <c r="AD1334" t="s">
        <v>59</v>
      </c>
      <c r="AF1334" t="s">
        <v>6016</v>
      </c>
      <c r="AJ1334" t="s">
        <v>6017</v>
      </c>
      <c r="AK1334" t="s">
        <v>62</v>
      </c>
      <c r="AL1334" t="s">
        <v>62</v>
      </c>
      <c r="AM1334" t="s">
        <v>63</v>
      </c>
      <c r="AN1334" t="s">
        <v>64</v>
      </c>
    </row>
    <row r="1335" spans="1:40" x14ac:dyDescent="0.2">
      <c r="A1335" s="1">
        <f t="shared" si="22"/>
        <v>1334</v>
      </c>
      <c r="B1335" t="s">
        <v>4575</v>
      </c>
      <c r="C1335" t="s">
        <v>6024</v>
      </c>
      <c r="E1335" t="s">
        <v>6025</v>
      </c>
      <c r="F1335" t="s">
        <v>6026</v>
      </c>
      <c r="G1335">
        <v>26301691</v>
      </c>
      <c r="H1335" t="s">
        <v>6027</v>
      </c>
      <c r="I1335" t="s">
        <v>5706</v>
      </c>
      <c r="J1335" t="s">
        <v>43</v>
      </c>
      <c r="K1335" t="s">
        <v>3092</v>
      </c>
      <c r="L1335" t="s">
        <v>500</v>
      </c>
      <c r="M1335" t="s">
        <v>501</v>
      </c>
      <c r="N1335" t="s">
        <v>502</v>
      </c>
      <c r="Q1335" t="s">
        <v>265</v>
      </c>
      <c r="R1335" t="s">
        <v>289</v>
      </c>
      <c r="S1335" t="s">
        <v>564</v>
      </c>
      <c r="T1335" t="s">
        <v>565</v>
      </c>
      <c r="W1335" t="s">
        <v>77</v>
      </c>
      <c r="X1335" t="s">
        <v>53</v>
      </c>
      <c r="Y1335" t="s">
        <v>722</v>
      </c>
      <c r="Z1335" t="s">
        <v>3052</v>
      </c>
      <c r="AA1335" t="s">
        <v>236</v>
      </c>
      <c r="AB1335" t="s">
        <v>5707</v>
      </c>
      <c r="AC1335" t="s">
        <v>58</v>
      </c>
      <c r="AD1335" t="s">
        <v>59</v>
      </c>
      <c r="AF1335" t="s">
        <v>510</v>
      </c>
      <c r="AJ1335" t="s">
        <v>5708</v>
      </c>
      <c r="AK1335" t="s">
        <v>62</v>
      </c>
      <c r="AL1335" t="s">
        <v>62</v>
      </c>
      <c r="AM1335" t="s">
        <v>695</v>
      </c>
      <c r="AN1335" t="s">
        <v>64</v>
      </c>
    </row>
    <row r="1336" spans="1:40" x14ac:dyDescent="0.2">
      <c r="A1336" s="1">
        <f t="shared" si="22"/>
        <v>1335</v>
      </c>
      <c r="B1336" t="s">
        <v>4575</v>
      </c>
      <c r="C1336" t="s">
        <v>6028</v>
      </c>
      <c r="E1336" t="s">
        <v>6025</v>
      </c>
      <c r="F1336" t="s">
        <v>6026</v>
      </c>
      <c r="G1336">
        <v>26301691</v>
      </c>
      <c r="H1336" t="s">
        <v>6029</v>
      </c>
      <c r="I1336" t="s">
        <v>5711</v>
      </c>
      <c r="J1336" t="s">
        <v>2308</v>
      </c>
      <c r="K1336" t="s">
        <v>161</v>
      </c>
      <c r="L1336" t="s">
        <v>242</v>
      </c>
      <c r="M1336" t="s">
        <v>243</v>
      </c>
      <c r="N1336" t="s">
        <v>244</v>
      </c>
      <c r="W1336" t="s">
        <v>77</v>
      </c>
      <c r="X1336" t="s">
        <v>77</v>
      </c>
      <c r="Y1336" t="s">
        <v>2310</v>
      </c>
      <c r="Z1336" t="s">
        <v>2311</v>
      </c>
      <c r="AA1336" t="s">
        <v>2312</v>
      </c>
      <c r="AD1336" t="s">
        <v>59</v>
      </c>
      <c r="AE1336" t="s">
        <v>2313</v>
      </c>
      <c r="AF1336" t="s">
        <v>250</v>
      </c>
      <c r="AJ1336" t="s">
        <v>5712</v>
      </c>
      <c r="AK1336" t="s">
        <v>62</v>
      </c>
      <c r="AL1336" t="s">
        <v>62</v>
      </c>
      <c r="AM1336" t="s">
        <v>644</v>
      </c>
      <c r="AN1336" t="s">
        <v>64</v>
      </c>
    </row>
    <row r="1337" spans="1:40" x14ac:dyDescent="0.2">
      <c r="A1337" s="1">
        <f t="shared" si="22"/>
        <v>1336</v>
      </c>
      <c r="B1337" t="s">
        <v>4575</v>
      </c>
      <c r="C1337" t="s">
        <v>5218</v>
      </c>
      <c r="E1337" t="s">
        <v>6030</v>
      </c>
      <c r="F1337" t="s">
        <v>6031</v>
      </c>
      <c r="G1337">
        <v>25664786</v>
      </c>
      <c r="H1337" t="s">
        <v>6032</v>
      </c>
      <c r="I1337" t="s">
        <v>6033</v>
      </c>
      <c r="J1337" t="s">
        <v>43</v>
      </c>
      <c r="K1337" t="s">
        <v>2832</v>
      </c>
      <c r="L1337" t="s">
        <v>421</v>
      </c>
      <c r="M1337" t="s">
        <v>422</v>
      </c>
      <c r="N1337" t="s">
        <v>423</v>
      </c>
      <c r="Q1337" t="s">
        <v>265</v>
      </c>
      <c r="R1337" t="s">
        <v>49</v>
      </c>
      <c r="S1337" t="s">
        <v>50</v>
      </c>
      <c r="T1337" t="s">
        <v>51</v>
      </c>
      <c r="W1337" t="s">
        <v>52</v>
      </c>
      <c r="X1337" t="s">
        <v>53</v>
      </c>
      <c r="Y1337" t="s">
        <v>507</v>
      </c>
      <c r="Z1337" t="s">
        <v>590</v>
      </c>
      <c r="AA1337" t="s">
        <v>236</v>
      </c>
      <c r="AB1337" t="s">
        <v>2833</v>
      </c>
      <c r="AC1337" t="s">
        <v>58</v>
      </c>
      <c r="AD1337" t="s">
        <v>59</v>
      </c>
      <c r="AF1337" t="s">
        <v>426</v>
      </c>
      <c r="AJ1337" t="s">
        <v>6034</v>
      </c>
      <c r="AK1337" t="s">
        <v>62</v>
      </c>
      <c r="AL1337" t="s">
        <v>62</v>
      </c>
      <c r="AM1337" t="s">
        <v>357</v>
      </c>
      <c r="AN1337" t="s">
        <v>64</v>
      </c>
    </row>
    <row r="1338" spans="1:40" x14ac:dyDescent="0.2">
      <c r="A1338" s="1">
        <f t="shared" si="22"/>
        <v>1337</v>
      </c>
      <c r="B1338" t="s">
        <v>4575</v>
      </c>
      <c r="C1338" t="s">
        <v>5226</v>
      </c>
      <c r="E1338" t="s">
        <v>6030</v>
      </c>
      <c r="F1338" t="s">
        <v>6031</v>
      </c>
      <c r="G1338">
        <v>25664786</v>
      </c>
      <c r="H1338" t="s">
        <v>6035</v>
      </c>
      <c r="I1338" t="s">
        <v>6036</v>
      </c>
      <c r="J1338" t="s">
        <v>43</v>
      </c>
      <c r="K1338" t="s">
        <v>597</v>
      </c>
      <c r="L1338" t="s">
        <v>1346</v>
      </c>
      <c r="M1338" t="s">
        <v>1347</v>
      </c>
      <c r="N1338" t="s">
        <v>1348</v>
      </c>
      <c r="Q1338" t="s">
        <v>520</v>
      </c>
      <c r="R1338" t="s">
        <v>601</v>
      </c>
      <c r="S1338" t="s">
        <v>602</v>
      </c>
      <c r="T1338" t="s">
        <v>603</v>
      </c>
      <c r="U1338" t="s">
        <v>604</v>
      </c>
      <c r="V1338" t="s">
        <v>169</v>
      </c>
      <c r="W1338" t="s">
        <v>77</v>
      </c>
      <c r="X1338" t="s">
        <v>77</v>
      </c>
      <c r="Y1338" t="s">
        <v>605</v>
      </c>
      <c r="Z1338" t="s">
        <v>606</v>
      </c>
      <c r="AA1338" t="s">
        <v>80</v>
      </c>
      <c r="AB1338" t="s">
        <v>607</v>
      </c>
      <c r="AC1338" t="s">
        <v>58</v>
      </c>
      <c r="AD1338" t="s">
        <v>59</v>
      </c>
      <c r="AF1338" t="s">
        <v>1350</v>
      </c>
      <c r="AJ1338" t="s">
        <v>6037</v>
      </c>
      <c r="AK1338" t="s">
        <v>62</v>
      </c>
      <c r="AL1338" t="s">
        <v>62</v>
      </c>
      <c r="AM1338" t="s">
        <v>1550</v>
      </c>
      <c r="AN1338" t="s">
        <v>64</v>
      </c>
    </row>
    <row r="1339" spans="1:40" x14ac:dyDescent="0.2">
      <c r="A1339" s="1">
        <f t="shared" si="22"/>
        <v>1338</v>
      </c>
      <c r="B1339" t="s">
        <v>4575</v>
      </c>
      <c r="C1339" t="s">
        <v>6038</v>
      </c>
      <c r="E1339" t="s">
        <v>6039</v>
      </c>
      <c r="F1339" t="s">
        <v>6040</v>
      </c>
      <c r="G1339">
        <v>24982157</v>
      </c>
      <c r="H1339" t="s">
        <v>6041</v>
      </c>
      <c r="I1339" t="s">
        <v>6042</v>
      </c>
      <c r="J1339" t="s">
        <v>43</v>
      </c>
      <c r="K1339" t="s">
        <v>1452</v>
      </c>
      <c r="L1339" t="s">
        <v>376</v>
      </c>
      <c r="M1339" t="s">
        <v>843</v>
      </c>
      <c r="N1339" t="s">
        <v>844</v>
      </c>
      <c r="Q1339" t="s">
        <v>563</v>
      </c>
      <c r="R1339" t="s">
        <v>303</v>
      </c>
      <c r="S1339" t="s">
        <v>360</v>
      </c>
      <c r="T1339" t="s">
        <v>361</v>
      </c>
      <c r="W1339" t="s">
        <v>52</v>
      </c>
      <c r="X1339" t="s">
        <v>53</v>
      </c>
      <c r="Y1339" t="s">
        <v>54</v>
      </c>
      <c r="Z1339" t="s">
        <v>55</v>
      </c>
      <c r="AA1339" t="s">
        <v>236</v>
      </c>
      <c r="AB1339" t="s">
        <v>6043</v>
      </c>
      <c r="AC1339" t="s">
        <v>58</v>
      </c>
      <c r="AD1339" t="s">
        <v>59</v>
      </c>
      <c r="AF1339" t="s">
        <v>846</v>
      </c>
      <c r="AJ1339" t="s">
        <v>6044</v>
      </c>
      <c r="AK1339" t="s">
        <v>62</v>
      </c>
      <c r="AL1339" t="s">
        <v>62</v>
      </c>
      <c r="AM1339" t="s">
        <v>275</v>
      </c>
      <c r="AN1339" t="s">
        <v>64</v>
      </c>
    </row>
    <row r="1340" spans="1:40" x14ac:dyDescent="0.2">
      <c r="A1340" s="1">
        <f t="shared" si="22"/>
        <v>1339</v>
      </c>
      <c r="B1340" t="s">
        <v>4575</v>
      </c>
      <c r="C1340" t="s">
        <v>6045</v>
      </c>
      <c r="E1340" t="s">
        <v>6039</v>
      </c>
      <c r="F1340" t="s">
        <v>6040</v>
      </c>
      <c r="G1340">
        <v>24982157</v>
      </c>
      <c r="H1340" t="s">
        <v>6046</v>
      </c>
      <c r="I1340" t="s">
        <v>6047</v>
      </c>
      <c r="J1340" t="s">
        <v>43</v>
      </c>
      <c r="K1340" t="s">
        <v>751</v>
      </c>
      <c r="L1340" t="s">
        <v>6048</v>
      </c>
      <c r="M1340" t="s">
        <v>6049</v>
      </c>
      <c r="N1340" t="s">
        <v>6050</v>
      </c>
      <c r="Q1340" t="s">
        <v>1940</v>
      </c>
      <c r="R1340" t="s">
        <v>1039</v>
      </c>
      <c r="S1340" t="s">
        <v>358</v>
      </c>
      <c r="T1340" t="s">
        <v>2097</v>
      </c>
      <c r="U1340" t="s">
        <v>247</v>
      </c>
      <c r="V1340" t="s">
        <v>53</v>
      </c>
      <c r="W1340" t="s">
        <v>77</v>
      </c>
      <c r="X1340" t="s">
        <v>525</v>
      </c>
      <c r="Y1340" t="s">
        <v>966</v>
      </c>
      <c r="Z1340" t="s">
        <v>4889</v>
      </c>
      <c r="AA1340" t="s">
        <v>80</v>
      </c>
      <c r="AB1340" t="s">
        <v>6051</v>
      </c>
      <c r="AC1340" t="s">
        <v>58</v>
      </c>
      <c r="AD1340" t="s">
        <v>59</v>
      </c>
      <c r="AF1340" t="s">
        <v>6052</v>
      </c>
      <c r="AJ1340" t="s">
        <v>6053</v>
      </c>
      <c r="AK1340" t="s">
        <v>62</v>
      </c>
      <c r="AL1340" t="s">
        <v>62</v>
      </c>
      <c r="AM1340" t="s">
        <v>531</v>
      </c>
      <c r="AN1340" t="s">
        <v>64</v>
      </c>
    </row>
    <row r="1341" spans="1:40" x14ac:dyDescent="0.2">
      <c r="A1341" s="1">
        <f t="shared" si="22"/>
        <v>1340</v>
      </c>
      <c r="B1341" t="s">
        <v>4575</v>
      </c>
      <c r="C1341" t="s">
        <v>6054</v>
      </c>
      <c r="E1341" t="s">
        <v>6039</v>
      </c>
      <c r="F1341" t="s">
        <v>6040</v>
      </c>
      <c r="G1341">
        <v>24982157</v>
      </c>
      <c r="H1341" t="s">
        <v>6055</v>
      </c>
      <c r="I1341" t="s">
        <v>6042</v>
      </c>
      <c r="J1341" t="s">
        <v>43</v>
      </c>
      <c r="K1341" t="s">
        <v>1452</v>
      </c>
      <c r="L1341" t="s">
        <v>376</v>
      </c>
      <c r="M1341" t="s">
        <v>843</v>
      </c>
      <c r="N1341" t="s">
        <v>844</v>
      </c>
      <c r="Q1341" t="s">
        <v>563</v>
      </c>
      <c r="R1341" t="s">
        <v>303</v>
      </c>
      <c r="S1341" t="s">
        <v>360</v>
      </c>
      <c r="T1341" t="s">
        <v>361</v>
      </c>
      <c r="W1341" t="s">
        <v>52</v>
      </c>
      <c r="X1341" t="s">
        <v>53</v>
      </c>
      <c r="Y1341" t="s">
        <v>54</v>
      </c>
      <c r="Z1341" t="s">
        <v>55</v>
      </c>
      <c r="AA1341" t="s">
        <v>236</v>
      </c>
      <c r="AB1341" t="s">
        <v>6043</v>
      </c>
      <c r="AC1341" t="s">
        <v>58</v>
      </c>
      <c r="AD1341" t="s">
        <v>59</v>
      </c>
      <c r="AF1341" t="s">
        <v>846</v>
      </c>
      <c r="AJ1341" t="s">
        <v>6044</v>
      </c>
      <c r="AK1341" t="s">
        <v>62</v>
      </c>
      <c r="AL1341" t="s">
        <v>62</v>
      </c>
      <c r="AM1341" t="s">
        <v>275</v>
      </c>
      <c r="AN1341" t="s">
        <v>64</v>
      </c>
    </row>
    <row r="1342" spans="1:40" x14ac:dyDescent="0.2">
      <c r="A1342" s="1">
        <f t="shared" si="22"/>
        <v>1341</v>
      </c>
      <c r="B1342" t="s">
        <v>4575</v>
      </c>
      <c r="C1342" t="s">
        <v>6056</v>
      </c>
      <c r="E1342" t="s">
        <v>6039</v>
      </c>
      <c r="F1342" t="s">
        <v>6040</v>
      </c>
      <c r="G1342">
        <v>24982157</v>
      </c>
      <c r="H1342" t="s">
        <v>6057</v>
      </c>
      <c r="I1342" t="s">
        <v>6042</v>
      </c>
      <c r="J1342" t="s">
        <v>43</v>
      </c>
      <c r="K1342" t="s">
        <v>1452</v>
      </c>
      <c r="L1342" t="s">
        <v>376</v>
      </c>
      <c r="M1342" t="s">
        <v>843</v>
      </c>
      <c r="N1342" t="s">
        <v>844</v>
      </c>
      <c r="Q1342" t="s">
        <v>563</v>
      </c>
      <c r="R1342" t="s">
        <v>303</v>
      </c>
      <c r="S1342" t="s">
        <v>360</v>
      </c>
      <c r="T1342" t="s">
        <v>361</v>
      </c>
      <c r="W1342" t="s">
        <v>52</v>
      </c>
      <c r="X1342" t="s">
        <v>53</v>
      </c>
      <c r="Y1342" t="s">
        <v>54</v>
      </c>
      <c r="Z1342" t="s">
        <v>55</v>
      </c>
      <c r="AA1342" t="s">
        <v>236</v>
      </c>
      <c r="AB1342" t="s">
        <v>6043</v>
      </c>
      <c r="AC1342" t="s">
        <v>58</v>
      </c>
      <c r="AD1342" t="s">
        <v>59</v>
      </c>
      <c r="AF1342" t="s">
        <v>846</v>
      </c>
      <c r="AJ1342" t="s">
        <v>6044</v>
      </c>
      <c r="AK1342" t="s">
        <v>62</v>
      </c>
      <c r="AL1342" t="s">
        <v>62</v>
      </c>
      <c r="AM1342" t="s">
        <v>275</v>
      </c>
      <c r="AN1342" t="s">
        <v>64</v>
      </c>
    </row>
    <row r="1343" spans="1:40" x14ac:dyDescent="0.2">
      <c r="A1343" s="1">
        <f t="shared" si="22"/>
        <v>1342</v>
      </c>
      <c r="B1343" t="s">
        <v>4575</v>
      </c>
      <c r="C1343" t="s">
        <v>6038</v>
      </c>
      <c r="E1343" t="s">
        <v>6039</v>
      </c>
      <c r="F1343" t="s">
        <v>6040</v>
      </c>
      <c r="G1343">
        <v>24982157</v>
      </c>
      <c r="H1343" t="s">
        <v>6058</v>
      </c>
      <c r="I1343" t="s">
        <v>6042</v>
      </c>
      <c r="J1343" t="s">
        <v>43</v>
      </c>
      <c r="K1343" t="s">
        <v>1452</v>
      </c>
      <c r="L1343" t="s">
        <v>376</v>
      </c>
      <c r="M1343" t="s">
        <v>843</v>
      </c>
      <c r="N1343" t="s">
        <v>844</v>
      </c>
      <c r="Q1343" t="s">
        <v>563</v>
      </c>
      <c r="R1343" t="s">
        <v>303</v>
      </c>
      <c r="S1343" t="s">
        <v>360</v>
      </c>
      <c r="T1343" t="s">
        <v>361</v>
      </c>
      <c r="W1343" t="s">
        <v>52</v>
      </c>
      <c r="X1343" t="s">
        <v>53</v>
      </c>
      <c r="Y1343" t="s">
        <v>54</v>
      </c>
      <c r="Z1343" t="s">
        <v>55</v>
      </c>
      <c r="AA1343" t="s">
        <v>236</v>
      </c>
      <c r="AB1343" t="s">
        <v>6043</v>
      </c>
      <c r="AC1343" t="s">
        <v>58</v>
      </c>
      <c r="AD1343" t="s">
        <v>59</v>
      </c>
      <c r="AF1343" t="s">
        <v>846</v>
      </c>
      <c r="AJ1343" t="s">
        <v>6044</v>
      </c>
      <c r="AK1343" t="s">
        <v>62</v>
      </c>
      <c r="AL1343" t="s">
        <v>62</v>
      </c>
      <c r="AM1343" t="s">
        <v>275</v>
      </c>
      <c r="AN1343" t="s">
        <v>64</v>
      </c>
    </row>
    <row r="1344" spans="1:40" x14ac:dyDescent="0.2">
      <c r="A1344" s="1">
        <f t="shared" si="22"/>
        <v>1343</v>
      </c>
      <c r="B1344" t="s">
        <v>4575</v>
      </c>
      <c r="C1344" t="s">
        <v>6059</v>
      </c>
      <c r="E1344" t="s">
        <v>6039</v>
      </c>
      <c r="F1344" t="s">
        <v>6040</v>
      </c>
      <c r="G1344">
        <v>24982157</v>
      </c>
      <c r="H1344" t="s">
        <v>6060</v>
      </c>
      <c r="I1344" t="s">
        <v>6042</v>
      </c>
      <c r="J1344" t="s">
        <v>43</v>
      </c>
      <c r="K1344" t="s">
        <v>1452</v>
      </c>
      <c r="L1344" t="s">
        <v>376</v>
      </c>
      <c r="M1344" t="s">
        <v>843</v>
      </c>
      <c r="N1344" t="s">
        <v>844</v>
      </c>
      <c r="Q1344" t="s">
        <v>563</v>
      </c>
      <c r="R1344" t="s">
        <v>303</v>
      </c>
      <c r="S1344" t="s">
        <v>360</v>
      </c>
      <c r="T1344" t="s">
        <v>361</v>
      </c>
      <c r="W1344" t="s">
        <v>52</v>
      </c>
      <c r="X1344" t="s">
        <v>53</v>
      </c>
      <c r="Y1344" t="s">
        <v>54</v>
      </c>
      <c r="Z1344" t="s">
        <v>55</v>
      </c>
      <c r="AA1344" t="s">
        <v>236</v>
      </c>
      <c r="AB1344" t="s">
        <v>6043</v>
      </c>
      <c r="AC1344" t="s">
        <v>58</v>
      </c>
      <c r="AD1344" t="s">
        <v>59</v>
      </c>
      <c r="AF1344" t="s">
        <v>846</v>
      </c>
      <c r="AJ1344" t="s">
        <v>6044</v>
      </c>
      <c r="AK1344" t="s">
        <v>62</v>
      </c>
      <c r="AL1344" t="s">
        <v>62</v>
      </c>
      <c r="AM1344" t="s">
        <v>275</v>
      </c>
      <c r="AN1344" t="s">
        <v>64</v>
      </c>
    </row>
    <row r="1345" spans="1:40" x14ac:dyDescent="0.2">
      <c r="A1345" s="1">
        <f t="shared" si="22"/>
        <v>1344</v>
      </c>
      <c r="B1345" t="s">
        <v>4575</v>
      </c>
      <c r="C1345" t="s">
        <v>6061</v>
      </c>
      <c r="E1345" t="s">
        <v>6039</v>
      </c>
      <c r="F1345" t="s">
        <v>6040</v>
      </c>
      <c r="G1345">
        <v>24982157</v>
      </c>
      <c r="H1345" t="s">
        <v>6062</v>
      </c>
      <c r="I1345" t="s">
        <v>6063</v>
      </c>
      <c r="J1345" t="s">
        <v>43</v>
      </c>
      <c r="K1345" t="s">
        <v>751</v>
      </c>
      <c r="L1345" t="s">
        <v>6064</v>
      </c>
      <c r="M1345" t="s">
        <v>6065</v>
      </c>
      <c r="N1345" t="s">
        <v>6066</v>
      </c>
      <c r="Q1345" t="s">
        <v>165</v>
      </c>
      <c r="R1345" t="s">
        <v>73</v>
      </c>
      <c r="S1345" t="s">
        <v>74</v>
      </c>
      <c r="T1345" t="s">
        <v>75</v>
      </c>
      <c r="U1345" t="s">
        <v>247</v>
      </c>
      <c r="V1345" t="s">
        <v>53</v>
      </c>
      <c r="W1345" t="s">
        <v>77</v>
      </c>
      <c r="X1345" t="s">
        <v>525</v>
      </c>
      <c r="Y1345" t="s">
        <v>966</v>
      </c>
      <c r="Z1345" t="s">
        <v>4889</v>
      </c>
      <c r="AA1345" t="s">
        <v>80</v>
      </c>
      <c r="AB1345" t="s">
        <v>6067</v>
      </c>
      <c r="AC1345" t="s">
        <v>58</v>
      </c>
      <c r="AD1345" t="s">
        <v>59</v>
      </c>
      <c r="AF1345" t="s">
        <v>6068</v>
      </c>
      <c r="AJ1345" t="s">
        <v>6069</v>
      </c>
      <c r="AK1345" t="s">
        <v>62</v>
      </c>
      <c r="AL1345" t="s">
        <v>62</v>
      </c>
      <c r="AM1345" t="s">
        <v>531</v>
      </c>
      <c r="AN1345" t="s">
        <v>64</v>
      </c>
    </row>
    <row r="1346" spans="1:40" x14ac:dyDescent="0.2">
      <c r="A1346" s="1">
        <f t="shared" si="22"/>
        <v>1345</v>
      </c>
      <c r="B1346" t="s">
        <v>4575</v>
      </c>
      <c r="C1346" t="s">
        <v>6070</v>
      </c>
      <c r="E1346" t="s">
        <v>6039</v>
      </c>
      <c r="F1346" t="s">
        <v>6040</v>
      </c>
      <c r="G1346">
        <v>24982157</v>
      </c>
      <c r="H1346" t="s">
        <v>6071</v>
      </c>
      <c r="I1346" t="s">
        <v>6063</v>
      </c>
      <c r="J1346" t="s">
        <v>43</v>
      </c>
      <c r="K1346" t="s">
        <v>751</v>
      </c>
      <c r="L1346" t="s">
        <v>6064</v>
      </c>
      <c r="M1346" t="s">
        <v>6065</v>
      </c>
      <c r="N1346" t="s">
        <v>6066</v>
      </c>
      <c r="Q1346" t="s">
        <v>165</v>
      </c>
      <c r="R1346" t="s">
        <v>73</v>
      </c>
      <c r="S1346" t="s">
        <v>74</v>
      </c>
      <c r="T1346" t="s">
        <v>75</v>
      </c>
      <c r="U1346" t="s">
        <v>247</v>
      </c>
      <c r="V1346" t="s">
        <v>53</v>
      </c>
      <c r="W1346" t="s">
        <v>77</v>
      </c>
      <c r="X1346" t="s">
        <v>525</v>
      </c>
      <c r="Y1346" t="s">
        <v>966</v>
      </c>
      <c r="Z1346" t="s">
        <v>4889</v>
      </c>
      <c r="AA1346" t="s">
        <v>80</v>
      </c>
      <c r="AB1346" t="s">
        <v>6067</v>
      </c>
      <c r="AC1346" t="s">
        <v>58</v>
      </c>
      <c r="AD1346" t="s">
        <v>59</v>
      </c>
      <c r="AF1346" t="s">
        <v>6072</v>
      </c>
      <c r="AJ1346" t="s">
        <v>6069</v>
      </c>
      <c r="AK1346" t="s">
        <v>62</v>
      </c>
      <c r="AL1346" t="s">
        <v>62</v>
      </c>
      <c r="AM1346" t="s">
        <v>531</v>
      </c>
      <c r="AN1346" t="s">
        <v>64</v>
      </c>
    </row>
    <row r="1347" spans="1:40" x14ac:dyDescent="0.2">
      <c r="A1347" s="1">
        <f t="shared" si="22"/>
        <v>1346</v>
      </c>
      <c r="B1347" t="s">
        <v>4575</v>
      </c>
      <c r="C1347" t="s">
        <v>6073</v>
      </c>
      <c r="E1347" t="s">
        <v>6039</v>
      </c>
      <c r="F1347" t="s">
        <v>6040</v>
      </c>
      <c r="G1347">
        <v>24982157</v>
      </c>
      <c r="H1347" t="s">
        <v>6074</v>
      </c>
      <c r="I1347" t="s">
        <v>6063</v>
      </c>
      <c r="J1347" t="s">
        <v>43</v>
      </c>
      <c r="K1347" t="s">
        <v>751</v>
      </c>
      <c r="L1347" t="s">
        <v>6064</v>
      </c>
      <c r="M1347" t="s">
        <v>6065</v>
      </c>
      <c r="N1347" t="s">
        <v>6066</v>
      </c>
      <c r="Q1347" t="s">
        <v>165</v>
      </c>
      <c r="R1347" t="s">
        <v>73</v>
      </c>
      <c r="S1347" t="s">
        <v>74</v>
      </c>
      <c r="T1347" t="s">
        <v>75</v>
      </c>
      <c r="U1347" t="s">
        <v>247</v>
      </c>
      <c r="V1347" t="s">
        <v>53</v>
      </c>
      <c r="W1347" t="s">
        <v>77</v>
      </c>
      <c r="X1347" t="s">
        <v>525</v>
      </c>
      <c r="Y1347" t="s">
        <v>966</v>
      </c>
      <c r="Z1347" t="s">
        <v>4889</v>
      </c>
      <c r="AA1347" t="s">
        <v>80</v>
      </c>
      <c r="AB1347" t="s">
        <v>6067</v>
      </c>
      <c r="AC1347" t="s">
        <v>58</v>
      </c>
      <c r="AD1347" t="s">
        <v>59</v>
      </c>
      <c r="AF1347" t="s">
        <v>6075</v>
      </c>
      <c r="AJ1347" t="s">
        <v>6069</v>
      </c>
      <c r="AK1347" t="s">
        <v>62</v>
      </c>
      <c r="AL1347" t="s">
        <v>62</v>
      </c>
      <c r="AM1347" t="s">
        <v>531</v>
      </c>
      <c r="AN1347" t="s">
        <v>64</v>
      </c>
    </row>
    <row r="1348" spans="1:40" x14ac:dyDescent="0.2">
      <c r="A1348" s="1">
        <f t="shared" si="22"/>
        <v>1347</v>
      </c>
      <c r="B1348" t="s">
        <v>4575</v>
      </c>
      <c r="C1348" t="s">
        <v>6076</v>
      </c>
      <c r="E1348" t="s">
        <v>6039</v>
      </c>
      <c r="F1348" t="s">
        <v>6040</v>
      </c>
      <c r="G1348">
        <v>24982157</v>
      </c>
      <c r="H1348" t="s">
        <v>6077</v>
      </c>
      <c r="I1348" t="s">
        <v>6063</v>
      </c>
      <c r="J1348" t="s">
        <v>43</v>
      </c>
      <c r="K1348" t="s">
        <v>751</v>
      </c>
      <c r="L1348" t="s">
        <v>6064</v>
      </c>
      <c r="M1348" t="s">
        <v>6065</v>
      </c>
      <c r="N1348" t="s">
        <v>6066</v>
      </c>
      <c r="Q1348" t="s">
        <v>165</v>
      </c>
      <c r="R1348" t="s">
        <v>73</v>
      </c>
      <c r="S1348" t="s">
        <v>74</v>
      </c>
      <c r="T1348" t="s">
        <v>75</v>
      </c>
      <c r="U1348" t="s">
        <v>247</v>
      </c>
      <c r="V1348" t="s">
        <v>53</v>
      </c>
      <c r="W1348" t="s">
        <v>77</v>
      </c>
      <c r="X1348" t="s">
        <v>525</v>
      </c>
      <c r="Y1348" t="s">
        <v>966</v>
      </c>
      <c r="Z1348" t="s">
        <v>4889</v>
      </c>
      <c r="AA1348" t="s">
        <v>80</v>
      </c>
      <c r="AB1348" t="s">
        <v>6067</v>
      </c>
      <c r="AC1348" t="s">
        <v>58</v>
      </c>
      <c r="AD1348" t="s">
        <v>59</v>
      </c>
      <c r="AF1348" t="s">
        <v>6078</v>
      </c>
      <c r="AJ1348" t="s">
        <v>6069</v>
      </c>
      <c r="AK1348" t="s">
        <v>62</v>
      </c>
      <c r="AL1348" t="s">
        <v>62</v>
      </c>
      <c r="AM1348" t="s">
        <v>531</v>
      </c>
      <c r="AN1348" t="s">
        <v>64</v>
      </c>
    </row>
    <row r="1349" spans="1:40" x14ac:dyDescent="0.2">
      <c r="A1349" s="1">
        <f t="shared" si="22"/>
        <v>1348</v>
      </c>
      <c r="B1349" t="s">
        <v>4575</v>
      </c>
      <c r="C1349" t="s">
        <v>6079</v>
      </c>
      <c r="E1349" t="s">
        <v>6039</v>
      </c>
      <c r="F1349" t="s">
        <v>6040</v>
      </c>
      <c r="G1349">
        <v>24982157</v>
      </c>
      <c r="H1349" t="s">
        <v>6080</v>
      </c>
      <c r="I1349" t="s">
        <v>6081</v>
      </c>
      <c r="J1349" t="s">
        <v>43</v>
      </c>
      <c r="K1349" t="s">
        <v>1452</v>
      </c>
      <c r="L1349" t="s">
        <v>421</v>
      </c>
      <c r="M1349" t="s">
        <v>422</v>
      </c>
      <c r="N1349" t="s">
        <v>423</v>
      </c>
      <c r="Q1349" t="s">
        <v>563</v>
      </c>
      <c r="R1349" t="s">
        <v>303</v>
      </c>
      <c r="S1349" t="s">
        <v>360</v>
      </c>
      <c r="T1349" t="s">
        <v>361</v>
      </c>
      <c r="W1349" t="s">
        <v>52</v>
      </c>
      <c r="X1349" t="s">
        <v>53</v>
      </c>
      <c r="Y1349" t="s">
        <v>54</v>
      </c>
      <c r="Z1349" t="s">
        <v>55</v>
      </c>
      <c r="AA1349" t="s">
        <v>236</v>
      </c>
      <c r="AB1349" t="s">
        <v>6082</v>
      </c>
      <c r="AC1349" t="s">
        <v>58</v>
      </c>
      <c r="AD1349" t="s">
        <v>59</v>
      </c>
      <c r="AF1349" t="s">
        <v>426</v>
      </c>
      <c r="AJ1349" t="s">
        <v>6083</v>
      </c>
      <c r="AK1349" t="s">
        <v>62</v>
      </c>
      <c r="AL1349" t="s">
        <v>62</v>
      </c>
      <c r="AM1349" t="s">
        <v>275</v>
      </c>
      <c r="AN1349" t="s">
        <v>64</v>
      </c>
    </row>
    <row r="1350" spans="1:40" x14ac:dyDescent="0.2">
      <c r="A1350" s="1">
        <f t="shared" si="22"/>
        <v>1349</v>
      </c>
      <c r="B1350" t="s">
        <v>4575</v>
      </c>
      <c r="C1350" t="s">
        <v>6070</v>
      </c>
      <c r="E1350" t="s">
        <v>6039</v>
      </c>
      <c r="F1350" t="s">
        <v>6040</v>
      </c>
      <c r="G1350">
        <v>24982157</v>
      </c>
      <c r="H1350" t="s">
        <v>6084</v>
      </c>
      <c r="I1350" t="s">
        <v>6063</v>
      </c>
      <c r="J1350" t="s">
        <v>43</v>
      </c>
      <c r="K1350" t="s">
        <v>751</v>
      </c>
      <c r="L1350" t="s">
        <v>6064</v>
      </c>
      <c r="M1350" t="s">
        <v>6065</v>
      </c>
      <c r="N1350" t="s">
        <v>6066</v>
      </c>
      <c r="Q1350" t="s">
        <v>165</v>
      </c>
      <c r="R1350" t="s">
        <v>73</v>
      </c>
      <c r="S1350" t="s">
        <v>74</v>
      </c>
      <c r="T1350" t="s">
        <v>75</v>
      </c>
      <c r="U1350" t="s">
        <v>247</v>
      </c>
      <c r="V1350" t="s">
        <v>53</v>
      </c>
      <c r="W1350" t="s">
        <v>77</v>
      </c>
      <c r="X1350" t="s">
        <v>525</v>
      </c>
      <c r="Y1350" t="s">
        <v>966</v>
      </c>
      <c r="Z1350" t="s">
        <v>4889</v>
      </c>
      <c r="AA1350" t="s">
        <v>80</v>
      </c>
      <c r="AB1350" t="s">
        <v>6067</v>
      </c>
      <c r="AC1350" t="s">
        <v>58</v>
      </c>
      <c r="AD1350" t="s">
        <v>59</v>
      </c>
      <c r="AF1350" t="s">
        <v>6085</v>
      </c>
      <c r="AJ1350" t="s">
        <v>6069</v>
      </c>
      <c r="AK1350" t="s">
        <v>62</v>
      </c>
      <c r="AL1350" t="s">
        <v>62</v>
      </c>
      <c r="AM1350" t="s">
        <v>531</v>
      </c>
      <c r="AN1350" t="s">
        <v>64</v>
      </c>
    </row>
    <row r="1351" spans="1:40" x14ac:dyDescent="0.2">
      <c r="A1351" s="1">
        <f t="shared" si="22"/>
        <v>1350</v>
      </c>
      <c r="B1351" t="s">
        <v>4575</v>
      </c>
      <c r="C1351" t="s">
        <v>6086</v>
      </c>
      <c r="E1351" t="s">
        <v>6039</v>
      </c>
      <c r="F1351" t="s">
        <v>6040</v>
      </c>
      <c r="G1351">
        <v>24982157</v>
      </c>
      <c r="H1351" t="s">
        <v>6087</v>
      </c>
      <c r="I1351" t="s">
        <v>6081</v>
      </c>
      <c r="J1351" t="s">
        <v>43</v>
      </c>
      <c r="K1351" t="s">
        <v>1452</v>
      </c>
      <c r="L1351" t="s">
        <v>421</v>
      </c>
      <c r="M1351" t="s">
        <v>422</v>
      </c>
      <c r="N1351" t="s">
        <v>423</v>
      </c>
      <c r="Q1351" t="s">
        <v>563</v>
      </c>
      <c r="R1351" t="s">
        <v>303</v>
      </c>
      <c r="S1351" t="s">
        <v>360</v>
      </c>
      <c r="T1351" t="s">
        <v>361</v>
      </c>
      <c r="W1351" t="s">
        <v>52</v>
      </c>
      <c r="X1351" t="s">
        <v>53</v>
      </c>
      <c r="Y1351" t="s">
        <v>54</v>
      </c>
      <c r="Z1351" t="s">
        <v>55</v>
      </c>
      <c r="AA1351" t="s">
        <v>236</v>
      </c>
      <c r="AB1351" t="s">
        <v>6082</v>
      </c>
      <c r="AC1351" t="s">
        <v>58</v>
      </c>
      <c r="AD1351" t="s">
        <v>59</v>
      </c>
      <c r="AF1351" t="s">
        <v>426</v>
      </c>
      <c r="AJ1351" t="s">
        <v>6083</v>
      </c>
      <c r="AK1351" t="s">
        <v>62</v>
      </c>
      <c r="AL1351" t="s">
        <v>62</v>
      </c>
      <c r="AM1351" t="s">
        <v>275</v>
      </c>
      <c r="AN1351" t="s">
        <v>64</v>
      </c>
    </row>
    <row r="1352" spans="1:40" x14ac:dyDescent="0.2">
      <c r="A1352" s="1">
        <f t="shared" si="22"/>
        <v>1351</v>
      </c>
      <c r="B1352" t="s">
        <v>4575</v>
      </c>
      <c r="C1352" t="s">
        <v>6076</v>
      </c>
      <c r="E1352" t="s">
        <v>6039</v>
      </c>
      <c r="F1352" t="s">
        <v>6040</v>
      </c>
      <c r="G1352">
        <v>24982157</v>
      </c>
      <c r="H1352" t="s">
        <v>6088</v>
      </c>
      <c r="I1352" t="s">
        <v>6063</v>
      </c>
      <c r="J1352" t="s">
        <v>43</v>
      </c>
      <c r="K1352" t="s">
        <v>751</v>
      </c>
      <c r="L1352" t="s">
        <v>6064</v>
      </c>
      <c r="M1352" t="s">
        <v>6065</v>
      </c>
      <c r="N1352" t="s">
        <v>6066</v>
      </c>
      <c r="Q1352" t="s">
        <v>165</v>
      </c>
      <c r="R1352" t="s">
        <v>73</v>
      </c>
      <c r="S1352" t="s">
        <v>74</v>
      </c>
      <c r="T1352" t="s">
        <v>75</v>
      </c>
      <c r="U1352" t="s">
        <v>247</v>
      </c>
      <c r="V1352" t="s">
        <v>53</v>
      </c>
      <c r="W1352" t="s">
        <v>77</v>
      </c>
      <c r="X1352" t="s">
        <v>525</v>
      </c>
      <c r="Y1352" t="s">
        <v>966</v>
      </c>
      <c r="Z1352" t="s">
        <v>4889</v>
      </c>
      <c r="AA1352" t="s">
        <v>80</v>
      </c>
      <c r="AB1352" t="s">
        <v>6067</v>
      </c>
      <c r="AC1352" t="s">
        <v>58</v>
      </c>
      <c r="AD1352" t="s">
        <v>59</v>
      </c>
      <c r="AF1352" t="s">
        <v>6089</v>
      </c>
      <c r="AJ1352" t="s">
        <v>6069</v>
      </c>
      <c r="AK1352" t="s">
        <v>62</v>
      </c>
      <c r="AL1352" t="s">
        <v>62</v>
      </c>
      <c r="AM1352" t="s">
        <v>531</v>
      </c>
      <c r="AN1352" t="s">
        <v>64</v>
      </c>
    </row>
    <row r="1353" spans="1:40" x14ac:dyDescent="0.2">
      <c r="A1353" s="1">
        <f t="shared" si="22"/>
        <v>1352</v>
      </c>
      <c r="B1353" t="s">
        <v>4575</v>
      </c>
      <c r="C1353" t="s">
        <v>6090</v>
      </c>
      <c r="E1353" t="s">
        <v>6039</v>
      </c>
      <c r="F1353" t="s">
        <v>6040</v>
      </c>
      <c r="G1353">
        <v>24982157</v>
      </c>
      <c r="H1353" t="s">
        <v>6091</v>
      </c>
      <c r="I1353" t="s">
        <v>6081</v>
      </c>
      <c r="J1353" t="s">
        <v>43</v>
      </c>
      <c r="K1353" t="s">
        <v>1452</v>
      </c>
      <c r="L1353" t="s">
        <v>421</v>
      </c>
      <c r="M1353" t="s">
        <v>422</v>
      </c>
      <c r="N1353" t="s">
        <v>423</v>
      </c>
      <c r="Q1353" t="s">
        <v>563</v>
      </c>
      <c r="R1353" t="s">
        <v>303</v>
      </c>
      <c r="S1353" t="s">
        <v>360</v>
      </c>
      <c r="T1353" t="s">
        <v>361</v>
      </c>
      <c r="W1353" t="s">
        <v>52</v>
      </c>
      <c r="X1353" t="s">
        <v>53</v>
      </c>
      <c r="Y1353" t="s">
        <v>54</v>
      </c>
      <c r="Z1353" t="s">
        <v>55</v>
      </c>
      <c r="AA1353" t="s">
        <v>236</v>
      </c>
      <c r="AB1353" t="s">
        <v>6082</v>
      </c>
      <c r="AC1353" t="s">
        <v>58</v>
      </c>
      <c r="AD1353" t="s">
        <v>59</v>
      </c>
      <c r="AF1353" t="s">
        <v>426</v>
      </c>
      <c r="AJ1353" t="s">
        <v>6083</v>
      </c>
      <c r="AK1353" t="s">
        <v>62</v>
      </c>
      <c r="AL1353" t="s">
        <v>62</v>
      </c>
      <c r="AM1353" t="s">
        <v>275</v>
      </c>
      <c r="AN1353" t="s">
        <v>64</v>
      </c>
    </row>
    <row r="1354" spans="1:40" x14ac:dyDescent="0.2">
      <c r="A1354" s="1">
        <f t="shared" si="22"/>
        <v>1353</v>
      </c>
      <c r="B1354" t="s">
        <v>4575</v>
      </c>
      <c r="C1354" t="s">
        <v>6092</v>
      </c>
      <c r="E1354" t="s">
        <v>6039</v>
      </c>
      <c r="F1354" t="s">
        <v>6040</v>
      </c>
      <c r="G1354">
        <v>24982157</v>
      </c>
      <c r="H1354" t="s">
        <v>6093</v>
      </c>
      <c r="I1354" t="s">
        <v>6081</v>
      </c>
      <c r="J1354" t="s">
        <v>43</v>
      </c>
      <c r="K1354" t="s">
        <v>1452</v>
      </c>
      <c r="L1354" t="s">
        <v>421</v>
      </c>
      <c r="M1354" t="s">
        <v>422</v>
      </c>
      <c r="N1354" t="s">
        <v>423</v>
      </c>
      <c r="Q1354" t="s">
        <v>563</v>
      </c>
      <c r="R1354" t="s">
        <v>303</v>
      </c>
      <c r="S1354" t="s">
        <v>360</v>
      </c>
      <c r="T1354" t="s">
        <v>361</v>
      </c>
      <c r="W1354" t="s">
        <v>52</v>
      </c>
      <c r="X1354" t="s">
        <v>53</v>
      </c>
      <c r="Y1354" t="s">
        <v>54</v>
      </c>
      <c r="Z1354" t="s">
        <v>55</v>
      </c>
      <c r="AA1354" t="s">
        <v>236</v>
      </c>
      <c r="AB1354" t="s">
        <v>6082</v>
      </c>
      <c r="AC1354" t="s">
        <v>58</v>
      </c>
      <c r="AD1354" t="s">
        <v>59</v>
      </c>
      <c r="AF1354" t="s">
        <v>426</v>
      </c>
      <c r="AJ1354" t="s">
        <v>6083</v>
      </c>
      <c r="AK1354" t="s">
        <v>62</v>
      </c>
      <c r="AL1354" t="s">
        <v>62</v>
      </c>
      <c r="AM1354" t="s">
        <v>275</v>
      </c>
      <c r="AN1354" t="s">
        <v>64</v>
      </c>
    </row>
    <row r="1355" spans="1:40" x14ac:dyDescent="0.2">
      <c r="A1355" s="1">
        <f t="shared" si="22"/>
        <v>1354</v>
      </c>
      <c r="B1355" t="s">
        <v>4575</v>
      </c>
      <c r="C1355" t="s">
        <v>6094</v>
      </c>
      <c r="E1355" t="s">
        <v>6039</v>
      </c>
      <c r="F1355" t="s">
        <v>6040</v>
      </c>
      <c r="G1355">
        <v>24982157</v>
      </c>
      <c r="H1355" t="s">
        <v>6095</v>
      </c>
      <c r="I1355" t="s">
        <v>6081</v>
      </c>
      <c r="J1355" t="s">
        <v>43</v>
      </c>
      <c r="K1355" t="s">
        <v>1452</v>
      </c>
      <c r="L1355" t="s">
        <v>421</v>
      </c>
      <c r="M1355" t="s">
        <v>422</v>
      </c>
      <c r="N1355" t="s">
        <v>423</v>
      </c>
      <c r="Q1355" t="s">
        <v>563</v>
      </c>
      <c r="R1355" t="s">
        <v>303</v>
      </c>
      <c r="S1355" t="s">
        <v>360</v>
      </c>
      <c r="T1355" t="s">
        <v>361</v>
      </c>
      <c r="W1355" t="s">
        <v>52</v>
      </c>
      <c r="X1355" t="s">
        <v>53</v>
      </c>
      <c r="Y1355" t="s">
        <v>54</v>
      </c>
      <c r="Z1355" t="s">
        <v>55</v>
      </c>
      <c r="AA1355" t="s">
        <v>236</v>
      </c>
      <c r="AB1355" t="s">
        <v>6082</v>
      </c>
      <c r="AC1355" t="s">
        <v>58</v>
      </c>
      <c r="AD1355" t="s">
        <v>59</v>
      </c>
      <c r="AF1355" t="s">
        <v>426</v>
      </c>
      <c r="AJ1355" t="s">
        <v>6083</v>
      </c>
      <c r="AK1355" t="s">
        <v>62</v>
      </c>
      <c r="AL1355" t="s">
        <v>62</v>
      </c>
      <c r="AM1355" t="s">
        <v>275</v>
      </c>
      <c r="AN1355" t="s">
        <v>64</v>
      </c>
    </row>
    <row r="1356" spans="1:40" x14ac:dyDescent="0.2">
      <c r="A1356" s="1">
        <f t="shared" si="22"/>
        <v>1355</v>
      </c>
      <c r="B1356" t="s">
        <v>4575</v>
      </c>
      <c r="C1356" t="s">
        <v>6096</v>
      </c>
      <c r="E1356" t="s">
        <v>6039</v>
      </c>
      <c r="F1356" t="s">
        <v>6040</v>
      </c>
      <c r="G1356">
        <v>24982157</v>
      </c>
      <c r="H1356" t="s">
        <v>6097</v>
      </c>
      <c r="I1356" t="s">
        <v>6081</v>
      </c>
      <c r="J1356" t="s">
        <v>43</v>
      </c>
      <c r="K1356" t="s">
        <v>1452</v>
      </c>
      <c r="L1356" t="s">
        <v>421</v>
      </c>
      <c r="M1356" t="s">
        <v>422</v>
      </c>
      <c r="N1356" t="s">
        <v>423</v>
      </c>
      <c r="Q1356" t="s">
        <v>563</v>
      </c>
      <c r="R1356" t="s">
        <v>303</v>
      </c>
      <c r="S1356" t="s">
        <v>360</v>
      </c>
      <c r="T1356" t="s">
        <v>361</v>
      </c>
      <c r="W1356" t="s">
        <v>52</v>
      </c>
      <c r="X1356" t="s">
        <v>53</v>
      </c>
      <c r="Y1356" t="s">
        <v>54</v>
      </c>
      <c r="Z1356" t="s">
        <v>55</v>
      </c>
      <c r="AA1356" t="s">
        <v>236</v>
      </c>
      <c r="AB1356" t="s">
        <v>6082</v>
      </c>
      <c r="AC1356" t="s">
        <v>58</v>
      </c>
      <c r="AD1356" t="s">
        <v>59</v>
      </c>
      <c r="AF1356" t="s">
        <v>426</v>
      </c>
      <c r="AJ1356" t="s">
        <v>6083</v>
      </c>
      <c r="AK1356" t="s">
        <v>62</v>
      </c>
      <c r="AL1356" t="s">
        <v>62</v>
      </c>
      <c r="AM1356" t="s">
        <v>275</v>
      </c>
      <c r="AN1356" t="s">
        <v>64</v>
      </c>
    </row>
    <row r="1357" spans="1:40" x14ac:dyDescent="0.2">
      <c r="A1357" s="1">
        <f t="shared" si="22"/>
        <v>1356</v>
      </c>
      <c r="B1357" t="s">
        <v>4575</v>
      </c>
      <c r="C1357" t="s">
        <v>6098</v>
      </c>
      <c r="E1357" t="s">
        <v>6039</v>
      </c>
      <c r="F1357" t="s">
        <v>6040</v>
      </c>
      <c r="G1357">
        <v>24982157</v>
      </c>
      <c r="H1357" t="s">
        <v>6099</v>
      </c>
      <c r="I1357" t="s">
        <v>6100</v>
      </c>
      <c r="J1357" t="s">
        <v>43</v>
      </c>
      <c r="K1357" t="s">
        <v>1886</v>
      </c>
      <c r="L1357" t="s">
        <v>1887</v>
      </c>
      <c r="M1357" t="s">
        <v>1888</v>
      </c>
      <c r="N1357" t="s">
        <v>1889</v>
      </c>
      <c r="Q1357" t="s">
        <v>165</v>
      </c>
      <c r="R1357" t="s">
        <v>4673</v>
      </c>
      <c r="S1357" t="s">
        <v>961</v>
      </c>
      <c r="T1357" t="s">
        <v>4809</v>
      </c>
      <c r="U1357" t="s">
        <v>247</v>
      </c>
      <c r="V1357" t="s">
        <v>53</v>
      </c>
      <c r="W1357" t="s">
        <v>77</v>
      </c>
      <c r="X1357" t="s">
        <v>525</v>
      </c>
      <c r="Y1357" t="s">
        <v>966</v>
      </c>
      <c r="Z1357" t="s">
        <v>4889</v>
      </c>
      <c r="AA1357" t="s">
        <v>80</v>
      </c>
      <c r="AB1357" t="s">
        <v>6101</v>
      </c>
      <c r="AC1357" t="s">
        <v>58</v>
      </c>
      <c r="AD1357" t="s">
        <v>59</v>
      </c>
      <c r="AF1357" t="s">
        <v>1891</v>
      </c>
      <c r="AJ1357" t="s">
        <v>6102</v>
      </c>
      <c r="AK1357" t="s">
        <v>62</v>
      </c>
      <c r="AL1357" t="s">
        <v>62</v>
      </c>
      <c r="AM1357" t="s">
        <v>531</v>
      </c>
      <c r="AN1357" t="s">
        <v>64</v>
      </c>
    </row>
    <row r="1358" spans="1:40" x14ac:dyDescent="0.2">
      <c r="A1358" s="1">
        <f t="shared" si="22"/>
        <v>1357</v>
      </c>
      <c r="B1358" t="s">
        <v>4575</v>
      </c>
      <c r="C1358" t="s">
        <v>6103</v>
      </c>
      <c r="E1358" t="s">
        <v>6039</v>
      </c>
      <c r="F1358" t="s">
        <v>6040</v>
      </c>
      <c r="G1358">
        <v>24982157</v>
      </c>
      <c r="H1358" t="s">
        <v>6104</v>
      </c>
      <c r="I1358" t="s">
        <v>6100</v>
      </c>
      <c r="J1358" t="s">
        <v>43</v>
      </c>
      <c r="K1358" t="s">
        <v>1886</v>
      </c>
      <c r="L1358" t="s">
        <v>1887</v>
      </c>
      <c r="M1358" t="s">
        <v>1888</v>
      </c>
      <c r="N1358" t="s">
        <v>1889</v>
      </c>
      <c r="Q1358" t="s">
        <v>165</v>
      </c>
      <c r="R1358" t="s">
        <v>4673</v>
      </c>
      <c r="S1358" t="s">
        <v>961</v>
      </c>
      <c r="T1358" t="s">
        <v>4809</v>
      </c>
      <c r="U1358" t="s">
        <v>247</v>
      </c>
      <c r="V1358" t="s">
        <v>53</v>
      </c>
      <c r="W1358" t="s">
        <v>77</v>
      </c>
      <c r="X1358" t="s">
        <v>525</v>
      </c>
      <c r="Y1358" t="s">
        <v>966</v>
      </c>
      <c r="Z1358" t="s">
        <v>4889</v>
      </c>
      <c r="AA1358" t="s">
        <v>80</v>
      </c>
      <c r="AB1358" t="s">
        <v>6101</v>
      </c>
      <c r="AC1358" t="s">
        <v>58</v>
      </c>
      <c r="AD1358" t="s">
        <v>59</v>
      </c>
      <c r="AF1358" t="s">
        <v>1891</v>
      </c>
      <c r="AJ1358" t="s">
        <v>6102</v>
      </c>
      <c r="AK1358" t="s">
        <v>62</v>
      </c>
      <c r="AL1358" t="s">
        <v>62</v>
      </c>
      <c r="AM1358" t="s">
        <v>531</v>
      </c>
      <c r="AN1358" t="s">
        <v>64</v>
      </c>
    </row>
    <row r="1359" spans="1:40" x14ac:dyDescent="0.2">
      <c r="A1359" s="1">
        <f t="shared" si="22"/>
        <v>1358</v>
      </c>
      <c r="B1359" t="s">
        <v>4575</v>
      </c>
      <c r="C1359" t="s">
        <v>6105</v>
      </c>
      <c r="E1359" t="s">
        <v>6039</v>
      </c>
      <c r="F1359" t="s">
        <v>6040</v>
      </c>
      <c r="G1359">
        <v>24982157</v>
      </c>
      <c r="H1359" t="s">
        <v>6106</v>
      </c>
      <c r="I1359" t="s">
        <v>6100</v>
      </c>
      <c r="J1359" t="s">
        <v>43</v>
      </c>
      <c r="K1359" t="s">
        <v>1886</v>
      </c>
      <c r="L1359" t="s">
        <v>1887</v>
      </c>
      <c r="M1359" t="s">
        <v>1888</v>
      </c>
      <c r="N1359" t="s">
        <v>1889</v>
      </c>
      <c r="Q1359" t="s">
        <v>165</v>
      </c>
      <c r="R1359" t="s">
        <v>4673</v>
      </c>
      <c r="S1359" t="s">
        <v>961</v>
      </c>
      <c r="T1359" t="s">
        <v>4809</v>
      </c>
      <c r="U1359" t="s">
        <v>247</v>
      </c>
      <c r="V1359" t="s">
        <v>53</v>
      </c>
      <c r="W1359" t="s">
        <v>77</v>
      </c>
      <c r="X1359" t="s">
        <v>525</v>
      </c>
      <c r="Y1359" t="s">
        <v>966</v>
      </c>
      <c r="Z1359" t="s">
        <v>4889</v>
      </c>
      <c r="AA1359" t="s">
        <v>80</v>
      </c>
      <c r="AB1359" t="s">
        <v>6101</v>
      </c>
      <c r="AC1359" t="s">
        <v>58</v>
      </c>
      <c r="AD1359" t="s">
        <v>59</v>
      </c>
      <c r="AF1359" t="s">
        <v>1891</v>
      </c>
      <c r="AJ1359" t="s">
        <v>6102</v>
      </c>
      <c r="AK1359" t="s">
        <v>62</v>
      </c>
      <c r="AL1359" t="s">
        <v>62</v>
      </c>
      <c r="AM1359" t="s">
        <v>531</v>
      </c>
      <c r="AN1359" t="s">
        <v>64</v>
      </c>
    </row>
    <row r="1360" spans="1:40" x14ac:dyDescent="0.2">
      <c r="A1360" s="1">
        <f t="shared" si="22"/>
        <v>1359</v>
      </c>
      <c r="B1360" t="s">
        <v>4575</v>
      </c>
      <c r="C1360" t="s">
        <v>6107</v>
      </c>
      <c r="E1360" t="s">
        <v>6039</v>
      </c>
      <c r="F1360" t="s">
        <v>6040</v>
      </c>
      <c r="G1360">
        <v>24982157</v>
      </c>
      <c r="H1360" t="s">
        <v>6108</v>
      </c>
      <c r="I1360" t="s">
        <v>6100</v>
      </c>
      <c r="J1360" t="s">
        <v>43</v>
      </c>
      <c r="K1360" t="s">
        <v>1886</v>
      </c>
      <c r="L1360" t="s">
        <v>1887</v>
      </c>
      <c r="M1360" t="s">
        <v>1888</v>
      </c>
      <c r="N1360" t="s">
        <v>1889</v>
      </c>
      <c r="Q1360" t="s">
        <v>165</v>
      </c>
      <c r="R1360" t="s">
        <v>4673</v>
      </c>
      <c r="S1360" t="s">
        <v>961</v>
      </c>
      <c r="T1360" t="s">
        <v>4809</v>
      </c>
      <c r="U1360" t="s">
        <v>247</v>
      </c>
      <c r="V1360" t="s">
        <v>53</v>
      </c>
      <c r="W1360" t="s">
        <v>77</v>
      </c>
      <c r="X1360" t="s">
        <v>525</v>
      </c>
      <c r="Y1360" t="s">
        <v>966</v>
      </c>
      <c r="Z1360" t="s">
        <v>4889</v>
      </c>
      <c r="AA1360" t="s">
        <v>80</v>
      </c>
      <c r="AB1360" t="s">
        <v>6101</v>
      </c>
      <c r="AC1360" t="s">
        <v>58</v>
      </c>
      <c r="AD1360" t="s">
        <v>59</v>
      </c>
      <c r="AF1360" t="s">
        <v>1891</v>
      </c>
      <c r="AJ1360" t="s">
        <v>6102</v>
      </c>
      <c r="AK1360" t="s">
        <v>62</v>
      </c>
      <c r="AL1360" t="s">
        <v>62</v>
      </c>
      <c r="AM1360" t="s">
        <v>531</v>
      </c>
      <c r="AN1360" t="s">
        <v>64</v>
      </c>
    </row>
    <row r="1361" spans="1:40" x14ac:dyDescent="0.2">
      <c r="A1361" s="1">
        <f t="shared" si="22"/>
        <v>1360</v>
      </c>
      <c r="B1361" t="s">
        <v>4575</v>
      </c>
      <c r="C1361" t="s">
        <v>6109</v>
      </c>
      <c r="E1361" t="s">
        <v>5503</v>
      </c>
      <c r="F1361" t="s">
        <v>5504</v>
      </c>
      <c r="G1361">
        <v>24719426</v>
      </c>
      <c r="H1361" t="s">
        <v>6110</v>
      </c>
      <c r="I1361" t="s">
        <v>5506</v>
      </c>
      <c r="J1361" t="s">
        <v>43</v>
      </c>
      <c r="K1361" t="s">
        <v>623</v>
      </c>
      <c r="L1361" t="s">
        <v>610</v>
      </c>
      <c r="M1361" t="s">
        <v>1059</v>
      </c>
      <c r="N1361" t="s">
        <v>1060</v>
      </c>
      <c r="Q1361" t="s">
        <v>396</v>
      </c>
      <c r="R1361" t="s">
        <v>49</v>
      </c>
      <c r="S1361" t="s">
        <v>50</v>
      </c>
      <c r="T1361" t="s">
        <v>51</v>
      </c>
      <c r="W1361" t="s">
        <v>52</v>
      </c>
      <c r="X1361" t="s">
        <v>53</v>
      </c>
      <c r="Y1361" t="s">
        <v>234</v>
      </c>
      <c r="Z1361" t="s">
        <v>397</v>
      </c>
      <c r="AA1361" t="s">
        <v>56</v>
      </c>
      <c r="AB1361" t="s">
        <v>5507</v>
      </c>
      <c r="AC1361" t="s">
        <v>58</v>
      </c>
      <c r="AD1361" t="s">
        <v>59</v>
      </c>
      <c r="AF1361" t="s">
        <v>1063</v>
      </c>
      <c r="AJ1361" t="s">
        <v>5508</v>
      </c>
      <c r="AK1361" t="s">
        <v>62</v>
      </c>
      <c r="AL1361" t="s">
        <v>62</v>
      </c>
      <c r="AM1361" t="s">
        <v>357</v>
      </c>
      <c r="AN1361" t="s">
        <v>64</v>
      </c>
    </row>
    <row r="1362" spans="1:40" x14ac:dyDescent="0.2">
      <c r="A1362" s="1">
        <f t="shared" si="22"/>
        <v>1361</v>
      </c>
      <c r="B1362" t="s">
        <v>4575</v>
      </c>
      <c r="C1362" t="s">
        <v>6111</v>
      </c>
      <c r="E1362" t="s">
        <v>5503</v>
      </c>
      <c r="F1362" t="s">
        <v>5504</v>
      </c>
      <c r="G1362">
        <v>24719426</v>
      </c>
      <c r="H1362" t="s">
        <v>6112</v>
      </c>
      <c r="I1362" t="s">
        <v>5511</v>
      </c>
      <c r="J1362" t="s">
        <v>43</v>
      </c>
      <c r="K1362" t="s">
        <v>984</v>
      </c>
      <c r="L1362" t="s">
        <v>97</v>
      </c>
      <c r="M1362" t="s">
        <v>353</v>
      </c>
      <c r="N1362" t="s">
        <v>354</v>
      </c>
      <c r="Q1362" t="s">
        <v>742</v>
      </c>
      <c r="R1362" t="s">
        <v>4851</v>
      </c>
      <c r="S1362" t="s">
        <v>3062</v>
      </c>
      <c r="T1362" t="s">
        <v>4852</v>
      </c>
      <c r="U1362" t="s">
        <v>168</v>
      </c>
      <c r="V1362" t="s">
        <v>169</v>
      </c>
      <c r="W1362" t="s">
        <v>77</v>
      </c>
      <c r="X1362" t="s">
        <v>77</v>
      </c>
      <c r="Y1362" t="s">
        <v>966</v>
      </c>
      <c r="Z1362" t="s">
        <v>967</v>
      </c>
      <c r="AA1362" t="s">
        <v>80</v>
      </c>
      <c r="AB1362" t="s">
        <v>5512</v>
      </c>
      <c r="AC1362" t="s">
        <v>58</v>
      </c>
      <c r="AD1362" t="s">
        <v>59</v>
      </c>
      <c r="AF1362" t="s">
        <v>356</v>
      </c>
      <c r="AJ1362" t="s">
        <v>5513</v>
      </c>
      <c r="AK1362" t="s">
        <v>62</v>
      </c>
      <c r="AL1362" t="s">
        <v>62</v>
      </c>
      <c r="AM1362" t="s">
        <v>262</v>
      </c>
      <c r="AN1362" t="s">
        <v>64</v>
      </c>
    </row>
    <row r="1363" spans="1:40" x14ac:dyDescent="0.2">
      <c r="A1363" s="1">
        <f t="shared" si="22"/>
        <v>1362</v>
      </c>
      <c r="B1363" t="s">
        <v>4575</v>
      </c>
      <c r="C1363" t="s">
        <v>5502</v>
      </c>
      <c r="E1363" t="s">
        <v>5503</v>
      </c>
      <c r="F1363" t="s">
        <v>5504</v>
      </c>
      <c r="G1363">
        <v>24719426</v>
      </c>
      <c r="H1363" t="s">
        <v>6113</v>
      </c>
      <c r="I1363" t="s">
        <v>5506</v>
      </c>
      <c r="J1363" t="s">
        <v>43</v>
      </c>
      <c r="K1363" t="s">
        <v>623</v>
      </c>
      <c r="L1363" t="s">
        <v>610</v>
      </c>
      <c r="M1363" t="s">
        <v>1059</v>
      </c>
      <c r="N1363" t="s">
        <v>1060</v>
      </c>
      <c r="Q1363" t="s">
        <v>396</v>
      </c>
      <c r="R1363" t="s">
        <v>49</v>
      </c>
      <c r="S1363" t="s">
        <v>50</v>
      </c>
      <c r="T1363" t="s">
        <v>51</v>
      </c>
      <c r="W1363" t="s">
        <v>52</v>
      </c>
      <c r="X1363" t="s">
        <v>53</v>
      </c>
      <c r="Y1363" t="s">
        <v>234</v>
      </c>
      <c r="Z1363" t="s">
        <v>397</v>
      </c>
      <c r="AA1363" t="s">
        <v>56</v>
      </c>
      <c r="AB1363" t="s">
        <v>5507</v>
      </c>
      <c r="AC1363" t="s">
        <v>58</v>
      </c>
      <c r="AD1363" t="s">
        <v>59</v>
      </c>
      <c r="AF1363" t="s">
        <v>1063</v>
      </c>
      <c r="AJ1363" t="s">
        <v>5508</v>
      </c>
      <c r="AK1363" t="s">
        <v>62</v>
      </c>
      <c r="AL1363" t="s">
        <v>62</v>
      </c>
      <c r="AM1363" t="s">
        <v>357</v>
      </c>
      <c r="AN1363" t="s">
        <v>64</v>
      </c>
    </row>
    <row r="1364" spans="1:40" x14ac:dyDescent="0.2">
      <c r="A1364" s="1">
        <f t="shared" si="22"/>
        <v>1363</v>
      </c>
      <c r="B1364" t="s">
        <v>4575</v>
      </c>
      <c r="C1364" t="s">
        <v>5509</v>
      </c>
      <c r="E1364" t="s">
        <v>5503</v>
      </c>
      <c r="F1364" t="s">
        <v>5504</v>
      </c>
      <c r="G1364">
        <v>24719426</v>
      </c>
      <c r="H1364" t="s">
        <v>6114</v>
      </c>
      <c r="I1364" t="s">
        <v>5511</v>
      </c>
      <c r="J1364" t="s">
        <v>43</v>
      </c>
      <c r="K1364" t="s">
        <v>984</v>
      </c>
      <c r="L1364" t="s">
        <v>97</v>
      </c>
      <c r="M1364" t="s">
        <v>353</v>
      </c>
      <c r="N1364" t="s">
        <v>354</v>
      </c>
      <c r="Q1364" t="s">
        <v>742</v>
      </c>
      <c r="R1364" t="s">
        <v>4851</v>
      </c>
      <c r="S1364" t="s">
        <v>3062</v>
      </c>
      <c r="T1364" t="s">
        <v>4852</v>
      </c>
      <c r="U1364" t="s">
        <v>168</v>
      </c>
      <c r="V1364" t="s">
        <v>169</v>
      </c>
      <c r="W1364" t="s">
        <v>77</v>
      </c>
      <c r="X1364" t="s">
        <v>77</v>
      </c>
      <c r="Y1364" t="s">
        <v>966</v>
      </c>
      <c r="Z1364" t="s">
        <v>967</v>
      </c>
      <c r="AA1364" t="s">
        <v>80</v>
      </c>
      <c r="AB1364" t="s">
        <v>5512</v>
      </c>
      <c r="AC1364" t="s">
        <v>58</v>
      </c>
      <c r="AD1364" t="s">
        <v>59</v>
      </c>
      <c r="AF1364" t="s">
        <v>356</v>
      </c>
      <c r="AJ1364" t="s">
        <v>5513</v>
      </c>
      <c r="AK1364" t="s">
        <v>62</v>
      </c>
      <c r="AL1364" t="s">
        <v>62</v>
      </c>
      <c r="AM1364" t="s">
        <v>262</v>
      </c>
      <c r="AN1364" t="s">
        <v>64</v>
      </c>
    </row>
    <row r="1365" spans="1:40" x14ac:dyDescent="0.2">
      <c r="A1365" s="1">
        <f t="shared" si="22"/>
        <v>1364</v>
      </c>
      <c r="B1365" t="s">
        <v>4575</v>
      </c>
      <c r="C1365" t="s">
        <v>5550</v>
      </c>
      <c r="E1365" t="s">
        <v>5515</v>
      </c>
      <c r="F1365" t="s">
        <v>5516</v>
      </c>
      <c r="G1365">
        <v>24717798</v>
      </c>
      <c r="H1365" t="s">
        <v>6115</v>
      </c>
      <c r="I1365" t="s">
        <v>6116</v>
      </c>
      <c r="J1365" t="s">
        <v>329</v>
      </c>
      <c r="K1365" t="s">
        <v>161</v>
      </c>
      <c r="L1365" t="s">
        <v>992</v>
      </c>
      <c r="M1365" t="s">
        <v>4150</v>
      </c>
      <c r="N1365" t="s">
        <v>4151</v>
      </c>
      <c r="O1365" t="s">
        <v>2268</v>
      </c>
      <c r="P1365" t="s">
        <v>2269</v>
      </c>
      <c r="Q1365" t="s">
        <v>520</v>
      </c>
      <c r="R1365" t="s">
        <v>2960</v>
      </c>
      <c r="S1365" t="s">
        <v>2324</v>
      </c>
      <c r="T1365" t="s">
        <v>2961</v>
      </c>
      <c r="U1365" t="s">
        <v>76</v>
      </c>
      <c r="V1365" t="s">
        <v>53</v>
      </c>
      <c r="W1365" t="s">
        <v>77</v>
      </c>
      <c r="X1365" t="s">
        <v>77</v>
      </c>
      <c r="Y1365" t="s">
        <v>2280</v>
      </c>
      <c r="Z1365" t="s">
        <v>2281</v>
      </c>
      <c r="AA1365" t="s">
        <v>2129</v>
      </c>
      <c r="AB1365" t="s">
        <v>5527</v>
      </c>
      <c r="AC1365" t="s">
        <v>58</v>
      </c>
      <c r="AD1365" t="s">
        <v>59</v>
      </c>
      <c r="AE1365" t="s">
        <v>335</v>
      </c>
      <c r="AF1365" t="s">
        <v>4153</v>
      </c>
      <c r="AI1365" t="s">
        <v>5528</v>
      </c>
      <c r="AJ1365" t="s">
        <v>6117</v>
      </c>
      <c r="AK1365" t="s">
        <v>62</v>
      </c>
      <c r="AL1365" t="s">
        <v>62</v>
      </c>
      <c r="AM1365" t="s">
        <v>610</v>
      </c>
      <c r="AN1365" t="s">
        <v>64</v>
      </c>
    </row>
    <row r="1366" spans="1:40" x14ac:dyDescent="0.2">
      <c r="A1366" s="1">
        <f t="shared" si="22"/>
        <v>1365</v>
      </c>
      <c r="B1366" t="s">
        <v>4575</v>
      </c>
      <c r="C1366" t="s">
        <v>5552</v>
      </c>
      <c r="E1366" t="s">
        <v>5515</v>
      </c>
      <c r="F1366" t="s">
        <v>5516</v>
      </c>
      <c r="G1366">
        <v>24717798</v>
      </c>
      <c r="H1366" t="s">
        <v>6118</v>
      </c>
      <c r="I1366" t="s">
        <v>6119</v>
      </c>
      <c r="J1366" t="s">
        <v>43</v>
      </c>
      <c r="K1366" t="s">
        <v>499</v>
      </c>
      <c r="L1366" t="s">
        <v>357</v>
      </c>
      <c r="M1366" t="s">
        <v>5519</v>
      </c>
      <c r="N1366" t="s">
        <v>5520</v>
      </c>
      <c r="Q1366" t="s">
        <v>265</v>
      </c>
      <c r="R1366" t="s">
        <v>289</v>
      </c>
      <c r="S1366" t="s">
        <v>564</v>
      </c>
      <c r="T1366" t="s">
        <v>565</v>
      </c>
      <c r="W1366" t="s">
        <v>77</v>
      </c>
      <c r="X1366" t="s">
        <v>53</v>
      </c>
      <c r="Y1366" t="s">
        <v>507</v>
      </c>
      <c r="Z1366" t="s">
        <v>508</v>
      </c>
      <c r="AA1366" t="s">
        <v>236</v>
      </c>
      <c r="AB1366" t="s">
        <v>5521</v>
      </c>
      <c r="AC1366" t="s">
        <v>58</v>
      </c>
      <c r="AD1366" t="s">
        <v>59</v>
      </c>
      <c r="AF1366" t="s">
        <v>5522</v>
      </c>
      <c r="AJ1366" t="s">
        <v>6120</v>
      </c>
      <c r="AK1366" t="s">
        <v>62</v>
      </c>
      <c r="AL1366" t="s">
        <v>62</v>
      </c>
      <c r="AM1366" t="s">
        <v>699</v>
      </c>
      <c r="AN1366" t="s">
        <v>64</v>
      </c>
    </row>
    <row r="1367" spans="1:40" x14ac:dyDescent="0.2">
      <c r="A1367" s="1">
        <f t="shared" ref="A1367:A1430" si="23">ROW()-1</f>
        <v>1366</v>
      </c>
      <c r="B1367" t="s">
        <v>4575</v>
      </c>
      <c r="C1367" t="s">
        <v>5567</v>
      </c>
      <c r="E1367" t="s">
        <v>5555</v>
      </c>
      <c r="F1367" t="s">
        <v>5556</v>
      </c>
      <c r="G1367">
        <v>24335589</v>
      </c>
      <c r="H1367" t="s">
        <v>6121</v>
      </c>
      <c r="I1367" t="s">
        <v>6122</v>
      </c>
      <c r="J1367" t="s">
        <v>43</v>
      </c>
      <c r="K1367" t="s">
        <v>5559</v>
      </c>
      <c r="L1367" t="s">
        <v>1162</v>
      </c>
      <c r="M1367" t="s">
        <v>109</v>
      </c>
      <c r="N1367" t="s">
        <v>1522</v>
      </c>
      <c r="Q1367" t="s">
        <v>742</v>
      </c>
      <c r="R1367" t="s">
        <v>4851</v>
      </c>
      <c r="S1367" t="s">
        <v>3062</v>
      </c>
      <c r="T1367" t="s">
        <v>4852</v>
      </c>
      <c r="U1367" t="s">
        <v>524</v>
      </c>
      <c r="V1367" t="s">
        <v>274</v>
      </c>
      <c r="W1367" t="s">
        <v>77</v>
      </c>
      <c r="X1367" t="s">
        <v>77</v>
      </c>
      <c r="Y1367" t="s">
        <v>345</v>
      </c>
      <c r="Z1367" t="s">
        <v>346</v>
      </c>
      <c r="AA1367" t="s">
        <v>80</v>
      </c>
      <c r="AB1367" t="s">
        <v>5560</v>
      </c>
      <c r="AC1367" t="s">
        <v>58</v>
      </c>
      <c r="AD1367" t="s">
        <v>59</v>
      </c>
      <c r="AF1367" t="s">
        <v>1527</v>
      </c>
      <c r="AJ1367" t="s">
        <v>6123</v>
      </c>
      <c r="AK1367" t="s">
        <v>62</v>
      </c>
      <c r="AL1367" t="s">
        <v>62</v>
      </c>
      <c r="AM1367" t="s">
        <v>381</v>
      </c>
      <c r="AN1367" t="s">
        <v>64</v>
      </c>
    </row>
    <row r="1368" spans="1:40" x14ac:dyDescent="0.2">
      <c r="A1368" s="1">
        <f t="shared" si="23"/>
        <v>1367</v>
      </c>
      <c r="B1368" t="s">
        <v>4575</v>
      </c>
      <c r="C1368" t="s">
        <v>5569</v>
      </c>
      <c r="E1368" t="s">
        <v>5555</v>
      </c>
      <c r="F1368" t="s">
        <v>5556</v>
      </c>
      <c r="G1368">
        <v>24335589</v>
      </c>
      <c r="H1368" t="s">
        <v>6124</v>
      </c>
      <c r="I1368" t="s">
        <v>5564</v>
      </c>
      <c r="J1368" t="s">
        <v>43</v>
      </c>
      <c r="K1368" t="s">
        <v>1198</v>
      </c>
      <c r="L1368" t="s">
        <v>362</v>
      </c>
      <c r="M1368" t="s">
        <v>1842</v>
      </c>
      <c r="N1368" t="s">
        <v>1843</v>
      </c>
      <c r="Q1368" t="s">
        <v>48</v>
      </c>
      <c r="R1368" t="s">
        <v>49</v>
      </c>
      <c r="S1368" t="s">
        <v>50</v>
      </c>
      <c r="T1368" t="s">
        <v>51</v>
      </c>
      <c r="W1368" t="s">
        <v>722</v>
      </c>
      <c r="X1368" t="s">
        <v>53</v>
      </c>
      <c r="Y1368" t="s">
        <v>234</v>
      </c>
      <c r="Z1368" t="s">
        <v>1416</v>
      </c>
      <c r="AA1368" t="s">
        <v>56</v>
      </c>
      <c r="AB1368" t="s">
        <v>5565</v>
      </c>
      <c r="AC1368" t="s">
        <v>58</v>
      </c>
      <c r="AD1368" t="s">
        <v>59</v>
      </c>
      <c r="AF1368" t="s">
        <v>1845</v>
      </c>
      <c r="AJ1368" t="s">
        <v>5566</v>
      </c>
      <c r="AK1368" t="s">
        <v>62</v>
      </c>
      <c r="AL1368" t="s">
        <v>62</v>
      </c>
      <c r="AM1368" t="s">
        <v>2145</v>
      </c>
      <c r="AN1368" t="s">
        <v>64</v>
      </c>
    </row>
    <row r="1369" spans="1:40" x14ac:dyDescent="0.2">
      <c r="A1369" s="1">
        <f t="shared" si="23"/>
        <v>1368</v>
      </c>
      <c r="B1369" t="s">
        <v>4575</v>
      </c>
      <c r="C1369" t="s">
        <v>5571</v>
      </c>
      <c r="E1369" t="s">
        <v>5555</v>
      </c>
      <c r="F1369" t="s">
        <v>5556</v>
      </c>
      <c r="G1369">
        <v>24335589</v>
      </c>
      <c r="H1369" t="s">
        <v>6125</v>
      </c>
      <c r="I1369" t="s">
        <v>6122</v>
      </c>
      <c r="J1369" t="s">
        <v>43</v>
      </c>
      <c r="K1369" t="s">
        <v>5559</v>
      </c>
      <c r="L1369" t="s">
        <v>1162</v>
      </c>
      <c r="M1369" t="s">
        <v>109</v>
      </c>
      <c r="N1369" t="s">
        <v>1522</v>
      </c>
      <c r="Q1369" t="s">
        <v>742</v>
      </c>
      <c r="R1369" t="s">
        <v>4851</v>
      </c>
      <c r="S1369" t="s">
        <v>3062</v>
      </c>
      <c r="T1369" t="s">
        <v>4852</v>
      </c>
      <c r="U1369" t="s">
        <v>524</v>
      </c>
      <c r="V1369" t="s">
        <v>274</v>
      </c>
      <c r="W1369" t="s">
        <v>77</v>
      </c>
      <c r="X1369" t="s">
        <v>77</v>
      </c>
      <c r="Y1369" t="s">
        <v>345</v>
      </c>
      <c r="Z1369" t="s">
        <v>346</v>
      </c>
      <c r="AA1369" t="s">
        <v>80</v>
      </c>
      <c r="AB1369" t="s">
        <v>5560</v>
      </c>
      <c r="AC1369" t="s">
        <v>58</v>
      </c>
      <c r="AD1369" t="s">
        <v>59</v>
      </c>
      <c r="AF1369" t="s">
        <v>1527</v>
      </c>
      <c r="AJ1369" t="s">
        <v>6123</v>
      </c>
      <c r="AK1369" t="s">
        <v>62</v>
      </c>
      <c r="AL1369" t="s">
        <v>62</v>
      </c>
      <c r="AM1369" t="s">
        <v>381</v>
      </c>
      <c r="AN1369" t="s">
        <v>64</v>
      </c>
    </row>
    <row r="1370" spans="1:40" x14ac:dyDescent="0.2">
      <c r="A1370" s="1">
        <f t="shared" si="23"/>
        <v>1369</v>
      </c>
      <c r="B1370" t="s">
        <v>4575</v>
      </c>
      <c r="C1370" t="s">
        <v>5573</v>
      </c>
      <c r="E1370" t="s">
        <v>5555</v>
      </c>
      <c r="F1370" t="s">
        <v>5556</v>
      </c>
      <c r="G1370">
        <v>24335589</v>
      </c>
      <c r="H1370" t="s">
        <v>6126</v>
      </c>
      <c r="I1370" t="s">
        <v>5564</v>
      </c>
      <c r="J1370" t="s">
        <v>43</v>
      </c>
      <c r="K1370" t="s">
        <v>1198</v>
      </c>
      <c r="L1370" t="s">
        <v>362</v>
      </c>
      <c r="M1370" t="s">
        <v>1842</v>
      </c>
      <c r="N1370" t="s">
        <v>1843</v>
      </c>
      <c r="Q1370" t="s">
        <v>48</v>
      </c>
      <c r="R1370" t="s">
        <v>49</v>
      </c>
      <c r="S1370" t="s">
        <v>50</v>
      </c>
      <c r="T1370" t="s">
        <v>51</v>
      </c>
      <c r="W1370" t="s">
        <v>722</v>
      </c>
      <c r="X1370" t="s">
        <v>53</v>
      </c>
      <c r="Y1370" t="s">
        <v>234</v>
      </c>
      <c r="Z1370" t="s">
        <v>1416</v>
      </c>
      <c r="AA1370" t="s">
        <v>56</v>
      </c>
      <c r="AB1370" t="s">
        <v>5565</v>
      </c>
      <c r="AC1370" t="s">
        <v>58</v>
      </c>
      <c r="AD1370" t="s">
        <v>59</v>
      </c>
      <c r="AF1370" t="s">
        <v>1845</v>
      </c>
      <c r="AJ1370" t="s">
        <v>5566</v>
      </c>
      <c r="AK1370" t="s">
        <v>62</v>
      </c>
      <c r="AL1370" t="s">
        <v>62</v>
      </c>
      <c r="AM1370" t="s">
        <v>2145</v>
      </c>
      <c r="AN1370" t="s">
        <v>64</v>
      </c>
    </row>
    <row r="1371" spans="1:40" x14ac:dyDescent="0.2">
      <c r="A1371" s="1">
        <f t="shared" si="23"/>
        <v>1370</v>
      </c>
      <c r="B1371" t="s">
        <v>4575</v>
      </c>
      <c r="C1371" t="s">
        <v>6127</v>
      </c>
      <c r="E1371" t="s">
        <v>5595</v>
      </c>
      <c r="F1371" t="s">
        <v>5596</v>
      </c>
      <c r="G1371">
        <v>24027321</v>
      </c>
      <c r="H1371" t="s">
        <v>6128</v>
      </c>
      <c r="I1371" t="s">
        <v>5598</v>
      </c>
      <c r="J1371" t="s">
        <v>43</v>
      </c>
      <c r="K1371" t="s">
        <v>5599</v>
      </c>
      <c r="L1371" t="s">
        <v>1276</v>
      </c>
      <c r="M1371" t="s">
        <v>3479</v>
      </c>
      <c r="N1371" t="s">
        <v>3480</v>
      </c>
      <c r="Q1371" t="s">
        <v>1571</v>
      </c>
      <c r="R1371" t="s">
        <v>49</v>
      </c>
      <c r="S1371" t="s">
        <v>50</v>
      </c>
      <c r="T1371" t="s">
        <v>51</v>
      </c>
      <c r="W1371" t="s">
        <v>52</v>
      </c>
      <c r="X1371" t="s">
        <v>53</v>
      </c>
      <c r="Y1371" t="s">
        <v>507</v>
      </c>
      <c r="Z1371" t="s">
        <v>590</v>
      </c>
      <c r="AA1371" t="s">
        <v>236</v>
      </c>
      <c r="AB1371" t="s">
        <v>5600</v>
      </c>
      <c r="AC1371" t="s">
        <v>58</v>
      </c>
      <c r="AD1371" t="s">
        <v>59</v>
      </c>
      <c r="AF1371" t="s">
        <v>3482</v>
      </c>
      <c r="AG1371" t="s">
        <v>1573</v>
      </c>
      <c r="AJ1371" t="s">
        <v>5601</v>
      </c>
      <c r="AK1371" t="s">
        <v>62</v>
      </c>
      <c r="AL1371" t="s">
        <v>62</v>
      </c>
      <c r="AM1371" t="s">
        <v>357</v>
      </c>
      <c r="AN1371" t="s">
        <v>64</v>
      </c>
    </row>
    <row r="1372" spans="1:40" x14ac:dyDescent="0.2">
      <c r="A1372" s="1">
        <f t="shared" si="23"/>
        <v>1371</v>
      </c>
      <c r="B1372" t="s">
        <v>4575</v>
      </c>
      <c r="C1372" t="s">
        <v>6129</v>
      </c>
      <c r="E1372" t="s">
        <v>5595</v>
      </c>
      <c r="F1372" t="s">
        <v>5596</v>
      </c>
      <c r="G1372">
        <v>24027321</v>
      </c>
      <c r="H1372" t="s">
        <v>6130</v>
      </c>
      <c r="I1372" t="s">
        <v>5604</v>
      </c>
      <c r="J1372" t="s">
        <v>43</v>
      </c>
      <c r="K1372" t="s">
        <v>5605</v>
      </c>
      <c r="L1372" t="s">
        <v>69</v>
      </c>
      <c r="M1372" t="s">
        <v>70</v>
      </c>
      <c r="N1372" t="s">
        <v>71</v>
      </c>
      <c r="Q1372" t="s">
        <v>72</v>
      </c>
      <c r="R1372" t="s">
        <v>73</v>
      </c>
      <c r="S1372" t="s">
        <v>74</v>
      </c>
      <c r="T1372" t="s">
        <v>75</v>
      </c>
      <c r="U1372" t="s">
        <v>168</v>
      </c>
      <c r="V1372" t="s">
        <v>169</v>
      </c>
      <c r="W1372" t="s">
        <v>234</v>
      </c>
      <c r="X1372" t="s">
        <v>525</v>
      </c>
      <c r="Y1372" t="s">
        <v>553</v>
      </c>
      <c r="Z1372" t="s">
        <v>1291</v>
      </c>
      <c r="AA1372" t="s">
        <v>80</v>
      </c>
      <c r="AB1372" t="s">
        <v>5606</v>
      </c>
      <c r="AC1372" t="s">
        <v>58</v>
      </c>
      <c r="AD1372" t="s">
        <v>59</v>
      </c>
      <c r="AF1372" t="s">
        <v>82</v>
      </c>
      <c r="AG1372" t="s">
        <v>83</v>
      </c>
      <c r="AJ1372" t="s">
        <v>5607</v>
      </c>
      <c r="AK1372" t="s">
        <v>62</v>
      </c>
      <c r="AL1372" t="s">
        <v>62</v>
      </c>
      <c r="AM1372" t="s">
        <v>2939</v>
      </c>
      <c r="AN1372" t="s">
        <v>64</v>
      </c>
    </row>
    <row r="1373" spans="1:40" x14ac:dyDescent="0.2">
      <c r="A1373" s="1">
        <f t="shared" si="23"/>
        <v>1372</v>
      </c>
      <c r="B1373" t="s">
        <v>4575</v>
      </c>
      <c r="C1373" t="s">
        <v>5594</v>
      </c>
      <c r="E1373" t="s">
        <v>5595</v>
      </c>
      <c r="F1373" t="s">
        <v>5596</v>
      </c>
      <c r="G1373">
        <v>24027321</v>
      </c>
      <c r="H1373" t="s">
        <v>6131</v>
      </c>
      <c r="I1373" t="s">
        <v>5598</v>
      </c>
      <c r="J1373" t="s">
        <v>43</v>
      </c>
      <c r="K1373" t="s">
        <v>5599</v>
      </c>
      <c r="L1373" t="s">
        <v>1276</v>
      </c>
      <c r="M1373" t="s">
        <v>3479</v>
      </c>
      <c r="N1373" t="s">
        <v>3480</v>
      </c>
      <c r="Q1373" t="s">
        <v>1571</v>
      </c>
      <c r="R1373" t="s">
        <v>49</v>
      </c>
      <c r="S1373" t="s">
        <v>50</v>
      </c>
      <c r="T1373" t="s">
        <v>51</v>
      </c>
      <c r="W1373" t="s">
        <v>52</v>
      </c>
      <c r="X1373" t="s">
        <v>53</v>
      </c>
      <c r="Y1373" t="s">
        <v>507</v>
      </c>
      <c r="Z1373" t="s">
        <v>590</v>
      </c>
      <c r="AA1373" t="s">
        <v>236</v>
      </c>
      <c r="AB1373" t="s">
        <v>5600</v>
      </c>
      <c r="AC1373" t="s">
        <v>58</v>
      </c>
      <c r="AD1373" t="s">
        <v>59</v>
      </c>
      <c r="AF1373" t="s">
        <v>3482</v>
      </c>
      <c r="AG1373" t="s">
        <v>1573</v>
      </c>
      <c r="AJ1373" t="s">
        <v>5601</v>
      </c>
      <c r="AK1373" t="s">
        <v>62</v>
      </c>
      <c r="AL1373" t="s">
        <v>62</v>
      </c>
      <c r="AM1373" t="s">
        <v>357</v>
      </c>
      <c r="AN1373" t="s">
        <v>64</v>
      </c>
    </row>
    <row r="1374" spans="1:40" x14ac:dyDescent="0.2">
      <c r="A1374" s="1">
        <f t="shared" si="23"/>
        <v>1373</v>
      </c>
      <c r="B1374" t="s">
        <v>4575</v>
      </c>
      <c r="C1374" t="s">
        <v>5602</v>
      </c>
      <c r="E1374" t="s">
        <v>5595</v>
      </c>
      <c r="F1374" t="s">
        <v>5596</v>
      </c>
      <c r="G1374">
        <v>24027321</v>
      </c>
      <c r="H1374" t="s">
        <v>6132</v>
      </c>
      <c r="I1374" t="s">
        <v>5604</v>
      </c>
      <c r="J1374" t="s">
        <v>43</v>
      </c>
      <c r="K1374" t="s">
        <v>5605</v>
      </c>
      <c r="L1374" t="s">
        <v>69</v>
      </c>
      <c r="M1374" t="s">
        <v>70</v>
      </c>
      <c r="N1374" t="s">
        <v>71</v>
      </c>
      <c r="Q1374" t="s">
        <v>72</v>
      </c>
      <c r="R1374" t="s">
        <v>73</v>
      </c>
      <c r="S1374" t="s">
        <v>74</v>
      </c>
      <c r="T1374" t="s">
        <v>75</v>
      </c>
      <c r="U1374" t="s">
        <v>168</v>
      </c>
      <c r="V1374" t="s">
        <v>169</v>
      </c>
      <c r="W1374" t="s">
        <v>234</v>
      </c>
      <c r="X1374" t="s">
        <v>525</v>
      </c>
      <c r="Y1374" t="s">
        <v>553</v>
      </c>
      <c r="Z1374" t="s">
        <v>1291</v>
      </c>
      <c r="AA1374" t="s">
        <v>80</v>
      </c>
      <c r="AB1374" t="s">
        <v>5606</v>
      </c>
      <c r="AC1374" t="s">
        <v>58</v>
      </c>
      <c r="AD1374" t="s">
        <v>59</v>
      </c>
      <c r="AF1374" t="s">
        <v>82</v>
      </c>
      <c r="AG1374" t="s">
        <v>83</v>
      </c>
      <c r="AJ1374" t="s">
        <v>5607</v>
      </c>
      <c r="AK1374" t="s">
        <v>62</v>
      </c>
      <c r="AL1374" t="s">
        <v>62</v>
      </c>
      <c r="AM1374" t="s">
        <v>2939</v>
      </c>
      <c r="AN1374" t="s">
        <v>64</v>
      </c>
    </row>
    <row r="1375" spans="1:40" x14ac:dyDescent="0.2">
      <c r="A1375" s="1">
        <f t="shared" si="23"/>
        <v>1374</v>
      </c>
      <c r="B1375" t="s">
        <v>4575</v>
      </c>
      <c r="C1375" t="s">
        <v>6133</v>
      </c>
      <c r="E1375" t="s">
        <v>6134</v>
      </c>
      <c r="F1375" t="s">
        <v>6135</v>
      </c>
      <c r="G1375">
        <v>23999429</v>
      </c>
      <c r="H1375" t="s">
        <v>6136</v>
      </c>
      <c r="I1375" t="s">
        <v>6137</v>
      </c>
      <c r="J1375" t="s">
        <v>43</v>
      </c>
      <c r="K1375" t="s">
        <v>1261</v>
      </c>
      <c r="L1375" t="s">
        <v>1531</v>
      </c>
      <c r="M1375" t="s">
        <v>1532</v>
      </c>
      <c r="N1375" t="s">
        <v>1533</v>
      </c>
      <c r="Q1375" t="s">
        <v>436</v>
      </c>
      <c r="R1375" t="s">
        <v>2462</v>
      </c>
      <c r="S1375" t="s">
        <v>2463</v>
      </c>
      <c r="T1375" t="s">
        <v>2464</v>
      </c>
      <c r="U1375" t="s">
        <v>1256</v>
      </c>
      <c r="V1375" t="s">
        <v>274</v>
      </c>
      <c r="W1375" t="s">
        <v>234</v>
      </c>
      <c r="X1375" t="s">
        <v>525</v>
      </c>
      <c r="Y1375" t="s">
        <v>441</v>
      </c>
      <c r="Z1375" t="s">
        <v>2498</v>
      </c>
      <c r="AA1375" t="s">
        <v>80</v>
      </c>
      <c r="AB1375" t="s">
        <v>2499</v>
      </c>
      <c r="AC1375" t="s">
        <v>58</v>
      </c>
      <c r="AD1375" t="s">
        <v>59</v>
      </c>
      <c r="AF1375" t="s">
        <v>1537</v>
      </c>
      <c r="AJ1375" t="s">
        <v>6138</v>
      </c>
      <c r="AK1375" t="s">
        <v>62</v>
      </c>
      <c r="AL1375" t="s">
        <v>62</v>
      </c>
      <c r="AM1375" t="s">
        <v>644</v>
      </c>
      <c r="AN1375" t="s">
        <v>64</v>
      </c>
    </row>
    <row r="1376" spans="1:40" x14ac:dyDescent="0.2">
      <c r="A1376" s="1">
        <f t="shared" si="23"/>
        <v>1375</v>
      </c>
      <c r="B1376" t="s">
        <v>4575</v>
      </c>
      <c r="C1376" t="s">
        <v>6139</v>
      </c>
      <c r="E1376" t="s">
        <v>6134</v>
      </c>
      <c r="F1376" t="s">
        <v>6135</v>
      </c>
      <c r="G1376">
        <v>23999429</v>
      </c>
      <c r="H1376" t="s">
        <v>6140</v>
      </c>
      <c r="I1376" t="s">
        <v>6141</v>
      </c>
      <c r="J1376" t="s">
        <v>43</v>
      </c>
      <c r="K1376" t="s">
        <v>1452</v>
      </c>
      <c r="L1376" t="s">
        <v>162</v>
      </c>
      <c r="M1376" t="s">
        <v>1441</v>
      </c>
      <c r="N1376" t="s">
        <v>1442</v>
      </c>
      <c r="Q1376" t="s">
        <v>563</v>
      </c>
      <c r="R1376" t="s">
        <v>270</v>
      </c>
      <c r="S1376" t="s">
        <v>478</v>
      </c>
      <c r="T1376" t="s">
        <v>479</v>
      </c>
      <c r="W1376" t="s">
        <v>52</v>
      </c>
      <c r="X1376" t="s">
        <v>53</v>
      </c>
      <c r="Y1376" t="s">
        <v>234</v>
      </c>
      <c r="Z1376" t="s">
        <v>397</v>
      </c>
      <c r="AA1376" t="s">
        <v>236</v>
      </c>
      <c r="AB1376" t="s">
        <v>2507</v>
      </c>
      <c r="AC1376" t="s">
        <v>58</v>
      </c>
      <c r="AD1376" t="s">
        <v>59</v>
      </c>
      <c r="AF1376" t="s">
        <v>1444</v>
      </c>
      <c r="AJ1376" t="s">
        <v>6142</v>
      </c>
      <c r="AK1376" t="s">
        <v>62</v>
      </c>
      <c r="AL1376" t="s">
        <v>62</v>
      </c>
      <c r="AM1376" t="s">
        <v>331</v>
      </c>
      <c r="AN1376" t="s">
        <v>64</v>
      </c>
    </row>
    <row r="1377" spans="1:40" x14ac:dyDescent="0.2">
      <c r="A1377" s="1">
        <f t="shared" si="23"/>
        <v>1376</v>
      </c>
      <c r="B1377" t="s">
        <v>4575</v>
      </c>
      <c r="C1377" t="s">
        <v>6143</v>
      </c>
      <c r="E1377" t="s">
        <v>5588</v>
      </c>
      <c r="F1377" t="s">
        <v>5589</v>
      </c>
      <c r="G1377">
        <v>23175789</v>
      </c>
      <c r="H1377" t="s">
        <v>6144</v>
      </c>
      <c r="I1377" t="s">
        <v>5887</v>
      </c>
      <c r="J1377" t="s">
        <v>43</v>
      </c>
      <c r="K1377" t="s">
        <v>586</v>
      </c>
      <c r="L1377" t="s">
        <v>1873</v>
      </c>
      <c r="M1377" t="s">
        <v>5888</v>
      </c>
      <c r="N1377" t="s">
        <v>5889</v>
      </c>
      <c r="Q1377" t="s">
        <v>265</v>
      </c>
      <c r="R1377" t="s">
        <v>289</v>
      </c>
      <c r="S1377" t="s">
        <v>564</v>
      </c>
      <c r="T1377" t="s">
        <v>565</v>
      </c>
      <c r="W1377" t="s">
        <v>52</v>
      </c>
      <c r="X1377" t="s">
        <v>53</v>
      </c>
      <c r="Y1377" t="s">
        <v>507</v>
      </c>
      <c r="Z1377" t="s">
        <v>590</v>
      </c>
      <c r="AA1377" t="s">
        <v>2506</v>
      </c>
      <c r="AB1377" t="s">
        <v>5592</v>
      </c>
      <c r="AC1377" t="s">
        <v>58</v>
      </c>
      <c r="AD1377" t="s">
        <v>59</v>
      </c>
      <c r="AF1377" t="s">
        <v>5890</v>
      </c>
      <c r="AJ1377" t="s">
        <v>5891</v>
      </c>
      <c r="AK1377" t="s">
        <v>62</v>
      </c>
      <c r="AL1377" t="s">
        <v>62</v>
      </c>
      <c r="AM1377" t="s">
        <v>275</v>
      </c>
      <c r="AN1377" t="s">
        <v>64</v>
      </c>
    </row>
    <row r="1378" spans="1:40" x14ac:dyDescent="0.2">
      <c r="A1378" s="1">
        <f t="shared" si="23"/>
        <v>1377</v>
      </c>
      <c r="B1378" t="s">
        <v>4575</v>
      </c>
      <c r="C1378" t="s">
        <v>6145</v>
      </c>
      <c r="E1378" t="s">
        <v>5588</v>
      </c>
      <c r="F1378" t="s">
        <v>5589</v>
      </c>
      <c r="G1378">
        <v>23175789</v>
      </c>
      <c r="H1378" t="s">
        <v>6146</v>
      </c>
      <c r="I1378" t="s">
        <v>6147</v>
      </c>
      <c r="J1378" t="s">
        <v>43</v>
      </c>
      <c r="K1378" t="s">
        <v>597</v>
      </c>
      <c r="L1378" t="s">
        <v>1835</v>
      </c>
      <c r="M1378" t="s">
        <v>1910</v>
      </c>
      <c r="N1378" t="s">
        <v>1911</v>
      </c>
      <c r="Q1378" t="s">
        <v>634</v>
      </c>
      <c r="R1378" t="s">
        <v>2960</v>
      </c>
      <c r="S1378" t="s">
        <v>2324</v>
      </c>
      <c r="T1378" t="s">
        <v>2961</v>
      </c>
      <c r="U1378" t="s">
        <v>76</v>
      </c>
      <c r="V1378" t="s">
        <v>53</v>
      </c>
      <c r="W1378" t="s">
        <v>77</v>
      </c>
      <c r="X1378" t="s">
        <v>77</v>
      </c>
      <c r="Y1378" t="s">
        <v>605</v>
      </c>
      <c r="Z1378" t="s">
        <v>606</v>
      </c>
      <c r="AA1378" t="s">
        <v>80</v>
      </c>
      <c r="AB1378" t="s">
        <v>5632</v>
      </c>
      <c r="AC1378" t="s">
        <v>58</v>
      </c>
      <c r="AD1378" t="s">
        <v>59</v>
      </c>
      <c r="AF1378" t="s">
        <v>1913</v>
      </c>
      <c r="AG1378" t="s">
        <v>657</v>
      </c>
      <c r="AJ1378" t="s">
        <v>6148</v>
      </c>
      <c r="AK1378" t="s">
        <v>62</v>
      </c>
      <c r="AL1378" t="s">
        <v>62</v>
      </c>
      <c r="AM1378" t="s">
        <v>718</v>
      </c>
      <c r="AN1378" t="s">
        <v>64</v>
      </c>
    </row>
    <row r="1379" spans="1:40" x14ac:dyDescent="0.2">
      <c r="A1379" s="1">
        <f t="shared" si="23"/>
        <v>1378</v>
      </c>
      <c r="B1379" t="s">
        <v>4575</v>
      </c>
      <c r="C1379" t="s">
        <v>6149</v>
      </c>
      <c r="E1379" t="s">
        <v>5588</v>
      </c>
      <c r="F1379" t="s">
        <v>5589</v>
      </c>
      <c r="G1379">
        <v>23175789</v>
      </c>
      <c r="H1379" t="s">
        <v>6150</v>
      </c>
      <c r="I1379" t="s">
        <v>5887</v>
      </c>
      <c r="J1379" t="s">
        <v>43</v>
      </c>
      <c r="K1379" t="s">
        <v>586</v>
      </c>
      <c r="L1379" t="s">
        <v>1873</v>
      </c>
      <c r="M1379" t="s">
        <v>5888</v>
      </c>
      <c r="N1379" t="s">
        <v>5889</v>
      </c>
      <c r="Q1379" t="s">
        <v>265</v>
      </c>
      <c r="R1379" t="s">
        <v>289</v>
      </c>
      <c r="S1379" t="s">
        <v>564</v>
      </c>
      <c r="T1379" t="s">
        <v>565</v>
      </c>
      <c r="W1379" t="s">
        <v>52</v>
      </c>
      <c r="X1379" t="s">
        <v>53</v>
      </c>
      <c r="Y1379" t="s">
        <v>507</v>
      </c>
      <c r="Z1379" t="s">
        <v>590</v>
      </c>
      <c r="AA1379" t="s">
        <v>2506</v>
      </c>
      <c r="AB1379" t="s">
        <v>5592</v>
      </c>
      <c r="AC1379" t="s">
        <v>58</v>
      </c>
      <c r="AD1379" t="s">
        <v>59</v>
      </c>
      <c r="AF1379" t="s">
        <v>5890</v>
      </c>
      <c r="AJ1379" t="s">
        <v>5891</v>
      </c>
      <c r="AK1379" t="s">
        <v>62</v>
      </c>
      <c r="AL1379" t="s">
        <v>62</v>
      </c>
      <c r="AM1379" t="s">
        <v>275</v>
      </c>
      <c r="AN1379" t="s">
        <v>64</v>
      </c>
    </row>
    <row r="1380" spans="1:40" x14ac:dyDescent="0.2">
      <c r="A1380" s="1">
        <f t="shared" si="23"/>
        <v>1379</v>
      </c>
      <c r="B1380" t="s">
        <v>4575</v>
      </c>
      <c r="C1380" t="s">
        <v>6151</v>
      </c>
      <c r="E1380" t="s">
        <v>5588</v>
      </c>
      <c r="F1380" t="s">
        <v>5589</v>
      </c>
      <c r="G1380">
        <v>23175789</v>
      </c>
      <c r="H1380" t="s">
        <v>6152</v>
      </c>
      <c r="I1380" t="s">
        <v>6147</v>
      </c>
      <c r="J1380" t="s">
        <v>43</v>
      </c>
      <c r="K1380" t="s">
        <v>597</v>
      </c>
      <c r="L1380" t="s">
        <v>1835</v>
      </c>
      <c r="M1380" t="s">
        <v>1910</v>
      </c>
      <c r="N1380" t="s">
        <v>1911</v>
      </c>
      <c r="Q1380" t="s">
        <v>634</v>
      </c>
      <c r="R1380" t="s">
        <v>2960</v>
      </c>
      <c r="S1380" t="s">
        <v>2324</v>
      </c>
      <c r="T1380" t="s">
        <v>2961</v>
      </c>
      <c r="U1380" t="s">
        <v>76</v>
      </c>
      <c r="V1380" t="s">
        <v>53</v>
      </c>
      <c r="W1380" t="s">
        <v>77</v>
      </c>
      <c r="X1380" t="s">
        <v>77</v>
      </c>
      <c r="Y1380" t="s">
        <v>605</v>
      </c>
      <c r="Z1380" t="s">
        <v>606</v>
      </c>
      <c r="AA1380" t="s">
        <v>80</v>
      </c>
      <c r="AB1380" t="s">
        <v>5632</v>
      </c>
      <c r="AC1380" t="s">
        <v>58</v>
      </c>
      <c r="AD1380" t="s">
        <v>59</v>
      </c>
      <c r="AF1380" t="s">
        <v>1913</v>
      </c>
      <c r="AG1380" t="s">
        <v>657</v>
      </c>
      <c r="AJ1380" t="s">
        <v>6148</v>
      </c>
      <c r="AK1380" t="s">
        <v>62</v>
      </c>
      <c r="AL1380" t="s">
        <v>62</v>
      </c>
      <c r="AM1380" t="s">
        <v>718</v>
      </c>
      <c r="AN1380" t="s">
        <v>64</v>
      </c>
    </row>
    <row r="1381" spans="1:40" x14ac:dyDescent="0.2">
      <c r="A1381" s="1">
        <f t="shared" si="23"/>
        <v>1380</v>
      </c>
      <c r="B1381" t="s">
        <v>4575</v>
      </c>
      <c r="C1381" t="s">
        <v>6153</v>
      </c>
      <c r="E1381" t="s">
        <v>5588</v>
      </c>
      <c r="F1381" t="s">
        <v>5589</v>
      </c>
      <c r="G1381">
        <v>23175789</v>
      </c>
      <c r="H1381" t="s">
        <v>6154</v>
      </c>
      <c r="I1381" t="s">
        <v>5887</v>
      </c>
      <c r="J1381" t="s">
        <v>43</v>
      </c>
      <c r="K1381" t="s">
        <v>586</v>
      </c>
      <c r="L1381" t="s">
        <v>1873</v>
      </c>
      <c r="M1381" t="s">
        <v>5888</v>
      </c>
      <c r="N1381" t="s">
        <v>5889</v>
      </c>
      <c r="Q1381" t="s">
        <v>265</v>
      </c>
      <c r="R1381" t="s">
        <v>289</v>
      </c>
      <c r="S1381" t="s">
        <v>564</v>
      </c>
      <c r="T1381" t="s">
        <v>565</v>
      </c>
      <c r="W1381" t="s">
        <v>52</v>
      </c>
      <c r="X1381" t="s">
        <v>53</v>
      </c>
      <c r="Y1381" t="s">
        <v>507</v>
      </c>
      <c r="Z1381" t="s">
        <v>590</v>
      </c>
      <c r="AA1381" t="s">
        <v>2506</v>
      </c>
      <c r="AB1381" t="s">
        <v>5592</v>
      </c>
      <c r="AC1381" t="s">
        <v>58</v>
      </c>
      <c r="AD1381" t="s">
        <v>59</v>
      </c>
      <c r="AF1381" t="s">
        <v>5890</v>
      </c>
      <c r="AJ1381" t="s">
        <v>5891</v>
      </c>
      <c r="AK1381" t="s">
        <v>62</v>
      </c>
      <c r="AL1381" t="s">
        <v>62</v>
      </c>
      <c r="AM1381" t="s">
        <v>275</v>
      </c>
      <c r="AN1381" t="s">
        <v>64</v>
      </c>
    </row>
    <row r="1382" spans="1:40" x14ac:dyDescent="0.2">
      <c r="A1382" s="1">
        <f t="shared" si="23"/>
        <v>1381</v>
      </c>
      <c r="B1382" t="s">
        <v>4575</v>
      </c>
      <c r="C1382" t="s">
        <v>6155</v>
      </c>
      <c r="E1382" t="s">
        <v>5588</v>
      </c>
      <c r="F1382" t="s">
        <v>5589</v>
      </c>
      <c r="G1382">
        <v>23175789</v>
      </c>
      <c r="H1382" t="s">
        <v>6156</v>
      </c>
      <c r="I1382" t="s">
        <v>6147</v>
      </c>
      <c r="J1382" t="s">
        <v>43</v>
      </c>
      <c r="K1382" t="s">
        <v>597</v>
      </c>
      <c r="L1382" t="s">
        <v>1835</v>
      </c>
      <c r="M1382" t="s">
        <v>1910</v>
      </c>
      <c r="N1382" t="s">
        <v>1911</v>
      </c>
      <c r="Q1382" t="s">
        <v>634</v>
      </c>
      <c r="R1382" t="s">
        <v>2960</v>
      </c>
      <c r="S1382" t="s">
        <v>2324</v>
      </c>
      <c r="T1382" t="s">
        <v>2961</v>
      </c>
      <c r="U1382" t="s">
        <v>76</v>
      </c>
      <c r="V1382" t="s">
        <v>53</v>
      </c>
      <c r="W1382" t="s">
        <v>77</v>
      </c>
      <c r="X1382" t="s">
        <v>77</v>
      </c>
      <c r="Y1382" t="s">
        <v>605</v>
      </c>
      <c r="Z1382" t="s">
        <v>606</v>
      </c>
      <c r="AA1382" t="s">
        <v>80</v>
      </c>
      <c r="AB1382" t="s">
        <v>5632</v>
      </c>
      <c r="AC1382" t="s">
        <v>58</v>
      </c>
      <c r="AD1382" t="s">
        <v>59</v>
      </c>
      <c r="AF1382" t="s">
        <v>1913</v>
      </c>
      <c r="AG1382" t="s">
        <v>657</v>
      </c>
      <c r="AJ1382" t="s">
        <v>6148</v>
      </c>
      <c r="AK1382" t="s">
        <v>62</v>
      </c>
      <c r="AL1382" t="s">
        <v>62</v>
      </c>
      <c r="AM1382" t="s">
        <v>718</v>
      </c>
      <c r="AN1382" t="s">
        <v>64</v>
      </c>
    </row>
    <row r="1383" spans="1:40" x14ac:dyDescent="0.2">
      <c r="A1383" s="1">
        <f t="shared" si="23"/>
        <v>1382</v>
      </c>
      <c r="B1383" t="s">
        <v>4575</v>
      </c>
      <c r="C1383" t="s">
        <v>6157</v>
      </c>
      <c r="E1383" t="s">
        <v>5588</v>
      </c>
      <c r="F1383" t="s">
        <v>5589</v>
      </c>
      <c r="G1383">
        <v>23175789</v>
      </c>
      <c r="H1383" t="s">
        <v>6158</v>
      </c>
      <c r="I1383" t="s">
        <v>5887</v>
      </c>
      <c r="J1383" t="s">
        <v>43</v>
      </c>
      <c r="K1383" t="s">
        <v>586</v>
      </c>
      <c r="L1383" t="s">
        <v>1873</v>
      </c>
      <c r="M1383" t="s">
        <v>5888</v>
      </c>
      <c r="N1383" t="s">
        <v>5889</v>
      </c>
      <c r="Q1383" t="s">
        <v>265</v>
      </c>
      <c r="R1383" t="s">
        <v>289</v>
      </c>
      <c r="S1383" t="s">
        <v>564</v>
      </c>
      <c r="T1383" t="s">
        <v>565</v>
      </c>
      <c r="W1383" t="s">
        <v>52</v>
      </c>
      <c r="X1383" t="s">
        <v>53</v>
      </c>
      <c r="Y1383" t="s">
        <v>507</v>
      </c>
      <c r="Z1383" t="s">
        <v>590</v>
      </c>
      <c r="AA1383" t="s">
        <v>2506</v>
      </c>
      <c r="AB1383" t="s">
        <v>5592</v>
      </c>
      <c r="AC1383" t="s">
        <v>58</v>
      </c>
      <c r="AD1383" t="s">
        <v>59</v>
      </c>
      <c r="AF1383" t="s">
        <v>5890</v>
      </c>
      <c r="AJ1383" t="s">
        <v>5891</v>
      </c>
      <c r="AK1383" t="s">
        <v>62</v>
      </c>
      <c r="AL1383" t="s">
        <v>62</v>
      </c>
      <c r="AM1383" t="s">
        <v>275</v>
      </c>
      <c r="AN1383" t="s">
        <v>64</v>
      </c>
    </row>
    <row r="1384" spans="1:40" x14ac:dyDescent="0.2">
      <c r="A1384" s="1">
        <f t="shared" si="23"/>
        <v>1383</v>
      </c>
      <c r="B1384" t="s">
        <v>4575</v>
      </c>
      <c r="C1384" t="s">
        <v>6159</v>
      </c>
      <c r="E1384" t="s">
        <v>5588</v>
      </c>
      <c r="F1384" t="s">
        <v>5589</v>
      </c>
      <c r="G1384">
        <v>23175789</v>
      </c>
      <c r="H1384" t="s">
        <v>6160</v>
      </c>
      <c r="I1384" t="s">
        <v>6147</v>
      </c>
      <c r="J1384" t="s">
        <v>43</v>
      </c>
      <c r="K1384" t="s">
        <v>597</v>
      </c>
      <c r="L1384" t="s">
        <v>1835</v>
      </c>
      <c r="M1384" t="s">
        <v>1910</v>
      </c>
      <c r="N1384" t="s">
        <v>1911</v>
      </c>
      <c r="Q1384" t="s">
        <v>634</v>
      </c>
      <c r="R1384" t="s">
        <v>2960</v>
      </c>
      <c r="S1384" t="s">
        <v>2324</v>
      </c>
      <c r="T1384" t="s">
        <v>2961</v>
      </c>
      <c r="U1384" t="s">
        <v>76</v>
      </c>
      <c r="V1384" t="s">
        <v>53</v>
      </c>
      <c r="W1384" t="s">
        <v>77</v>
      </c>
      <c r="X1384" t="s">
        <v>77</v>
      </c>
      <c r="Y1384" t="s">
        <v>605</v>
      </c>
      <c r="Z1384" t="s">
        <v>606</v>
      </c>
      <c r="AA1384" t="s">
        <v>80</v>
      </c>
      <c r="AB1384" t="s">
        <v>5632</v>
      </c>
      <c r="AC1384" t="s">
        <v>58</v>
      </c>
      <c r="AD1384" t="s">
        <v>59</v>
      </c>
      <c r="AF1384" t="s">
        <v>1913</v>
      </c>
      <c r="AG1384" t="s">
        <v>657</v>
      </c>
      <c r="AJ1384" t="s">
        <v>6148</v>
      </c>
      <c r="AK1384" t="s">
        <v>62</v>
      </c>
      <c r="AL1384" t="s">
        <v>62</v>
      </c>
      <c r="AM1384" t="s">
        <v>718</v>
      </c>
      <c r="AN1384" t="s">
        <v>64</v>
      </c>
    </row>
    <row r="1385" spans="1:40" x14ac:dyDescent="0.2">
      <c r="A1385" s="1">
        <f t="shared" si="23"/>
        <v>1384</v>
      </c>
      <c r="B1385" t="s">
        <v>4575</v>
      </c>
      <c r="C1385" t="s">
        <v>5587</v>
      </c>
      <c r="E1385" t="s">
        <v>5588</v>
      </c>
      <c r="F1385" t="s">
        <v>5589</v>
      </c>
      <c r="G1385">
        <v>23175789</v>
      </c>
      <c r="H1385" t="s">
        <v>6161</v>
      </c>
      <c r="I1385" t="s">
        <v>5887</v>
      </c>
      <c r="J1385" t="s">
        <v>43</v>
      </c>
      <c r="K1385" t="s">
        <v>586</v>
      </c>
      <c r="L1385" t="s">
        <v>1873</v>
      </c>
      <c r="M1385" t="s">
        <v>5888</v>
      </c>
      <c r="N1385" t="s">
        <v>5889</v>
      </c>
      <c r="Q1385" t="s">
        <v>265</v>
      </c>
      <c r="R1385" t="s">
        <v>289</v>
      </c>
      <c r="S1385" t="s">
        <v>564</v>
      </c>
      <c r="T1385" t="s">
        <v>565</v>
      </c>
      <c r="W1385" t="s">
        <v>52</v>
      </c>
      <c r="X1385" t="s">
        <v>53</v>
      </c>
      <c r="Y1385" t="s">
        <v>507</v>
      </c>
      <c r="Z1385" t="s">
        <v>590</v>
      </c>
      <c r="AA1385" t="s">
        <v>2506</v>
      </c>
      <c r="AB1385" t="s">
        <v>5592</v>
      </c>
      <c r="AC1385" t="s">
        <v>58</v>
      </c>
      <c r="AD1385" t="s">
        <v>59</v>
      </c>
      <c r="AF1385" t="s">
        <v>5890</v>
      </c>
      <c r="AJ1385" t="s">
        <v>5891</v>
      </c>
      <c r="AK1385" t="s">
        <v>62</v>
      </c>
      <c r="AL1385" t="s">
        <v>62</v>
      </c>
      <c r="AM1385" t="s">
        <v>275</v>
      </c>
      <c r="AN1385" t="s">
        <v>64</v>
      </c>
    </row>
    <row r="1386" spans="1:40" x14ac:dyDescent="0.2">
      <c r="A1386" s="1">
        <f t="shared" si="23"/>
        <v>1385</v>
      </c>
      <c r="B1386" t="s">
        <v>4575</v>
      </c>
      <c r="C1386" t="s">
        <v>5629</v>
      </c>
      <c r="E1386" t="s">
        <v>5588</v>
      </c>
      <c r="F1386" t="s">
        <v>5589</v>
      </c>
      <c r="G1386">
        <v>23175789</v>
      </c>
      <c r="H1386" t="s">
        <v>6162</v>
      </c>
      <c r="I1386" t="s">
        <v>6147</v>
      </c>
      <c r="J1386" t="s">
        <v>43</v>
      </c>
      <c r="K1386" t="s">
        <v>597</v>
      </c>
      <c r="L1386" t="s">
        <v>1835</v>
      </c>
      <c r="M1386" t="s">
        <v>1910</v>
      </c>
      <c r="N1386" t="s">
        <v>1911</v>
      </c>
      <c r="Q1386" t="s">
        <v>634</v>
      </c>
      <c r="R1386" t="s">
        <v>2960</v>
      </c>
      <c r="S1386" t="s">
        <v>2324</v>
      </c>
      <c r="T1386" t="s">
        <v>2961</v>
      </c>
      <c r="U1386" t="s">
        <v>76</v>
      </c>
      <c r="V1386" t="s">
        <v>53</v>
      </c>
      <c r="W1386" t="s">
        <v>77</v>
      </c>
      <c r="X1386" t="s">
        <v>77</v>
      </c>
      <c r="Y1386" t="s">
        <v>605</v>
      </c>
      <c r="Z1386" t="s">
        <v>606</v>
      </c>
      <c r="AA1386" t="s">
        <v>80</v>
      </c>
      <c r="AB1386" t="s">
        <v>5632</v>
      </c>
      <c r="AC1386" t="s">
        <v>58</v>
      </c>
      <c r="AD1386" t="s">
        <v>59</v>
      </c>
      <c r="AF1386" t="s">
        <v>1913</v>
      </c>
      <c r="AG1386" t="s">
        <v>657</v>
      </c>
      <c r="AJ1386" t="s">
        <v>6148</v>
      </c>
      <c r="AK1386" t="s">
        <v>62</v>
      </c>
      <c r="AL1386" t="s">
        <v>62</v>
      </c>
      <c r="AM1386" t="s">
        <v>718</v>
      </c>
      <c r="AN1386" t="s">
        <v>64</v>
      </c>
    </row>
    <row r="1387" spans="1:40" x14ac:dyDescent="0.2">
      <c r="A1387" s="1">
        <f t="shared" si="23"/>
        <v>1386</v>
      </c>
      <c r="B1387" t="s">
        <v>4575</v>
      </c>
      <c r="C1387" t="s">
        <v>6163</v>
      </c>
      <c r="E1387" t="s">
        <v>5588</v>
      </c>
      <c r="F1387" t="s">
        <v>5589</v>
      </c>
      <c r="G1387">
        <v>23175789</v>
      </c>
      <c r="H1387" t="s">
        <v>6164</v>
      </c>
      <c r="I1387" t="s">
        <v>5887</v>
      </c>
      <c r="J1387" t="s">
        <v>43</v>
      </c>
      <c r="K1387" t="s">
        <v>586</v>
      </c>
      <c r="L1387" t="s">
        <v>1873</v>
      </c>
      <c r="M1387" t="s">
        <v>5888</v>
      </c>
      <c r="N1387" t="s">
        <v>5889</v>
      </c>
      <c r="Q1387" t="s">
        <v>265</v>
      </c>
      <c r="R1387" t="s">
        <v>289</v>
      </c>
      <c r="S1387" t="s">
        <v>564</v>
      </c>
      <c r="T1387" t="s">
        <v>565</v>
      </c>
      <c r="W1387" t="s">
        <v>52</v>
      </c>
      <c r="X1387" t="s">
        <v>53</v>
      </c>
      <c r="Y1387" t="s">
        <v>507</v>
      </c>
      <c r="Z1387" t="s">
        <v>590</v>
      </c>
      <c r="AA1387" t="s">
        <v>2506</v>
      </c>
      <c r="AB1387" t="s">
        <v>5592</v>
      </c>
      <c r="AC1387" t="s">
        <v>58</v>
      </c>
      <c r="AD1387" t="s">
        <v>59</v>
      </c>
      <c r="AF1387" t="s">
        <v>5890</v>
      </c>
      <c r="AJ1387" t="s">
        <v>5891</v>
      </c>
      <c r="AK1387" t="s">
        <v>62</v>
      </c>
      <c r="AL1387" t="s">
        <v>62</v>
      </c>
      <c r="AM1387" t="s">
        <v>275</v>
      </c>
      <c r="AN1387" t="s">
        <v>64</v>
      </c>
    </row>
    <row r="1388" spans="1:40" x14ac:dyDescent="0.2">
      <c r="A1388" s="1">
        <f t="shared" si="23"/>
        <v>1387</v>
      </c>
      <c r="B1388" t="s">
        <v>4575</v>
      </c>
      <c r="C1388" t="s">
        <v>6165</v>
      </c>
      <c r="E1388" t="s">
        <v>5588</v>
      </c>
      <c r="F1388" t="s">
        <v>5589</v>
      </c>
      <c r="G1388">
        <v>23175789</v>
      </c>
      <c r="H1388" t="s">
        <v>6166</v>
      </c>
      <c r="I1388" t="s">
        <v>6147</v>
      </c>
      <c r="J1388" t="s">
        <v>43</v>
      </c>
      <c r="K1388" t="s">
        <v>597</v>
      </c>
      <c r="L1388" t="s">
        <v>1835</v>
      </c>
      <c r="M1388" t="s">
        <v>1910</v>
      </c>
      <c r="N1388" t="s">
        <v>1911</v>
      </c>
      <c r="Q1388" t="s">
        <v>634</v>
      </c>
      <c r="R1388" t="s">
        <v>2960</v>
      </c>
      <c r="S1388" t="s">
        <v>2324</v>
      </c>
      <c r="T1388" t="s">
        <v>2961</v>
      </c>
      <c r="U1388" t="s">
        <v>76</v>
      </c>
      <c r="V1388" t="s">
        <v>53</v>
      </c>
      <c r="W1388" t="s">
        <v>77</v>
      </c>
      <c r="X1388" t="s">
        <v>77</v>
      </c>
      <c r="Y1388" t="s">
        <v>605</v>
      </c>
      <c r="Z1388" t="s">
        <v>606</v>
      </c>
      <c r="AA1388" t="s">
        <v>80</v>
      </c>
      <c r="AB1388" t="s">
        <v>5632</v>
      </c>
      <c r="AC1388" t="s">
        <v>58</v>
      </c>
      <c r="AD1388" t="s">
        <v>59</v>
      </c>
      <c r="AF1388" t="s">
        <v>1913</v>
      </c>
      <c r="AG1388" t="s">
        <v>657</v>
      </c>
      <c r="AJ1388" t="s">
        <v>6148</v>
      </c>
      <c r="AK1388" t="s">
        <v>62</v>
      </c>
      <c r="AL1388" t="s">
        <v>62</v>
      </c>
      <c r="AM1388" t="s">
        <v>718</v>
      </c>
      <c r="AN1388" t="s">
        <v>64</v>
      </c>
    </row>
    <row r="1389" spans="1:40" x14ac:dyDescent="0.2">
      <c r="A1389" s="1">
        <f t="shared" si="23"/>
        <v>1388</v>
      </c>
      <c r="B1389" t="s">
        <v>4575</v>
      </c>
      <c r="C1389" t="s">
        <v>6167</v>
      </c>
      <c r="E1389" t="s">
        <v>5588</v>
      </c>
      <c r="F1389" t="s">
        <v>5589</v>
      </c>
      <c r="G1389">
        <v>23175789</v>
      </c>
      <c r="H1389" t="s">
        <v>6168</v>
      </c>
      <c r="I1389" t="s">
        <v>6169</v>
      </c>
      <c r="J1389" t="s">
        <v>43</v>
      </c>
      <c r="K1389" t="s">
        <v>586</v>
      </c>
      <c r="L1389" t="s">
        <v>795</v>
      </c>
      <c r="M1389" t="s">
        <v>796</v>
      </c>
      <c r="N1389" t="s">
        <v>797</v>
      </c>
      <c r="Q1389" t="s">
        <v>265</v>
      </c>
      <c r="R1389" t="s">
        <v>289</v>
      </c>
      <c r="S1389" t="s">
        <v>564</v>
      </c>
      <c r="T1389" t="s">
        <v>565</v>
      </c>
      <c r="W1389" t="s">
        <v>52</v>
      </c>
      <c r="X1389" t="s">
        <v>53</v>
      </c>
      <c r="Y1389" t="s">
        <v>507</v>
      </c>
      <c r="Z1389" t="s">
        <v>590</v>
      </c>
      <c r="AA1389" t="s">
        <v>236</v>
      </c>
      <c r="AB1389" t="s">
        <v>591</v>
      </c>
      <c r="AC1389" t="s">
        <v>58</v>
      </c>
      <c r="AD1389" t="s">
        <v>59</v>
      </c>
      <c r="AF1389" t="s">
        <v>803</v>
      </c>
      <c r="AJ1389" t="s">
        <v>6170</v>
      </c>
      <c r="AK1389" t="s">
        <v>62</v>
      </c>
      <c r="AL1389" t="s">
        <v>62</v>
      </c>
      <c r="AM1389" t="s">
        <v>357</v>
      </c>
      <c r="AN1389" t="s">
        <v>64</v>
      </c>
    </row>
    <row r="1390" spans="1:40" x14ac:dyDescent="0.2">
      <c r="A1390" s="1">
        <f t="shared" si="23"/>
        <v>1389</v>
      </c>
      <c r="B1390" t="s">
        <v>4575</v>
      </c>
      <c r="C1390" t="s">
        <v>6171</v>
      </c>
      <c r="E1390" t="s">
        <v>5588</v>
      </c>
      <c r="F1390" t="s">
        <v>5589</v>
      </c>
      <c r="G1390">
        <v>23175789</v>
      </c>
      <c r="H1390" t="s">
        <v>6172</v>
      </c>
      <c r="I1390" t="s">
        <v>6173</v>
      </c>
      <c r="J1390" t="s">
        <v>43</v>
      </c>
      <c r="K1390" t="s">
        <v>597</v>
      </c>
      <c r="L1390" t="s">
        <v>6174</v>
      </c>
      <c r="M1390" t="s">
        <v>6175</v>
      </c>
      <c r="N1390" t="s">
        <v>6176</v>
      </c>
      <c r="Q1390" t="s">
        <v>520</v>
      </c>
      <c r="R1390" t="s">
        <v>601</v>
      </c>
      <c r="S1390" t="s">
        <v>602</v>
      </c>
      <c r="T1390" t="s">
        <v>603</v>
      </c>
      <c r="U1390" t="s">
        <v>604</v>
      </c>
      <c r="V1390" t="s">
        <v>169</v>
      </c>
      <c r="W1390" t="s">
        <v>77</v>
      </c>
      <c r="X1390" t="s">
        <v>77</v>
      </c>
      <c r="Y1390" t="s">
        <v>605</v>
      </c>
      <c r="Z1390" t="s">
        <v>606</v>
      </c>
      <c r="AA1390" t="s">
        <v>80</v>
      </c>
      <c r="AB1390" t="s">
        <v>607</v>
      </c>
      <c r="AC1390" t="s">
        <v>58</v>
      </c>
      <c r="AD1390" t="s">
        <v>59</v>
      </c>
      <c r="AF1390" t="s">
        <v>6177</v>
      </c>
      <c r="AJ1390" t="s">
        <v>6178</v>
      </c>
      <c r="AK1390" t="s">
        <v>62</v>
      </c>
      <c r="AL1390" t="s">
        <v>62</v>
      </c>
      <c r="AM1390" t="s">
        <v>433</v>
      </c>
      <c r="AN1390" t="s">
        <v>64</v>
      </c>
    </row>
    <row r="1391" spans="1:40" x14ac:dyDescent="0.2">
      <c r="A1391" s="1">
        <f t="shared" si="23"/>
        <v>1390</v>
      </c>
      <c r="B1391" t="s">
        <v>4575</v>
      </c>
      <c r="C1391" t="s">
        <v>6079</v>
      </c>
      <c r="E1391" t="s">
        <v>5588</v>
      </c>
      <c r="F1391" t="s">
        <v>5589</v>
      </c>
      <c r="G1391">
        <v>23175789</v>
      </c>
      <c r="H1391" t="s">
        <v>6179</v>
      </c>
      <c r="I1391" t="s">
        <v>6169</v>
      </c>
      <c r="J1391" t="s">
        <v>43</v>
      </c>
      <c r="K1391" t="s">
        <v>586</v>
      </c>
      <c r="L1391" t="s">
        <v>795</v>
      </c>
      <c r="M1391" t="s">
        <v>796</v>
      </c>
      <c r="N1391" t="s">
        <v>797</v>
      </c>
      <c r="Q1391" t="s">
        <v>265</v>
      </c>
      <c r="R1391" t="s">
        <v>289</v>
      </c>
      <c r="S1391" t="s">
        <v>564</v>
      </c>
      <c r="T1391" t="s">
        <v>565</v>
      </c>
      <c r="W1391" t="s">
        <v>52</v>
      </c>
      <c r="X1391" t="s">
        <v>53</v>
      </c>
      <c r="Y1391" t="s">
        <v>507</v>
      </c>
      <c r="Z1391" t="s">
        <v>590</v>
      </c>
      <c r="AA1391" t="s">
        <v>236</v>
      </c>
      <c r="AB1391" t="s">
        <v>591</v>
      </c>
      <c r="AC1391" t="s">
        <v>58</v>
      </c>
      <c r="AD1391" t="s">
        <v>59</v>
      </c>
      <c r="AF1391" t="s">
        <v>803</v>
      </c>
      <c r="AJ1391" t="s">
        <v>6170</v>
      </c>
      <c r="AK1391" t="s">
        <v>62</v>
      </c>
      <c r="AL1391" t="s">
        <v>62</v>
      </c>
      <c r="AM1391" t="s">
        <v>357</v>
      </c>
      <c r="AN1391" t="s">
        <v>64</v>
      </c>
    </row>
    <row r="1392" spans="1:40" x14ac:dyDescent="0.2">
      <c r="A1392" s="1">
        <f t="shared" si="23"/>
        <v>1391</v>
      </c>
      <c r="B1392" t="s">
        <v>4575</v>
      </c>
      <c r="C1392" t="s">
        <v>6180</v>
      </c>
      <c r="E1392" t="s">
        <v>5588</v>
      </c>
      <c r="F1392" t="s">
        <v>5589</v>
      </c>
      <c r="G1392">
        <v>23175789</v>
      </c>
      <c r="H1392" t="s">
        <v>6181</v>
      </c>
      <c r="I1392" t="s">
        <v>6182</v>
      </c>
      <c r="J1392" t="s">
        <v>43</v>
      </c>
      <c r="K1392" t="s">
        <v>597</v>
      </c>
      <c r="L1392" t="s">
        <v>321</v>
      </c>
      <c r="M1392" t="s">
        <v>322</v>
      </c>
      <c r="N1392" t="s">
        <v>323</v>
      </c>
      <c r="Q1392" t="s">
        <v>520</v>
      </c>
      <c r="R1392" t="s">
        <v>601</v>
      </c>
      <c r="S1392" t="s">
        <v>602</v>
      </c>
      <c r="T1392" t="s">
        <v>603</v>
      </c>
      <c r="U1392" t="s">
        <v>604</v>
      </c>
      <c r="V1392" t="s">
        <v>169</v>
      </c>
      <c r="W1392" t="s">
        <v>77</v>
      </c>
      <c r="X1392" t="s">
        <v>77</v>
      </c>
      <c r="Y1392" t="s">
        <v>605</v>
      </c>
      <c r="Z1392" t="s">
        <v>606</v>
      </c>
      <c r="AA1392" t="s">
        <v>80</v>
      </c>
      <c r="AB1392" t="s">
        <v>607</v>
      </c>
      <c r="AC1392" t="s">
        <v>58</v>
      </c>
      <c r="AD1392" t="s">
        <v>59</v>
      </c>
      <c r="AF1392" t="s">
        <v>324</v>
      </c>
      <c r="AJ1392" t="s">
        <v>6183</v>
      </c>
      <c r="AK1392" t="s">
        <v>62</v>
      </c>
      <c r="AL1392" t="s">
        <v>62</v>
      </c>
      <c r="AM1392" t="s">
        <v>433</v>
      </c>
      <c r="AN1392" t="s">
        <v>64</v>
      </c>
    </row>
    <row r="1393" spans="1:40" x14ac:dyDescent="0.2">
      <c r="A1393" s="1">
        <f t="shared" si="23"/>
        <v>1392</v>
      </c>
      <c r="B1393" t="s">
        <v>4575</v>
      </c>
      <c r="C1393" t="s">
        <v>6086</v>
      </c>
      <c r="E1393" t="s">
        <v>5588</v>
      </c>
      <c r="F1393" t="s">
        <v>5589</v>
      </c>
      <c r="G1393">
        <v>23175789</v>
      </c>
      <c r="H1393" t="s">
        <v>6184</v>
      </c>
      <c r="I1393" t="s">
        <v>6169</v>
      </c>
      <c r="J1393" t="s">
        <v>43</v>
      </c>
      <c r="K1393" t="s">
        <v>586</v>
      </c>
      <c r="L1393" t="s">
        <v>795</v>
      </c>
      <c r="M1393" t="s">
        <v>796</v>
      </c>
      <c r="N1393" t="s">
        <v>797</v>
      </c>
      <c r="Q1393" t="s">
        <v>265</v>
      </c>
      <c r="R1393" t="s">
        <v>289</v>
      </c>
      <c r="S1393" t="s">
        <v>564</v>
      </c>
      <c r="T1393" t="s">
        <v>565</v>
      </c>
      <c r="W1393" t="s">
        <v>52</v>
      </c>
      <c r="X1393" t="s">
        <v>53</v>
      </c>
      <c r="Y1393" t="s">
        <v>507</v>
      </c>
      <c r="Z1393" t="s">
        <v>590</v>
      </c>
      <c r="AA1393" t="s">
        <v>236</v>
      </c>
      <c r="AB1393" t="s">
        <v>591</v>
      </c>
      <c r="AC1393" t="s">
        <v>58</v>
      </c>
      <c r="AD1393" t="s">
        <v>59</v>
      </c>
      <c r="AF1393" t="s">
        <v>803</v>
      </c>
      <c r="AJ1393" t="s">
        <v>6170</v>
      </c>
      <c r="AK1393" t="s">
        <v>62</v>
      </c>
      <c r="AL1393" t="s">
        <v>62</v>
      </c>
      <c r="AM1393" t="s">
        <v>357</v>
      </c>
      <c r="AN1393" t="s">
        <v>64</v>
      </c>
    </row>
    <row r="1394" spans="1:40" x14ac:dyDescent="0.2">
      <c r="A1394" s="1">
        <f t="shared" si="23"/>
        <v>1393</v>
      </c>
      <c r="B1394" t="s">
        <v>4575</v>
      </c>
      <c r="C1394" t="s">
        <v>6185</v>
      </c>
      <c r="E1394" t="s">
        <v>5588</v>
      </c>
      <c r="F1394" t="s">
        <v>5589</v>
      </c>
      <c r="G1394">
        <v>23175789</v>
      </c>
      <c r="H1394" t="s">
        <v>6186</v>
      </c>
      <c r="I1394" t="s">
        <v>6182</v>
      </c>
      <c r="J1394" t="s">
        <v>43</v>
      </c>
      <c r="K1394" t="s">
        <v>597</v>
      </c>
      <c r="L1394" t="s">
        <v>321</v>
      </c>
      <c r="M1394" t="s">
        <v>322</v>
      </c>
      <c r="N1394" t="s">
        <v>323</v>
      </c>
      <c r="Q1394" t="s">
        <v>520</v>
      </c>
      <c r="R1394" t="s">
        <v>601</v>
      </c>
      <c r="S1394" t="s">
        <v>602</v>
      </c>
      <c r="T1394" t="s">
        <v>603</v>
      </c>
      <c r="U1394" t="s">
        <v>604</v>
      </c>
      <c r="V1394" t="s">
        <v>169</v>
      </c>
      <c r="W1394" t="s">
        <v>77</v>
      </c>
      <c r="X1394" t="s">
        <v>77</v>
      </c>
      <c r="Y1394" t="s">
        <v>605</v>
      </c>
      <c r="Z1394" t="s">
        <v>606</v>
      </c>
      <c r="AA1394" t="s">
        <v>80</v>
      </c>
      <c r="AB1394" t="s">
        <v>607</v>
      </c>
      <c r="AC1394" t="s">
        <v>58</v>
      </c>
      <c r="AD1394" t="s">
        <v>59</v>
      </c>
      <c r="AF1394" t="s">
        <v>324</v>
      </c>
      <c r="AJ1394" t="s">
        <v>6183</v>
      </c>
      <c r="AK1394" t="s">
        <v>62</v>
      </c>
      <c r="AL1394" t="s">
        <v>62</v>
      </c>
      <c r="AM1394" t="s">
        <v>433</v>
      </c>
      <c r="AN1394" t="s">
        <v>64</v>
      </c>
    </row>
    <row r="1395" spans="1:40" x14ac:dyDescent="0.2">
      <c r="A1395" s="1">
        <f t="shared" si="23"/>
        <v>1394</v>
      </c>
      <c r="B1395" t="s">
        <v>4575</v>
      </c>
      <c r="C1395" t="s">
        <v>6187</v>
      </c>
      <c r="E1395" t="s">
        <v>3131</v>
      </c>
      <c r="F1395" t="s">
        <v>3132</v>
      </c>
      <c r="G1395">
        <v>22878502</v>
      </c>
      <c r="H1395" t="s">
        <v>6188</v>
      </c>
      <c r="I1395" t="s">
        <v>6189</v>
      </c>
      <c r="J1395" t="s">
        <v>43</v>
      </c>
      <c r="K1395" t="s">
        <v>330</v>
      </c>
      <c r="L1395" t="s">
        <v>808</v>
      </c>
      <c r="M1395" t="s">
        <v>809</v>
      </c>
      <c r="N1395" t="s">
        <v>810</v>
      </c>
      <c r="Q1395" t="s">
        <v>48</v>
      </c>
      <c r="R1395" t="s">
        <v>49</v>
      </c>
      <c r="S1395" t="s">
        <v>50</v>
      </c>
      <c r="T1395" t="s">
        <v>51</v>
      </c>
      <c r="W1395" t="s">
        <v>525</v>
      </c>
      <c r="X1395" t="s">
        <v>53</v>
      </c>
      <c r="Y1395" t="s">
        <v>234</v>
      </c>
      <c r="Z1395" t="s">
        <v>811</v>
      </c>
      <c r="AA1395" t="s">
        <v>56</v>
      </c>
      <c r="AB1395" t="s">
        <v>3821</v>
      </c>
      <c r="AC1395" t="s">
        <v>58</v>
      </c>
      <c r="AD1395" t="s">
        <v>59</v>
      </c>
      <c r="AF1395" t="s">
        <v>813</v>
      </c>
      <c r="AJ1395" t="s">
        <v>6190</v>
      </c>
      <c r="AK1395" t="s">
        <v>62</v>
      </c>
      <c r="AL1395" t="s">
        <v>62</v>
      </c>
      <c r="AM1395" t="s">
        <v>63</v>
      </c>
      <c r="AN1395" t="s">
        <v>64</v>
      </c>
    </row>
    <row r="1396" spans="1:40" x14ac:dyDescent="0.2">
      <c r="A1396" s="1">
        <f t="shared" si="23"/>
        <v>1395</v>
      </c>
      <c r="B1396" t="s">
        <v>4575</v>
      </c>
      <c r="C1396" t="s">
        <v>6191</v>
      </c>
      <c r="E1396" t="s">
        <v>3131</v>
      </c>
      <c r="F1396" t="s">
        <v>3132</v>
      </c>
      <c r="G1396">
        <v>22878502</v>
      </c>
      <c r="H1396" t="s">
        <v>6192</v>
      </c>
      <c r="I1396" t="s">
        <v>6193</v>
      </c>
      <c r="J1396" t="s">
        <v>43</v>
      </c>
      <c r="K1396" t="s">
        <v>1521</v>
      </c>
      <c r="L1396" t="s">
        <v>1162</v>
      </c>
      <c r="M1396" t="s">
        <v>109</v>
      </c>
      <c r="N1396" t="s">
        <v>1522</v>
      </c>
      <c r="Q1396" t="s">
        <v>551</v>
      </c>
      <c r="R1396" t="s">
        <v>407</v>
      </c>
      <c r="S1396" t="s">
        <v>405</v>
      </c>
      <c r="T1396" t="s">
        <v>408</v>
      </c>
      <c r="U1396" t="s">
        <v>922</v>
      </c>
      <c r="V1396" t="s">
        <v>169</v>
      </c>
      <c r="W1396" t="s">
        <v>77</v>
      </c>
      <c r="X1396" t="s">
        <v>77</v>
      </c>
      <c r="Y1396" t="s">
        <v>248</v>
      </c>
      <c r="Z1396" t="s">
        <v>249</v>
      </c>
      <c r="AA1396" t="s">
        <v>80</v>
      </c>
      <c r="AB1396" t="s">
        <v>6194</v>
      </c>
      <c r="AC1396" t="s">
        <v>58</v>
      </c>
      <c r="AD1396" t="s">
        <v>59</v>
      </c>
      <c r="AF1396" t="s">
        <v>1527</v>
      </c>
      <c r="AG1396" t="s">
        <v>83</v>
      </c>
      <c r="AJ1396" t="s">
        <v>6195</v>
      </c>
      <c r="AK1396" t="s">
        <v>62</v>
      </c>
      <c r="AL1396" t="s">
        <v>62</v>
      </c>
      <c r="AM1396" t="s">
        <v>718</v>
      </c>
      <c r="AN1396" t="s">
        <v>64</v>
      </c>
    </row>
    <row r="1397" spans="1:40" x14ac:dyDescent="0.2">
      <c r="A1397" s="1">
        <f t="shared" si="23"/>
        <v>1396</v>
      </c>
      <c r="B1397" t="s">
        <v>4575</v>
      </c>
      <c r="C1397" t="s">
        <v>6196</v>
      </c>
      <c r="E1397" t="s">
        <v>3131</v>
      </c>
      <c r="F1397" t="s">
        <v>3132</v>
      </c>
      <c r="G1397">
        <v>22878502</v>
      </c>
      <c r="H1397" t="s">
        <v>6197</v>
      </c>
      <c r="I1397" t="s">
        <v>2886</v>
      </c>
      <c r="J1397" t="s">
        <v>43</v>
      </c>
      <c r="K1397" t="s">
        <v>499</v>
      </c>
      <c r="L1397" t="s">
        <v>644</v>
      </c>
      <c r="M1397" t="s">
        <v>2887</v>
      </c>
      <c r="N1397" t="s">
        <v>2888</v>
      </c>
      <c r="Q1397" t="s">
        <v>1465</v>
      </c>
      <c r="R1397" t="s">
        <v>289</v>
      </c>
      <c r="S1397" t="s">
        <v>564</v>
      </c>
      <c r="T1397" t="s">
        <v>565</v>
      </c>
      <c r="W1397" t="s">
        <v>77</v>
      </c>
      <c r="X1397" t="s">
        <v>53</v>
      </c>
      <c r="Y1397" t="s">
        <v>507</v>
      </c>
      <c r="Z1397" t="s">
        <v>508</v>
      </c>
      <c r="AA1397" t="s">
        <v>236</v>
      </c>
      <c r="AB1397" t="s">
        <v>2889</v>
      </c>
      <c r="AC1397" t="s">
        <v>58</v>
      </c>
      <c r="AD1397" t="s">
        <v>59</v>
      </c>
      <c r="AF1397" t="s">
        <v>2890</v>
      </c>
      <c r="AJ1397" t="s">
        <v>2891</v>
      </c>
      <c r="AK1397" t="s">
        <v>62</v>
      </c>
      <c r="AL1397" t="s">
        <v>62</v>
      </c>
      <c r="AM1397" t="s">
        <v>512</v>
      </c>
      <c r="AN1397" t="s">
        <v>64</v>
      </c>
    </row>
    <row r="1398" spans="1:40" x14ac:dyDescent="0.2">
      <c r="A1398" s="1">
        <f t="shared" si="23"/>
        <v>1397</v>
      </c>
      <c r="B1398" t="s">
        <v>4575</v>
      </c>
      <c r="C1398" t="s">
        <v>6198</v>
      </c>
      <c r="E1398" t="s">
        <v>3131</v>
      </c>
      <c r="F1398" t="s">
        <v>3132</v>
      </c>
      <c r="G1398">
        <v>22878502</v>
      </c>
      <c r="H1398" t="s">
        <v>6199</v>
      </c>
      <c r="I1398" t="s">
        <v>2880</v>
      </c>
      <c r="J1398" t="s">
        <v>43</v>
      </c>
      <c r="K1398" t="s">
        <v>2881</v>
      </c>
      <c r="L1398" t="s">
        <v>1162</v>
      </c>
      <c r="M1398" t="s">
        <v>109</v>
      </c>
      <c r="N1398" t="s">
        <v>1522</v>
      </c>
      <c r="Q1398" t="s">
        <v>520</v>
      </c>
      <c r="R1398" t="s">
        <v>601</v>
      </c>
      <c r="S1398" t="s">
        <v>602</v>
      </c>
      <c r="T1398" t="s">
        <v>603</v>
      </c>
      <c r="U1398" t="s">
        <v>76</v>
      </c>
      <c r="V1398" t="s">
        <v>53</v>
      </c>
      <c r="W1398" t="s">
        <v>77</v>
      </c>
      <c r="X1398" t="s">
        <v>77</v>
      </c>
      <c r="Y1398" t="s">
        <v>345</v>
      </c>
      <c r="Z1398" t="s">
        <v>346</v>
      </c>
      <c r="AA1398" t="s">
        <v>80</v>
      </c>
      <c r="AB1398" t="s">
        <v>2882</v>
      </c>
      <c r="AC1398" t="s">
        <v>58</v>
      </c>
      <c r="AD1398" t="s">
        <v>59</v>
      </c>
      <c r="AF1398" t="s">
        <v>1527</v>
      </c>
      <c r="AJ1398" t="s">
        <v>2883</v>
      </c>
      <c r="AK1398" t="s">
        <v>62</v>
      </c>
      <c r="AL1398" t="s">
        <v>62</v>
      </c>
      <c r="AM1398" t="s">
        <v>699</v>
      </c>
      <c r="AN1398" t="s">
        <v>64</v>
      </c>
    </row>
    <row r="1399" spans="1:40" x14ac:dyDescent="0.2">
      <c r="A1399" s="1">
        <f t="shared" si="23"/>
        <v>1398</v>
      </c>
      <c r="B1399" t="s">
        <v>4575</v>
      </c>
      <c r="C1399" t="s">
        <v>3167</v>
      </c>
      <c r="E1399" t="s">
        <v>3131</v>
      </c>
      <c r="F1399" t="s">
        <v>3132</v>
      </c>
      <c r="G1399">
        <v>22878502</v>
      </c>
      <c r="H1399" t="s">
        <v>6200</v>
      </c>
      <c r="I1399" t="s">
        <v>2886</v>
      </c>
      <c r="J1399" t="s">
        <v>43</v>
      </c>
      <c r="K1399" t="s">
        <v>499</v>
      </c>
      <c r="L1399" t="s">
        <v>644</v>
      </c>
      <c r="M1399" t="s">
        <v>2887</v>
      </c>
      <c r="N1399" t="s">
        <v>2888</v>
      </c>
      <c r="Q1399" t="s">
        <v>1465</v>
      </c>
      <c r="R1399" t="s">
        <v>289</v>
      </c>
      <c r="S1399" t="s">
        <v>564</v>
      </c>
      <c r="T1399" t="s">
        <v>565</v>
      </c>
      <c r="W1399" t="s">
        <v>77</v>
      </c>
      <c r="X1399" t="s">
        <v>53</v>
      </c>
      <c r="Y1399" t="s">
        <v>507</v>
      </c>
      <c r="Z1399" t="s">
        <v>508</v>
      </c>
      <c r="AA1399" t="s">
        <v>236</v>
      </c>
      <c r="AB1399" t="s">
        <v>2889</v>
      </c>
      <c r="AC1399" t="s">
        <v>58</v>
      </c>
      <c r="AD1399" t="s">
        <v>59</v>
      </c>
      <c r="AF1399" t="s">
        <v>2890</v>
      </c>
      <c r="AJ1399" t="s">
        <v>2891</v>
      </c>
      <c r="AK1399" t="s">
        <v>62</v>
      </c>
      <c r="AL1399" t="s">
        <v>62</v>
      </c>
      <c r="AM1399" t="s">
        <v>512</v>
      </c>
      <c r="AN1399" t="s">
        <v>64</v>
      </c>
    </row>
    <row r="1400" spans="1:40" x14ac:dyDescent="0.2">
      <c r="A1400" s="1">
        <f t="shared" si="23"/>
        <v>1399</v>
      </c>
      <c r="B1400" t="s">
        <v>4575</v>
      </c>
      <c r="C1400" t="s">
        <v>3169</v>
      </c>
      <c r="E1400" t="s">
        <v>3131</v>
      </c>
      <c r="F1400" t="s">
        <v>3132</v>
      </c>
      <c r="G1400">
        <v>22878502</v>
      </c>
      <c r="H1400" t="s">
        <v>6201</v>
      </c>
      <c r="I1400" t="s">
        <v>2880</v>
      </c>
      <c r="J1400" t="s">
        <v>43</v>
      </c>
      <c r="K1400" t="s">
        <v>2881</v>
      </c>
      <c r="L1400" t="s">
        <v>1162</v>
      </c>
      <c r="M1400" t="s">
        <v>109</v>
      </c>
      <c r="N1400" t="s">
        <v>1522</v>
      </c>
      <c r="Q1400" t="s">
        <v>520</v>
      </c>
      <c r="R1400" t="s">
        <v>601</v>
      </c>
      <c r="S1400" t="s">
        <v>602</v>
      </c>
      <c r="T1400" t="s">
        <v>603</v>
      </c>
      <c r="U1400" t="s">
        <v>76</v>
      </c>
      <c r="V1400" t="s">
        <v>53</v>
      </c>
      <c r="W1400" t="s">
        <v>77</v>
      </c>
      <c r="X1400" t="s">
        <v>77</v>
      </c>
      <c r="Y1400" t="s">
        <v>345</v>
      </c>
      <c r="Z1400" t="s">
        <v>346</v>
      </c>
      <c r="AA1400" t="s">
        <v>80</v>
      </c>
      <c r="AB1400" t="s">
        <v>2882</v>
      </c>
      <c r="AC1400" t="s">
        <v>58</v>
      </c>
      <c r="AD1400" t="s">
        <v>59</v>
      </c>
      <c r="AF1400" t="s">
        <v>1527</v>
      </c>
      <c r="AJ1400" t="s">
        <v>2883</v>
      </c>
      <c r="AK1400" t="s">
        <v>62</v>
      </c>
      <c r="AL1400" t="s">
        <v>62</v>
      </c>
      <c r="AM1400" t="s">
        <v>699</v>
      </c>
      <c r="AN1400" t="s">
        <v>64</v>
      </c>
    </row>
    <row r="1401" spans="1:40" x14ac:dyDescent="0.2">
      <c r="A1401" s="1">
        <f t="shared" si="23"/>
        <v>1400</v>
      </c>
      <c r="B1401" t="s">
        <v>4575</v>
      </c>
      <c r="C1401" t="s">
        <v>6202</v>
      </c>
      <c r="E1401" t="s">
        <v>6203</v>
      </c>
      <c r="F1401" t="s">
        <v>6204</v>
      </c>
      <c r="G1401">
        <v>21304166</v>
      </c>
      <c r="H1401" t="s">
        <v>6205</v>
      </c>
      <c r="I1401" t="s">
        <v>5688</v>
      </c>
      <c r="J1401" t="s">
        <v>43</v>
      </c>
      <c r="K1401" t="s">
        <v>499</v>
      </c>
      <c r="L1401" t="s">
        <v>531</v>
      </c>
      <c r="M1401" t="s">
        <v>3152</v>
      </c>
      <c r="N1401" t="s">
        <v>3153</v>
      </c>
      <c r="Q1401" t="s">
        <v>503</v>
      </c>
      <c r="R1401" t="s">
        <v>504</v>
      </c>
      <c r="S1401" t="s">
        <v>505</v>
      </c>
      <c r="T1401" t="s">
        <v>506</v>
      </c>
      <c r="W1401" t="s">
        <v>77</v>
      </c>
      <c r="X1401" t="s">
        <v>53</v>
      </c>
      <c r="Y1401" t="s">
        <v>722</v>
      </c>
      <c r="Z1401" t="s">
        <v>3052</v>
      </c>
      <c r="AA1401" t="s">
        <v>236</v>
      </c>
      <c r="AB1401" t="s">
        <v>5689</v>
      </c>
      <c r="AC1401" t="s">
        <v>58</v>
      </c>
      <c r="AD1401" t="s">
        <v>59</v>
      </c>
      <c r="AF1401" t="s">
        <v>3155</v>
      </c>
      <c r="AJ1401" t="s">
        <v>5690</v>
      </c>
      <c r="AK1401" t="s">
        <v>62</v>
      </c>
      <c r="AL1401" t="s">
        <v>62</v>
      </c>
      <c r="AM1401" t="s">
        <v>2818</v>
      </c>
      <c r="AN1401" t="s">
        <v>64</v>
      </c>
    </row>
    <row r="1402" spans="1:40" x14ac:dyDescent="0.2">
      <c r="A1402" s="1">
        <f t="shared" si="23"/>
        <v>1401</v>
      </c>
      <c r="B1402" t="s">
        <v>4575</v>
      </c>
      <c r="C1402" t="s">
        <v>6206</v>
      </c>
      <c r="E1402" t="s">
        <v>6203</v>
      </c>
      <c r="F1402" t="s">
        <v>6204</v>
      </c>
      <c r="G1402">
        <v>21304166</v>
      </c>
      <c r="H1402" t="s">
        <v>6207</v>
      </c>
      <c r="I1402" t="s">
        <v>6208</v>
      </c>
      <c r="J1402" t="s">
        <v>329</v>
      </c>
      <c r="K1402" t="s">
        <v>5694</v>
      </c>
      <c r="L1402" t="s">
        <v>960</v>
      </c>
      <c r="M1402" t="s">
        <v>961</v>
      </c>
      <c r="N1402" t="s">
        <v>962</v>
      </c>
      <c r="O1402" t="s">
        <v>549</v>
      </c>
      <c r="P1402" t="s">
        <v>550</v>
      </c>
      <c r="Q1402" t="s">
        <v>340</v>
      </c>
      <c r="R1402" t="s">
        <v>2897</v>
      </c>
      <c r="S1402" t="s">
        <v>5698</v>
      </c>
      <c r="T1402" t="s">
        <v>5699</v>
      </c>
      <c r="U1402" t="s">
        <v>168</v>
      </c>
      <c r="V1402" t="s">
        <v>169</v>
      </c>
      <c r="W1402" t="s">
        <v>54</v>
      </c>
      <c r="X1402" t="s">
        <v>525</v>
      </c>
      <c r="Y1402" t="s">
        <v>441</v>
      </c>
      <c r="Z1402" t="s">
        <v>2582</v>
      </c>
      <c r="AA1402" t="s">
        <v>2129</v>
      </c>
      <c r="AB1402" t="s">
        <v>5700</v>
      </c>
      <c r="AC1402" t="s">
        <v>58</v>
      </c>
      <c r="AD1402" t="s">
        <v>59</v>
      </c>
      <c r="AE1402" t="s">
        <v>335</v>
      </c>
      <c r="AF1402" t="s">
        <v>969</v>
      </c>
      <c r="AG1402" t="s">
        <v>83</v>
      </c>
      <c r="AH1402" t="s">
        <v>6209</v>
      </c>
      <c r="AJ1402" t="s">
        <v>6210</v>
      </c>
      <c r="AK1402" t="s">
        <v>53</v>
      </c>
      <c r="AL1402" t="s">
        <v>62</v>
      </c>
      <c r="AM1402" t="s">
        <v>85</v>
      </c>
      <c r="AN1402" t="s">
        <v>64</v>
      </c>
    </row>
    <row r="1403" spans="1:40" x14ac:dyDescent="0.2">
      <c r="A1403" s="1">
        <f t="shared" si="23"/>
        <v>1402</v>
      </c>
      <c r="B1403" t="s">
        <v>4575</v>
      </c>
      <c r="C1403" t="s">
        <v>6211</v>
      </c>
      <c r="E1403" t="s">
        <v>6203</v>
      </c>
      <c r="F1403" t="s">
        <v>6204</v>
      </c>
      <c r="G1403">
        <v>21304166</v>
      </c>
      <c r="H1403" t="s">
        <v>6212</v>
      </c>
      <c r="I1403" t="s">
        <v>5688</v>
      </c>
      <c r="J1403" t="s">
        <v>43</v>
      </c>
      <c r="K1403" t="s">
        <v>499</v>
      </c>
      <c r="L1403" t="s">
        <v>531</v>
      </c>
      <c r="M1403" t="s">
        <v>3152</v>
      </c>
      <c r="N1403" t="s">
        <v>3153</v>
      </c>
      <c r="Q1403" t="s">
        <v>503</v>
      </c>
      <c r="R1403" t="s">
        <v>504</v>
      </c>
      <c r="S1403" t="s">
        <v>505</v>
      </c>
      <c r="T1403" t="s">
        <v>506</v>
      </c>
      <c r="W1403" t="s">
        <v>77</v>
      </c>
      <c r="X1403" t="s">
        <v>53</v>
      </c>
      <c r="Y1403" t="s">
        <v>722</v>
      </c>
      <c r="Z1403" t="s">
        <v>3052</v>
      </c>
      <c r="AA1403" t="s">
        <v>236</v>
      </c>
      <c r="AB1403" t="s">
        <v>5689</v>
      </c>
      <c r="AC1403" t="s">
        <v>58</v>
      </c>
      <c r="AD1403" t="s">
        <v>59</v>
      </c>
      <c r="AF1403" t="s">
        <v>3155</v>
      </c>
      <c r="AJ1403" t="s">
        <v>5690</v>
      </c>
      <c r="AK1403" t="s">
        <v>62</v>
      </c>
      <c r="AL1403" t="s">
        <v>62</v>
      </c>
      <c r="AM1403" t="s">
        <v>2818</v>
      </c>
      <c r="AN1403" t="s">
        <v>64</v>
      </c>
    </row>
    <row r="1404" spans="1:40" x14ac:dyDescent="0.2">
      <c r="A1404" s="1">
        <f t="shared" si="23"/>
        <v>1403</v>
      </c>
      <c r="B1404" t="s">
        <v>4575</v>
      </c>
      <c r="C1404" t="s">
        <v>6213</v>
      </c>
      <c r="E1404" t="s">
        <v>6203</v>
      </c>
      <c r="F1404" t="s">
        <v>6204</v>
      </c>
      <c r="G1404">
        <v>21304166</v>
      </c>
      <c r="H1404" t="s">
        <v>6214</v>
      </c>
      <c r="I1404" t="s">
        <v>6208</v>
      </c>
      <c r="J1404" t="s">
        <v>329</v>
      </c>
      <c r="K1404" t="s">
        <v>5694</v>
      </c>
      <c r="L1404" t="s">
        <v>960</v>
      </c>
      <c r="M1404" t="s">
        <v>961</v>
      </c>
      <c r="N1404" t="s">
        <v>962</v>
      </c>
      <c r="O1404" t="s">
        <v>549</v>
      </c>
      <c r="P1404" t="s">
        <v>550</v>
      </c>
      <c r="Q1404" t="s">
        <v>340</v>
      </c>
      <c r="R1404" t="s">
        <v>2897</v>
      </c>
      <c r="S1404" t="s">
        <v>5698</v>
      </c>
      <c r="T1404" t="s">
        <v>5699</v>
      </c>
      <c r="U1404" t="s">
        <v>168</v>
      </c>
      <c r="V1404" t="s">
        <v>169</v>
      </c>
      <c r="W1404" t="s">
        <v>54</v>
      </c>
      <c r="X1404" t="s">
        <v>525</v>
      </c>
      <c r="Y1404" t="s">
        <v>441</v>
      </c>
      <c r="Z1404" t="s">
        <v>2582</v>
      </c>
      <c r="AA1404" t="s">
        <v>2129</v>
      </c>
      <c r="AB1404" t="s">
        <v>5700</v>
      </c>
      <c r="AC1404" t="s">
        <v>58</v>
      </c>
      <c r="AD1404" t="s">
        <v>59</v>
      </c>
      <c r="AE1404" t="s">
        <v>335</v>
      </c>
      <c r="AF1404" t="s">
        <v>969</v>
      </c>
      <c r="AG1404" t="s">
        <v>83</v>
      </c>
      <c r="AH1404" t="s">
        <v>6209</v>
      </c>
      <c r="AJ1404" t="s">
        <v>6210</v>
      </c>
      <c r="AK1404" t="s">
        <v>53</v>
      </c>
      <c r="AL1404" t="s">
        <v>62</v>
      </c>
      <c r="AM1404" t="s">
        <v>85</v>
      </c>
      <c r="AN1404" t="s">
        <v>64</v>
      </c>
    </row>
    <row r="1405" spans="1:40" x14ac:dyDescent="0.2">
      <c r="A1405" s="1">
        <f t="shared" si="23"/>
        <v>1404</v>
      </c>
      <c r="B1405" t="s">
        <v>4575</v>
      </c>
      <c r="C1405" t="s">
        <v>6211</v>
      </c>
      <c r="E1405" t="s">
        <v>6203</v>
      </c>
      <c r="F1405" t="s">
        <v>6204</v>
      </c>
      <c r="G1405">
        <v>21304166</v>
      </c>
      <c r="H1405" t="s">
        <v>6215</v>
      </c>
      <c r="I1405" t="s">
        <v>6216</v>
      </c>
      <c r="J1405" t="s">
        <v>43</v>
      </c>
      <c r="K1405" t="s">
        <v>499</v>
      </c>
      <c r="L1405" t="s">
        <v>558</v>
      </c>
      <c r="M1405" t="s">
        <v>3050</v>
      </c>
      <c r="N1405" t="s">
        <v>3051</v>
      </c>
      <c r="Q1405" t="s">
        <v>503</v>
      </c>
      <c r="R1405" t="s">
        <v>504</v>
      </c>
      <c r="S1405" t="s">
        <v>505</v>
      </c>
      <c r="T1405" t="s">
        <v>506</v>
      </c>
      <c r="W1405" t="s">
        <v>77</v>
      </c>
      <c r="X1405" t="s">
        <v>53</v>
      </c>
      <c r="Y1405" t="s">
        <v>722</v>
      </c>
      <c r="Z1405" t="s">
        <v>3052</v>
      </c>
      <c r="AA1405" t="s">
        <v>2506</v>
      </c>
      <c r="AB1405" t="s">
        <v>5689</v>
      </c>
      <c r="AC1405" t="s">
        <v>58</v>
      </c>
      <c r="AD1405" t="s">
        <v>59</v>
      </c>
      <c r="AF1405" t="s">
        <v>3054</v>
      </c>
      <c r="AJ1405" t="s">
        <v>6217</v>
      </c>
      <c r="AK1405" t="s">
        <v>53</v>
      </c>
      <c r="AL1405" t="s">
        <v>62</v>
      </c>
      <c r="AM1405" t="s">
        <v>512</v>
      </c>
      <c r="AN1405" t="s">
        <v>64</v>
      </c>
    </row>
    <row r="1406" spans="1:40" x14ac:dyDescent="0.2">
      <c r="A1406" s="1">
        <f t="shared" si="23"/>
        <v>1405</v>
      </c>
      <c r="B1406" t="s">
        <v>4575</v>
      </c>
      <c r="C1406" t="s">
        <v>6213</v>
      </c>
      <c r="E1406" t="s">
        <v>6203</v>
      </c>
      <c r="F1406" t="s">
        <v>6204</v>
      </c>
      <c r="G1406">
        <v>21304166</v>
      </c>
      <c r="H1406" t="s">
        <v>6218</v>
      </c>
      <c r="I1406" t="s">
        <v>6219</v>
      </c>
      <c r="J1406" t="s">
        <v>43</v>
      </c>
      <c r="K1406" t="s">
        <v>5694</v>
      </c>
      <c r="L1406" t="s">
        <v>795</v>
      </c>
      <c r="M1406" t="s">
        <v>929</v>
      </c>
      <c r="N1406" t="s">
        <v>930</v>
      </c>
      <c r="Q1406" t="s">
        <v>340</v>
      </c>
      <c r="R1406" t="s">
        <v>2897</v>
      </c>
      <c r="S1406" t="s">
        <v>5698</v>
      </c>
      <c r="T1406" t="s">
        <v>5699</v>
      </c>
      <c r="U1406" t="s">
        <v>168</v>
      </c>
      <c r="V1406" t="s">
        <v>169</v>
      </c>
      <c r="W1406" t="s">
        <v>54</v>
      </c>
      <c r="X1406" t="s">
        <v>525</v>
      </c>
      <c r="Y1406" t="s">
        <v>441</v>
      </c>
      <c r="Z1406" t="s">
        <v>2582</v>
      </c>
      <c r="AA1406" t="s">
        <v>2129</v>
      </c>
      <c r="AB1406" t="s">
        <v>5700</v>
      </c>
      <c r="AC1406" t="s">
        <v>58</v>
      </c>
      <c r="AD1406" t="s">
        <v>59</v>
      </c>
      <c r="AF1406" t="s">
        <v>936</v>
      </c>
      <c r="AG1406" t="s">
        <v>83</v>
      </c>
      <c r="AJ1406" t="s">
        <v>6220</v>
      </c>
      <c r="AK1406" t="s">
        <v>53</v>
      </c>
      <c r="AL1406" t="s">
        <v>62</v>
      </c>
      <c r="AM1406" t="s">
        <v>644</v>
      </c>
      <c r="AN1406" t="s">
        <v>64</v>
      </c>
    </row>
    <row r="1407" spans="1:40" x14ac:dyDescent="0.2">
      <c r="A1407" s="1">
        <f t="shared" si="23"/>
        <v>1406</v>
      </c>
      <c r="B1407" t="s">
        <v>6221</v>
      </c>
      <c r="C1407" t="s">
        <v>6222</v>
      </c>
      <c r="E1407" t="s">
        <v>5739</v>
      </c>
      <c r="F1407" t="s">
        <v>6223</v>
      </c>
      <c r="G1407">
        <v>32976769</v>
      </c>
      <c r="H1407" t="s">
        <v>6224</v>
      </c>
      <c r="I1407" t="s">
        <v>6225</v>
      </c>
      <c r="J1407" t="s">
        <v>43</v>
      </c>
      <c r="K1407" t="s">
        <v>1427</v>
      </c>
      <c r="L1407" t="s">
        <v>512</v>
      </c>
      <c r="M1407" t="s">
        <v>2037</v>
      </c>
      <c r="N1407" t="s">
        <v>2038</v>
      </c>
      <c r="Q1407" t="s">
        <v>3340</v>
      </c>
      <c r="R1407" t="s">
        <v>282</v>
      </c>
      <c r="S1407" t="s">
        <v>283</v>
      </c>
      <c r="T1407" t="s">
        <v>284</v>
      </c>
      <c r="W1407" t="s">
        <v>52</v>
      </c>
      <c r="X1407" t="s">
        <v>53</v>
      </c>
      <c r="Y1407" t="s">
        <v>234</v>
      </c>
      <c r="Z1407" t="s">
        <v>397</v>
      </c>
      <c r="AA1407" t="s">
        <v>56</v>
      </c>
      <c r="AB1407" t="s">
        <v>6226</v>
      </c>
      <c r="AC1407" t="s">
        <v>58</v>
      </c>
      <c r="AD1407" t="s">
        <v>59</v>
      </c>
      <c r="AF1407" t="s">
        <v>2040</v>
      </c>
      <c r="AG1407" t="s">
        <v>804</v>
      </c>
      <c r="AJ1407" t="s">
        <v>6227</v>
      </c>
      <c r="AK1407" t="s">
        <v>62</v>
      </c>
      <c r="AL1407" t="s">
        <v>62</v>
      </c>
      <c r="AM1407" t="s">
        <v>652</v>
      </c>
      <c r="AN1407" t="s">
        <v>64</v>
      </c>
    </row>
    <row r="1408" spans="1:40" x14ac:dyDescent="0.2">
      <c r="A1408" s="1">
        <f t="shared" si="23"/>
        <v>1407</v>
      </c>
      <c r="B1408" t="s">
        <v>6221</v>
      </c>
      <c r="C1408" t="s">
        <v>3969</v>
      </c>
      <c r="E1408" t="s">
        <v>5739</v>
      </c>
      <c r="F1408" t="s">
        <v>6223</v>
      </c>
      <c r="G1408">
        <v>32976769</v>
      </c>
      <c r="H1408" t="s">
        <v>6228</v>
      </c>
      <c r="I1408" t="s">
        <v>6229</v>
      </c>
      <c r="J1408" t="s">
        <v>43</v>
      </c>
      <c r="K1408" t="s">
        <v>940</v>
      </c>
      <c r="L1408" t="s">
        <v>2332</v>
      </c>
      <c r="M1408" t="s">
        <v>2333</v>
      </c>
      <c r="N1408" t="s">
        <v>2334</v>
      </c>
      <c r="Q1408" t="s">
        <v>165</v>
      </c>
      <c r="R1408" t="s">
        <v>303</v>
      </c>
      <c r="S1408" t="s">
        <v>304</v>
      </c>
      <c r="T1408" t="s">
        <v>305</v>
      </c>
      <c r="U1408" t="s">
        <v>76</v>
      </c>
      <c r="V1408" t="s">
        <v>53</v>
      </c>
      <c r="W1408" t="s">
        <v>77</v>
      </c>
      <c r="X1408" t="s">
        <v>77</v>
      </c>
      <c r="Y1408" t="s">
        <v>1249</v>
      </c>
      <c r="Z1408" t="s">
        <v>1278</v>
      </c>
      <c r="AA1408" t="s">
        <v>80</v>
      </c>
      <c r="AB1408" t="s">
        <v>6230</v>
      </c>
      <c r="AC1408" t="s">
        <v>58</v>
      </c>
      <c r="AD1408" t="s">
        <v>59</v>
      </c>
      <c r="AF1408" t="s">
        <v>2339</v>
      </c>
      <c r="AJ1408" t="s">
        <v>6231</v>
      </c>
      <c r="AK1408" t="s">
        <v>62</v>
      </c>
      <c r="AL1408" t="s">
        <v>62</v>
      </c>
      <c r="AM1408" t="s">
        <v>981</v>
      </c>
      <c r="AN1408" t="s">
        <v>64</v>
      </c>
    </row>
    <row r="1409" spans="1:40" x14ac:dyDescent="0.2">
      <c r="A1409" s="1">
        <f t="shared" si="23"/>
        <v>1408</v>
      </c>
      <c r="B1409" t="s">
        <v>6221</v>
      </c>
      <c r="C1409" t="s">
        <v>6222</v>
      </c>
      <c r="E1409" t="s">
        <v>5739</v>
      </c>
      <c r="F1409" t="s">
        <v>6223</v>
      </c>
      <c r="G1409">
        <v>32976769</v>
      </c>
      <c r="H1409" t="s">
        <v>6232</v>
      </c>
      <c r="I1409" t="s">
        <v>6233</v>
      </c>
      <c r="J1409" t="s">
        <v>43</v>
      </c>
      <c r="K1409" t="s">
        <v>1122</v>
      </c>
      <c r="L1409" t="s">
        <v>376</v>
      </c>
      <c r="M1409" t="s">
        <v>405</v>
      </c>
      <c r="N1409" t="s">
        <v>406</v>
      </c>
      <c r="Q1409" t="s">
        <v>1571</v>
      </c>
      <c r="R1409" t="s">
        <v>296</v>
      </c>
      <c r="S1409" t="s">
        <v>297</v>
      </c>
      <c r="T1409" t="s">
        <v>298</v>
      </c>
      <c r="W1409" t="s">
        <v>234</v>
      </c>
      <c r="X1409" t="s">
        <v>53</v>
      </c>
      <c r="Y1409" t="s">
        <v>54</v>
      </c>
      <c r="Z1409" t="s">
        <v>235</v>
      </c>
      <c r="AA1409" t="s">
        <v>236</v>
      </c>
      <c r="AB1409" t="s">
        <v>6234</v>
      </c>
      <c r="AC1409" t="s">
        <v>58</v>
      </c>
      <c r="AD1409" t="s">
        <v>59</v>
      </c>
      <c r="AF1409" t="s">
        <v>2989</v>
      </c>
      <c r="AG1409" t="s">
        <v>1573</v>
      </c>
      <c r="AJ1409" t="s">
        <v>6235</v>
      </c>
      <c r="AK1409" t="s">
        <v>62</v>
      </c>
      <c r="AL1409" t="s">
        <v>62</v>
      </c>
      <c r="AM1409" t="s">
        <v>240</v>
      </c>
      <c r="AN1409" t="s">
        <v>64</v>
      </c>
    </row>
    <row r="1410" spans="1:40" x14ac:dyDescent="0.2">
      <c r="A1410" s="1">
        <f t="shared" si="23"/>
        <v>1409</v>
      </c>
      <c r="B1410" t="s">
        <v>6221</v>
      </c>
      <c r="C1410" t="s">
        <v>3969</v>
      </c>
      <c r="E1410" t="s">
        <v>5739</v>
      </c>
      <c r="F1410" t="s">
        <v>6223</v>
      </c>
      <c r="G1410">
        <v>32976769</v>
      </c>
      <c r="H1410" t="s">
        <v>6236</v>
      </c>
      <c r="I1410" t="s">
        <v>6237</v>
      </c>
      <c r="J1410" t="s">
        <v>43</v>
      </c>
      <c r="K1410" t="s">
        <v>912</v>
      </c>
      <c r="L1410" t="s">
        <v>85</v>
      </c>
      <c r="M1410" t="s">
        <v>1457</v>
      </c>
      <c r="N1410" t="s">
        <v>1458</v>
      </c>
      <c r="Q1410" t="s">
        <v>165</v>
      </c>
      <c r="R1410" t="s">
        <v>919</v>
      </c>
      <c r="S1410" t="s">
        <v>920</v>
      </c>
      <c r="T1410" t="s">
        <v>921</v>
      </c>
      <c r="U1410" t="s">
        <v>168</v>
      </c>
      <c r="V1410" t="s">
        <v>169</v>
      </c>
      <c r="W1410" t="s">
        <v>77</v>
      </c>
      <c r="X1410" t="s">
        <v>77</v>
      </c>
      <c r="Y1410" t="s">
        <v>1249</v>
      </c>
      <c r="Z1410" t="s">
        <v>1278</v>
      </c>
      <c r="AA1410" t="s">
        <v>80</v>
      </c>
      <c r="AB1410" t="s">
        <v>6238</v>
      </c>
      <c r="AC1410" t="s">
        <v>58</v>
      </c>
      <c r="AD1410" t="s">
        <v>59</v>
      </c>
      <c r="AF1410" t="s">
        <v>1460</v>
      </c>
      <c r="AJ1410" t="s">
        <v>6239</v>
      </c>
      <c r="AK1410" t="s">
        <v>62</v>
      </c>
      <c r="AL1410" t="s">
        <v>62</v>
      </c>
      <c r="AM1410" t="s">
        <v>981</v>
      </c>
      <c r="AN1410" t="s">
        <v>64</v>
      </c>
    </row>
    <row r="1411" spans="1:40" x14ac:dyDescent="0.2">
      <c r="A1411" s="1">
        <f t="shared" si="23"/>
        <v>1410</v>
      </c>
      <c r="B1411" t="s">
        <v>6221</v>
      </c>
      <c r="C1411" t="s">
        <v>6222</v>
      </c>
      <c r="E1411" t="s">
        <v>5739</v>
      </c>
      <c r="F1411" t="s">
        <v>6223</v>
      </c>
      <c r="G1411">
        <v>32976769</v>
      </c>
      <c r="H1411" t="s">
        <v>6240</v>
      </c>
      <c r="I1411" t="s">
        <v>6241</v>
      </c>
      <c r="J1411" t="s">
        <v>43</v>
      </c>
      <c r="K1411" t="s">
        <v>330</v>
      </c>
      <c r="L1411" t="s">
        <v>5426</v>
      </c>
      <c r="M1411" t="s">
        <v>2660</v>
      </c>
      <c r="N1411" t="s">
        <v>5427</v>
      </c>
      <c r="Q1411" t="s">
        <v>396</v>
      </c>
      <c r="R1411" t="s">
        <v>282</v>
      </c>
      <c r="S1411" t="s">
        <v>283</v>
      </c>
      <c r="T1411" t="s">
        <v>284</v>
      </c>
      <c r="W1411" t="s">
        <v>525</v>
      </c>
      <c r="X1411" t="s">
        <v>53</v>
      </c>
      <c r="Y1411" t="s">
        <v>234</v>
      </c>
      <c r="Z1411" t="s">
        <v>811</v>
      </c>
      <c r="AA1411" t="s">
        <v>56</v>
      </c>
      <c r="AB1411" t="s">
        <v>5743</v>
      </c>
      <c r="AC1411" t="s">
        <v>58</v>
      </c>
      <c r="AD1411" t="s">
        <v>59</v>
      </c>
      <c r="AF1411" t="s">
        <v>2666</v>
      </c>
      <c r="AJ1411" t="s">
        <v>6242</v>
      </c>
      <c r="AK1411" t="s">
        <v>62</v>
      </c>
      <c r="AL1411" t="s">
        <v>62</v>
      </c>
      <c r="AM1411" t="s">
        <v>429</v>
      </c>
      <c r="AN1411" t="s">
        <v>64</v>
      </c>
    </row>
    <row r="1412" spans="1:40" x14ac:dyDescent="0.2">
      <c r="A1412" s="1">
        <f t="shared" si="23"/>
        <v>1411</v>
      </c>
      <c r="B1412" t="s">
        <v>6221</v>
      </c>
      <c r="C1412" t="s">
        <v>3969</v>
      </c>
      <c r="E1412" t="s">
        <v>5739</v>
      </c>
      <c r="F1412" t="s">
        <v>6223</v>
      </c>
      <c r="G1412">
        <v>32976769</v>
      </c>
      <c r="H1412" t="s">
        <v>6243</v>
      </c>
      <c r="I1412" t="s">
        <v>6244</v>
      </c>
      <c r="J1412" t="s">
        <v>43</v>
      </c>
      <c r="K1412" t="s">
        <v>68</v>
      </c>
      <c r="L1412" t="s">
        <v>1276</v>
      </c>
      <c r="M1412" t="s">
        <v>946</v>
      </c>
      <c r="N1412" t="s">
        <v>1277</v>
      </c>
      <c r="Q1412" t="s">
        <v>1516</v>
      </c>
      <c r="R1412" t="s">
        <v>355</v>
      </c>
      <c r="S1412" t="s">
        <v>1356</v>
      </c>
      <c r="T1412" t="s">
        <v>1357</v>
      </c>
      <c r="U1412" t="s">
        <v>168</v>
      </c>
      <c r="V1412" t="s">
        <v>169</v>
      </c>
      <c r="W1412" t="s">
        <v>77</v>
      </c>
      <c r="X1412" t="s">
        <v>77</v>
      </c>
      <c r="Y1412" t="s">
        <v>2211</v>
      </c>
      <c r="Z1412" t="s">
        <v>2212</v>
      </c>
      <c r="AA1412" t="s">
        <v>80</v>
      </c>
      <c r="AB1412" t="s">
        <v>5754</v>
      </c>
      <c r="AC1412" t="s">
        <v>58</v>
      </c>
      <c r="AD1412" t="s">
        <v>59</v>
      </c>
      <c r="AF1412" t="s">
        <v>954</v>
      </c>
      <c r="AJ1412" t="s">
        <v>6245</v>
      </c>
      <c r="AK1412" t="s">
        <v>62</v>
      </c>
      <c r="AL1412" t="s">
        <v>62</v>
      </c>
      <c r="AM1412" t="s">
        <v>956</v>
      </c>
      <c r="AN1412" t="s">
        <v>64</v>
      </c>
    </row>
    <row r="1413" spans="1:40" x14ac:dyDescent="0.2">
      <c r="A1413" s="1">
        <f t="shared" si="23"/>
        <v>1412</v>
      </c>
      <c r="B1413" t="s">
        <v>6221</v>
      </c>
      <c r="C1413" t="s">
        <v>6222</v>
      </c>
      <c r="E1413" t="s">
        <v>5739</v>
      </c>
      <c r="F1413" t="s">
        <v>6223</v>
      </c>
      <c r="G1413">
        <v>32976769</v>
      </c>
      <c r="H1413" t="s">
        <v>6246</v>
      </c>
      <c r="I1413" t="s">
        <v>6247</v>
      </c>
      <c r="J1413" t="s">
        <v>43</v>
      </c>
      <c r="K1413" t="s">
        <v>395</v>
      </c>
      <c r="L1413" t="s">
        <v>369</v>
      </c>
      <c r="M1413" t="s">
        <v>2051</v>
      </c>
      <c r="N1413" t="s">
        <v>2052</v>
      </c>
      <c r="Q1413" t="s">
        <v>1201</v>
      </c>
      <c r="R1413" t="s">
        <v>296</v>
      </c>
      <c r="S1413" t="s">
        <v>297</v>
      </c>
      <c r="T1413" t="s">
        <v>298</v>
      </c>
      <c r="W1413" t="s">
        <v>52</v>
      </c>
      <c r="X1413" t="s">
        <v>53</v>
      </c>
      <c r="Y1413" t="s">
        <v>234</v>
      </c>
      <c r="Z1413" t="s">
        <v>397</v>
      </c>
      <c r="AA1413" t="s">
        <v>56</v>
      </c>
      <c r="AB1413" t="s">
        <v>6248</v>
      </c>
      <c r="AC1413" t="s">
        <v>58</v>
      </c>
      <c r="AD1413" t="s">
        <v>59</v>
      </c>
      <c r="AF1413" t="s">
        <v>2054</v>
      </c>
      <c r="AG1413" t="s">
        <v>1064</v>
      </c>
      <c r="AJ1413" t="s">
        <v>6249</v>
      </c>
      <c r="AK1413" t="s">
        <v>62</v>
      </c>
      <c r="AL1413" t="s">
        <v>62</v>
      </c>
      <c r="AM1413" t="s">
        <v>652</v>
      </c>
      <c r="AN1413" t="s">
        <v>64</v>
      </c>
    </row>
    <row r="1414" spans="1:40" x14ac:dyDescent="0.2">
      <c r="A1414" s="1">
        <f t="shared" si="23"/>
        <v>1413</v>
      </c>
      <c r="B1414" t="s">
        <v>6221</v>
      </c>
      <c r="C1414" t="s">
        <v>3969</v>
      </c>
      <c r="E1414" t="s">
        <v>5739</v>
      </c>
      <c r="F1414" t="s">
        <v>6223</v>
      </c>
      <c r="G1414">
        <v>32976769</v>
      </c>
      <c r="H1414" t="s">
        <v>6250</v>
      </c>
      <c r="I1414" t="s">
        <v>6251</v>
      </c>
      <c r="J1414" t="s">
        <v>43</v>
      </c>
      <c r="K1414" t="s">
        <v>1650</v>
      </c>
      <c r="L1414" t="s">
        <v>4343</v>
      </c>
      <c r="M1414" t="s">
        <v>4344</v>
      </c>
      <c r="N1414" t="s">
        <v>4345</v>
      </c>
      <c r="Q1414" t="s">
        <v>742</v>
      </c>
      <c r="R1414" t="s">
        <v>270</v>
      </c>
      <c r="S1414" t="s">
        <v>271</v>
      </c>
      <c r="T1414" t="s">
        <v>272</v>
      </c>
      <c r="U1414" t="s">
        <v>758</v>
      </c>
      <c r="V1414" t="s">
        <v>274</v>
      </c>
      <c r="W1414" t="s">
        <v>54</v>
      </c>
      <c r="X1414" t="s">
        <v>525</v>
      </c>
      <c r="Y1414" t="s">
        <v>722</v>
      </c>
      <c r="Z1414" t="s">
        <v>1926</v>
      </c>
      <c r="AA1414" t="s">
        <v>80</v>
      </c>
      <c r="AB1414" t="s">
        <v>6252</v>
      </c>
      <c r="AC1414" t="s">
        <v>58</v>
      </c>
      <c r="AD1414" t="s">
        <v>59</v>
      </c>
      <c r="AF1414" t="s">
        <v>4347</v>
      </c>
      <c r="AJ1414" t="s">
        <v>6253</v>
      </c>
      <c r="AK1414" t="s">
        <v>62</v>
      </c>
      <c r="AL1414" t="s">
        <v>62</v>
      </c>
      <c r="AM1414" t="s">
        <v>981</v>
      </c>
      <c r="AN1414" t="s">
        <v>64</v>
      </c>
    </row>
    <row r="1415" spans="1:40" x14ac:dyDescent="0.2">
      <c r="A1415" s="1">
        <f t="shared" si="23"/>
        <v>1414</v>
      </c>
      <c r="B1415" t="s">
        <v>6221</v>
      </c>
      <c r="C1415" t="s">
        <v>6222</v>
      </c>
      <c r="E1415" t="s">
        <v>5739</v>
      </c>
      <c r="F1415" t="s">
        <v>6223</v>
      </c>
      <c r="G1415">
        <v>32976769</v>
      </c>
      <c r="H1415" t="s">
        <v>6254</v>
      </c>
      <c r="I1415" t="s">
        <v>6255</v>
      </c>
      <c r="J1415" t="s">
        <v>43</v>
      </c>
      <c r="K1415" t="s">
        <v>474</v>
      </c>
      <c r="L1415" t="s">
        <v>275</v>
      </c>
      <c r="M1415" t="s">
        <v>2948</v>
      </c>
      <c r="N1415" t="s">
        <v>2949</v>
      </c>
      <c r="Q1415" t="s">
        <v>48</v>
      </c>
      <c r="R1415" t="s">
        <v>282</v>
      </c>
      <c r="S1415" t="s">
        <v>283</v>
      </c>
      <c r="T1415" t="s">
        <v>284</v>
      </c>
      <c r="W1415" t="s">
        <v>52</v>
      </c>
      <c r="X1415" t="s">
        <v>53</v>
      </c>
      <c r="Y1415" t="s">
        <v>234</v>
      </c>
      <c r="Z1415" t="s">
        <v>397</v>
      </c>
      <c r="AA1415" t="s">
        <v>56</v>
      </c>
      <c r="AB1415" t="s">
        <v>5764</v>
      </c>
      <c r="AC1415" t="s">
        <v>58</v>
      </c>
      <c r="AD1415" t="s">
        <v>59</v>
      </c>
      <c r="AF1415" t="s">
        <v>2955</v>
      </c>
      <c r="AJ1415" t="s">
        <v>6256</v>
      </c>
      <c r="AK1415" t="s">
        <v>62</v>
      </c>
      <c r="AL1415" t="s">
        <v>62</v>
      </c>
      <c r="AM1415" t="s">
        <v>652</v>
      </c>
      <c r="AN1415" t="s">
        <v>64</v>
      </c>
    </row>
    <row r="1416" spans="1:40" x14ac:dyDescent="0.2">
      <c r="A1416" s="1">
        <f t="shared" si="23"/>
        <v>1415</v>
      </c>
      <c r="B1416" t="s">
        <v>6221</v>
      </c>
      <c r="C1416" t="s">
        <v>3969</v>
      </c>
      <c r="E1416" t="s">
        <v>5739</v>
      </c>
      <c r="F1416" t="s">
        <v>6223</v>
      </c>
      <c r="G1416">
        <v>32976769</v>
      </c>
      <c r="H1416" t="s">
        <v>6257</v>
      </c>
      <c r="I1416" t="s">
        <v>6258</v>
      </c>
      <c r="J1416" t="s">
        <v>2308</v>
      </c>
      <c r="K1416" t="s">
        <v>5771</v>
      </c>
      <c r="L1416" t="s">
        <v>818</v>
      </c>
      <c r="M1416" t="s">
        <v>2110</v>
      </c>
      <c r="N1416" t="s">
        <v>2111</v>
      </c>
      <c r="W1416" t="s">
        <v>77</v>
      </c>
      <c r="X1416" t="s">
        <v>525</v>
      </c>
      <c r="Y1416" t="s">
        <v>2310</v>
      </c>
      <c r="Z1416" t="s">
        <v>5772</v>
      </c>
      <c r="AA1416" t="s">
        <v>2312</v>
      </c>
      <c r="AD1416" t="s">
        <v>59</v>
      </c>
      <c r="AE1416" t="s">
        <v>2313</v>
      </c>
      <c r="AF1416" t="s">
        <v>2116</v>
      </c>
      <c r="AJ1416" t="s">
        <v>6259</v>
      </c>
      <c r="AK1416" t="s">
        <v>62</v>
      </c>
      <c r="AL1416" t="s">
        <v>62</v>
      </c>
      <c r="AM1416" t="s">
        <v>679</v>
      </c>
      <c r="AN1416" t="s">
        <v>64</v>
      </c>
    </row>
    <row r="1417" spans="1:40" x14ac:dyDescent="0.2">
      <c r="A1417" s="1">
        <f t="shared" si="23"/>
        <v>1416</v>
      </c>
      <c r="B1417" t="s">
        <v>6221</v>
      </c>
      <c r="C1417" t="s">
        <v>6222</v>
      </c>
      <c r="E1417" t="s">
        <v>5739</v>
      </c>
      <c r="F1417" t="s">
        <v>6223</v>
      </c>
      <c r="G1417">
        <v>32976769</v>
      </c>
      <c r="H1417" t="s">
        <v>6260</v>
      </c>
      <c r="I1417" t="s">
        <v>6261</v>
      </c>
      <c r="J1417" t="s">
        <v>6262</v>
      </c>
      <c r="K1417" t="s">
        <v>3092</v>
      </c>
      <c r="L1417" t="s">
        <v>1550</v>
      </c>
      <c r="M1417" t="s">
        <v>1551</v>
      </c>
      <c r="N1417" t="s">
        <v>1552</v>
      </c>
      <c r="O1417" t="s">
        <v>3152</v>
      </c>
      <c r="P1417" t="s">
        <v>3153</v>
      </c>
      <c r="Q1417" t="s">
        <v>503</v>
      </c>
      <c r="R1417" t="s">
        <v>437</v>
      </c>
      <c r="S1417" t="s">
        <v>6263</v>
      </c>
      <c r="T1417" t="s">
        <v>6264</v>
      </c>
      <c r="W1417" t="s">
        <v>77</v>
      </c>
      <c r="X1417" t="s">
        <v>53</v>
      </c>
      <c r="Y1417" t="s">
        <v>2310</v>
      </c>
      <c r="Z1417" t="s">
        <v>6265</v>
      </c>
      <c r="AA1417" t="s">
        <v>236</v>
      </c>
      <c r="AB1417" t="s">
        <v>6266</v>
      </c>
      <c r="AC1417" t="s">
        <v>6267</v>
      </c>
      <c r="AD1417" t="s">
        <v>59</v>
      </c>
      <c r="AF1417" t="s">
        <v>1554</v>
      </c>
      <c r="AH1417" t="s">
        <v>6268</v>
      </c>
      <c r="AJ1417" t="s">
        <v>6269</v>
      </c>
      <c r="AK1417" t="s">
        <v>62</v>
      </c>
      <c r="AL1417" t="s">
        <v>62</v>
      </c>
      <c r="AM1417" t="s">
        <v>240</v>
      </c>
      <c r="AN1417" t="s">
        <v>64</v>
      </c>
    </row>
    <row r="1418" spans="1:40" x14ac:dyDescent="0.2">
      <c r="A1418" s="1">
        <f t="shared" si="23"/>
        <v>1417</v>
      </c>
      <c r="B1418" t="s">
        <v>6221</v>
      </c>
      <c r="C1418" t="s">
        <v>3969</v>
      </c>
      <c r="E1418" t="s">
        <v>5739</v>
      </c>
      <c r="F1418" t="s">
        <v>6223</v>
      </c>
      <c r="G1418">
        <v>32976769</v>
      </c>
      <c r="H1418" t="s">
        <v>6270</v>
      </c>
      <c r="I1418" t="s">
        <v>6271</v>
      </c>
      <c r="J1418" t="s">
        <v>43</v>
      </c>
      <c r="K1418" t="s">
        <v>632</v>
      </c>
      <c r="L1418" t="s">
        <v>316</v>
      </c>
      <c r="M1418" t="s">
        <v>317</v>
      </c>
      <c r="N1418" t="s">
        <v>318</v>
      </c>
      <c r="Q1418" t="s">
        <v>1516</v>
      </c>
      <c r="R1418" t="s">
        <v>355</v>
      </c>
      <c r="S1418" t="s">
        <v>1356</v>
      </c>
      <c r="T1418" t="s">
        <v>1357</v>
      </c>
      <c r="U1418" t="s">
        <v>273</v>
      </c>
      <c r="V1418" t="s">
        <v>274</v>
      </c>
      <c r="W1418" t="s">
        <v>77</v>
      </c>
      <c r="X1418" t="s">
        <v>77</v>
      </c>
      <c r="Y1418" t="s">
        <v>2280</v>
      </c>
      <c r="Z1418" t="s">
        <v>2281</v>
      </c>
      <c r="AA1418" t="s">
        <v>80</v>
      </c>
      <c r="AB1418" t="s">
        <v>6272</v>
      </c>
      <c r="AC1418" t="s">
        <v>58</v>
      </c>
      <c r="AD1418" t="s">
        <v>59</v>
      </c>
      <c r="AF1418" t="s">
        <v>319</v>
      </c>
      <c r="AJ1418" t="s">
        <v>6273</v>
      </c>
      <c r="AK1418" t="s">
        <v>62</v>
      </c>
      <c r="AL1418" t="s">
        <v>62</v>
      </c>
      <c r="AM1418" t="s">
        <v>1405</v>
      </c>
      <c r="AN1418" t="s">
        <v>64</v>
      </c>
    </row>
    <row r="1419" spans="1:40" x14ac:dyDescent="0.2">
      <c r="A1419" s="1">
        <f t="shared" si="23"/>
        <v>1418</v>
      </c>
      <c r="B1419" t="s">
        <v>6221</v>
      </c>
      <c r="C1419" t="s">
        <v>6222</v>
      </c>
      <c r="E1419" t="s">
        <v>5739</v>
      </c>
      <c r="F1419" t="s">
        <v>6223</v>
      </c>
      <c r="G1419">
        <v>32976769</v>
      </c>
      <c r="H1419" t="s">
        <v>6274</v>
      </c>
      <c r="I1419" t="s">
        <v>6275</v>
      </c>
      <c r="J1419" t="s">
        <v>43</v>
      </c>
      <c r="K1419" t="s">
        <v>6276</v>
      </c>
      <c r="L1419" t="s">
        <v>337</v>
      </c>
      <c r="M1419" t="s">
        <v>338</v>
      </c>
      <c r="N1419" t="s">
        <v>339</v>
      </c>
      <c r="Q1419" t="s">
        <v>230</v>
      </c>
      <c r="R1419" t="s">
        <v>231</v>
      </c>
      <c r="S1419" t="s">
        <v>232</v>
      </c>
      <c r="T1419" t="s">
        <v>233</v>
      </c>
      <c r="W1419" t="s">
        <v>234</v>
      </c>
      <c r="X1419" t="s">
        <v>53</v>
      </c>
      <c r="Y1419" t="s">
        <v>77</v>
      </c>
      <c r="Z1419" t="s">
        <v>5008</v>
      </c>
      <c r="AA1419" t="s">
        <v>236</v>
      </c>
      <c r="AB1419" t="s">
        <v>6277</v>
      </c>
      <c r="AC1419" t="s">
        <v>58</v>
      </c>
      <c r="AD1419" t="s">
        <v>59</v>
      </c>
      <c r="AF1419" t="s">
        <v>347</v>
      </c>
      <c r="AG1419" t="s">
        <v>3714</v>
      </c>
      <c r="AJ1419" t="s">
        <v>6278</v>
      </c>
      <c r="AK1419" t="s">
        <v>62</v>
      </c>
      <c r="AL1419" t="s">
        <v>62</v>
      </c>
      <c r="AM1419" t="s">
        <v>429</v>
      </c>
      <c r="AN1419" t="s">
        <v>64</v>
      </c>
    </row>
    <row r="1420" spans="1:40" x14ac:dyDescent="0.2">
      <c r="A1420" s="1">
        <f t="shared" si="23"/>
        <v>1419</v>
      </c>
      <c r="B1420" t="s">
        <v>6221</v>
      </c>
      <c r="C1420" t="s">
        <v>3969</v>
      </c>
      <c r="E1420" t="s">
        <v>5739</v>
      </c>
      <c r="F1420" t="s">
        <v>6223</v>
      </c>
      <c r="G1420">
        <v>32976769</v>
      </c>
      <c r="H1420" t="s">
        <v>6279</v>
      </c>
      <c r="I1420" t="s">
        <v>6280</v>
      </c>
      <c r="J1420" t="s">
        <v>43</v>
      </c>
      <c r="K1420" t="s">
        <v>751</v>
      </c>
      <c r="L1420" t="s">
        <v>6281</v>
      </c>
      <c r="M1420" t="s">
        <v>6282</v>
      </c>
      <c r="N1420" t="s">
        <v>6283</v>
      </c>
      <c r="Q1420" t="s">
        <v>1516</v>
      </c>
      <c r="R1420" t="s">
        <v>948</v>
      </c>
      <c r="S1420" t="s">
        <v>949</v>
      </c>
      <c r="T1420" t="s">
        <v>950</v>
      </c>
      <c r="U1420" t="s">
        <v>247</v>
      </c>
      <c r="V1420" t="s">
        <v>169</v>
      </c>
      <c r="W1420" t="s">
        <v>54</v>
      </c>
      <c r="X1420" t="s">
        <v>525</v>
      </c>
      <c r="Y1420" t="s">
        <v>248</v>
      </c>
      <c r="Z1420" t="s">
        <v>1321</v>
      </c>
      <c r="AA1420" t="s">
        <v>80</v>
      </c>
      <c r="AB1420" t="s">
        <v>6284</v>
      </c>
      <c r="AC1420" t="s">
        <v>58</v>
      </c>
      <c r="AD1420" t="s">
        <v>59</v>
      </c>
      <c r="AF1420" t="s">
        <v>6285</v>
      </c>
      <c r="AJ1420" t="s">
        <v>6286</v>
      </c>
      <c r="AK1420" t="s">
        <v>62</v>
      </c>
      <c r="AL1420" t="s">
        <v>62</v>
      </c>
      <c r="AM1420" t="s">
        <v>909</v>
      </c>
      <c r="AN1420" t="s">
        <v>64</v>
      </c>
    </row>
    <row r="1421" spans="1:40" x14ac:dyDescent="0.2">
      <c r="A1421" s="1">
        <f t="shared" si="23"/>
        <v>1420</v>
      </c>
      <c r="B1421" t="s">
        <v>6287</v>
      </c>
      <c r="C1421" t="s">
        <v>6288</v>
      </c>
      <c r="E1421" t="s">
        <v>6289</v>
      </c>
      <c r="F1421" t="s">
        <v>784</v>
      </c>
      <c r="H1421" t="s">
        <v>6290</v>
      </c>
      <c r="I1421" t="s">
        <v>6291</v>
      </c>
      <c r="J1421" t="s">
        <v>43</v>
      </c>
      <c r="K1421" t="s">
        <v>3664</v>
      </c>
      <c r="L1421" t="s">
        <v>1190</v>
      </c>
      <c r="M1421" t="s">
        <v>2388</v>
      </c>
      <c r="N1421" t="s">
        <v>2389</v>
      </c>
      <c r="Q1421" t="s">
        <v>6292</v>
      </c>
      <c r="R1421" t="s">
        <v>289</v>
      </c>
      <c r="S1421" t="s">
        <v>564</v>
      </c>
      <c r="T1421" t="s">
        <v>565</v>
      </c>
      <c r="W1421" t="s">
        <v>52</v>
      </c>
      <c r="X1421" t="s">
        <v>53</v>
      </c>
      <c r="Y1421" t="s">
        <v>234</v>
      </c>
      <c r="Z1421" t="s">
        <v>397</v>
      </c>
      <c r="AA1421" t="s">
        <v>56</v>
      </c>
      <c r="AB1421" t="s">
        <v>6293</v>
      </c>
      <c r="AC1421" t="s">
        <v>58</v>
      </c>
      <c r="AD1421" t="s">
        <v>59</v>
      </c>
      <c r="AF1421" t="s">
        <v>2391</v>
      </c>
      <c r="AG1421" t="s">
        <v>804</v>
      </c>
      <c r="AJ1421" t="s">
        <v>6294</v>
      </c>
      <c r="AK1421" t="s">
        <v>62</v>
      </c>
      <c r="AL1421" t="s">
        <v>62</v>
      </c>
      <c r="AM1421" t="s">
        <v>240</v>
      </c>
      <c r="AN1421" t="s">
        <v>64</v>
      </c>
    </row>
    <row r="1422" spans="1:40" x14ac:dyDescent="0.2">
      <c r="A1422" s="1">
        <f t="shared" si="23"/>
        <v>1421</v>
      </c>
      <c r="B1422" t="s">
        <v>6287</v>
      </c>
      <c r="C1422" t="s">
        <v>6295</v>
      </c>
      <c r="E1422" t="s">
        <v>6289</v>
      </c>
      <c r="F1422" t="s">
        <v>784</v>
      </c>
      <c r="H1422" t="s">
        <v>6296</v>
      </c>
      <c r="I1422" t="s">
        <v>6297</v>
      </c>
      <c r="J1422" t="s">
        <v>43</v>
      </c>
      <c r="K1422" t="s">
        <v>4230</v>
      </c>
      <c r="L1422" t="s">
        <v>69</v>
      </c>
      <c r="M1422" t="s">
        <v>70</v>
      </c>
      <c r="N1422" t="s">
        <v>71</v>
      </c>
      <c r="Q1422" t="s">
        <v>742</v>
      </c>
      <c r="R1422" t="s">
        <v>73</v>
      </c>
      <c r="S1422" t="s">
        <v>74</v>
      </c>
      <c r="T1422" t="s">
        <v>75</v>
      </c>
      <c r="U1422" t="s">
        <v>168</v>
      </c>
      <c r="V1422" t="s">
        <v>169</v>
      </c>
      <c r="W1422" t="s">
        <v>77</v>
      </c>
      <c r="X1422" t="s">
        <v>77</v>
      </c>
      <c r="Y1422" t="s">
        <v>1249</v>
      </c>
      <c r="Z1422" t="s">
        <v>1278</v>
      </c>
      <c r="AA1422" t="s">
        <v>80</v>
      </c>
      <c r="AB1422" t="s">
        <v>6298</v>
      </c>
      <c r="AC1422" t="s">
        <v>58</v>
      </c>
      <c r="AD1422" t="s">
        <v>59</v>
      </c>
      <c r="AF1422" t="s">
        <v>82</v>
      </c>
      <c r="AJ1422" t="s">
        <v>6299</v>
      </c>
      <c r="AK1422" t="s">
        <v>62</v>
      </c>
      <c r="AL1422" t="s">
        <v>62</v>
      </c>
      <c r="AM1422" t="s">
        <v>659</v>
      </c>
      <c r="AN1422" t="s">
        <v>64</v>
      </c>
    </row>
    <row r="1423" spans="1:40" x14ac:dyDescent="0.2">
      <c r="A1423" s="1">
        <f t="shared" si="23"/>
        <v>1422</v>
      </c>
      <c r="B1423" t="s">
        <v>6300</v>
      </c>
      <c r="C1423" t="s">
        <v>6222</v>
      </c>
      <c r="E1423" t="s">
        <v>6301</v>
      </c>
      <c r="F1423" t="s">
        <v>6302</v>
      </c>
      <c r="G1423">
        <v>31649200</v>
      </c>
      <c r="H1423" t="s">
        <v>6303</v>
      </c>
      <c r="I1423" t="s">
        <v>6304</v>
      </c>
      <c r="J1423" t="s">
        <v>43</v>
      </c>
      <c r="K1423" t="s">
        <v>1013</v>
      </c>
      <c r="L1423" t="s">
        <v>316</v>
      </c>
      <c r="M1423" t="s">
        <v>475</v>
      </c>
      <c r="N1423" t="s">
        <v>476</v>
      </c>
      <c r="Q1423" t="s">
        <v>477</v>
      </c>
      <c r="R1423" t="s">
        <v>296</v>
      </c>
      <c r="S1423" t="s">
        <v>297</v>
      </c>
      <c r="T1423" t="s">
        <v>298</v>
      </c>
      <c r="W1423" t="s">
        <v>52</v>
      </c>
      <c r="X1423" t="s">
        <v>53</v>
      </c>
      <c r="Y1423" t="s">
        <v>54</v>
      </c>
      <c r="Z1423" t="s">
        <v>55</v>
      </c>
      <c r="AA1423" t="s">
        <v>56</v>
      </c>
      <c r="AB1423" t="s">
        <v>6305</v>
      </c>
      <c r="AC1423" t="s">
        <v>58</v>
      </c>
      <c r="AD1423" t="s">
        <v>59</v>
      </c>
      <c r="AF1423" t="s">
        <v>481</v>
      </c>
      <c r="AG1423" t="s">
        <v>482</v>
      </c>
      <c r="AJ1423" t="s">
        <v>6306</v>
      </c>
      <c r="AK1423" t="s">
        <v>62</v>
      </c>
      <c r="AL1423" t="s">
        <v>62</v>
      </c>
      <c r="AM1423" t="s">
        <v>429</v>
      </c>
      <c r="AN1423" t="s">
        <v>64</v>
      </c>
    </row>
    <row r="1424" spans="1:40" x14ac:dyDescent="0.2">
      <c r="A1424" s="1">
        <f t="shared" si="23"/>
        <v>1423</v>
      </c>
      <c r="B1424" t="s">
        <v>6300</v>
      </c>
      <c r="C1424" t="s">
        <v>6222</v>
      </c>
      <c r="E1424" t="s">
        <v>6301</v>
      </c>
      <c r="F1424" t="s">
        <v>6302</v>
      </c>
      <c r="G1424">
        <v>31649200</v>
      </c>
      <c r="H1424" t="s">
        <v>6307</v>
      </c>
      <c r="I1424" t="s">
        <v>6308</v>
      </c>
      <c r="J1424" t="s">
        <v>43</v>
      </c>
      <c r="K1424" t="s">
        <v>1013</v>
      </c>
      <c r="L1424" t="s">
        <v>1068</v>
      </c>
      <c r="M1424" t="s">
        <v>1819</v>
      </c>
      <c r="N1424" t="s">
        <v>1820</v>
      </c>
      <c r="Q1424" t="s">
        <v>477</v>
      </c>
      <c r="R1424" t="s">
        <v>296</v>
      </c>
      <c r="S1424" t="s">
        <v>297</v>
      </c>
      <c r="T1424" t="s">
        <v>298</v>
      </c>
      <c r="W1424" t="s">
        <v>52</v>
      </c>
      <c r="X1424" t="s">
        <v>53</v>
      </c>
      <c r="Y1424" t="s">
        <v>54</v>
      </c>
      <c r="Z1424" t="s">
        <v>55</v>
      </c>
      <c r="AA1424" t="s">
        <v>56</v>
      </c>
      <c r="AB1424" t="s">
        <v>6309</v>
      </c>
      <c r="AC1424" t="s">
        <v>58</v>
      </c>
      <c r="AD1424" t="s">
        <v>59</v>
      </c>
      <c r="AF1424" t="s">
        <v>1822</v>
      </c>
      <c r="AG1424" t="s">
        <v>482</v>
      </c>
      <c r="AJ1424" t="s">
        <v>6310</v>
      </c>
      <c r="AK1424" t="s">
        <v>62</v>
      </c>
      <c r="AL1424" t="s">
        <v>62</v>
      </c>
      <c r="AM1424" t="s">
        <v>429</v>
      </c>
      <c r="AN1424" t="s">
        <v>64</v>
      </c>
    </row>
    <row r="1425" spans="1:40" x14ac:dyDescent="0.2">
      <c r="A1425" s="1">
        <f t="shared" si="23"/>
        <v>1424</v>
      </c>
      <c r="B1425" t="s">
        <v>6300</v>
      </c>
      <c r="C1425" t="s">
        <v>6222</v>
      </c>
      <c r="E1425" t="s">
        <v>6301</v>
      </c>
      <c r="F1425" t="s">
        <v>6302</v>
      </c>
      <c r="G1425">
        <v>31649200</v>
      </c>
      <c r="H1425" t="s">
        <v>6311</v>
      </c>
      <c r="I1425" t="s">
        <v>6312</v>
      </c>
      <c r="J1425" t="s">
        <v>43</v>
      </c>
      <c r="K1425" t="s">
        <v>1013</v>
      </c>
      <c r="L1425" t="s">
        <v>293</v>
      </c>
      <c r="M1425" t="s">
        <v>728</v>
      </c>
      <c r="N1425" t="s">
        <v>729</v>
      </c>
      <c r="Q1425" t="s">
        <v>477</v>
      </c>
      <c r="R1425" t="s">
        <v>296</v>
      </c>
      <c r="S1425" t="s">
        <v>297</v>
      </c>
      <c r="T1425" t="s">
        <v>298</v>
      </c>
      <c r="W1425" t="s">
        <v>52</v>
      </c>
      <c r="X1425" t="s">
        <v>53</v>
      </c>
      <c r="Y1425" t="s">
        <v>54</v>
      </c>
      <c r="Z1425" t="s">
        <v>55</v>
      </c>
      <c r="AA1425" t="s">
        <v>56</v>
      </c>
      <c r="AB1425" t="s">
        <v>6313</v>
      </c>
      <c r="AC1425" t="s">
        <v>58</v>
      </c>
      <c r="AD1425" t="s">
        <v>59</v>
      </c>
      <c r="AF1425" t="s">
        <v>731</v>
      </c>
      <c r="AG1425" t="s">
        <v>482</v>
      </c>
      <c r="AJ1425" t="s">
        <v>6314</v>
      </c>
      <c r="AK1425" t="s">
        <v>62</v>
      </c>
      <c r="AL1425" t="s">
        <v>62</v>
      </c>
      <c r="AM1425" t="s">
        <v>429</v>
      </c>
      <c r="AN1425" t="s">
        <v>64</v>
      </c>
    </row>
    <row r="1426" spans="1:40" x14ac:dyDescent="0.2">
      <c r="A1426" s="1">
        <f t="shared" si="23"/>
        <v>1425</v>
      </c>
      <c r="B1426" t="s">
        <v>6300</v>
      </c>
      <c r="C1426" t="s">
        <v>3969</v>
      </c>
      <c r="E1426" t="s">
        <v>6301</v>
      </c>
      <c r="F1426" t="s">
        <v>6302</v>
      </c>
      <c r="G1426">
        <v>31649200</v>
      </c>
      <c r="H1426" t="s">
        <v>6315</v>
      </c>
      <c r="I1426" t="s">
        <v>6316</v>
      </c>
      <c r="J1426" t="s">
        <v>43</v>
      </c>
      <c r="K1426" t="s">
        <v>6317</v>
      </c>
      <c r="L1426" t="s">
        <v>433</v>
      </c>
      <c r="M1426" t="s">
        <v>434</v>
      </c>
      <c r="N1426" t="s">
        <v>435</v>
      </c>
      <c r="Q1426" t="s">
        <v>377</v>
      </c>
      <c r="R1426" t="s">
        <v>1103</v>
      </c>
      <c r="S1426" t="s">
        <v>2075</v>
      </c>
      <c r="T1426" t="s">
        <v>2076</v>
      </c>
      <c r="U1426" t="s">
        <v>76</v>
      </c>
      <c r="V1426" t="s">
        <v>53</v>
      </c>
      <c r="W1426" t="s">
        <v>77</v>
      </c>
      <c r="X1426" t="s">
        <v>77</v>
      </c>
      <c r="Y1426" t="s">
        <v>2211</v>
      </c>
      <c r="Z1426" t="s">
        <v>2212</v>
      </c>
      <c r="AA1426" t="s">
        <v>80</v>
      </c>
      <c r="AB1426" t="s">
        <v>6318</v>
      </c>
      <c r="AC1426" t="s">
        <v>58</v>
      </c>
      <c r="AD1426" t="s">
        <v>59</v>
      </c>
      <c r="AF1426" t="s">
        <v>444</v>
      </c>
      <c r="AJ1426" t="s">
        <v>6319</v>
      </c>
      <c r="AK1426" t="s">
        <v>62</v>
      </c>
      <c r="AL1426" t="s">
        <v>62</v>
      </c>
      <c r="AM1426" t="s">
        <v>956</v>
      </c>
      <c r="AN1426" t="s">
        <v>64</v>
      </c>
    </row>
    <row r="1427" spans="1:40" x14ac:dyDescent="0.2">
      <c r="A1427" s="1">
        <f t="shared" si="23"/>
        <v>1426</v>
      </c>
      <c r="B1427" t="s">
        <v>6300</v>
      </c>
      <c r="C1427" t="s">
        <v>3969</v>
      </c>
      <c r="E1427" t="s">
        <v>6301</v>
      </c>
      <c r="F1427" t="s">
        <v>6302</v>
      </c>
      <c r="G1427">
        <v>31649200</v>
      </c>
      <c r="H1427" t="s">
        <v>6320</v>
      </c>
      <c r="I1427" t="s">
        <v>6321</v>
      </c>
      <c r="J1427" t="s">
        <v>43</v>
      </c>
      <c r="K1427" t="s">
        <v>6317</v>
      </c>
      <c r="L1427" t="s">
        <v>152</v>
      </c>
      <c r="M1427" t="s">
        <v>3329</v>
      </c>
      <c r="N1427" t="s">
        <v>3454</v>
      </c>
      <c r="Q1427" t="s">
        <v>377</v>
      </c>
      <c r="R1427" t="s">
        <v>1103</v>
      </c>
      <c r="S1427" t="s">
        <v>2075</v>
      </c>
      <c r="T1427" t="s">
        <v>2076</v>
      </c>
      <c r="U1427" t="s">
        <v>247</v>
      </c>
      <c r="V1427" t="s">
        <v>169</v>
      </c>
      <c r="W1427" t="s">
        <v>77</v>
      </c>
      <c r="X1427" t="s">
        <v>77</v>
      </c>
      <c r="Y1427" t="s">
        <v>2211</v>
      </c>
      <c r="Z1427" t="s">
        <v>2212</v>
      </c>
      <c r="AA1427" t="s">
        <v>80</v>
      </c>
      <c r="AB1427" t="s">
        <v>6322</v>
      </c>
      <c r="AC1427" t="s">
        <v>58</v>
      </c>
      <c r="AD1427" t="s">
        <v>59</v>
      </c>
      <c r="AF1427" t="s">
        <v>3456</v>
      </c>
      <c r="AJ1427" t="s">
        <v>6323</v>
      </c>
      <c r="AK1427" t="s">
        <v>62</v>
      </c>
      <c r="AL1427" t="s">
        <v>62</v>
      </c>
      <c r="AM1427" t="s">
        <v>956</v>
      </c>
      <c r="AN1427" t="s">
        <v>64</v>
      </c>
    </row>
    <row r="1428" spans="1:40" x14ac:dyDescent="0.2">
      <c r="A1428" s="1">
        <f t="shared" si="23"/>
        <v>1427</v>
      </c>
      <c r="B1428" t="s">
        <v>6300</v>
      </c>
      <c r="C1428" t="s">
        <v>3969</v>
      </c>
      <c r="E1428" t="s">
        <v>6301</v>
      </c>
      <c r="F1428" t="s">
        <v>6302</v>
      </c>
      <c r="G1428">
        <v>31649200</v>
      </c>
      <c r="H1428" t="s">
        <v>6324</v>
      </c>
      <c r="I1428" t="s">
        <v>6325</v>
      </c>
      <c r="J1428" t="s">
        <v>43</v>
      </c>
      <c r="K1428" t="s">
        <v>6317</v>
      </c>
      <c r="L1428" t="s">
        <v>275</v>
      </c>
      <c r="M1428" t="s">
        <v>276</v>
      </c>
      <c r="N1428" t="s">
        <v>277</v>
      </c>
      <c r="Q1428" t="s">
        <v>377</v>
      </c>
      <c r="R1428" t="s">
        <v>1103</v>
      </c>
      <c r="S1428" t="s">
        <v>2075</v>
      </c>
      <c r="T1428" t="s">
        <v>2076</v>
      </c>
      <c r="U1428" t="s">
        <v>247</v>
      </c>
      <c r="V1428" t="s">
        <v>169</v>
      </c>
      <c r="W1428" t="s">
        <v>77</v>
      </c>
      <c r="X1428" t="s">
        <v>77</v>
      </c>
      <c r="Y1428" t="s">
        <v>2211</v>
      </c>
      <c r="Z1428" t="s">
        <v>2212</v>
      </c>
      <c r="AA1428" t="s">
        <v>80</v>
      </c>
      <c r="AB1428" t="s">
        <v>6326</v>
      </c>
      <c r="AC1428" t="s">
        <v>58</v>
      </c>
      <c r="AD1428" t="s">
        <v>59</v>
      </c>
      <c r="AF1428" t="s">
        <v>278</v>
      </c>
      <c r="AJ1428" t="s">
        <v>6327</v>
      </c>
      <c r="AK1428" t="s">
        <v>62</v>
      </c>
      <c r="AL1428" t="s">
        <v>62</v>
      </c>
      <c r="AM1428" t="s">
        <v>956</v>
      </c>
      <c r="AN1428" t="s">
        <v>64</v>
      </c>
    </row>
    <row r="1429" spans="1:40" x14ac:dyDescent="0.2">
      <c r="A1429" s="1">
        <f t="shared" si="23"/>
        <v>1428</v>
      </c>
      <c r="B1429" t="s">
        <v>6328</v>
      </c>
      <c r="C1429" t="s">
        <v>6222</v>
      </c>
      <c r="E1429" t="s">
        <v>6329</v>
      </c>
      <c r="F1429" t="s">
        <v>784</v>
      </c>
      <c r="H1429" t="s">
        <v>6330</v>
      </c>
      <c r="I1429" t="s">
        <v>6331</v>
      </c>
      <c r="J1429" t="s">
        <v>43</v>
      </c>
      <c r="K1429" t="s">
        <v>4904</v>
      </c>
      <c r="L1429" t="s">
        <v>3951</v>
      </c>
      <c r="M1429" t="s">
        <v>6332</v>
      </c>
      <c r="N1429" t="s">
        <v>6333</v>
      </c>
      <c r="Q1429" t="s">
        <v>503</v>
      </c>
      <c r="R1429" t="s">
        <v>948</v>
      </c>
      <c r="S1429" t="s">
        <v>5949</v>
      </c>
      <c r="T1429" t="s">
        <v>5950</v>
      </c>
      <c r="W1429" t="s">
        <v>77</v>
      </c>
      <c r="X1429" t="s">
        <v>53</v>
      </c>
      <c r="Y1429" t="s">
        <v>234</v>
      </c>
      <c r="Z1429" t="s">
        <v>4907</v>
      </c>
      <c r="AA1429" t="s">
        <v>259</v>
      </c>
      <c r="AB1429" t="s">
        <v>6334</v>
      </c>
      <c r="AC1429" t="s">
        <v>58</v>
      </c>
      <c r="AD1429" t="s">
        <v>59</v>
      </c>
      <c r="AF1429" t="s">
        <v>6335</v>
      </c>
      <c r="AJ1429" t="s">
        <v>6336</v>
      </c>
      <c r="AK1429" t="s">
        <v>62</v>
      </c>
      <c r="AL1429" t="s">
        <v>62</v>
      </c>
      <c r="AM1429" t="s">
        <v>320</v>
      </c>
      <c r="AN1429" t="s">
        <v>64</v>
      </c>
    </row>
    <row r="1430" spans="1:40" x14ac:dyDescent="0.2">
      <c r="A1430" s="1">
        <f t="shared" si="23"/>
        <v>1429</v>
      </c>
      <c r="B1430" t="s">
        <v>6328</v>
      </c>
      <c r="C1430" t="s">
        <v>6222</v>
      </c>
      <c r="E1430" t="s">
        <v>6329</v>
      </c>
      <c r="F1430" t="s">
        <v>784</v>
      </c>
      <c r="H1430" t="s">
        <v>6337</v>
      </c>
      <c r="I1430" t="s">
        <v>6338</v>
      </c>
      <c r="J1430" t="s">
        <v>43</v>
      </c>
      <c r="K1430" t="s">
        <v>6339</v>
      </c>
      <c r="L1430" t="s">
        <v>2215</v>
      </c>
      <c r="M1430" t="s">
        <v>3577</v>
      </c>
      <c r="N1430" t="s">
        <v>3578</v>
      </c>
      <c r="Q1430" t="s">
        <v>265</v>
      </c>
      <c r="R1430" t="s">
        <v>289</v>
      </c>
      <c r="S1430" t="s">
        <v>564</v>
      </c>
      <c r="T1430" t="s">
        <v>565</v>
      </c>
      <c r="W1430" t="s">
        <v>77</v>
      </c>
      <c r="X1430" t="s">
        <v>53</v>
      </c>
      <c r="Y1430" t="s">
        <v>507</v>
      </c>
      <c r="Z1430" t="s">
        <v>508</v>
      </c>
      <c r="AA1430" t="s">
        <v>236</v>
      </c>
      <c r="AB1430" t="s">
        <v>6340</v>
      </c>
      <c r="AC1430" t="s">
        <v>58</v>
      </c>
      <c r="AD1430" t="s">
        <v>59</v>
      </c>
      <c r="AF1430" t="s">
        <v>3580</v>
      </c>
      <c r="AJ1430" t="s">
        <v>6341</v>
      </c>
      <c r="AK1430" t="s">
        <v>62</v>
      </c>
      <c r="AL1430" t="s">
        <v>62</v>
      </c>
      <c r="AM1430" t="s">
        <v>320</v>
      </c>
      <c r="AN1430" t="s">
        <v>64</v>
      </c>
    </row>
    <row r="1431" spans="1:40" x14ac:dyDescent="0.2">
      <c r="A1431" s="1">
        <f t="shared" ref="A1431:A1494" si="24">ROW()-1</f>
        <v>1430</v>
      </c>
      <c r="B1431" t="s">
        <v>6328</v>
      </c>
      <c r="C1431" t="s">
        <v>6222</v>
      </c>
      <c r="E1431" t="s">
        <v>6329</v>
      </c>
      <c r="F1431" t="s">
        <v>784</v>
      </c>
      <c r="H1431" t="s">
        <v>6342</v>
      </c>
      <c r="I1431" t="s">
        <v>6343</v>
      </c>
      <c r="J1431" t="s">
        <v>43</v>
      </c>
      <c r="K1431" t="s">
        <v>875</v>
      </c>
      <c r="L1431" t="s">
        <v>85</v>
      </c>
      <c r="M1431" t="s">
        <v>876</v>
      </c>
      <c r="N1431" t="s">
        <v>877</v>
      </c>
      <c r="Q1431" t="s">
        <v>396</v>
      </c>
      <c r="R1431" t="s">
        <v>1103</v>
      </c>
      <c r="S1431" t="s">
        <v>1104</v>
      </c>
      <c r="T1431" t="s">
        <v>1105</v>
      </c>
      <c r="W1431" t="s">
        <v>52</v>
      </c>
      <c r="X1431" t="s">
        <v>53</v>
      </c>
      <c r="Y1431" t="s">
        <v>234</v>
      </c>
      <c r="Z1431" t="s">
        <v>397</v>
      </c>
      <c r="AA1431" t="s">
        <v>56</v>
      </c>
      <c r="AB1431" t="s">
        <v>6344</v>
      </c>
      <c r="AC1431" t="s">
        <v>58</v>
      </c>
      <c r="AD1431" t="s">
        <v>59</v>
      </c>
      <c r="AF1431" t="s">
        <v>879</v>
      </c>
      <c r="AJ1431" t="s">
        <v>6345</v>
      </c>
      <c r="AK1431" t="s">
        <v>62</v>
      </c>
      <c r="AL1431" t="s">
        <v>62</v>
      </c>
      <c r="AM1431" t="s">
        <v>652</v>
      </c>
      <c r="AN1431" t="s">
        <v>64</v>
      </c>
    </row>
    <row r="1432" spans="1:40" x14ac:dyDescent="0.2">
      <c r="A1432" s="1">
        <f t="shared" si="24"/>
        <v>1431</v>
      </c>
      <c r="B1432" t="s">
        <v>6328</v>
      </c>
      <c r="C1432" t="s">
        <v>6222</v>
      </c>
      <c r="E1432" t="s">
        <v>6329</v>
      </c>
      <c r="F1432" t="s">
        <v>784</v>
      </c>
      <c r="H1432" t="s">
        <v>6346</v>
      </c>
      <c r="I1432" t="s">
        <v>6347</v>
      </c>
      <c r="J1432" t="s">
        <v>43</v>
      </c>
      <c r="K1432" t="s">
        <v>1185</v>
      </c>
      <c r="L1432" t="s">
        <v>1068</v>
      </c>
      <c r="M1432" t="s">
        <v>1819</v>
      </c>
      <c r="N1432" t="s">
        <v>1820</v>
      </c>
      <c r="Q1432" t="s">
        <v>396</v>
      </c>
      <c r="R1432" t="s">
        <v>1103</v>
      </c>
      <c r="S1432" t="s">
        <v>1104</v>
      </c>
      <c r="T1432" t="s">
        <v>1105</v>
      </c>
      <c r="W1432" t="s">
        <v>52</v>
      </c>
      <c r="X1432" t="s">
        <v>53</v>
      </c>
      <c r="Y1432" t="s">
        <v>234</v>
      </c>
      <c r="Z1432" t="s">
        <v>397</v>
      </c>
      <c r="AA1432" t="s">
        <v>56</v>
      </c>
      <c r="AB1432" t="s">
        <v>6348</v>
      </c>
      <c r="AC1432" t="s">
        <v>58</v>
      </c>
      <c r="AD1432" t="s">
        <v>59</v>
      </c>
      <c r="AF1432" t="s">
        <v>1822</v>
      </c>
      <c r="AJ1432" t="s">
        <v>6349</v>
      </c>
      <c r="AK1432" t="s">
        <v>62</v>
      </c>
      <c r="AL1432" t="s">
        <v>62</v>
      </c>
      <c r="AM1432" t="s">
        <v>652</v>
      </c>
      <c r="AN1432" t="s">
        <v>64</v>
      </c>
    </row>
    <row r="1433" spans="1:40" x14ac:dyDescent="0.2">
      <c r="A1433" s="1">
        <f t="shared" si="24"/>
        <v>1432</v>
      </c>
      <c r="B1433" t="s">
        <v>6328</v>
      </c>
      <c r="C1433" t="s">
        <v>6222</v>
      </c>
      <c r="E1433" t="s">
        <v>6329</v>
      </c>
      <c r="F1433" t="s">
        <v>784</v>
      </c>
      <c r="H1433" t="s">
        <v>6350</v>
      </c>
      <c r="I1433" t="s">
        <v>6351</v>
      </c>
      <c r="J1433" t="s">
        <v>43</v>
      </c>
      <c r="K1433" t="s">
        <v>499</v>
      </c>
      <c r="L1433" t="s">
        <v>1550</v>
      </c>
      <c r="M1433" t="s">
        <v>1551</v>
      </c>
      <c r="N1433" t="s">
        <v>1552</v>
      </c>
      <c r="Q1433" t="s">
        <v>503</v>
      </c>
      <c r="R1433" t="s">
        <v>853</v>
      </c>
      <c r="S1433" t="s">
        <v>854</v>
      </c>
      <c r="T1433" t="s">
        <v>855</v>
      </c>
      <c r="W1433" t="s">
        <v>77</v>
      </c>
      <c r="X1433" t="s">
        <v>53</v>
      </c>
      <c r="Y1433" t="s">
        <v>722</v>
      </c>
      <c r="Z1433" t="s">
        <v>3052</v>
      </c>
      <c r="AA1433" t="s">
        <v>236</v>
      </c>
      <c r="AB1433" t="s">
        <v>6352</v>
      </c>
      <c r="AC1433" t="s">
        <v>58</v>
      </c>
      <c r="AD1433" t="s">
        <v>59</v>
      </c>
      <c r="AF1433" t="s">
        <v>1554</v>
      </c>
      <c r="AJ1433" t="s">
        <v>6353</v>
      </c>
      <c r="AK1433" t="s">
        <v>62</v>
      </c>
      <c r="AL1433" t="s">
        <v>62</v>
      </c>
      <c r="AM1433" t="s">
        <v>320</v>
      </c>
      <c r="AN1433" t="s">
        <v>64</v>
      </c>
    </row>
    <row r="1434" spans="1:40" x14ac:dyDescent="0.2">
      <c r="A1434" s="1">
        <f t="shared" si="24"/>
        <v>1433</v>
      </c>
      <c r="B1434" t="s">
        <v>6328</v>
      </c>
      <c r="C1434" t="s">
        <v>6222</v>
      </c>
      <c r="E1434" t="s">
        <v>6329</v>
      </c>
      <c r="F1434" t="s">
        <v>784</v>
      </c>
      <c r="H1434" t="s">
        <v>6354</v>
      </c>
      <c r="I1434" t="s">
        <v>6355</v>
      </c>
      <c r="J1434" t="s">
        <v>43</v>
      </c>
      <c r="K1434" t="s">
        <v>721</v>
      </c>
      <c r="L1434" t="s">
        <v>1873</v>
      </c>
      <c r="M1434" t="s">
        <v>370</v>
      </c>
      <c r="N1434" t="s">
        <v>371</v>
      </c>
      <c r="Q1434" t="s">
        <v>265</v>
      </c>
      <c r="R1434" t="s">
        <v>6356</v>
      </c>
      <c r="S1434" t="s">
        <v>2020</v>
      </c>
      <c r="T1434" t="s">
        <v>6357</v>
      </c>
      <c r="W1434" t="s">
        <v>234</v>
      </c>
      <c r="X1434" t="s">
        <v>53</v>
      </c>
      <c r="Y1434" t="s">
        <v>722</v>
      </c>
      <c r="Z1434" t="s">
        <v>723</v>
      </c>
      <c r="AA1434" t="s">
        <v>6358</v>
      </c>
      <c r="AB1434" t="s">
        <v>6359</v>
      </c>
      <c r="AC1434" t="s">
        <v>58</v>
      </c>
      <c r="AD1434" t="s">
        <v>59</v>
      </c>
      <c r="AF1434" t="s">
        <v>372</v>
      </c>
      <c r="AJ1434" t="s">
        <v>6360</v>
      </c>
      <c r="AK1434" t="s">
        <v>62</v>
      </c>
      <c r="AL1434" t="s">
        <v>62</v>
      </c>
      <c r="AM1434" t="s">
        <v>240</v>
      </c>
      <c r="AN1434" t="s">
        <v>64</v>
      </c>
    </row>
    <row r="1435" spans="1:40" x14ac:dyDescent="0.2">
      <c r="A1435" s="1">
        <f t="shared" si="24"/>
        <v>1434</v>
      </c>
      <c r="B1435" t="s">
        <v>6328</v>
      </c>
      <c r="C1435" t="s">
        <v>6222</v>
      </c>
      <c r="E1435" t="s">
        <v>6329</v>
      </c>
      <c r="F1435" t="s">
        <v>784</v>
      </c>
      <c r="H1435" t="s">
        <v>6361</v>
      </c>
      <c r="I1435" t="s">
        <v>6362</v>
      </c>
      <c r="J1435" t="s">
        <v>43</v>
      </c>
      <c r="K1435" t="s">
        <v>1117</v>
      </c>
      <c r="L1435" t="s">
        <v>2818</v>
      </c>
      <c r="M1435" t="s">
        <v>6363</v>
      </c>
      <c r="N1435" t="s">
        <v>6364</v>
      </c>
      <c r="Q1435" t="s">
        <v>1111</v>
      </c>
      <c r="R1435" t="s">
        <v>296</v>
      </c>
      <c r="S1435" t="s">
        <v>297</v>
      </c>
      <c r="T1435" t="s">
        <v>298</v>
      </c>
      <c r="W1435" t="s">
        <v>77</v>
      </c>
      <c r="X1435" t="s">
        <v>53</v>
      </c>
      <c r="Y1435" t="s">
        <v>507</v>
      </c>
      <c r="Z1435" t="s">
        <v>508</v>
      </c>
      <c r="AA1435" t="s">
        <v>236</v>
      </c>
      <c r="AB1435" t="s">
        <v>6365</v>
      </c>
      <c r="AC1435" t="s">
        <v>58</v>
      </c>
      <c r="AD1435" t="s">
        <v>59</v>
      </c>
      <c r="AF1435" t="s">
        <v>6366</v>
      </c>
      <c r="AJ1435" t="s">
        <v>6367</v>
      </c>
      <c r="AK1435" t="s">
        <v>62</v>
      </c>
      <c r="AL1435" t="s">
        <v>62</v>
      </c>
      <c r="AM1435" t="s">
        <v>240</v>
      </c>
      <c r="AN1435" t="s">
        <v>64</v>
      </c>
    </row>
    <row r="1436" spans="1:40" x14ac:dyDescent="0.2">
      <c r="A1436" s="1">
        <f t="shared" si="24"/>
        <v>1435</v>
      </c>
      <c r="B1436" t="s">
        <v>6328</v>
      </c>
      <c r="C1436" t="s">
        <v>6222</v>
      </c>
      <c r="E1436" t="s">
        <v>6329</v>
      </c>
      <c r="F1436" t="s">
        <v>784</v>
      </c>
      <c r="H1436" t="s">
        <v>6368</v>
      </c>
      <c r="I1436" t="s">
        <v>6369</v>
      </c>
      <c r="J1436" t="s">
        <v>43</v>
      </c>
      <c r="K1436" t="s">
        <v>1600</v>
      </c>
      <c r="L1436" t="s">
        <v>1276</v>
      </c>
      <c r="M1436" t="s">
        <v>3479</v>
      </c>
      <c r="N1436" t="s">
        <v>3480</v>
      </c>
      <c r="Q1436" t="s">
        <v>563</v>
      </c>
      <c r="R1436" t="s">
        <v>49</v>
      </c>
      <c r="S1436" t="s">
        <v>50</v>
      </c>
      <c r="T1436" t="s">
        <v>51</v>
      </c>
      <c r="W1436" t="s">
        <v>52</v>
      </c>
      <c r="X1436" t="s">
        <v>53</v>
      </c>
      <c r="Y1436" t="s">
        <v>722</v>
      </c>
      <c r="Z1436" t="s">
        <v>1560</v>
      </c>
      <c r="AA1436" t="s">
        <v>236</v>
      </c>
      <c r="AB1436" t="s">
        <v>6370</v>
      </c>
      <c r="AC1436" t="s">
        <v>58</v>
      </c>
      <c r="AD1436" t="s">
        <v>59</v>
      </c>
      <c r="AF1436" t="s">
        <v>3482</v>
      </c>
      <c r="AJ1436" t="s">
        <v>6371</v>
      </c>
      <c r="AK1436" t="s">
        <v>62</v>
      </c>
      <c r="AL1436" t="s">
        <v>62</v>
      </c>
      <c r="AM1436" t="s">
        <v>240</v>
      </c>
      <c r="AN1436" t="s">
        <v>64</v>
      </c>
    </row>
    <row r="1437" spans="1:40" x14ac:dyDescent="0.2">
      <c r="A1437" s="1">
        <f t="shared" si="24"/>
        <v>1436</v>
      </c>
      <c r="B1437" t="s">
        <v>6328</v>
      </c>
      <c r="C1437" t="s">
        <v>6222</v>
      </c>
      <c r="E1437" t="s">
        <v>6329</v>
      </c>
      <c r="F1437" t="s">
        <v>784</v>
      </c>
      <c r="H1437" t="s">
        <v>6372</v>
      </c>
      <c r="I1437" t="s">
        <v>6373</v>
      </c>
      <c r="J1437" t="s">
        <v>43</v>
      </c>
      <c r="K1437" t="s">
        <v>395</v>
      </c>
      <c r="L1437" t="s">
        <v>433</v>
      </c>
      <c r="M1437" t="s">
        <v>1101</v>
      </c>
      <c r="N1437" t="s">
        <v>1102</v>
      </c>
      <c r="Q1437" t="s">
        <v>396</v>
      </c>
      <c r="R1437" t="s">
        <v>282</v>
      </c>
      <c r="S1437" t="s">
        <v>283</v>
      </c>
      <c r="T1437" t="s">
        <v>284</v>
      </c>
      <c r="W1437" t="s">
        <v>52</v>
      </c>
      <c r="X1437" t="s">
        <v>53</v>
      </c>
      <c r="Y1437" t="s">
        <v>234</v>
      </c>
      <c r="Z1437" t="s">
        <v>397</v>
      </c>
      <c r="AA1437" t="s">
        <v>56</v>
      </c>
      <c r="AB1437" t="s">
        <v>1762</v>
      </c>
      <c r="AC1437" t="s">
        <v>58</v>
      </c>
      <c r="AD1437" t="s">
        <v>59</v>
      </c>
      <c r="AF1437" t="s">
        <v>1107</v>
      </c>
      <c r="AJ1437" t="s">
        <v>6374</v>
      </c>
      <c r="AK1437" t="s">
        <v>62</v>
      </c>
      <c r="AL1437" t="s">
        <v>62</v>
      </c>
      <c r="AM1437" t="s">
        <v>652</v>
      </c>
      <c r="AN1437" t="s">
        <v>64</v>
      </c>
    </row>
    <row r="1438" spans="1:40" x14ac:dyDescent="0.2">
      <c r="A1438" s="1">
        <f t="shared" si="24"/>
        <v>1437</v>
      </c>
      <c r="B1438" t="s">
        <v>6328</v>
      </c>
      <c r="C1438" t="s">
        <v>6222</v>
      </c>
      <c r="E1438" t="s">
        <v>6329</v>
      </c>
      <c r="F1438" t="s">
        <v>784</v>
      </c>
      <c r="H1438" t="s">
        <v>6375</v>
      </c>
      <c r="I1438" t="s">
        <v>6376</v>
      </c>
      <c r="J1438" t="s">
        <v>43</v>
      </c>
      <c r="K1438" t="s">
        <v>474</v>
      </c>
      <c r="L1438" t="s">
        <v>433</v>
      </c>
      <c r="M1438" t="s">
        <v>1101</v>
      </c>
      <c r="N1438" t="s">
        <v>1102</v>
      </c>
      <c r="Q1438" t="s">
        <v>3340</v>
      </c>
      <c r="R1438" t="s">
        <v>948</v>
      </c>
      <c r="S1438" t="s">
        <v>5949</v>
      </c>
      <c r="T1438" t="s">
        <v>5950</v>
      </c>
      <c r="W1438" t="s">
        <v>52</v>
      </c>
      <c r="X1438" t="s">
        <v>53</v>
      </c>
      <c r="Y1438" t="s">
        <v>77</v>
      </c>
      <c r="Z1438" t="s">
        <v>864</v>
      </c>
      <c r="AA1438" t="s">
        <v>56</v>
      </c>
      <c r="AB1438" t="s">
        <v>6377</v>
      </c>
      <c r="AC1438" t="s">
        <v>58</v>
      </c>
      <c r="AD1438" t="s">
        <v>59</v>
      </c>
      <c r="AF1438" t="s">
        <v>1107</v>
      </c>
      <c r="AG1438" t="s">
        <v>804</v>
      </c>
      <c r="AJ1438" t="s">
        <v>6378</v>
      </c>
      <c r="AK1438" t="s">
        <v>62</v>
      </c>
      <c r="AL1438" t="s">
        <v>62</v>
      </c>
      <c r="AM1438" t="s">
        <v>867</v>
      </c>
      <c r="AN1438" t="s">
        <v>64</v>
      </c>
    </row>
    <row r="1439" spans="1:40" x14ac:dyDescent="0.2">
      <c r="A1439" s="1">
        <f t="shared" si="24"/>
        <v>1438</v>
      </c>
      <c r="B1439" t="s">
        <v>6328</v>
      </c>
      <c r="C1439" t="s">
        <v>6222</v>
      </c>
      <c r="E1439" t="s">
        <v>6329</v>
      </c>
      <c r="F1439" t="s">
        <v>784</v>
      </c>
      <c r="H1439" t="s">
        <v>6379</v>
      </c>
      <c r="I1439" t="s">
        <v>6380</v>
      </c>
      <c r="J1439" t="s">
        <v>43</v>
      </c>
      <c r="K1439" t="s">
        <v>499</v>
      </c>
      <c r="L1439" t="s">
        <v>6381</v>
      </c>
      <c r="M1439" t="s">
        <v>6382</v>
      </c>
      <c r="N1439" t="s">
        <v>6383</v>
      </c>
      <c r="Q1439" t="s">
        <v>6384</v>
      </c>
      <c r="R1439" t="s">
        <v>231</v>
      </c>
      <c r="S1439" t="s">
        <v>232</v>
      </c>
      <c r="T1439" t="s">
        <v>233</v>
      </c>
      <c r="W1439" t="s">
        <v>77</v>
      </c>
      <c r="X1439" t="s">
        <v>53</v>
      </c>
      <c r="Y1439" t="s">
        <v>507</v>
      </c>
      <c r="Z1439" t="s">
        <v>508</v>
      </c>
      <c r="AA1439" t="s">
        <v>236</v>
      </c>
      <c r="AB1439" t="s">
        <v>6385</v>
      </c>
      <c r="AC1439" t="s">
        <v>58</v>
      </c>
      <c r="AD1439" t="s">
        <v>59</v>
      </c>
      <c r="AF1439" t="s">
        <v>6386</v>
      </c>
      <c r="AJ1439" t="s">
        <v>6387</v>
      </c>
      <c r="AK1439" t="s">
        <v>62</v>
      </c>
      <c r="AL1439" t="s">
        <v>62</v>
      </c>
      <c r="AM1439" t="s">
        <v>240</v>
      </c>
      <c r="AN1439" t="s">
        <v>64</v>
      </c>
    </row>
    <row r="1440" spans="1:40" x14ac:dyDescent="0.2">
      <c r="A1440" s="1">
        <f t="shared" si="24"/>
        <v>1439</v>
      </c>
      <c r="B1440" t="s">
        <v>6328</v>
      </c>
      <c r="C1440" t="s">
        <v>6222</v>
      </c>
      <c r="E1440" t="s">
        <v>6329</v>
      </c>
      <c r="F1440" t="s">
        <v>784</v>
      </c>
      <c r="H1440" t="s">
        <v>6388</v>
      </c>
      <c r="I1440" t="s">
        <v>6389</v>
      </c>
      <c r="J1440" t="s">
        <v>43</v>
      </c>
      <c r="K1440" t="s">
        <v>499</v>
      </c>
      <c r="L1440" t="s">
        <v>6390</v>
      </c>
      <c r="M1440" t="s">
        <v>3062</v>
      </c>
      <c r="N1440" t="s">
        <v>6391</v>
      </c>
      <c r="Q1440" t="s">
        <v>6384</v>
      </c>
      <c r="R1440" t="s">
        <v>231</v>
      </c>
      <c r="S1440" t="s">
        <v>232</v>
      </c>
      <c r="T1440" t="s">
        <v>233</v>
      </c>
      <c r="W1440" t="s">
        <v>77</v>
      </c>
      <c r="X1440" t="s">
        <v>53</v>
      </c>
      <c r="Y1440" t="s">
        <v>507</v>
      </c>
      <c r="Z1440" t="s">
        <v>508</v>
      </c>
      <c r="AA1440" t="s">
        <v>236</v>
      </c>
      <c r="AB1440" t="s">
        <v>6392</v>
      </c>
      <c r="AC1440" t="s">
        <v>58</v>
      </c>
      <c r="AD1440" t="s">
        <v>59</v>
      </c>
      <c r="AF1440" t="s">
        <v>5580</v>
      </c>
      <c r="AJ1440" t="s">
        <v>6393</v>
      </c>
      <c r="AK1440" t="s">
        <v>62</v>
      </c>
      <c r="AL1440" t="s">
        <v>62</v>
      </c>
      <c r="AM1440" t="s">
        <v>240</v>
      </c>
      <c r="AN1440" t="s">
        <v>64</v>
      </c>
    </row>
    <row r="1441" spans="1:40" x14ac:dyDescent="0.2">
      <c r="A1441" s="1">
        <f t="shared" si="24"/>
        <v>1440</v>
      </c>
      <c r="B1441" t="s">
        <v>6328</v>
      </c>
      <c r="C1441" t="s">
        <v>6222</v>
      </c>
      <c r="E1441" t="s">
        <v>6329</v>
      </c>
      <c r="F1441" t="s">
        <v>784</v>
      </c>
      <c r="H1441" t="s">
        <v>6394</v>
      </c>
      <c r="I1441" t="s">
        <v>6395</v>
      </c>
      <c r="J1441" t="s">
        <v>43</v>
      </c>
      <c r="K1441" t="s">
        <v>499</v>
      </c>
      <c r="L1441" t="s">
        <v>644</v>
      </c>
      <c r="M1441" t="s">
        <v>2887</v>
      </c>
      <c r="N1441" t="s">
        <v>2888</v>
      </c>
      <c r="Q1441" t="s">
        <v>230</v>
      </c>
      <c r="R1441" t="s">
        <v>296</v>
      </c>
      <c r="S1441" t="s">
        <v>297</v>
      </c>
      <c r="T1441" t="s">
        <v>298</v>
      </c>
      <c r="W1441" t="s">
        <v>77</v>
      </c>
      <c r="X1441" t="s">
        <v>53</v>
      </c>
      <c r="Y1441" t="s">
        <v>507</v>
      </c>
      <c r="Z1441" t="s">
        <v>508</v>
      </c>
      <c r="AA1441" t="s">
        <v>236</v>
      </c>
      <c r="AB1441" t="s">
        <v>6396</v>
      </c>
      <c r="AC1441" t="s">
        <v>58</v>
      </c>
      <c r="AD1441" t="s">
        <v>59</v>
      </c>
      <c r="AF1441" t="s">
        <v>2890</v>
      </c>
      <c r="AG1441" t="s">
        <v>6397</v>
      </c>
      <c r="AJ1441" t="s">
        <v>6398</v>
      </c>
      <c r="AK1441" t="s">
        <v>62</v>
      </c>
      <c r="AL1441" t="s">
        <v>62</v>
      </c>
      <c r="AM1441" t="s">
        <v>240</v>
      </c>
      <c r="AN1441" t="s">
        <v>64</v>
      </c>
    </row>
    <row r="1442" spans="1:40" x14ac:dyDescent="0.2">
      <c r="A1442" s="1">
        <f t="shared" si="24"/>
        <v>1441</v>
      </c>
      <c r="B1442" t="s">
        <v>6328</v>
      </c>
      <c r="C1442" t="s">
        <v>6222</v>
      </c>
      <c r="E1442" t="s">
        <v>6329</v>
      </c>
      <c r="F1442" t="s">
        <v>784</v>
      </c>
      <c r="H1442" t="s">
        <v>6399</v>
      </c>
      <c r="I1442" t="s">
        <v>6400</v>
      </c>
      <c r="J1442" t="s">
        <v>43</v>
      </c>
      <c r="K1442" t="s">
        <v>499</v>
      </c>
      <c r="L1442" t="s">
        <v>5051</v>
      </c>
      <c r="M1442" t="s">
        <v>6401</v>
      </c>
      <c r="N1442" t="s">
        <v>6402</v>
      </c>
      <c r="Q1442" t="s">
        <v>6384</v>
      </c>
      <c r="R1442" t="s">
        <v>231</v>
      </c>
      <c r="S1442" t="s">
        <v>232</v>
      </c>
      <c r="T1442" t="s">
        <v>233</v>
      </c>
      <c r="W1442" t="s">
        <v>77</v>
      </c>
      <c r="X1442" t="s">
        <v>53</v>
      </c>
      <c r="Y1442" t="s">
        <v>507</v>
      </c>
      <c r="Z1442" t="s">
        <v>508</v>
      </c>
      <c r="AA1442" t="s">
        <v>236</v>
      </c>
      <c r="AB1442" t="s">
        <v>6392</v>
      </c>
      <c r="AC1442" t="s">
        <v>58</v>
      </c>
      <c r="AD1442" t="s">
        <v>59</v>
      </c>
      <c r="AF1442" t="s">
        <v>6403</v>
      </c>
      <c r="AJ1442" t="s">
        <v>6404</v>
      </c>
      <c r="AK1442" t="s">
        <v>62</v>
      </c>
      <c r="AL1442" t="s">
        <v>62</v>
      </c>
      <c r="AM1442" t="s">
        <v>240</v>
      </c>
      <c r="AN1442" t="s">
        <v>64</v>
      </c>
    </row>
    <row r="1443" spans="1:40" x14ac:dyDescent="0.2">
      <c r="A1443" s="1">
        <f t="shared" si="24"/>
        <v>1442</v>
      </c>
      <c r="B1443" t="s">
        <v>6328</v>
      </c>
      <c r="C1443" t="s">
        <v>6222</v>
      </c>
      <c r="E1443" t="s">
        <v>6329</v>
      </c>
      <c r="F1443" t="s">
        <v>784</v>
      </c>
      <c r="H1443" t="s">
        <v>6405</v>
      </c>
      <c r="I1443" t="s">
        <v>6406</v>
      </c>
      <c r="J1443" t="s">
        <v>43</v>
      </c>
      <c r="K1443" t="s">
        <v>499</v>
      </c>
      <c r="L1443" t="s">
        <v>6390</v>
      </c>
      <c r="M1443" t="s">
        <v>3062</v>
      </c>
      <c r="N1443" t="s">
        <v>6391</v>
      </c>
      <c r="Q1443" t="s">
        <v>6384</v>
      </c>
      <c r="R1443" t="s">
        <v>231</v>
      </c>
      <c r="S1443" t="s">
        <v>232</v>
      </c>
      <c r="T1443" t="s">
        <v>233</v>
      </c>
      <c r="W1443" t="s">
        <v>77</v>
      </c>
      <c r="X1443" t="s">
        <v>53</v>
      </c>
      <c r="Y1443" t="s">
        <v>507</v>
      </c>
      <c r="Z1443" t="s">
        <v>508</v>
      </c>
      <c r="AA1443" t="s">
        <v>236</v>
      </c>
      <c r="AB1443" t="s">
        <v>6407</v>
      </c>
      <c r="AC1443" t="s">
        <v>58</v>
      </c>
      <c r="AD1443" t="s">
        <v>59</v>
      </c>
      <c r="AF1443" t="s">
        <v>5580</v>
      </c>
      <c r="AJ1443" t="s">
        <v>6408</v>
      </c>
      <c r="AK1443" t="s">
        <v>62</v>
      </c>
      <c r="AL1443" t="s">
        <v>62</v>
      </c>
      <c r="AM1443" t="s">
        <v>240</v>
      </c>
      <c r="AN1443" t="s">
        <v>64</v>
      </c>
    </row>
    <row r="1444" spans="1:40" x14ac:dyDescent="0.2">
      <c r="A1444" s="1">
        <f t="shared" si="24"/>
        <v>1443</v>
      </c>
      <c r="B1444" t="s">
        <v>6328</v>
      </c>
      <c r="C1444" t="s">
        <v>6222</v>
      </c>
      <c r="E1444" t="s">
        <v>6329</v>
      </c>
      <c r="F1444" t="s">
        <v>784</v>
      </c>
      <c r="H1444" t="s">
        <v>6409</v>
      </c>
      <c r="I1444" t="s">
        <v>6410</v>
      </c>
      <c r="J1444" t="s">
        <v>43</v>
      </c>
      <c r="K1444" t="s">
        <v>1464</v>
      </c>
      <c r="L1444" t="s">
        <v>1050</v>
      </c>
      <c r="M1444" t="s">
        <v>1051</v>
      </c>
      <c r="N1444" t="s">
        <v>1052</v>
      </c>
      <c r="Q1444" t="s">
        <v>265</v>
      </c>
      <c r="R1444" t="s">
        <v>296</v>
      </c>
      <c r="S1444" t="s">
        <v>297</v>
      </c>
      <c r="T1444" t="s">
        <v>298</v>
      </c>
      <c r="W1444" t="s">
        <v>525</v>
      </c>
      <c r="X1444" t="s">
        <v>525</v>
      </c>
      <c r="Y1444" t="s">
        <v>234</v>
      </c>
      <c r="Z1444" t="s">
        <v>6411</v>
      </c>
      <c r="AA1444" t="s">
        <v>236</v>
      </c>
      <c r="AB1444" t="s">
        <v>6412</v>
      </c>
      <c r="AC1444" t="s">
        <v>58</v>
      </c>
      <c r="AD1444" t="s">
        <v>59</v>
      </c>
      <c r="AE1444" t="s">
        <v>237</v>
      </c>
      <c r="AF1444" t="s">
        <v>1054</v>
      </c>
      <c r="AJ1444" t="s">
        <v>6413</v>
      </c>
      <c r="AK1444" t="s">
        <v>62</v>
      </c>
      <c r="AL1444" t="s">
        <v>62</v>
      </c>
      <c r="AM1444" t="s">
        <v>320</v>
      </c>
      <c r="AN1444" t="s">
        <v>64</v>
      </c>
    </row>
    <row r="1445" spans="1:40" x14ac:dyDescent="0.2">
      <c r="A1445" s="1">
        <f t="shared" si="24"/>
        <v>1444</v>
      </c>
      <c r="B1445" t="s">
        <v>6328</v>
      </c>
      <c r="C1445" t="s">
        <v>6222</v>
      </c>
      <c r="E1445" t="s">
        <v>6329</v>
      </c>
      <c r="F1445" t="s">
        <v>784</v>
      </c>
      <c r="H1445" t="s">
        <v>6414</v>
      </c>
      <c r="I1445" t="s">
        <v>6415</v>
      </c>
      <c r="J1445" t="s">
        <v>43</v>
      </c>
      <c r="K1445" t="s">
        <v>721</v>
      </c>
      <c r="L1445" t="s">
        <v>162</v>
      </c>
      <c r="M1445" t="s">
        <v>163</v>
      </c>
      <c r="N1445" t="s">
        <v>164</v>
      </c>
      <c r="Q1445" t="s">
        <v>265</v>
      </c>
      <c r="R1445" t="s">
        <v>231</v>
      </c>
      <c r="S1445" t="s">
        <v>232</v>
      </c>
      <c r="T1445" t="s">
        <v>233</v>
      </c>
      <c r="W1445" t="s">
        <v>234</v>
      </c>
      <c r="X1445" t="s">
        <v>53</v>
      </c>
      <c r="Y1445" t="s">
        <v>722</v>
      </c>
      <c r="Z1445" t="s">
        <v>723</v>
      </c>
      <c r="AA1445" t="s">
        <v>236</v>
      </c>
      <c r="AB1445" t="s">
        <v>6416</v>
      </c>
      <c r="AC1445" t="s">
        <v>58</v>
      </c>
      <c r="AD1445" t="s">
        <v>59</v>
      </c>
      <c r="AF1445" t="s">
        <v>171</v>
      </c>
      <c r="AJ1445" t="s">
        <v>6417</v>
      </c>
      <c r="AK1445" t="s">
        <v>62</v>
      </c>
      <c r="AL1445" t="s">
        <v>62</v>
      </c>
      <c r="AM1445" t="s">
        <v>825</v>
      </c>
      <c r="AN1445" t="s">
        <v>64</v>
      </c>
    </row>
    <row r="1446" spans="1:40" x14ac:dyDescent="0.2">
      <c r="A1446" s="1">
        <f t="shared" si="24"/>
        <v>1445</v>
      </c>
      <c r="B1446" t="s">
        <v>6328</v>
      </c>
      <c r="C1446" t="s">
        <v>6222</v>
      </c>
      <c r="E1446" t="s">
        <v>6329</v>
      </c>
      <c r="F1446" t="s">
        <v>784</v>
      </c>
      <c r="H1446" t="s">
        <v>6418</v>
      </c>
      <c r="I1446" t="s">
        <v>6419</v>
      </c>
      <c r="J1446" t="s">
        <v>43</v>
      </c>
      <c r="K1446" t="s">
        <v>586</v>
      </c>
      <c r="L1446" t="s">
        <v>369</v>
      </c>
      <c r="M1446" t="s">
        <v>2051</v>
      </c>
      <c r="N1446" t="s">
        <v>2052</v>
      </c>
      <c r="Q1446" t="s">
        <v>265</v>
      </c>
      <c r="R1446" t="s">
        <v>49</v>
      </c>
      <c r="S1446" t="s">
        <v>50</v>
      </c>
      <c r="T1446" t="s">
        <v>51</v>
      </c>
      <c r="W1446" t="s">
        <v>52</v>
      </c>
      <c r="X1446" t="s">
        <v>53</v>
      </c>
      <c r="Y1446" t="s">
        <v>722</v>
      </c>
      <c r="Z1446" t="s">
        <v>1560</v>
      </c>
      <c r="AA1446" t="s">
        <v>236</v>
      </c>
      <c r="AB1446" t="s">
        <v>6420</v>
      </c>
      <c r="AC1446" t="s">
        <v>58</v>
      </c>
      <c r="AD1446" t="s">
        <v>59</v>
      </c>
      <c r="AF1446" t="s">
        <v>2054</v>
      </c>
      <c r="AJ1446" t="s">
        <v>6421</v>
      </c>
      <c r="AK1446" t="s">
        <v>62</v>
      </c>
      <c r="AL1446" t="s">
        <v>62</v>
      </c>
      <c r="AM1446" t="s">
        <v>240</v>
      </c>
      <c r="AN1446" t="s">
        <v>64</v>
      </c>
    </row>
    <row r="1447" spans="1:40" x14ac:dyDescent="0.2">
      <c r="A1447" s="1">
        <f t="shared" si="24"/>
        <v>1446</v>
      </c>
      <c r="B1447" t="s">
        <v>6328</v>
      </c>
      <c r="C1447" t="s">
        <v>6222</v>
      </c>
      <c r="E1447" t="s">
        <v>6329</v>
      </c>
      <c r="F1447" t="s">
        <v>784</v>
      </c>
      <c r="H1447" t="s">
        <v>6422</v>
      </c>
      <c r="I1447" t="s">
        <v>6423</v>
      </c>
      <c r="J1447" t="s">
        <v>43</v>
      </c>
      <c r="K1447" t="s">
        <v>586</v>
      </c>
      <c r="L1447" t="s">
        <v>97</v>
      </c>
      <c r="M1447" t="s">
        <v>98</v>
      </c>
      <c r="N1447" t="s">
        <v>99</v>
      </c>
      <c r="Q1447" t="s">
        <v>503</v>
      </c>
      <c r="R1447" t="s">
        <v>49</v>
      </c>
      <c r="S1447" t="s">
        <v>50</v>
      </c>
      <c r="T1447" t="s">
        <v>51</v>
      </c>
      <c r="W1447" t="s">
        <v>52</v>
      </c>
      <c r="X1447" t="s">
        <v>53</v>
      </c>
      <c r="Y1447" t="s">
        <v>507</v>
      </c>
      <c r="Z1447" t="s">
        <v>590</v>
      </c>
      <c r="AA1447" t="s">
        <v>236</v>
      </c>
      <c r="AB1447" t="s">
        <v>6424</v>
      </c>
      <c r="AC1447" t="s">
        <v>58</v>
      </c>
      <c r="AD1447" t="s">
        <v>59</v>
      </c>
      <c r="AF1447" t="s">
        <v>101</v>
      </c>
      <c r="AJ1447" t="s">
        <v>6425</v>
      </c>
      <c r="AK1447" t="s">
        <v>62</v>
      </c>
      <c r="AL1447" t="s">
        <v>62</v>
      </c>
      <c r="AM1447" t="s">
        <v>1584</v>
      </c>
      <c r="AN1447" t="s">
        <v>64</v>
      </c>
    </row>
    <row r="1448" spans="1:40" x14ac:dyDescent="0.2">
      <c r="A1448" s="1">
        <f t="shared" si="24"/>
        <v>1447</v>
      </c>
      <c r="B1448" t="s">
        <v>6328</v>
      </c>
      <c r="C1448" t="s">
        <v>6222</v>
      </c>
      <c r="E1448" t="s">
        <v>6329</v>
      </c>
      <c r="F1448" t="s">
        <v>784</v>
      </c>
      <c r="H1448" t="s">
        <v>6426</v>
      </c>
      <c r="I1448" t="s">
        <v>6427</v>
      </c>
      <c r="J1448" t="s">
        <v>43</v>
      </c>
      <c r="K1448" t="s">
        <v>1122</v>
      </c>
      <c r="L1448" t="s">
        <v>1190</v>
      </c>
      <c r="M1448" t="s">
        <v>1191</v>
      </c>
      <c r="N1448" t="s">
        <v>1192</v>
      </c>
      <c r="Q1448" t="s">
        <v>503</v>
      </c>
      <c r="R1448" t="s">
        <v>303</v>
      </c>
      <c r="S1448" t="s">
        <v>360</v>
      </c>
      <c r="T1448" t="s">
        <v>361</v>
      </c>
      <c r="W1448" t="s">
        <v>234</v>
      </c>
      <c r="X1448" t="s">
        <v>53</v>
      </c>
      <c r="Y1448" t="s">
        <v>507</v>
      </c>
      <c r="Z1448" t="s">
        <v>1112</v>
      </c>
      <c r="AA1448" t="s">
        <v>236</v>
      </c>
      <c r="AB1448" t="s">
        <v>6428</v>
      </c>
      <c r="AC1448" t="s">
        <v>58</v>
      </c>
      <c r="AD1448" t="s">
        <v>59</v>
      </c>
      <c r="AF1448" t="s">
        <v>1194</v>
      </c>
      <c r="AJ1448" t="s">
        <v>6429</v>
      </c>
      <c r="AK1448" t="s">
        <v>62</v>
      </c>
      <c r="AL1448" t="s">
        <v>62</v>
      </c>
      <c r="AM1448" t="s">
        <v>825</v>
      </c>
      <c r="AN1448" t="s">
        <v>64</v>
      </c>
    </row>
    <row r="1449" spans="1:40" x14ac:dyDescent="0.2">
      <c r="A1449" s="1">
        <f t="shared" si="24"/>
        <v>1448</v>
      </c>
      <c r="B1449" t="s">
        <v>6328</v>
      </c>
      <c r="C1449" t="s">
        <v>6222</v>
      </c>
      <c r="E1449" t="s">
        <v>6329</v>
      </c>
      <c r="F1449" t="s">
        <v>784</v>
      </c>
      <c r="H1449" t="s">
        <v>6430</v>
      </c>
      <c r="I1449" t="s">
        <v>6431</v>
      </c>
      <c r="J1449" t="s">
        <v>43</v>
      </c>
      <c r="K1449" t="s">
        <v>1122</v>
      </c>
      <c r="L1449" t="s">
        <v>85</v>
      </c>
      <c r="M1449" t="s">
        <v>1457</v>
      </c>
      <c r="N1449" t="s">
        <v>1458</v>
      </c>
      <c r="Q1449" t="s">
        <v>503</v>
      </c>
      <c r="R1449" t="s">
        <v>49</v>
      </c>
      <c r="S1449" t="s">
        <v>50</v>
      </c>
      <c r="T1449" t="s">
        <v>51</v>
      </c>
      <c r="W1449" t="s">
        <v>234</v>
      </c>
      <c r="X1449" t="s">
        <v>53</v>
      </c>
      <c r="Y1449" t="s">
        <v>507</v>
      </c>
      <c r="Z1449" t="s">
        <v>1112</v>
      </c>
      <c r="AA1449" t="s">
        <v>236</v>
      </c>
      <c r="AB1449" t="s">
        <v>6432</v>
      </c>
      <c r="AC1449" t="s">
        <v>58</v>
      </c>
      <c r="AD1449" t="s">
        <v>59</v>
      </c>
      <c r="AF1449" t="s">
        <v>1460</v>
      </c>
      <c r="AJ1449" t="s">
        <v>6433</v>
      </c>
      <c r="AK1449" t="s">
        <v>62</v>
      </c>
      <c r="AL1449" t="s">
        <v>62</v>
      </c>
      <c r="AM1449" t="s">
        <v>825</v>
      </c>
      <c r="AN1449" t="s">
        <v>64</v>
      </c>
    </row>
    <row r="1450" spans="1:40" x14ac:dyDescent="0.2">
      <c r="A1450" s="1">
        <f t="shared" si="24"/>
        <v>1449</v>
      </c>
      <c r="B1450" t="s">
        <v>6328</v>
      </c>
      <c r="C1450" t="s">
        <v>6222</v>
      </c>
      <c r="E1450" t="s">
        <v>6329</v>
      </c>
      <c r="F1450" t="s">
        <v>784</v>
      </c>
      <c r="H1450" t="s">
        <v>6434</v>
      </c>
      <c r="I1450" t="s">
        <v>6435</v>
      </c>
      <c r="J1450" t="s">
        <v>43</v>
      </c>
      <c r="K1450" t="s">
        <v>586</v>
      </c>
      <c r="L1450" t="s">
        <v>69</v>
      </c>
      <c r="M1450" t="s">
        <v>1558</v>
      </c>
      <c r="N1450" t="s">
        <v>1559</v>
      </c>
      <c r="Q1450" t="s">
        <v>503</v>
      </c>
      <c r="R1450" t="s">
        <v>303</v>
      </c>
      <c r="S1450" t="s">
        <v>360</v>
      </c>
      <c r="T1450" t="s">
        <v>361</v>
      </c>
      <c r="W1450" t="s">
        <v>52</v>
      </c>
      <c r="X1450" t="s">
        <v>53</v>
      </c>
      <c r="Y1450" t="s">
        <v>507</v>
      </c>
      <c r="Z1450" t="s">
        <v>590</v>
      </c>
      <c r="AA1450" t="s">
        <v>236</v>
      </c>
      <c r="AB1450" t="s">
        <v>6436</v>
      </c>
      <c r="AC1450" t="s">
        <v>58</v>
      </c>
      <c r="AD1450" t="s">
        <v>59</v>
      </c>
      <c r="AF1450" t="s">
        <v>1562</v>
      </c>
      <c r="AJ1450" t="s">
        <v>6437</v>
      </c>
      <c r="AK1450" t="s">
        <v>62</v>
      </c>
      <c r="AL1450" t="s">
        <v>62</v>
      </c>
      <c r="AM1450" t="s">
        <v>1584</v>
      </c>
      <c r="AN1450" t="s">
        <v>64</v>
      </c>
    </row>
    <row r="1451" spans="1:40" x14ac:dyDescent="0.2">
      <c r="A1451" s="1">
        <f t="shared" si="24"/>
        <v>1450</v>
      </c>
      <c r="B1451" t="s">
        <v>6328</v>
      </c>
      <c r="C1451" t="s">
        <v>6222</v>
      </c>
      <c r="E1451" t="s">
        <v>6329</v>
      </c>
      <c r="F1451" t="s">
        <v>784</v>
      </c>
      <c r="H1451" t="s">
        <v>6438</v>
      </c>
      <c r="I1451" t="s">
        <v>6439</v>
      </c>
      <c r="J1451" t="s">
        <v>43</v>
      </c>
      <c r="K1451" t="s">
        <v>1122</v>
      </c>
      <c r="L1451" t="s">
        <v>1190</v>
      </c>
      <c r="M1451" t="s">
        <v>1191</v>
      </c>
      <c r="N1451" t="s">
        <v>1192</v>
      </c>
      <c r="Q1451" t="s">
        <v>503</v>
      </c>
      <c r="R1451" t="s">
        <v>49</v>
      </c>
      <c r="S1451" t="s">
        <v>50</v>
      </c>
      <c r="T1451" t="s">
        <v>51</v>
      </c>
      <c r="W1451" t="s">
        <v>234</v>
      </c>
      <c r="X1451" t="s">
        <v>53</v>
      </c>
      <c r="Y1451" t="s">
        <v>507</v>
      </c>
      <c r="Z1451" t="s">
        <v>1112</v>
      </c>
      <c r="AA1451" t="s">
        <v>236</v>
      </c>
      <c r="AB1451" t="s">
        <v>6440</v>
      </c>
      <c r="AC1451" t="s">
        <v>58</v>
      </c>
      <c r="AD1451" t="s">
        <v>59</v>
      </c>
      <c r="AF1451" t="s">
        <v>1194</v>
      </c>
      <c r="AJ1451" t="s">
        <v>6441</v>
      </c>
      <c r="AK1451" t="s">
        <v>62</v>
      </c>
      <c r="AL1451" t="s">
        <v>62</v>
      </c>
      <c r="AM1451" t="s">
        <v>825</v>
      </c>
      <c r="AN1451" t="s">
        <v>64</v>
      </c>
    </row>
    <row r="1452" spans="1:40" x14ac:dyDescent="0.2">
      <c r="A1452" s="1">
        <f t="shared" si="24"/>
        <v>1451</v>
      </c>
      <c r="B1452" t="s">
        <v>6328</v>
      </c>
      <c r="C1452" t="s">
        <v>6222</v>
      </c>
      <c r="E1452" t="s">
        <v>6329</v>
      </c>
      <c r="F1452" t="s">
        <v>784</v>
      </c>
      <c r="H1452" t="s">
        <v>6442</v>
      </c>
      <c r="I1452" t="s">
        <v>6443</v>
      </c>
      <c r="J1452" t="s">
        <v>329</v>
      </c>
      <c r="K1452" t="s">
        <v>330</v>
      </c>
      <c r="L1452" t="s">
        <v>162</v>
      </c>
      <c r="M1452" t="s">
        <v>1441</v>
      </c>
      <c r="N1452" t="s">
        <v>1442</v>
      </c>
      <c r="O1452" t="s">
        <v>1319</v>
      </c>
      <c r="P1452" t="s">
        <v>3473</v>
      </c>
      <c r="Q1452" t="s">
        <v>6444</v>
      </c>
      <c r="R1452" t="s">
        <v>266</v>
      </c>
      <c r="S1452" t="s">
        <v>267</v>
      </c>
      <c r="T1452" t="s">
        <v>268</v>
      </c>
      <c r="W1452" t="s">
        <v>52</v>
      </c>
      <c r="X1452" t="s">
        <v>53</v>
      </c>
      <c r="Y1452" t="s">
        <v>234</v>
      </c>
      <c r="Z1452" t="s">
        <v>397</v>
      </c>
      <c r="AA1452" t="s">
        <v>56</v>
      </c>
      <c r="AB1452" t="s">
        <v>6445</v>
      </c>
      <c r="AC1452" t="s">
        <v>58</v>
      </c>
      <c r="AD1452" t="s">
        <v>59</v>
      </c>
      <c r="AE1452" t="s">
        <v>335</v>
      </c>
      <c r="AF1452" t="s">
        <v>1444</v>
      </c>
      <c r="AG1452" t="s">
        <v>6446</v>
      </c>
      <c r="AI1452" t="s">
        <v>6447</v>
      </c>
      <c r="AJ1452" t="s">
        <v>6448</v>
      </c>
      <c r="AK1452" t="s">
        <v>62</v>
      </c>
      <c r="AL1452" t="s">
        <v>62</v>
      </c>
      <c r="AM1452" t="s">
        <v>652</v>
      </c>
      <c r="AN1452" t="s">
        <v>64</v>
      </c>
    </row>
    <row r="1453" spans="1:40" x14ac:dyDescent="0.2">
      <c r="A1453" s="1">
        <f t="shared" si="24"/>
        <v>1452</v>
      </c>
      <c r="B1453" t="s">
        <v>6328</v>
      </c>
      <c r="C1453" t="s">
        <v>6222</v>
      </c>
      <c r="E1453" t="s">
        <v>6329</v>
      </c>
      <c r="F1453" t="s">
        <v>784</v>
      </c>
      <c r="H1453" t="s">
        <v>6449</v>
      </c>
      <c r="I1453" t="s">
        <v>6450</v>
      </c>
      <c r="J1453" t="s">
        <v>43</v>
      </c>
      <c r="K1453" t="s">
        <v>1185</v>
      </c>
      <c r="L1453" t="s">
        <v>293</v>
      </c>
      <c r="M1453" t="s">
        <v>728</v>
      </c>
      <c r="N1453" t="s">
        <v>729</v>
      </c>
      <c r="Q1453" t="s">
        <v>396</v>
      </c>
      <c r="R1453" t="s">
        <v>282</v>
      </c>
      <c r="S1453" t="s">
        <v>283</v>
      </c>
      <c r="T1453" t="s">
        <v>284</v>
      </c>
      <c r="W1453" t="s">
        <v>52</v>
      </c>
      <c r="X1453" t="s">
        <v>53</v>
      </c>
      <c r="Y1453" t="s">
        <v>77</v>
      </c>
      <c r="Z1453" t="s">
        <v>864</v>
      </c>
      <c r="AA1453" t="s">
        <v>56</v>
      </c>
      <c r="AB1453" t="s">
        <v>6451</v>
      </c>
      <c r="AC1453" t="s">
        <v>58</v>
      </c>
      <c r="AD1453" t="s">
        <v>59</v>
      </c>
      <c r="AF1453" t="s">
        <v>731</v>
      </c>
      <c r="AJ1453" t="s">
        <v>6452</v>
      </c>
      <c r="AK1453" t="s">
        <v>62</v>
      </c>
      <c r="AL1453" t="s">
        <v>62</v>
      </c>
      <c r="AM1453" t="s">
        <v>867</v>
      </c>
      <c r="AN1453" t="s">
        <v>64</v>
      </c>
    </row>
    <row r="1454" spans="1:40" x14ac:dyDescent="0.2">
      <c r="A1454" s="1">
        <f t="shared" si="24"/>
        <v>1453</v>
      </c>
      <c r="B1454" t="s">
        <v>6328</v>
      </c>
      <c r="C1454" t="s">
        <v>6222</v>
      </c>
      <c r="E1454" t="s">
        <v>6329</v>
      </c>
      <c r="F1454" t="s">
        <v>784</v>
      </c>
      <c r="H1454" t="s">
        <v>6453</v>
      </c>
      <c r="I1454" t="s">
        <v>6454</v>
      </c>
      <c r="J1454" t="s">
        <v>43</v>
      </c>
      <c r="K1454" t="s">
        <v>1185</v>
      </c>
      <c r="L1454" t="s">
        <v>279</v>
      </c>
      <c r="M1454" t="s">
        <v>788</v>
      </c>
      <c r="N1454" t="s">
        <v>789</v>
      </c>
      <c r="Q1454" t="s">
        <v>396</v>
      </c>
      <c r="R1454" t="s">
        <v>314</v>
      </c>
      <c r="S1454" t="s">
        <v>2403</v>
      </c>
      <c r="T1454" t="s">
        <v>2404</v>
      </c>
      <c r="W1454" t="s">
        <v>52</v>
      </c>
      <c r="X1454" t="s">
        <v>53</v>
      </c>
      <c r="Y1454" t="s">
        <v>77</v>
      </c>
      <c r="Z1454" t="s">
        <v>864</v>
      </c>
      <c r="AA1454" t="s">
        <v>56</v>
      </c>
      <c r="AB1454" t="s">
        <v>6455</v>
      </c>
      <c r="AC1454" t="s">
        <v>58</v>
      </c>
      <c r="AD1454" t="s">
        <v>59</v>
      </c>
      <c r="AF1454" t="s">
        <v>791</v>
      </c>
      <c r="AJ1454" t="s">
        <v>6456</v>
      </c>
      <c r="AK1454" t="s">
        <v>62</v>
      </c>
      <c r="AL1454" t="s">
        <v>62</v>
      </c>
      <c r="AM1454" t="s">
        <v>867</v>
      </c>
      <c r="AN1454" t="s">
        <v>64</v>
      </c>
    </row>
    <row r="1455" spans="1:40" x14ac:dyDescent="0.2">
      <c r="A1455" s="1">
        <f t="shared" si="24"/>
        <v>1454</v>
      </c>
      <c r="B1455" t="s">
        <v>6328</v>
      </c>
      <c r="C1455" t="s">
        <v>6222</v>
      </c>
      <c r="E1455" t="s">
        <v>6329</v>
      </c>
      <c r="F1455" t="s">
        <v>784</v>
      </c>
      <c r="H1455" t="s">
        <v>6457</v>
      </c>
      <c r="I1455" t="s">
        <v>6458</v>
      </c>
      <c r="J1455" t="s">
        <v>43</v>
      </c>
      <c r="K1455" t="s">
        <v>1185</v>
      </c>
      <c r="L1455" t="s">
        <v>433</v>
      </c>
      <c r="M1455" t="s">
        <v>1101</v>
      </c>
      <c r="N1455" t="s">
        <v>1102</v>
      </c>
      <c r="Q1455" t="s">
        <v>424</v>
      </c>
      <c r="R1455" t="s">
        <v>231</v>
      </c>
      <c r="S1455" t="s">
        <v>232</v>
      </c>
      <c r="T1455" t="s">
        <v>233</v>
      </c>
      <c r="W1455" t="s">
        <v>52</v>
      </c>
      <c r="X1455" t="s">
        <v>53</v>
      </c>
      <c r="Y1455" t="s">
        <v>234</v>
      </c>
      <c r="Z1455" t="s">
        <v>397</v>
      </c>
      <c r="AA1455" t="s">
        <v>56</v>
      </c>
      <c r="AB1455" t="s">
        <v>2724</v>
      </c>
      <c r="AC1455" t="s">
        <v>58</v>
      </c>
      <c r="AD1455" t="s">
        <v>59</v>
      </c>
      <c r="AF1455" t="s">
        <v>1107</v>
      </c>
      <c r="AG1455" t="s">
        <v>427</v>
      </c>
      <c r="AJ1455" t="s">
        <v>6459</v>
      </c>
      <c r="AK1455" t="s">
        <v>62</v>
      </c>
      <c r="AL1455" t="s">
        <v>62</v>
      </c>
      <c r="AM1455" t="s">
        <v>652</v>
      </c>
      <c r="AN1455" t="s">
        <v>64</v>
      </c>
    </row>
    <row r="1456" spans="1:40" x14ac:dyDescent="0.2">
      <c r="A1456" s="1">
        <f t="shared" si="24"/>
        <v>1455</v>
      </c>
      <c r="B1456" t="s">
        <v>6328</v>
      </c>
      <c r="C1456" t="s">
        <v>6222</v>
      </c>
      <c r="E1456" t="s">
        <v>6329</v>
      </c>
      <c r="F1456" t="s">
        <v>784</v>
      </c>
      <c r="H1456" t="s">
        <v>6460</v>
      </c>
      <c r="I1456" t="s">
        <v>6461</v>
      </c>
      <c r="J1456" t="s">
        <v>43</v>
      </c>
      <c r="K1456" t="s">
        <v>44</v>
      </c>
      <c r="L1456" t="s">
        <v>242</v>
      </c>
      <c r="M1456" t="s">
        <v>1199</v>
      </c>
      <c r="N1456" t="s">
        <v>1213</v>
      </c>
      <c r="Q1456" t="s">
        <v>396</v>
      </c>
      <c r="R1456" t="s">
        <v>282</v>
      </c>
      <c r="S1456" t="s">
        <v>283</v>
      </c>
      <c r="T1456" t="s">
        <v>284</v>
      </c>
      <c r="W1456" t="s">
        <v>52</v>
      </c>
      <c r="X1456" t="s">
        <v>53</v>
      </c>
      <c r="Y1456" t="s">
        <v>234</v>
      </c>
      <c r="Z1456" t="s">
        <v>397</v>
      </c>
      <c r="AA1456" t="s">
        <v>56</v>
      </c>
      <c r="AB1456" t="s">
        <v>2395</v>
      </c>
      <c r="AC1456" t="s">
        <v>58</v>
      </c>
      <c r="AD1456" t="s">
        <v>59</v>
      </c>
      <c r="AF1456" t="s">
        <v>1204</v>
      </c>
      <c r="AJ1456" t="s">
        <v>6462</v>
      </c>
      <c r="AK1456" t="s">
        <v>62</v>
      </c>
      <c r="AL1456" t="s">
        <v>62</v>
      </c>
      <c r="AM1456" t="s">
        <v>652</v>
      </c>
      <c r="AN1456" t="s">
        <v>64</v>
      </c>
    </row>
    <row r="1457" spans="1:40" x14ac:dyDescent="0.2">
      <c r="A1457" s="1">
        <f t="shared" si="24"/>
        <v>1456</v>
      </c>
      <c r="B1457" t="s">
        <v>6328</v>
      </c>
      <c r="C1457" t="s">
        <v>6222</v>
      </c>
      <c r="E1457" t="s">
        <v>6329</v>
      </c>
      <c r="F1457" t="s">
        <v>784</v>
      </c>
      <c r="H1457" t="s">
        <v>6463</v>
      </c>
      <c r="I1457" t="s">
        <v>6464</v>
      </c>
      <c r="J1457" t="s">
        <v>43</v>
      </c>
      <c r="K1457" t="s">
        <v>817</v>
      </c>
      <c r="L1457" t="s">
        <v>1003</v>
      </c>
      <c r="M1457" t="s">
        <v>1004</v>
      </c>
      <c r="N1457" t="s">
        <v>1005</v>
      </c>
      <c r="Q1457" t="s">
        <v>3340</v>
      </c>
      <c r="R1457" t="s">
        <v>282</v>
      </c>
      <c r="S1457" t="s">
        <v>283</v>
      </c>
      <c r="T1457" t="s">
        <v>284</v>
      </c>
      <c r="W1457" t="s">
        <v>507</v>
      </c>
      <c r="X1457" t="s">
        <v>53</v>
      </c>
      <c r="Y1457" t="s">
        <v>234</v>
      </c>
      <c r="Z1457" t="s">
        <v>821</v>
      </c>
      <c r="AA1457" t="s">
        <v>56</v>
      </c>
      <c r="AB1457" t="s">
        <v>1053</v>
      </c>
      <c r="AC1457" t="s">
        <v>58</v>
      </c>
      <c r="AD1457" t="s">
        <v>59</v>
      </c>
      <c r="AF1457" t="s">
        <v>1008</v>
      </c>
      <c r="AG1457" t="s">
        <v>804</v>
      </c>
      <c r="AJ1457" t="s">
        <v>6465</v>
      </c>
      <c r="AK1457" t="s">
        <v>62</v>
      </c>
      <c r="AL1457" t="s">
        <v>62</v>
      </c>
      <c r="AM1457" t="s">
        <v>825</v>
      </c>
      <c r="AN1457" t="s">
        <v>64</v>
      </c>
    </row>
    <row r="1458" spans="1:40" x14ac:dyDescent="0.2">
      <c r="A1458" s="1">
        <f t="shared" si="24"/>
        <v>1457</v>
      </c>
      <c r="B1458" t="s">
        <v>6328</v>
      </c>
      <c r="C1458" t="s">
        <v>6222</v>
      </c>
      <c r="E1458" t="s">
        <v>6329</v>
      </c>
      <c r="F1458" t="s">
        <v>784</v>
      </c>
      <c r="H1458" t="s">
        <v>6466</v>
      </c>
      <c r="I1458" t="s">
        <v>6467</v>
      </c>
      <c r="J1458" t="s">
        <v>43</v>
      </c>
      <c r="K1458" t="s">
        <v>562</v>
      </c>
      <c r="L1458" t="s">
        <v>2691</v>
      </c>
      <c r="M1458" t="s">
        <v>2912</v>
      </c>
      <c r="N1458" t="s">
        <v>2913</v>
      </c>
      <c r="Q1458" t="s">
        <v>230</v>
      </c>
      <c r="R1458" t="s">
        <v>303</v>
      </c>
      <c r="S1458" t="s">
        <v>360</v>
      </c>
      <c r="T1458" t="s">
        <v>361</v>
      </c>
      <c r="W1458" t="s">
        <v>234</v>
      </c>
      <c r="X1458" t="s">
        <v>53</v>
      </c>
      <c r="Y1458" t="s">
        <v>54</v>
      </c>
      <c r="Z1458" t="s">
        <v>235</v>
      </c>
      <c r="AA1458" t="s">
        <v>236</v>
      </c>
      <c r="AB1458" t="s">
        <v>6468</v>
      </c>
      <c r="AC1458" t="s">
        <v>58</v>
      </c>
      <c r="AD1458" t="s">
        <v>59</v>
      </c>
      <c r="AF1458" t="s">
        <v>2915</v>
      </c>
      <c r="AG1458" t="s">
        <v>3714</v>
      </c>
      <c r="AJ1458" t="s">
        <v>6469</v>
      </c>
      <c r="AK1458" t="s">
        <v>62</v>
      </c>
      <c r="AL1458" t="s">
        <v>62</v>
      </c>
      <c r="AM1458" t="s">
        <v>320</v>
      </c>
      <c r="AN1458" t="s">
        <v>64</v>
      </c>
    </row>
    <row r="1459" spans="1:40" x14ac:dyDescent="0.2">
      <c r="A1459" s="1">
        <f t="shared" si="24"/>
        <v>1458</v>
      </c>
      <c r="B1459" t="s">
        <v>6328</v>
      </c>
      <c r="C1459" t="s">
        <v>6222</v>
      </c>
      <c r="E1459" t="s">
        <v>6329</v>
      </c>
      <c r="F1459" t="s">
        <v>784</v>
      </c>
      <c r="H1459" t="s">
        <v>6470</v>
      </c>
      <c r="I1459" t="s">
        <v>6471</v>
      </c>
      <c r="J1459" t="s">
        <v>43</v>
      </c>
      <c r="K1459" t="s">
        <v>870</v>
      </c>
      <c r="L1459" t="s">
        <v>69</v>
      </c>
      <c r="M1459" t="s">
        <v>1558</v>
      </c>
      <c r="N1459" t="s">
        <v>1559</v>
      </c>
      <c r="Q1459" t="s">
        <v>396</v>
      </c>
      <c r="R1459" t="s">
        <v>282</v>
      </c>
      <c r="S1459" t="s">
        <v>283</v>
      </c>
      <c r="T1459" t="s">
        <v>284</v>
      </c>
      <c r="W1459" t="s">
        <v>52</v>
      </c>
      <c r="X1459" t="s">
        <v>53</v>
      </c>
      <c r="Y1459" t="s">
        <v>234</v>
      </c>
      <c r="Z1459" t="s">
        <v>397</v>
      </c>
      <c r="AA1459" t="s">
        <v>56</v>
      </c>
      <c r="AB1459" t="s">
        <v>6472</v>
      </c>
      <c r="AC1459" t="s">
        <v>58</v>
      </c>
      <c r="AD1459" t="s">
        <v>59</v>
      </c>
      <c r="AF1459" t="s">
        <v>1562</v>
      </c>
      <c r="AJ1459" t="s">
        <v>6473</v>
      </c>
      <c r="AK1459" t="s">
        <v>62</v>
      </c>
      <c r="AL1459" t="s">
        <v>62</v>
      </c>
      <c r="AM1459" t="s">
        <v>652</v>
      </c>
      <c r="AN1459" t="s">
        <v>64</v>
      </c>
    </row>
    <row r="1460" spans="1:40" x14ac:dyDescent="0.2">
      <c r="A1460" s="1">
        <f t="shared" si="24"/>
        <v>1459</v>
      </c>
      <c r="B1460" t="s">
        <v>6328</v>
      </c>
      <c r="C1460" t="s">
        <v>6222</v>
      </c>
      <c r="E1460" t="s">
        <v>6329</v>
      </c>
      <c r="F1460" t="s">
        <v>784</v>
      </c>
      <c r="H1460" t="s">
        <v>6474</v>
      </c>
      <c r="I1460" t="s">
        <v>6475</v>
      </c>
      <c r="J1460" t="s">
        <v>43</v>
      </c>
      <c r="K1460" t="s">
        <v>1185</v>
      </c>
      <c r="L1460" t="s">
        <v>262</v>
      </c>
      <c r="M1460" t="s">
        <v>624</v>
      </c>
      <c r="N1460" t="s">
        <v>625</v>
      </c>
      <c r="Q1460" t="s">
        <v>396</v>
      </c>
      <c r="R1460" t="s">
        <v>282</v>
      </c>
      <c r="S1460" t="s">
        <v>283</v>
      </c>
      <c r="T1460" t="s">
        <v>284</v>
      </c>
      <c r="W1460" t="s">
        <v>52</v>
      </c>
      <c r="X1460" t="s">
        <v>53</v>
      </c>
      <c r="Y1460" t="s">
        <v>234</v>
      </c>
      <c r="Z1460" t="s">
        <v>397</v>
      </c>
      <c r="AA1460" t="s">
        <v>56</v>
      </c>
      <c r="AB1460" t="s">
        <v>6476</v>
      </c>
      <c r="AC1460" t="s">
        <v>58</v>
      </c>
      <c r="AD1460" t="s">
        <v>59</v>
      </c>
      <c r="AF1460" t="s">
        <v>627</v>
      </c>
      <c r="AJ1460" t="s">
        <v>6477</v>
      </c>
      <c r="AK1460" t="s">
        <v>62</v>
      </c>
      <c r="AL1460" t="s">
        <v>62</v>
      </c>
      <c r="AM1460" t="s">
        <v>652</v>
      </c>
      <c r="AN1460" t="s">
        <v>64</v>
      </c>
    </row>
    <row r="1461" spans="1:40" x14ac:dyDescent="0.2">
      <c r="A1461" s="1">
        <f t="shared" si="24"/>
        <v>1460</v>
      </c>
      <c r="B1461" t="s">
        <v>6328</v>
      </c>
      <c r="C1461" t="s">
        <v>6222</v>
      </c>
      <c r="E1461" t="s">
        <v>6329</v>
      </c>
      <c r="F1461" t="s">
        <v>784</v>
      </c>
      <c r="H1461" t="s">
        <v>6478</v>
      </c>
      <c r="I1461" t="s">
        <v>6479</v>
      </c>
      <c r="J1461" t="s">
        <v>43</v>
      </c>
      <c r="K1461" t="s">
        <v>44</v>
      </c>
      <c r="L1461" t="s">
        <v>242</v>
      </c>
      <c r="M1461" t="s">
        <v>1199</v>
      </c>
      <c r="N1461" t="s">
        <v>1213</v>
      </c>
      <c r="Q1461" t="s">
        <v>396</v>
      </c>
      <c r="R1461" t="s">
        <v>282</v>
      </c>
      <c r="S1461" t="s">
        <v>283</v>
      </c>
      <c r="T1461" t="s">
        <v>284</v>
      </c>
      <c r="W1461" t="s">
        <v>52</v>
      </c>
      <c r="X1461" t="s">
        <v>53</v>
      </c>
      <c r="Y1461" t="s">
        <v>54</v>
      </c>
      <c r="Z1461" t="s">
        <v>55</v>
      </c>
      <c r="AA1461" t="s">
        <v>56</v>
      </c>
      <c r="AB1461" t="s">
        <v>6480</v>
      </c>
      <c r="AC1461" t="s">
        <v>58</v>
      </c>
      <c r="AD1461" t="s">
        <v>59</v>
      </c>
      <c r="AF1461" t="s">
        <v>1204</v>
      </c>
      <c r="AJ1461" t="s">
        <v>6481</v>
      </c>
      <c r="AK1461" t="s">
        <v>62</v>
      </c>
      <c r="AL1461" t="s">
        <v>62</v>
      </c>
      <c r="AM1461" t="s">
        <v>429</v>
      </c>
      <c r="AN1461" t="s">
        <v>64</v>
      </c>
    </row>
    <row r="1462" spans="1:40" x14ac:dyDescent="0.2">
      <c r="A1462" s="1">
        <f t="shared" si="24"/>
        <v>1461</v>
      </c>
      <c r="B1462" t="s">
        <v>6328</v>
      </c>
      <c r="C1462" t="s">
        <v>6222</v>
      </c>
      <c r="E1462" t="s">
        <v>6329</v>
      </c>
      <c r="F1462" t="s">
        <v>784</v>
      </c>
      <c r="H1462" t="s">
        <v>6482</v>
      </c>
      <c r="I1462" t="s">
        <v>6483</v>
      </c>
      <c r="J1462" t="s">
        <v>43</v>
      </c>
      <c r="K1462" t="s">
        <v>395</v>
      </c>
      <c r="L1462" t="s">
        <v>1068</v>
      </c>
      <c r="M1462" t="s">
        <v>1819</v>
      </c>
      <c r="N1462" t="s">
        <v>1820</v>
      </c>
      <c r="Q1462" t="s">
        <v>396</v>
      </c>
      <c r="R1462" t="s">
        <v>853</v>
      </c>
      <c r="S1462" t="s">
        <v>854</v>
      </c>
      <c r="T1462" t="s">
        <v>855</v>
      </c>
      <c r="W1462" t="s">
        <v>52</v>
      </c>
      <c r="X1462" t="s">
        <v>53</v>
      </c>
      <c r="Y1462" t="s">
        <v>77</v>
      </c>
      <c r="Z1462" t="s">
        <v>864</v>
      </c>
      <c r="AA1462" t="s">
        <v>56</v>
      </c>
      <c r="AB1462" t="s">
        <v>6484</v>
      </c>
      <c r="AC1462" t="s">
        <v>58</v>
      </c>
      <c r="AD1462" t="s">
        <v>59</v>
      </c>
      <c r="AF1462" t="s">
        <v>1822</v>
      </c>
      <c r="AJ1462" t="s">
        <v>6485</v>
      </c>
      <c r="AK1462" t="s">
        <v>62</v>
      </c>
      <c r="AL1462" t="s">
        <v>62</v>
      </c>
      <c r="AM1462" t="s">
        <v>867</v>
      </c>
      <c r="AN1462" t="s">
        <v>64</v>
      </c>
    </row>
    <row r="1463" spans="1:40" x14ac:dyDescent="0.2">
      <c r="A1463" s="1">
        <f t="shared" si="24"/>
        <v>1462</v>
      </c>
      <c r="B1463" t="s">
        <v>6328</v>
      </c>
      <c r="C1463" t="s">
        <v>6222</v>
      </c>
      <c r="E1463" t="s">
        <v>6329</v>
      </c>
      <c r="F1463" t="s">
        <v>784</v>
      </c>
      <c r="H1463" t="s">
        <v>6486</v>
      </c>
      <c r="I1463" t="s">
        <v>6487</v>
      </c>
      <c r="J1463" t="s">
        <v>43</v>
      </c>
      <c r="K1463" t="s">
        <v>1096</v>
      </c>
      <c r="L1463" t="s">
        <v>512</v>
      </c>
      <c r="M1463" t="s">
        <v>2037</v>
      </c>
      <c r="N1463" t="s">
        <v>2038</v>
      </c>
      <c r="Q1463" t="s">
        <v>1201</v>
      </c>
      <c r="R1463" t="s">
        <v>6488</v>
      </c>
      <c r="S1463" t="s">
        <v>2413</v>
      </c>
      <c r="T1463" t="s">
        <v>6489</v>
      </c>
      <c r="W1463" t="s">
        <v>52</v>
      </c>
      <c r="X1463" t="s">
        <v>53</v>
      </c>
      <c r="Y1463" t="s">
        <v>234</v>
      </c>
      <c r="Z1463" t="s">
        <v>397</v>
      </c>
      <c r="AA1463" t="s">
        <v>6490</v>
      </c>
      <c r="AB1463" t="s">
        <v>6491</v>
      </c>
      <c r="AC1463" t="s">
        <v>58</v>
      </c>
      <c r="AD1463" t="s">
        <v>59</v>
      </c>
      <c r="AF1463" t="s">
        <v>2040</v>
      </c>
      <c r="AG1463" t="s">
        <v>427</v>
      </c>
      <c r="AJ1463" t="s">
        <v>6492</v>
      </c>
      <c r="AK1463" t="s">
        <v>62</v>
      </c>
      <c r="AL1463" t="s">
        <v>62</v>
      </c>
      <c r="AM1463" t="s">
        <v>867</v>
      </c>
      <c r="AN1463" t="s">
        <v>64</v>
      </c>
    </row>
    <row r="1464" spans="1:40" x14ac:dyDescent="0.2">
      <c r="A1464" s="1">
        <f t="shared" si="24"/>
        <v>1463</v>
      </c>
      <c r="B1464" t="s">
        <v>6328</v>
      </c>
      <c r="C1464" t="s">
        <v>6222</v>
      </c>
      <c r="E1464" t="s">
        <v>6329</v>
      </c>
      <c r="F1464" t="s">
        <v>784</v>
      </c>
      <c r="H1464" t="s">
        <v>6493</v>
      </c>
      <c r="I1464" t="s">
        <v>6494</v>
      </c>
      <c r="J1464" t="s">
        <v>43</v>
      </c>
      <c r="K1464" t="s">
        <v>721</v>
      </c>
      <c r="L1464" t="s">
        <v>1276</v>
      </c>
      <c r="M1464" t="s">
        <v>946</v>
      </c>
      <c r="N1464" t="s">
        <v>1277</v>
      </c>
      <c r="Q1464" t="s">
        <v>265</v>
      </c>
      <c r="R1464" t="s">
        <v>282</v>
      </c>
      <c r="S1464" t="s">
        <v>283</v>
      </c>
      <c r="T1464" t="s">
        <v>284</v>
      </c>
      <c r="W1464" t="s">
        <v>234</v>
      </c>
      <c r="X1464" t="s">
        <v>53</v>
      </c>
      <c r="Y1464" t="s">
        <v>722</v>
      </c>
      <c r="Z1464" t="s">
        <v>723</v>
      </c>
      <c r="AA1464" t="s">
        <v>236</v>
      </c>
      <c r="AB1464" t="s">
        <v>6495</v>
      </c>
      <c r="AC1464" t="s">
        <v>58</v>
      </c>
      <c r="AD1464" t="s">
        <v>59</v>
      </c>
      <c r="AF1464" t="s">
        <v>954</v>
      </c>
      <c r="AJ1464" t="s">
        <v>6496</v>
      </c>
      <c r="AK1464" t="s">
        <v>62</v>
      </c>
      <c r="AL1464" t="s">
        <v>62</v>
      </c>
      <c r="AM1464" t="s">
        <v>825</v>
      </c>
      <c r="AN1464" t="s">
        <v>64</v>
      </c>
    </row>
    <row r="1465" spans="1:40" x14ac:dyDescent="0.2">
      <c r="A1465" s="1">
        <f t="shared" si="24"/>
        <v>1464</v>
      </c>
      <c r="B1465" t="s">
        <v>6328</v>
      </c>
      <c r="C1465" t="s">
        <v>6222</v>
      </c>
      <c r="E1465" t="s">
        <v>6329</v>
      </c>
      <c r="F1465" t="s">
        <v>784</v>
      </c>
      <c r="H1465" t="s">
        <v>6497</v>
      </c>
      <c r="I1465" t="s">
        <v>6498</v>
      </c>
      <c r="J1465" t="s">
        <v>43</v>
      </c>
      <c r="K1465" t="s">
        <v>721</v>
      </c>
      <c r="L1465" t="s">
        <v>1190</v>
      </c>
      <c r="M1465" t="s">
        <v>1191</v>
      </c>
      <c r="N1465" t="s">
        <v>1192</v>
      </c>
      <c r="Q1465" t="s">
        <v>503</v>
      </c>
      <c r="R1465" t="s">
        <v>853</v>
      </c>
      <c r="S1465" t="s">
        <v>854</v>
      </c>
      <c r="T1465" t="s">
        <v>855</v>
      </c>
      <c r="W1465" t="s">
        <v>234</v>
      </c>
      <c r="X1465" t="s">
        <v>53</v>
      </c>
      <c r="Y1465" t="s">
        <v>722</v>
      </c>
      <c r="Z1465" t="s">
        <v>723</v>
      </c>
      <c r="AA1465" t="s">
        <v>236</v>
      </c>
      <c r="AB1465" t="s">
        <v>6499</v>
      </c>
      <c r="AC1465" t="s">
        <v>58</v>
      </c>
      <c r="AD1465" t="s">
        <v>59</v>
      </c>
      <c r="AF1465" t="s">
        <v>1194</v>
      </c>
      <c r="AJ1465" t="s">
        <v>6500</v>
      </c>
      <c r="AK1465" t="s">
        <v>62</v>
      </c>
      <c r="AL1465" t="s">
        <v>62</v>
      </c>
      <c r="AM1465" t="s">
        <v>825</v>
      </c>
      <c r="AN1465" t="s">
        <v>64</v>
      </c>
    </row>
    <row r="1466" spans="1:40" x14ac:dyDescent="0.2">
      <c r="A1466" s="1">
        <f t="shared" si="24"/>
        <v>1465</v>
      </c>
      <c r="B1466" t="s">
        <v>6328</v>
      </c>
      <c r="C1466" t="s">
        <v>6222</v>
      </c>
      <c r="E1466" t="s">
        <v>6329</v>
      </c>
      <c r="F1466" t="s">
        <v>784</v>
      </c>
      <c r="H1466" t="s">
        <v>6501</v>
      </c>
      <c r="I1466" t="s">
        <v>6502</v>
      </c>
      <c r="J1466" t="s">
        <v>43</v>
      </c>
      <c r="K1466" t="s">
        <v>330</v>
      </c>
      <c r="L1466" t="s">
        <v>2812</v>
      </c>
      <c r="M1466" t="s">
        <v>2813</v>
      </c>
      <c r="N1466" t="s">
        <v>2814</v>
      </c>
      <c r="Q1466" t="s">
        <v>3340</v>
      </c>
      <c r="R1466" t="s">
        <v>504</v>
      </c>
      <c r="S1466" t="s">
        <v>505</v>
      </c>
      <c r="T1466" t="s">
        <v>506</v>
      </c>
      <c r="W1466" t="s">
        <v>525</v>
      </c>
      <c r="X1466" t="s">
        <v>53</v>
      </c>
      <c r="Y1466" t="s">
        <v>1249</v>
      </c>
      <c r="Z1466" t="s">
        <v>6503</v>
      </c>
      <c r="AA1466" t="s">
        <v>56</v>
      </c>
      <c r="AB1466" t="s">
        <v>6504</v>
      </c>
      <c r="AC1466" t="s">
        <v>58</v>
      </c>
      <c r="AD1466" t="s">
        <v>59</v>
      </c>
      <c r="AF1466" t="s">
        <v>2816</v>
      </c>
      <c r="AG1466" t="s">
        <v>804</v>
      </c>
      <c r="AJ1466" t="s">
        <v>6505</v>
      </c>
      <c r="AK1466" t="s">
        <v>62</v>
      </c>
      <c r="AL1466" t="s">
        <v>62</v>
      </c>
      <c r="AM1466" t="s">
        <v>825</v>
      </c>
      <c r="AN1466" t="s">
        <v>64</v>
      </c>
    </row>
    <row r="1467" spans="1:40" x14ac:dyDescent="0.2">
      <c r="A1467" s="1">
        <f t="shared" si="24"/>
        <v>1466</v>
      </c>
      <c r="B1467" t="s">
        <v>6328</v>
      </c>
      <c r="C1467" t="s">
        <v>6222</v>
      </c>
      <c r="E1467" t="s">
        <v>6329</v>
      </c>
      <c r="F1467" t="s">
        <v>784</v>
      </c>
      <c r="H1467" t="s">
        <v>6506</v>
      </c>
      <c r="I1467" t="s">
        <v>6507</v>
      </c>
      <c r="J1467" t="s">
        <v>43</v>
      </c>
      <c r="K1467" t="s">
        <v>6508</v>
      </c>
      <c r="L1467" t="s">
        <v>376</v>
      </c>
      <c r="M1467" t="s">
        <v>405</v>
      </c>
      <c r="N1467" t="s">
        <v>406</v>
      </c>
      <c r="Q1467" t="s">
        <v>1465</v>
      </c>
      <c r="R1467" t="s">
        <v>231</v>
      </c>
      <c r="S1467" t="s">
        <v>232</v>
      </c>
      <c r="T1467" t="s">
        <v>233</v>
      </c>
      <c r="W1467" t="s">
        <v>234</v>
      </c>
      <c r="X1467" t="s">
        <v>53</v>
      </c>
      <c r="Y1467" t="s">
        <v>54</v>
      </c>
      <c r="Z1467" t="s">
        <v>235</v>
      </c>
      <c r="AA1467" t="s">
        <v>236</v>
      </c>
      <c r="AB1467" t="s">
        <v>6509</v>
      </c>
      <c r="AC1467" t="s">
        <v>58</v>
      </c>
      <c r="AD1467" t="s">
        <v>59</v>
      </c>
      <c r="AF1467" t="s">
        <v>2989</v>
      </c>
      <c r="AJ1467" t="s">
        <v>6510</v>
      </c>
      <c r="AK1467" t="s">
        <v>62</v>
      </c>
      <c r="AL1467" t="s">
        <v>62</v>
      </c>
      <c r="AM1467" t="s">
        <v>240</v>
      </c>
      <c r="AN1467" t="s">
        <v>64</v>
      </c>
    </row>
    <row r="1468" spans="1:40" x14ac:dyDescent="0.2">
      <c r="A1468" s="1">
        <f t="shared" si="24"/>
        <v>1467</v>
      </c>
      <c r="B1468" t="s">
        <v>6328</v>
      </c>
      <c r="C1468" t="s">
        <v>6222</v>
      </c>
      <c r="E1468" t="s">
        <v>6329</v>
      </c>
      <c r="F1468" t="s">
        <v>784</v>
      </c>
      <c r="H1468" t="s">
        <v>6511</v>
      </c>
      <c r="I1468" t="s">
        <v>6512</v>
      </c>
      <c r="J1468" t="s">
        <v>43</v>
      </c>
      <c r="K1468" t="s">
        <v>1122</v>
      </c>
      <c r="L1468" t="s">
        <v>316</v>
      </c>
      <c r="M1468" t="s">
        <v>317</v>
      </c>
      <c r="N1468" t="s">
        <v>318</v>
      </c>
      <c r="Q1468" t="s">
        <v>6513</v>
      </c>
      <c r="R1468" t="s">
        <v>2171</v>
      </c>
      <c r="S1468" t="s">
        <v>6514</v>
      </c>
      <c r="T1468" t="s">
        <v>6515</v>
      </c>
      <c r="W1468" t="s">
        <v>234</v>
      </c>
      <c r="X1468" t="s">
        <v>53</v>
      </c>
      <c r="Y1468" t="s">
        <v>507</v>
      </c>
      <c r="Z1468" t="s">
        <v>1112</v>
      </c>
      <c r="AA1468" t="s">
        <v>236</v>
      </c>
      <c r="AB1468" t="s">
        <v>6516</v>
      </c>
      <c r="AC1468" t="s">
        <v>58</v>
      </c>
      <c r="AD1468" t="s">
        <v>59</v>
      </c>
      <c r="AF1468" t="s">
        <v>319</v>
      </c>
      <c r="AJ1468" t="s">
        <v>6517</v>
      </c>
      <c r="AK1468" t="s">
        <v>62</v>
      </c>
      <c r="AL1468" t="s">
        <v>62</v>
      </c>
      <c r="AM1468" t="s">
        <v>320</v>
      </c>
      <c r="AN1468" t="s">
        <v>64</v>
      </c>
    </row>
    <row r="1469" spans="1:40" x14ac:dyDescent="0.2">
      <c r="A1469" s="1">
        <f t="shared" si="24"/>
        <v>1468</v>
      </c>
      <c r="B1469" t="s">
        <v>6328</v>
      </c>
      <c r="C1469" t="s">
        <v>6222</v>
      </c>
      <c r="E1469" t="s">
        <v>6329</v>
      </c>
      <c r="F1469" t="s">
        <v>784</v>
      </c>
      <c r="H1469" t="s">
        <v>6518</v>
      </c>
      <c r="I1469" t="s">
        <v>6519</v>
      </c>
      <c r="J1469" t="s">
        <v>43</v>
      </c>
      <c r="K1469" t="s">
        <v>395</v>
      </c>
      <c r="L1469" t="s">
        <v>1190</v>
      </c>
      <c r="M1469" t="s">
        <v>2388</v>
      </c>
      <c r="N1469" t="s">
        <v>2389</v>
      </c>
      <c r="Q1469" t="s">
        <v>396</v>
      </c>
      <c r="R1469" t="s">
        <v>282</v>
      </c>
      <c r="S1469" t="s">
        <v>283</v>
      </c>
      <c r="T1469" t="s">
        <v>284</v>
      </c>
      <c r="W1469" t="s">
        <v>52</v>
      </c>
      <c r="X1469" t="s">
        <v>53</v>
      </c>
      <c r="Y1469" t="s">
        <v>234</v>
      </c>
      <c r="Z1469" t="s">
        <v>397</v>
      </c>
      <c r="AA1469" t="s">
        <v>56</v>
      </c>
      <c r="AB1469" t="s">
        <v>1762</v>
      </c>
      <c r="AC1469" t="s">
        <v>58</v>
      </c>
      <c r="AD1469" t="s">
        <v>59</v>
      </c>
      <c r="AF1469" t="s">
        <v>2391</v>
      </c>
      <c r="AJ1469" t="s">
        <v>6520</v>
      </c>
      <c r="AK1469" t="s">
        <v>62</v>
      </c>
      <c r="AL1469" t="s">
        <v>62</v>
      </c>
      <c r="AM1469" t="s">
        <v>652</v>
      </c>
      <c r="AN1469" t="s">
        <v>64</v>
      </c>
    </row>
    <row r="1470" spans="1:40" x14ac:dyDescent="0.2">
      <c r="A1470" s="1">
        <f t="shared" si="24"/>
        <v>1469</v>
      </c>
      <c r="B1470" t="s">
        <v>6328</v>
      </c>
      <c r="C1470" t="s">
        <v>6222</v>
      </c>
      <c r="E1470" t="s">
        <v>6329</v>
      </c>
      <c r="F1470" t="s">
        <v>784</v>
      </c>
      <c r="H1470" t="s">
        <v>6521</v>
      </c>
      <c r="I1470" t="s">
        <v>6522</v>
      </c>
      <c r="J1470" t="s">
        <v>43</v>
      </c>
      <c r="K1470" t="s">
        <v>474</v>
      </c>
      <c r="L1470" t="s">
        <v>1068</v>
      </c>
      <c r="M1470" t="s">
        <v>1819</v>
      </c>
      <c r="N1470" t="s">
        <v>1820</v>
      </c>
      <c r="Q1470" t="s">
        <v>396</v>
      </c>
      <c r="R1470" t="s">
        <v>282</v>
      </c>
      <c r="S1470" t="s">
        <v>283</v>
      </c>
      <c r="T1470" t="s">
        <v>284</v>
      </c>
      <c r="W1470" t="s">
        <v>52</v>
      </c>
      <c r="X1470" t="s">
        <v>53</v>
      </c>
      <c r="Y1470" t="s">
        <v>234</v>
      </c>
      <c r="Z1470" t="s">
        <v>397</v>
      </c>
      <c r="AA1470" t="s">
        <v>56</v>
      </c>
      <c r="AB1470" t="s">
        <v>6523</v>
      </c>
      <c r="AC1470" t="s">
        <v>58</v>
      </c>
      <c r="AD1470" t="s">
        <v>59</v>
      </c>
      <c r="AF1470" t="s">
        <v>1822</v>
      </c>
      <c r="AJ1470" t="s">
        <v>6524</v>
      </c>
      <c r="AK1470" t="s">
        <v>62</v>
      </c>
      <c r="AL1470" t="s">
        <v>62</v>
      </c>
      <c r="AM1470" t="s">
        <v>652</v>
      </c>
      <c r="AN1470" t="s">
        <v>64</v>
      </c>
    </row>
    <row r="1471" spans="1:40" x14ac:dyDescent="0.2">
      <c r="A1471" s="1">
        <f t="shared" si="24"/>
        <v>1470</v>
      </c>
      <c r="B1471" t="s">
        <v>6328</v>
      </c>
      <c r="C1471" t="s">
        <v>6222</v>
      </c>
      <c r="E1471" t="s">
        <v>6329</v>
      </c>
      <c r="F1471" t="s">
        <v>784</v>
      </c>
      <c r="H1471" t="s">
        <v>6525</v>
      </c>
      <c r="I1471" t="s">
        <v>6526</v>
      </c>
      <c r="J1471" t="s">
        <v>43</v>
      </c>
      <c r="K1471" t="s">
        <v>1198</v>
      </c>
      <c r="L1471" t="s">
        <v>253</v>
      </c>
      <c r="M1471" t="s">
        <v>3184</v>
      </c>
      <c r="N1471" t="s">
        <v>3185</v>
      </c>
      <c r="Q1471" t="s">
        <v>3340</v>
      </c>
      <c r="R1471" t="s">
        <v>282</v>
      </c>
      <c r="S1471" t="s">
        <v>283</v>
      </c>
      <c r="T1471" t="s">
        <v>284</v>
      </c>
      <c r="W1471" t="s">
        <v>722</v>
      </c>
      <c r="X1471" t="s">
        <v>53</v>
      </c>
      <c r="Y1471" t="s">
        <v>234</v>
      </c>
      <c r="Z1471" t="s">
        <v>1416</v>
      </c>
      <c r="AA1471" t="s">
        <v>56</v>
      </c>
      <c r="AB1471" t="s">
        <v>6527</v>
      </c>
      <c r="AC1471" t="s">
        <v>58</v>
      </c>
      <c r="AD1471" t="s">
        <v>59</v>
      </c>
      <c r="AF1471" t="s">
        <v>3187</v>
      </c>
      <c r="AG1471" t="s">
        <v>804</v>
      </c>
      <c r="AJ1471" t="s">
        <v>6528</v>
      </c>
      <c r="AK1471" t="s">
        <v>62</v>
      </c>
      <c r="AL1471" t="s">
        <v>62</v>
      </c>
      <c r="AM1471" t="s">
        <v>1010</v>
      </c>
      <c r="AN1471" t="s">
        <v>64</v>
      </c>
    </row>
    <row r="1472" spans="1:40" x14ac:dyDescent="0.2">
      <c r="A1472" s="1">
        <f t="shared" si="24"/>
        <v>1471</v>
      </c>
      <c r="B1472" t="s">
        <v>6328</v>
      </c>
      <c r="C1472" t="s">
        <v>6222</v>
      </c>
      <c r="E1472" t="s">
        <v>6329</v>
      </c>
      <c r="F1472" t="s">
        <v>784</v>
      </c>
      <c r="H1472" t="s">
        <v>6529</v>
      </c>
      <c r="I1472" t="s">
        <v>6530</v>
      </c>
      <c r="J1472" t="s">
        <v>43</v>
      </c>
      <c r="K1472" t="s">
        <v>710</v>
      </c>
      <c r="L1472" t="s">
        <v>4408</v>
      </c>
      <c r="M1472" t="s">
        <v>4409</v>
      </c>
      <c r="N1472" t="s">
        <v>4410</v>
      </c>
      <c r="Q1472" t="s">
        <v>503</v>
      </c>
      <c r="R1472" t="s">
        <v>231</v>
      </c>
      <c r="S1472" t="s">
        <v>232</v>
      </c>
      <c r="T1472" t="s">
        <v>233</v>
      </c>
      <c r="W1472" t="s">
        <v>77</v>
      </c>
      <c r="X1472" t="s">
        <v>53</v>
      </c>
      <c r="Y1472" t="s">
        <v>54</v>
      </c>
      <c r="Z1472" t="s">
        <v>714</v>
      </c>
      <c r="AA1472" t="s">
        <v>259</v>
      </c>
      <c r="AB1472" t="s">
        <v>6531</v>
      </c>
      <c r="AC1472" t="s">
        <v>58</v>
      </c>
      <c r="AD1472" t="s">
        <v>59</v>
      </c>
      <c r="AF1472" t="s">
        <v>4412</v>
      </c>
      <c r="AJ1472" t="s">
        <v>6532</v>
      </c>
      <c r="AK1472" t="s">
        <v>62</v>
      </c>
      <c r="AL1472" t="s">
        <v>62</v>
      </c>
      <c r="AM1472" t="s">
        <v>320</v>
      </c>
      <c r="AN1472" t="s">
        <v>64</v>
      </c>
    </row>
    <row r="1473" spans="1:40" x14ac:dyDescent="0.2">
      <c r="A1473" s="1">
        <f t="shared" si="24"/>
        <v>1472</v>
      </c>
      <c r="B1473" t="s">
        <v>6328</v>
      </c>
      <c r="C1473" t="s">
        <v>6222</v>
      </c>
      <c r="E1473" t="s">
        <v>6329</v>
      </c>
      <c r="F1473" t="s">
        <v>784</v>
      </c>
      <c r="H1473" t="s">
        <v>6533</v>
      </c>
      <c r="I1473" t="s">
        <v>6534</v>
      </c>
      <c r="J1473" t="s">
        <v>43</v>
      </c>
      <c r="K1473" t="s">
        <v>1117</v>
      </c>
      <c r="L1473" t="s">
        <v>644</v>
      </c>
      <c r="M1473" t="s">
        <v>2887</v>
      </c>
      <c r="N1473" t="s">
        <v>2888</v>
      </c>
      <c r="Q1473" t="s">
        <v>265</v>
      </c>
      <c r="R1473" t="s">
        <v>282</v>
      </c>
      <c r="S1473" t="s">
        <v>283</v>
      </c>
      <c r="T1473" t="s">
        <v>284</v>
      </c>
      <c r="W1473" t="s">
        <v>77</v>
      </c>
      <c r="X1473" t="s">
        <v>53</v>
      </c>
      <c r="Y1473" t="s">
        <v>722</v>
      </c>
      <c r="Z1473" t="s">
        <v>3052</v>
      </c>
      <c r="AA1473" t="s">
        <v>236</v>
      </c>
      <c r="AB1473" t="s">
        <v>6535</v>
      </c>
      <c r="AC1473" t="s">
        <v>58</v>
      </c>
      <c r="AD1473" t="s">
        <v>59</v>
      </c>
      <c r="AF1473" t="s">
        <v>2890</v>
      </c>
      <c r="AJ1473" t="s">
        <v>6536</v>
      </c>
      <c r="AK1473" t="s">
        <v>62</v>
      </c>
      <c r="AL1473" t="s">
        <v>62</v>
      </c>
      <c r="AM1473" t="s">
        <v>320</v>
      </c>
      <c r="AN1473" t="s">
        <v>64</v>
      </c>
    </row>
    <row r="1474" spans="1:40" x14ac:dyDescent="0.2">
      <c r="A1474" s="1">
        <f t="shared" si="24"/>
        <v>1473</v>
      </c>
      <c r="B1474" t="s">
        <v>6328</v>
      </c>
      <c r="C1474" t="s">
        <v>6222</v>
      </c>
      <c r="E1474" t="s">
        <v>6329</v>
      </c>
      <c r="F1474" t="s">
        <v>784</v>
      </c>
      <c r="H1474" t="s">
        <v>6537</v>
      </c>
      <c r="I1474" t="s">
        <v>6538</v>
      </c>
      <c r="J1474" t="s">
        <v>43</v>
      </c>
      <c r="K1474" t="s">
        <v>226</v>
      </c>
      <c r="L1474" t="s">
        <v>293</v>
      </c>
      <c r="M1474" t="s">
        <v>294</v>
      </c>
      <c r="N1474" t="s">
        <v>295</v>
      </c>
      <c r="Q1474" t="s">
        <v>563</v>
      </c>
      <c r="R1474" t="s">
        <v>266</v>
      </c>
      <c r="S1474" t="s">
        <v>267</v>
      </c>
      <c r="T1474" t="s">
        <v>268</v>
      </c>
      <c r="W1474" t="s">
        <v>234</v>
      </c>
      <c r="X1474" t="s">
        <v>53</v>
      </c>
      <c r="Y1474" t="s">
        <v>507</v>
      </c>
      <c r="Z1474" t="s">
        <v>1112</v>
      </c>
      <c r="AA1474" t="s">
        <v>236</v>
      </c>
      <c r="AB1474" t="s">
        <v>6539</v>
      </c>
      <c r="AC1474" t="s">
        <v>58</v>
      </c>
      <c r="AD1474" t="s">
        <v>59</v>
      </c>
      <c r="AF1474" t="s">
        <v>299</v>
      </c>
      <c r="AJ1474" t="s">
        <v>6540</v>
      </c>
      <c r="AK1474" t="s">
        <v>62</v>
      </c>
      <c r="AL1474" t="s">
        <v>62</v>
      </c>
      <c r="AM1474" t="s">
        <v>320</v>
      </c>
      <c r="AN1474" t="s">
        <v>64</v>
      </c>
    </row>
    <row r="1475" spans="1:40" x14ac:dyDescent="0.2">
      <c r="A1475" s="1">
        <f t="shared" si="24"/>
        <v>1474</v>
      </c>
      <c r="B1475" t="s">
        <v>6328</v>
      </c>
      <c r="C1475" t="s">
        <v>6222</v>
      </c>
      <c r="E1475" t="s">
        <v>6329</v>
      </c>
      <c r="F1475" t="s">
        <v>784</v>
      </c>
      <c r="H1475" t="s">
        <v>6541</v>
      </c>
      <c r="I1475" t="s">
        <v>6542</v>
      </c>
      <c r="J1475" t="s">
        <v>43</v>
      </c>
      <c r="K1475" t="s">
        <v>721</v>
      </c>
      <c r="L1475" t="s">
        <v>369</v>
      </c>
      <c r="M1475" t="s">
        <v>370</v>
      </c>
      <c r="N1475" t="s">
        <v>371</v>
      </c>
      <c r="Q1475" t="s">
        <v>563</v>
      </c>
      <c r="R1475" t="s">
        <v>282</v>
      </c>
      <c r="S1475" t="s">
        <v>283</v>
      </c>
      <c r="T1475" t="s">
        <v>284</v>
      </c>
      <c r="W1475" t="s">
        <v>234</v>
      </c>
      <c r="X1475" t="s">
        <v>53</v>
      </c>
      <c r="Y1475" t="s">
        <v>54</v>
      </c>
      <c r="Z1475" t="s">
        <v>235</v>
      </c>
      <c r="AA1475" t="s">
        <v>236</v>
      </c>
      <c r="AB1475" t="s">
        <v>6543</v>
      </c>
      <c r="AC1475" t="s">
        <v>58</v>
      </c>
      <c r="AD1475" t="s">
        <v>59</v>
      </c>
      <c r="AF1475" t="s">
        <v>372</v>
      </c>
      <c r="AJ1475" t="s">
        <v>6544</v>
      </c>
      <c r="AK1475" t="s">
        <v>62</v>
      </c>
      <c r="AL1475" t="s">
        <v>62</v>
      </c>
      <c r="AM1475" t="s">
        <v>240</v>
      </c>
      <c r="AN1475" t="s">
        <v>64</v>
      </c>
    </row>
    <row r="1476" spans="1:40" x14ac:dyDescent="0.2">
      <c r="A1476" s="1">
        <f t="shared" si="24"/>
        <v>1475</v>
      </c>
      <c r="B1476" t="s">
        <v>6328</v>
      </c>
      <c r="C1476" t="s">
        <v>6222</v>
      </c>
      <c r="E1476" t="s">
        <v>6329</v>
      </c>
      <c r="F1476" t="s">
        <v>784</v>
      </c>
      <c r="H1476" t="s">
        <v>6545</v>
      </c>
      <c r="I1476" t="s">
        <v>6546</v>
      </c>
      <c r="J1476" t="s">
        <v>43</v>
      </c>
      <c r="K1476" t="s">
        <v>1185</v>
      </c>
      <c r="L1476" t="s">
        <v>316</v>
      </c>
      <c r="M1476" t="s">
        <v>475</v>
      </c>
      <c r="N1476" t="s">
        <v>476</v>
      </c>
      <c r="Q1476" t="s">
        <v>396</v>
      </c>
      <c r="R1476" t="s">
        <v>282</v>
      </c>
      <c r="S1476" t="s">
        <v>283</v>
      </c>
      <c r="T1476" t="s">
        <v>284</v>
      </c>
      <c r="W1476" t="s">
        <v>52</v>
      </c>
      <c r="X1476" t="s">
        <v>53</v>
      </c>
      <c r="Y1476" t="s">
        <v>234</v>
      </c>
      <c r="Z1476" t="s">
        <v>397</v>
      </c>
      <c r="AA1476" t="s">
        <v>56</v>
      </c>
      <c r="AB1476" t="s">
        <v>6547</v>
      </c>
      <c r="AC1476" t="s">
        <v>58</v>
      </c>
      <c r="AD1476" t="s">
        <v>59</v>
      </c>
      <c r="AF1476" t="s">
        <v>481</v>
      </c>
      <c r="AJ1476" t="s">
        <v>6548</v>
      </c>
      <c r="AK1476" t="s">
        <v>62</v>
      </c>
      <c r="AL1476" t="s">
        <v>62</v>
      </c>
      <c r="AM1476" t="s">
        <v>652</v>
      </c>
      <c r="AN1476" t="s">
        <v>64</v>
      </c>
    </row>
    <row r="1477" spans="1:40" x14ac:dyDescent="0.2">
      <c r="A1477" s="1">
        <f t="shared" si="24"/>
        <v>1476</v>
      </c>
      <c r="B1477" t="s">
        <v>6328</v>
      </c>
      <c r="C1477" t="s">
        <v>6222</v>
      </c>
      <c r="E1477" t="s">
        <v>6329</v>
      </c>
      <c r="F1477" t="s">
        <v>784</v>
      </c>
      <c r="H1477" t="s">
        <v>6549</v>
      </c>
      <c r="I1477" t="s">
        <v>6550</v>
      </c>
      <c r="J1477" t="s">
        <v>43</v>
      </c>
      <c r="K1477" t="s">
        <v>562</v>
      </c>
      <c r="L1477" t="s">
        <v>293</v>
      </c>
      <c r="M1477" t="s">
        <v>294</v>
      </c>
      <c r="N1477" t="s">
        <v>295</v>
      </c>
      <c r="Q1477" t="s">
        <v>503</v>
      </c>
      <c r="R1477" t="s">
        <v>341</v>
      </c>
      <c r="S1477" t="s">
        <v>3712</v>
      </c>
      <c r="T1477" t="s">
        <v>3713</v>
      </c>
      <c r="W1477" t="s">
        <v>234</v>
      </c>
      <c r="X1477" t="s">
        <v>53</v>
      </c>
      <c r="Y1477" t="s">
        <v>54</v>
      </c>
      <c r="Z1477" t="s">
        <v>235</v>
      </c>
      <c r="AA1477" t="s">
        <v>236</v>
      </c>
      <c r="AB1477" t="s">
        <v>6551</v>
      </c>
      <c r="AC1477" t="s">
        <v>58</v>
      </c>
      <c r="AD1477" t="s">
        <v>59</v>
      </c>
      <c r="AF1477" t="s">
        <v>299</v>
      </c>
      <c r="AJ1477" t="s">
        <v>6552</v>
      </c>
      <c r="AK1477" t="s">
        <v>62</v>
      </c>
      <c r="AL1477" t="s">
        <v>62</v>
      </c>
      <c r="AM1477" t="s">
        <v>240</v>
      </c>
      <c r="AN1477" t="s">
        <v>64</v>
      </c>
    </row>
    <row r="1478" spans="1:40" x14ac:dyDescent="0.2">
      <c r="A1478" s="1">
        <f t="shared" si="24"/>
        <v>1477</v>
      </c>
      <c r="B1478" t="s">
        <v>6328</v>
      </c>
      <c r="C1478" t="s">
        <v>6222</v>
      </c>
      <c r="E1478" t="s">
        <v>6329</v>
      </c>
      <c r="F1478" t="s">
        <v>784</v>
      </c>
      <c r="H1478" t="s">
        <v>6553</v>
      </c>
      <c r="I1478" t="s">
        <v>6554</v>
      </c>
      <c r="J1478" t="s">
        <v>43</v>
      </c>
      <c r="K1478" t="s">
        <v>1156</v>
      </c>
      <c r="L1478" t="s">
        <v>610</v>
      </c>
      <c r="M1478" t="s">
        <v>1059</v>
      </c>
      <c r="N1478" t="s">
        <v>1060</v>
      </c>
      <c r="Q1478" t="s">
        <v>6555</v>
      </c>
      <c r="R1478" t="s">
        <v>1724</v>
      </c>
      <c r="S1478" t="s">
        <v>1725</v>
      </c>
      <c r="T1478" t="s">
        <v>1726</v>
      </c>
      <c r="W1478" t="s">
        <v>52</v>
      </c>
      <c r="X1478" t="s">
        <v>53</v>
      </c>
      <c r="Y1478" t="s">
        <v>234</v>
      </c>
      <c r="Z1478" t="s">
        <v>397</v>
      </c>
      <c r="AA1478" t="s">
        <v>236</v>
      </c>
      <c r="AB1478" t="s">
        <v>6556</v>
      </c>
      <c r="AC1478" t="s">
        <v>58</v>
      </c>
      <c r="AD1478" t="s">
        <v>59</v>
      </c>
      <c r="AF1478" t="s">
        <v>1063</v>
      </c>
      <c r="AJ1478" t="s">
        <v>6557</v>
      </c>
      <c r="AK1478" t="s">
        <v>62</v>
      </c>
      <c r="AL1478" t="s">
        <v>62</v>
      </c>
      <c r="AM1478" t="s">
        <v>867</v>
      </c>
      <c r="AN1478" t="s">
        <v>64</v>
      </c>
    </row>
    <row r="1479" spans="1:40" x14ac:dyDescent="0.2">
      <c r="A1479" s="1">
        <f t="shared" si="24"/>
        <v>1478</v>
      </c>
      <c r="B1479" t="s">
        <v>6328</v>
      </c>
      <c r="C1479" t="s">
        <v>6222</v>
      </c>
      <c r="E1479" t="s">
        <v>6329</v>
      </c>
      <c r="F1479" t="s">
        <v>784</v>
      </c>
      <c r="H1479" t="s">
        <v>6558</v>
      </c>
      <c r="I1479" t="s">
        <v>6559</v>
      </c>
      <c r="J1479" t="s">
        <v>43</v>
      </c>
      <c r="K1479" t="s">
        <v>1452</v>
      </c>
      <c r="L1479" t="s">
        <v>1276</v>
      </c>
      <c r="M1479" t="s">
        <v>3479</v>
      </c>
      <c r="N1479" t="s">
        <v>3480</v>
      </c>
      <c r="Q1479" t="s">
        <v>265</v>
      </c>
      <c r="R1479" t="s">
        <v>282</v>
      </c>
      <c r="S1479" t="s">
        <v>283</v>
      </c>
      <c r="T1479" t="s">
        <v>284</v>
      </c>
      <c r="W1479" t="s">
        <v>52</v>
      </c>
      <c r="X1479" t="s">
        <v>53</v>
      </c>
      <c r="Y1479" t="s">
        <v>234</v>
      </c>
      <c r="Z1479" t="s">
        <v>397</v>
      </c>
      <c r="AA1479" t="s">
        <v>236</v>
      </c>
      <c r="AB1479" t="s">
        <v>5899</v>
      </c>
      <c r="AC1479" t="s">
        <v>58</v>
      </c>
      <c r="AD1479" t="s">
        <v>59</v>
      </c>
      <c r="AF1479" t="s">
        <v>3482</v>
      </c>
      <c r="AJ1479" t="s">
        <v>6560</v>
      </c>
      <c r="AK1479" t="s">
        <v>62</v>
      </c>
      <c r="AL1479" t="s">
        <v>62</v>
      </c>
      <c r="AM1479" t="s">
        <v>867</v>
      </c>
      <c r="AN1479" t="s">
        <v>64</v>
      </c>
    </row>
    <row r="1480" spans="1:40" x14ac:dyDescent="0.2">
      <c r="A1480" s="1">
        <f t="shared" si="24"/>
        <v>1479</v>
      </c>
      <c r="B1480" t="s">
        <v>6328</v>
      </c>
      <c r="C1480" t="s">
        <v>6222</v>
      </c>
      <c r="E1480" t="s">
        <v>6329</v>
      </c>
      <c r="F1480" t="s">
        <v>784</v>
      </c>
      <c r="H1480" t="s">
        <v>6561</v>
      </c>
      <c r="I1480" t="s">
        <v>6562</v>
      </c>
      <c r="J1480" t="s">
        <v>43</v>
      </c>
      <c r="K1480" t="s">
        <v>710</v>
      </c>
      <c r="L1480" t="s">
        <v>1623</v>
      </c>
      <c r="M1480" t="s">
        <v>4027</v>
      </c>
      <c r="N1480" t="s">
        <v>4028</v>
      </c>
      <c r="Q1480" t="s">
        <v>503</v>
      </c>
      <c r="R1480" t="s">
        <v>231</v>
      </c>
      <c r="S1480" t="s">
        <v>232</v>
      </c>
      <c r="T1480" t="s">
        <v>233</v>
      </c>
      <c r="W1480" t="s">
        <v>77</v>
      </c>
      <c r="X1480" t="s">
        <v>53</v>
      </c>
      <c r="Y1480" t="s">
        <v>54</v>
      </c>
      <c r="Z1480" t="s">
        <v>714</v>
      </c>
      <c r="AA1480" t="s">
        <v>259</v>
      </c>
      <c r="AB1480" t="s">
        <v>6563</v>
      </c>
      <c r="AC1480" t="s">
        <v>58</v>
      </c>
      <c r="AD1480" t="s">
        <v>59</v>
      </c>
      <c r="AF1480" t="s">
        <v>4031</v>
      </c>
      <c r="AJ1480" t="s">
        <v>6564</v>
      </c>
      <c r="AK1480" t="s">
        <v>62</v>
      </c>
      <c r="AL1480" t="s">
        <v>62</v>
      </c>
      <c r="AM1480" t="s">
        <v>320</v>
      </c>
      <c r="AN1480" t="s">
        <v>64</v>
      </c>
    </row>
    <row r="1481" spans="1:40" x14ac:dyDescent="0.2">
      <c r="A1481" s="1">
        <f t="shared" si="24"/>
        <v>1480</v>
      </c>
      <c r="B1481" t="s">
        <v>6328</v>
      </c>
      <c r="C1481" t="s">
        <v>6222</v>
      </c>
      <c r="E1481" t="s">
        <v>6329</v>
      </c>
      <c r="F1481" t="s">
        <v>784</v>
      </c>
      <c r="H1481" t="s">
        <v>6565</v>
      </c>
      <c r="I1481" t="s">
        <v>6566</v>
      </c>
      <c r="J1481" t="s">
        <v>43</v>
      </c>
      <c r="K1481" t="s">
        <v>1452</v>
      </c>
      <c r="L1481" t="s">
        <v>433</v>
      </c>
      <c r="M1481" t="s">
        <v>1101</v>
      </c>
      <c r="N1481" t="s">
        <v>1102</v>
      </c>
      <c r="Q1481" t="s">
        <v>503</v>
      </c>
      <c r="R1481" t="s">
        <v>231</v>
      </c>
      <c r="S1481" t="s">
        <v>232</v>
      </c>
      <c r="T1481" t="s">
        <v>233</v>
      </c>
      <c r="W1481" t="s">
        <v>52</v>
      </c>
      <c r="X1481" t="s">
        <v>53</v>
      </c>
      <c r="Y1481" t="s">
        <v>54</v>
      </c>
      <c r="Z1481" t="s">
        <v>55</v>
      </c>
      <c r="AA1481" t="s">
        <v>236</v>
      </c>
      <c r="AB1481" t="s">
        <v>6567</v>
      </c>
      <c r="AC1481" t="s">
        <v>58</v>
      </c>
      <c r="AD1481" t="s">
        <v>59</v>
      </c>
      <c r="AF1481" t="s">
        <v>1107</v>
      </c>
      <c r="AJ1481" t="s">
        <v>6568</v>
      </c>
      <c r="AK1481" t="s">
        <v>62</v>
      </c>
      <c r="AL1481" t="s">
        <v>62</v>
      </c>
      <c r="AM1481" t="s">
        <v>652</v>
      </c>
      <c r="AN1481" t="s">
        <v>64</v>
      </c>
    </row>
    <row r="1482" spans="1:40" x14ac:dyDescent="0.2">
      <c r="A1482" s="1">
        <f t="shared" si="24"/>
        <v>1481</v>
      </c>
      <c r="B1482" t="s">
        <v>6328</v>
      </c>
      <c r="C1482" t="s">
        <v>6222</v>
      </c>
      <c r="E1482" t="s">
        <v>6329</v>
      </c>
      <c r="F1482" t="s">
        <v>784</v>
      </c>
      <c r="H1482" t="s">
        <v>6569</v>
      </c>
      <c r="I1482" t="s">
        <v>6570</v>
      </c>
      <c r="J1482" t="s">
        <v>43</v>
      </c>
      <c r="K1482" t="s">
        <v>474</v>
      </c>
      <c r="L1482" t="s">
        <v>85</v>
      </c>
      <c r="M1482" t="s">
        <v>876</v>
      </c>
      <c r="N1482" t="s">
        <v>877</v>
      </c>
      <c r="Q1482" t="s">
        <v>396</v>
      </c>
      <c r="R1482" t="s">
        <v>282</v>
      </c>
      <c r="S1482" t="s">
        <v>283</v>
      </c>
      <c r="T1482" t="s">
        <v>284</v>
      </c>
      <c r="W1482" t="s">
        <v>52</v>
      </c>
      <c r="X1482" t="s">
        <v>53</v>
      </c>
      <c r="Y1482" t="s">
        <v>234</v>
      </c>
      <c r="Z1482" t="s">
        <v>397</v>
      </c>
      <c r="AA1482" t="s">
        <v>56</v>
      </c>
      <c r="AB1482" t="s">
        <v>3573</v>
      </c>
      <c r="AC1482" t="s">
        <v>58</v>
      </c>
      <c r="AD1482" t="s">
        <v>59</v>
      </c>
      <c r="AF1482" t="s">
        <v>879</v>
      </c>
      <c r="AJ1482" t="s">
        <v>6571</v>
      </c>
      <c r="AK1482" t="s">
        <v>62</v>
      </c>
      <c r="AL1482" t="s">
        <v>62</v>
      </c>
      <c r="AM1482" t="s">
        <v>652</v>
      </c>
      <c r="AN1482" t="s">
        <v>64</v>
      </c>
    </row>
    <row r="1483" spans="1:40" x14ac:dyDescent="0.2">
      <c r="A1483" s="1">
        <f t="shared" si="24"/>
        <v>1482</v>
      </c>
      <c r="B1483" t="s">
        <v>6328</v>
      </c>
      <c r="C1483" t="s">
        <v>6222</v>
      </c>
      <c r="E1483" t="s">
        <v>6329</v>
      </c>
      <c r="F1483" t="s">
        <v>784</v>
      </c>
      <c r="H1483" t="s">
        <v>6572</v>
      </c>
      <c r="I1483" t="s">
        <v>6573</v>
      </c>
      <c r="J1483" t="s">
        <v>43</v>
      </c>
      <c r="K1483" t="s">
        <v>44</v>
      </c>
      <c r="L1483" t="s">
        <v>242</v>
      </c>
      <c r="M1483" t="s">
        <v>1199</v>
      </c>
      <c r="N1483" t="s">
        <v>1213</v>
      </c>
      <c r="Q1483" t="s">
        <v>396</v>
      </c>
      <c r="R1483" t="s">
        <v>282</v>
      </c>
      <c r="S1483" t="s">
        <v>283</v>
      </c>
      <c r="T1483" t="s">
        <v>284</v>
      </c>
      <c r="W1483" t="s">
        <v>52</v>
      </c>
      <c r="X1483" t="s">
        <v>53</v>
      </c>
      <c r="Y1483" t="s">
        <v>54</v>
      </c>
      <c r="Z1483" t="s">
        <v>55</v>
      </c>
      <c r="AA1483" t="s">
        <v>56</v>
      </c>
      <c r="AB1483" t="s">
        <v>3900</v>
      </c>
      <c r="AC1483" t="s">
        <v>58</v>
      </c>
      <c r="AD1483" t="s">
        <v>59</v>
      </c>
      <c r="AF1483" t="s">
        <v>1204</v>
      </c>
      <c r="AJ1483" t="s">
        <v>6574</v>
      </c>
      <c r="AK1483" t="s">
        <v>62</v>
      </c>
      <c r="AL1483" t="s">
        <v>62</v>
      </c>
      <c r="AM1483" t="s">
        <v>429</v>
      </c>
      <c r="AN1483" t="s">
        <v>64</v>
      </c>
    </row>
    <row r="1484" spans="1:40" x14ac:dyDescent="0.2">
      <c r="A1484" s="1">
        <f t="shared" si="24"/>
        <v>1483</v>
      </c>
      <c r="B1484" t="s">
        <v>6328</v>
      </c>
      <c r="C1484" t="s">
        <v>6222</v>
      </c>
      <c r="E1484" t="s">
        <v>6329</v>
      </c>
      <c r="F1484" t="s">
        <v>784</v>
      </c>
      <c r="H1484" t="s">
        <v>6575</v>
      </c>
      <c r="I1484" t="s">
        <v>6576</v>
      </c>
      <c r="J1484" t="s">
        <v>43</v>
      </c>
      <c r="K1484" t="s">
        <v>395</v>
      </c>
      <c r="L1484" t="s">
        <v>152</v>
      </c>
      <c r="M1484" t="s">
        <v>153</v>
      </c>
      <c r="N1484" t="s">
        <v>154</v>
      </c>
      <c r="Q1484" t="s">
        <v>396</v>
      </c>
      <c r="R1484" t="s">
        <v>282</v>
      </c>
      <c r="S1484" t="s">
        <v>283</v>
      </c>
      <c r="T1484" t="s">
        <v>284</v>
      </c>
      <c r="W1484" t="s">
        <v>52</v>
      </c>
      <c r="X1484" t="s">
        <v>53</v>
      </c>
      <c r="Y1484" t="s">
        <v>54</v>
      </c>
      <c r="Z1484" t="s">
        <v>55</v>
      </c>
      <c r="AA1484" t="s">
        <v>56</v>
      </c>
      <c r="AB1484" t="s">
        <v>6577</v>
      </c>
      <c r="AC1484" t="s">
        <v>58</v>
      </c>
      <c r="AD1484" t="s">
        <v>59</v>
      </c>
      <c r="AF1484" t="s">
        <v>156</v>
      </c>
      <c r="AJ1484" t="s">
        <v>6578</v>
      </c>
      <c r="AK1484" t="s">
        <v>62</v>
      </c>
      <c r="AL1484" t="s">
        <v>62</v>
      </c>
      <c r="AM1484" t="s">
        <v>429</v>
      </c>
      <c r="AN1484" t="s">
        <v>64</v>
      </c>
    </row>
    <row r="1485" spans="1:40" x14ac:dyDescent="0.2">
      <c r="A1485" s="1">
        <f t="shared" si="24"/>
        <v>1484</v>
      </c>
      <c r="B1485" t="s">
        <v>6328</v>
      </c>
      <c r="C1485" t="s">
        <v>6222</v>
      </c>
      <c r="E1485" t="s">
        <v>6329</v>
      </c>
      <c r="F1485" t="s">
        <v>784</v>
      </c>
      <c r="H1485" t="s">
        <v>6579</v>
      </c>
      <c r="I1485" t="s">
        <v>6580</v>
      </c>
      <c r="J1485" t="s">
        <v>43</v>
      </c>
      <c r="K1485" t="s">
        <v>474</v>
      </c>
      <c r="L1485" t="s">
        <v>279</v>
      </c>
      <c r="M1485" t="s">
        <v>788</v>
      </c>
      <c r="N1485" t="s">
        <v>789</v>
      </c>
      <c r="Q1485" t="s">
        <v>3340</v>
      </c>
      <c r="R1485" t="s">
        <v>289</v>
      </c>
      <c r="S1485" t="s">
        <v>564</v>
      </c>
      <c r="T1485" t="s">
        <v>565</v>
      </c>
      <c r="W1485" t="s">
        <v>52</v>
      </c>
      <c r="X1485" t="s">
        <v>53</v>
      </c>
      <c r="Y1485" t="s">
        <v>234</v>
      </c>
      <c r="Z1485" t="s">
        <v>397</v>
      </c>
      <c r="AA1485" t="s">
        <v>56</v>
      </c>
      <c r="AB1485" t="s">
        <v>6581</v>
      </c>
      <c r="AC1485" t="s">
        <v>58</v>
      </c>
      <c r="AD1485" t="s">
        <v>59</v>
      </c>
      <c r="AF1485" t="s">
        <v>791</v>
      </c>
      <c r="AG1485" t="s">
        <v>804</v>
      </c>
      <c r="AJ1485" t="s">
        <v>6582</v>
      </c>
      <c r="AK1485" t="s">
        <v>62</v>
      </c>
      <c r="AL1485" t="s">
        <v>62</v>
      </c>
      <c r="AM1485" t="s">
        <v>652</v>
      </c>
      <c r="AN1485" t="s">
        <v>64</v>
      </c>
    </row>
    <row r="1486" spans="1:40" x14ac:dyDescent="0.2">
      <c r="A1486" s="1">
        <f t="shared" si="24"/>
        <v>1485</v>
      </c>
      <c r="B1486" t="s">
        <v>6328</v>
      </c>
      <c r="C1486" t="s">
        <v>6222</v>
      </c>
      <c r="E1486" t="s">
        <v>6329</v>
      </c>
      <c r="F1486" t="s">
        <v>784</v>
      </c>
      <c r="H1486" t="s">
        <v>6583</v>
      </c>
      <c r="I1486" t="s">
        <v>6584</v>
      </c>
      <c r="J1486" t="s">
        <v>43</v>
      </c>
      <c r="K1486" t="s">
        <v>1185</v>
      </c>
      <c r="L1486" t="s">
        <v>610</v>
      </c>
      <c r="M1486" t="s">
        <v>1059</v>
      </c>
      <c r="N1486" t="s">
        <v>1060</v>
      </c>
      <c r="Q1486" t="s">
        <v>396</v>
      </c>
      <c r="R1486" t="s">
        <v>282</v>
      </c>
      <c r="S1486" t="s">
        <v>283</v>
      </c>
      <c r="T1486" t="s">
        <v>284</v>
      </c>
      <c r="W1486" t="s">
        <v>52</v>
      </c>
      <c r="X1486" t="s">
        <v>53</v>
      </c>
      <c r="Y1486" t="s">
        <v>234</v>
      </c>
      <c r="Z1486" t="s">
        <v>397</v>
      </c>
      <c r="AA1486" t="s">
        <v>56</v>
      </c>
      <c r="AB1486" t="s">
        <v>6585</v>
      </c>
      <c r="AC1486" t="s">
        <v>58</v>
      </c>
      <c r="AD1486" t="s">
        <v>59</v>
      </c>
      <c r="AF1486" t="s">
        <v>1063</v>
      </c>
      <c r="AJ1486" t="s">
        <v>6586</v>
      </c>
      <c r="AK1486" t="s">
        <v>62</v>
      </c>
      <c r="AL1486" t="s">
        <v>62</v>
      </c>
      <c r="AM1486" t="s">
        <v>652</v>
      </c>
      <c r="AN1486" t="s">
        <v>64</v>
      </c>
    </row>
    <row r="1487" spans="1:40" x14ac:dyDescent="0.2">
      <c r="A1487" s="1">
        <f t="shared" si="24"/>
        <v>1486</v>
      </c>
      <c r="B1487" t="s">
        <v>6328</v>
      </c>
      <c r="C1487" t="s">
        <v>6222</v>
      </c>
      <c r="E1487" t="s">
        <v>6329</v>
      </c>
      <c r="F1487" t="s">
        <v>784</v>
      </c>
      <c r="H1487" t="s">
        <v>6587</v>
      </c>
      <c r="I1487" t="s">
        <v>6588</v>
      </c>
      <c r="J1487" t="s">
        <v>43</v>
      </c>
      <c r="K1487" t="s">
        <v>6589</v>
      </c>
      <c r="L1487" t="s">
        <v>2145</v>
      </c>
      <c r="M1487" t="s">
        <v>4841</v>
      </c>
      <c r="N1487" t="s">
        <v>4842</v>
      </c>
      <c r="Q1487" t="s">
        <v>503</v>
      </c>
      <c r="R1487" t="s">
        <v>799</v>
      </c>
      <c r="S1487" t="s">
        <v>800</v>
      </c>
      <c r="T1487" t="s">
        <v>801</v>
      </c>
      <c r="W1487" t="s">
        <v>77</v>
      </c>
      <c r="X1487" t="s">
        <v>53</v>
      </c>
      <c r="Y1487" t="s">
        <v>507</v>
      </c>
      <c r="Z1487" t="s">
        <v>508</v>
      </c>
      <c r="AA1487" t="s">
        <v>236</v>
      </c>
      <c r="AB1487" t="s">
        <v>6590</v>
      </c>
      <c r="AC1487" t="s">
        <v>58</v>
      </c>
      <c r="AD1487" t="s">
        <v>59</v>
      </c>
      <c r="AF1487" t="s">
        <v>4846</v>
      </c>
      <c r="AJ1487" t="s">
        <v>6591</v>
      </c>
      <c r="AK1487" t="s">
        <v>62</v>
      </c>
      <c r="AL1487" t="s">
        <v>62</v>
      </c>
      <c r="AM1487" t="s">
        <v>240</v>
      </c>
      <c r="AN1487" t="s">
        <v>64</v>
      </c>
    </row>
    <row r="1488" spans="1:40" x14ac:dyDescent="0.2">
      <c r="A1488" s="1">
        <f t="shared" si="24"/>
        <v>1487</v>
      </c>
      <c r="B1488" t="s">
        <v>6328</v>
      </c>
      <c r="C1488" t="s">
        <v>6222</v>
      </c>
      <c r="E1488" t="s">
        <v>6329</v>
      </c>
      <c r="F1488" t="s">
        <v>784</v>
      </c>
      <c r="H1488" t="s">
        <v>6592</v>
      </c>
      <c r="I1488" t="s">
        <v>6593</v>
      </c>
      <c r="J1488" t="s">
        <v>43</v>
      </c>
      <c r="K1488" t="s">
        <v>330</v>
      </c>
      <c r="L1488" t="s">
        <v>3951</v>
      </c>
      <c r="M1488" t="s">
        <v>3952</v>
      </c>
      <c r="N1488" t="s">
        <v>3953</v>
      </c>
      <c r="Q1488" t="s">
        <v>477</v>
      </c>
      <c r="R1488" t="s">
        <v>296</v>
      </c>
      <c r="S1488" t="s">
        <v>297</v>
      </c>
      <c r="T1488" t="s">
        <v>298</v>
      </c>
      <c r="W1488" t="s">
        <v>525</v>
      </c>
      <c r="X1488" t="s">
        <v>53</v>
      </c>
      <c r="Y1488" t="s">
        <v>234</v>
      </c>
      <c r="Z1488" t="s">
        <v>811</v>
      </c>
      <c r="AA1488" t="s">
        <v>56</v>
      </c>
      <c r="AB1488" t="s">
        <v>6594</v>
      </c>
      <c r="AC1488" t="s">
        <v>58</v>
      </c>
      <c r="AD1488" t="s">
        <v>59</v>
      </c>
      <c r="AF1488" t="s">
        <v>3954</v>
      </c>
      <c r="AG1488" t="s">
        <v>482</v>
      </c>
      <c r="AJ1488" t="s">
        <v>6595</v>
      </c>
      <c r="AK1488" t="s">
        <v>62</v>
      </c>
      <c r="AL1488" t="s">
        <v>62</v>
      </c>
      <c r="AM1488" t="s">
        <v>429</v>
      </c>
      <c r="AN1488" t="s">
        <v>64</v>
      </c>
    </row>
    <row r="1489" spans="1:40" x14ac:dyDescent="0.2">
      <c r="A1489" s="1">
        <f t="shared" si="24"/>
        <v>1488</v>
      </c>
      <c r="B1489" t="s">
        <v>6328</v>
      </c>
      <c r="C1489" t="s">
        <v>6222</v>
      </c>
      <c r="E1489" t="s">
        <v>6329</v>
      </c>
      <c r="F1489" t="s">
        <v>784</v>
      </c>
      <c r="H1489" t="s">
        <v>6596</v>
      </c>
      <c r="I1489" t="s">
        <v>6597</v>
      </c>
      <c r="J1489" t="s">
        <v>43</v>
      </c>
      <c r="K1489" t="s">
        <v>710</v>
      </c>
      <c r="L1489" t="s">
        <v>1754</v>
      </c>
      <c r="M1489" t="s">
        <v>6598</v>
      </c>
      <c r="N1489" t="s">
        <v>6599</v>
      </c>
      <c r="Q1489" t="s">
        <v>833</v>
      </c>
      <c r="R1489" t="s">
        <v>282</v>
      </c>
      <c r="S1489" t="s">
        <v>283</v>
      </c>
      <c r="T1489" t="s">
        <v>284</v>
      </c>
      <c r="W1489" t="s">
        <v>77</v>
      </c>
      <c r="X1489" t="s">
        <v>53</v>
      </c>
      <c r="Y1489" t="s">
        <v>234</v>
      </c>
      <c r="Z1489" t="s">
        <v>4907</v>
      </c>
      <c r="AA1489" t="s">
        <v>259</v>
      </c>
      <c r="AB1489" t="s">
        <v>6600</v>
      </c>
      <c r="AC1489" t="s">
        <v>58</v>
      </c>
      <c r="AD1489" t="s">
        <v>59</v>
      </c>
      <c r="AF1489" t="s">
        <v>6601</v>
      </c>
      <c r="AG1489" t="s">
        <v>239</v>
      </c>
      <c r="AJ1489" t="s">
        <v>6602</v>
      </c>
      <c r="AK1489" t="s">
        <v>62</v>
      </c>
      <c r="AL1489" t="s">
        <v>62</v>
      </c>
      <c r="AM1489" t="s">
        <v>240</v>
      </c>
      <c r="AN1489" t="s">
        <v>64</v>
      </c>
    </row>
    <row r="1490" spans="1:40" x14ac:dyDescent="0.2">
      <c r="A1490" s="1">
        <f t="shared" si="24"/>
        <v>1489</v>
      </c>
      <c r="B1490" t="s">
        <v>6328</v>
      </c>
      <c r="C1490" t="s">
        <v>6222</v>
      </c>
      <c r="E1490" t="s">
        <v>6329</v>
      </c>
      <c r="F1490" t="s">
        <v>784</v>
      </c>
      <c r="H1490" t="s">
        <v>6603</v>
      </c>
      <c r="I1490" t="s">
        <v>6604</v>
      </c>
      <c r="J1490" t="s">
        <v>43</v>
      </c>
      <c r="K1490" t="s">
        <v>1452</v>
      </c>
      <c r="L1490" t="s">
        <v>85</v>
      </c>
      <c r="M1490" t="s">
        <v>876</v>
      </c>
      <c r="N1490" t="s">
        <v>877</v>
      </c>
      <c r="Q1490" t="s">
        <v>265</v>
      </c>
      <c r="R1490" t="s">
        <v>282</v>
      </c>
      <c r="S1490" t="s">
        <v>283</v>
      </c>
      <c r="T1490" t="s">
        <v>284</v>
      </c>
      <c r="W1490" t="s">
        <v>52</v>
      </c>
      <c r="X1490" t="s">
        <v>53</v>
      </c>
      <c r="Y1490" t="s">
        <v>234</v>
      </c>
      <c r="Z1490" t="s">
        <v>397</v>
      </c>
      <c r="AA1490" t="s">
        <v>236</v>
      </c>
      <c r="AB1490" t="s">
        <v>6605</v>
      </c>
      <c r="AC1490" t="s">
        <v>58</v>
      </c>
      <c r="AD1490" t="s">
        <v>59</v>
      </c>
      <c r="AF1490" t="s">
        <v>879</v>
      </c>
      <c r="AJ1490" t="s">
        <v>6606</v>
      </c>
      <c r="AK1490" t="s">
        <v>62</v>
      </c>
      <c r="AL1490" t="s">
        <v>62</v>
      </c>
      <c r="AM1490" t="s">
        <v>867</v>
      </c>
      <c r="AN1490" t="s">
        <v>64</v>
      </c>
    </row>
    <row r="1491" spans="1:40" x14ac:dyDescent="0.2">
      <c r="A1491" s="1">
        <f t="shared" si="24"/>
        <v>1490</v>
      </c>
      <c r="B1491" t="s">
        <v>6328</v>
      </c>
      <c r="C1491" t="s">
        <v>6222</v>
      </c>
      <c r="E1491" t="s">
        <v>6329</v>
      </c>
      <c r="F1491" t="s">
        <v>784</v>
      </c>
      <c r="H1491" t="s">
        <v>6607</v>
      </c>
      <c r="I1491" t="s">
        <v>6608</v>
      </c>
      <c r="J1491" t="s">
        <v>43</v>
      </c>
      <c r="K1491" t="s">
        <v>5782</v>
      </c>
      <c r="L1491" t="s">
        <v>1354</v>
      </c>
      <c r="M1491" t="s">
        <v>6609</v>
      </c>
      <c r="N1491" t="s">
        <v>6610</v>
      </c>
      <c r="Q1491" t="s">
        <v>265</v>
      </c>
      <c r="R1491" t="s">
        <v>282</v>
      </c>
      <c r="S1491" t="s">
        <v>283</v>
      </c>
      <c r="T1491" t="s">
        <v>284</v>
      </c>
      <c r="W1491" t="s">
        <v>52</v>
      </c>
      <c r="X1491" t="s">
        <v>53</v>
      </c>
      <c r="Y1491" t="s">
        <v>54</v>
      </c>
      <c r="Z1491" t="s">
        <v>55</v>
      </c>
      <c r="AA1491" t="s">
        <v>236</v>
      </c>
      <c r="AB1491" t="s">
        <v>6611</v>
      </c>
      <c r="AC1491" t="s">
        <v>58</v>
      </c>
      <c r="AD1491" t="s">
        <v>59</v>
      </c>
      <c r="AF1491" t="s">
        <v>6612</v>
      </c>
      <c r="AJ1491" t="s">
        <v>6613</v>
      </c>
      <c r="AK1491" t="s">
        <v>62</v>
      </c>
      <c r="AL1491" t="s">
        <v>62</v>
      </c>
      <c r="AM1491" t="s">
        <v>652</v>
      </c>
      <c r="AN1491" t="s">
        <v>64</v>
      </c>
    </row>
    <row r="1492" spans="1:40" x14ac:dyDescent="0.2">
      <c r="A1492" s="1">
        <f t="shared" si="24"/>
        <v>1491</v>
      </c>
      <c r="B1492" t="s">
        <v>6328</v>
      </c>
      <c r="C1492" t="s">
        <v>6222</v>
      </c>
      <c r="E1492" t="s">
        <v>6329</v>
      </c>
      <c r="F1492" t="s">
        <v>784</v>
      </c>
      <c r="H1492" t="s">
        <v>6614</v>
      </c>
      <c r="I1492" t="s">
        <v>6615</v>
      </c>
      <c r="J1492" t="s">
        <v>43</v>
      </c>
      <c r="K1492" t="s">
        <v>1198</v>
      </c>
      <c r="L1492" t="s">
        <v>517</v>
      </c>
      <c r="M1492" t="s">
        <v>6616</v>
      </c>
      <c r="N1492" t="s">
        <v>6617</v>
      </c>
      <c r="Q1492" t="s">
        <v>6618</v>
      </c>
      <c r="R1492" t="s">
        <v>266</v>
      </c>
      <c r="S1492" t="s">
        <v>267</v>
      </c>
      <c r="T1492" t="s">
        <v>268</v>
      </c>
      <c r="W1492" t="s">
        <v>722</v>
      </c>
      <c r="X1492" t="s">
        <v>53</v>
      </c>
      <c r="Y1492" t="s">
        <v>234</v>
      </c>
      <c r="Z1492" t="s">
        <v>1416</v>
      </c>
      <c r="AA1492" t="s">
        <v>56</v>
      </c>
      <c r="AB1492" t="s">
        <v>6619</v>
      </c>
      <c r="AC1492" t="s">
        <v>58</v>
      </c>
      <c r="AD1492" t="s">
        <v>59</v>
      </c>
      <c r="AF1492" t="s">
        <v>6620</v>
      </c>
      <c r="AJ1492" t="s">
        <v>6621</v>
      </c>
      <c r="AK1492" t="s">
        <v>62</v>
      </c>
      <c r="AL1492" t="s">
        <v>62</v>
      </c>
      <c r="AM1492" t="s">
        <v>1010</v>
      </c>
      <c r="AN1492" t="s">
        <v>64</v>
      </c>
    </row>
    <row r="1493" spans="1:40" x14ac:dyDescent="0.2">
      <c r="A1493" s="1">
        <f t="shared" si="24"/>
        <v>1492</v>
      </c>
      <c r="B1493" t="s">
        <v>6328</v>
      </c>
      <c r="C1493" t="s">
        <v>6222</v>
      </c>
      <c r="E1493" t="s">
        <v>6329</v>
      </c>
      <c r="F1493" t="s">
        <v>784</v>
      </c>
      <c r="H1493" t="s">
        <v>6622</v>
      </c>
      <c r="I1493" t="s">
        <v>6623</v>
      </c>
      <c r="J1493" t="s">
        <v>329</v>
      </c>
      <c r="K1493" t="s">
        <v>6624</v>
      </c>
      <c r="L1493" t="s">
        <v>2410</v>
      </c>
      <c r="M1493" t="s">
        <v>2609</v>
      </c>
      <c r="N1493" t="s">
        <v>2610</v>
      </c>
      <c r="O1493" t="s">
        <v>245</v>
      </c>
      <c r="P1493" t="s">
        <v>5330</v>
      </c>
      <c r="Q1493" t="s">
        <v>396</v>
      </c>
      <c r="R1493" t="s">
        <v>282</v>
      </c>
      <c r="S1493" t="s">
        <v>283</v>
      </c>
      <c r="T1493" t="s">
        <v>284</v>
      </c>
      <c r="W1493" t="s">
        <v>525</v>
      </c>
      <c r="X1493" t="s">
        <v>53</v>
      </c>
      <c r="Y1493" t="s">
        <v>234</v>
      </c>
      <c r="Z1493" t="s">
        <v>811</v>
      </c>
      <c r="AA1493" t="s">
        <v>56</v>
      </c>
      <c r="AB1493" t="s">
        <v>6625</v>
      </c>
      <c r="AC1493" t="s">
        <v>58</v>
      </c>
      <c r="AD1493" t="s">
        <v>59</v>
      </c>
      <c r="AE1493" t="s">
        <v>335</v>
      </c>
      <c r="AF1493" t="s">
        <v>2614</v>
      </c>
      <c r="AH1493" t="s">
        <v>6626</v>
      </c>
      <c r="AJ1493" t="s">
        <v>6627</v>
      </c>
      <c r="AK1493" t="s">
        <v>62</v>
      </c>
      <c r="AL1493" t="s">
        <v>62</v>
      </c>
      <c r="AM1493" t="s">
        <v>825</v>
      </c>
      <c r="AN1493" t="s">
        <v>64</v>
      </c>
    </row>
    <row r="1494" spans="1:40" x14ac:dyDescent="0.2">
      <c r="A1494" s="1">
        <f t="shared" si="24"/>
        <v>1493</v>
      </c>
      <c r="B1494" t="s">
        <v>6328</v>
      </c>
      <c r="C1494" t="s">
        <v>6222</v>
      </c>
      <c r="E1494" t="s">
        <v>6329</v>
      </c>
      <c r="F1494" t="s">
        <v>784</v>
      </c>
      <c r="H1494" t="s">
        <v>6628</v>
      </c>
      <c r="I1494" t="s">
        <v>6629</v>
      </c>
      <c r="J1494" t="s">
        <v>43</v>
      </c>
      <c r="K1494" t="s">
        <v>1452</v>
      </c>
      <c r="L1494" t="s">
        <v>316</v>
      </c>
      <c r="M1494" t="s">
        <v>475</v>
      </c>
      <c r="N1494" t="s">
        <v>476</v>
      </c>
      <c r="Q1494" t="s">
        <v>6384</v>
      </c>
      <c r="R1494" t="s">
        <v>231</v>
      </c>
      <c r="S1494" t="s">
        <v>232</v>
      </c>
      <c r="T1494" t="s">
        <v>233</v>
      </c>
      <c r="W1494" t="s">
        <v>52</v>
      </c>
      <c r="X1494" t="s">
        <v>53</v>
      </c>
      <c r="Y1494" t="s">
        <v>54</v>
      </c>
      <c r="Z1494" t="s">
        <v>55</v>
      </c>
      <c r="AA1494" t="s">
        <v>236</v>
      </c>
      <c r="AB1494" t="s">
        <v>6630</v>
      </c>
      <c r="AC1494" t="s">
        <v>58</v>
      </c>
      <c r="AD1494" t="s">
        <v>59</v>
      </c>
      <c r="AF1494" t="s">
        <v>481</v>
      </c>
      <c r="AJ1494" t="s">
        <v>6631</v>
      </c>
      <c r="AK1494" t="s">
        <v>62</v>
      </c>
      <c r="AL1494" t="s">
        <v>62</v>
      </c>
      <c r="AM1494" t="s">
        <v>652</v>
      </c>
      <c r="AN1494" t="s">
        <v>64</v>
      </c>
    </row>
    <row r="1495" spans="1:40" x14ac:dyDescent="0.2">
      <c r="A1495" s="1">
        <f t="shared" ref="A1495:A1558" si="25">ROW()-1</f>
        <v>1494</v>
      </c>
      <c r="B1495" t="s">
        <v>6328</v>
      </c>
      <c r="C1495" t="s">
        <v>6222</v>
      </c>
      <c r="E1495" t="s">
        <v>6329</v>
      </c>
      <c r="F1495" t="s">
        <v>784</v>
      </c>
      <c r="H1495" t="s">
        <v>6632</v>
      </c>
      <c r="I1495" t="s">
        <v>6633</v>
      </c>
      <c r="J1495" t="s">
        <v>43</v>
      </c>
      <c r="K1495" t="s">
        <v>586</v>
      </c>
      <c r="L1495" t="s">
        <v>69</v>
      </c>
      <c r="M1495" t="s">
        <v>1558</v>
      </c>
      <c r="N1495" t="s">
        <v>1559</v>
      </c>
      <c r="Q1495" t="s">
        <v>563</v>
      </c>
      <c r="R1495" t="s">
        <v>231</v>
      </c>
      <c r="S1495" t="s">
        <v>232</v>
      </c>
      <c r="T1495" t="s">
        <v>233</v>
      </c>
      <c r="W1495" t="s">
        <v>52</v>
      </c>
      <c r="X1495" t="s">
        <v>53</v>
      </c>
      <c r="Y1495" t="s">
        <v>722</v>
      </c>
      <c r="Z1495" t="s">
        <v>1560</v>
      </c>
      <c r="AA1495" t="s">
        <v>236</v>
      </c>
      <c r="AB1495" t="s">
        <v>6634</v>
      </c>
      <c r="AC1495" t="s">
        <v>58</v>
      </c>
      <c r="AD1495" t="s">
        <v>59</v>
      </c>
      <c r="AF1495" t="s">
        <v>1562</v>
      </c>
      <c r="AJ1495" t="s">
        <v>6635</v>
      </c>
      <c r="AK1495" t="s">
        <v>62</v>
      </c>
      <c r="AL1495" t="s">
        <v>62</v>
      </c>
      <c r="AM1495" t="s">
        <v>1584</v>
      </c>
      <c r="AN1495" t="s">
        <v>64</v>
      </c>
    </row>
    <row r="1496" spans="1:40" x14ac:dyDescent="0.2">
      <c r="A1496" s="1">
        <f t="shared" si="25"/>
        <v>1495</v>
      </c>
      <c r="B1496" t="s">
        <v>6328</v>
      </c>
      <c r="C1496" t="s">
        <v>6222</v>
      </c>
      <c r="E1496" t="s">
        <v>6329</v>
      </c>
      <c r="F1496" t="s">
        <v>784</v>
      </c>
      <c r="H1496" t="s">
        <v>6636</v>
      </c>
      <c r="I1496" t="s">
        <v>6637</v>
      </c>
      <c r="J1496" t="s">
        <v>43</v>
      </c>
      <c r="K1496" t="s">
        <v>395</v>
      </c>
      <c r="L1496" t="s">
        <v>5578</v>
      </c>
      <c r="M1496" t="s">
        <v>6638</v>
      </c>
      <c r="N1496" t="s">
        <v>6639</v>
      </c>
      <c r="Q1496" t="s">
        <v>3340</v>
      </c>
      <c r="R1496" t="s">
        <v>49</v>
      </c>
      <c r="S1496" t="s">
        <v>50</v>
      </c>
      <c r="T1496" t="s">
        <v>51</v>
      </c>
      <c r="W1496" t="s">
        <v>52</v>
      </c>
      <c r="X1496" t="s">
        <v>53</v>
      </c>
      <c r="Y1496" t="s">
        <v>234</v>
      </c>
      <c r="Z1496" t="s">
        <v>397</v>
      </c>
      <c r="AA1496" t="s">
        <v>56</v>
      </c>
      <c r="AB1496" t="s">
        <v>6640</v>
      </c>
      <c r="AC1496" t="s">
        <v>58</v>
      </c>
      <c r="AD1496" t="s">
        <v>59</v>
      </c>
      <c r="AF1496" t="s">
        <v>6641</v>
      </c>
      <c r="AG1496" t="s">
        <v>804</v>
      </c>
      <c r="AJ1496" t="s">
        <v>6642</v>
      </c>
      <c r="AK1496" t="s">
        <v>62</v>
      </c>
      <c r="AL1496" t="s">
        <v>62</v>
      </c>
      <c r="AM1496" t="s">
        <v>652</v>
      </c>
      <c r="AN1496" t="s">
        <v>64</v>
      </c>
    </row>
    <row r="1497" spans="1:40" x14ac:dyDescent="0.2">
      <c r="A1497" s="1">
        <f t="shared" si="25"/>
        <v>1496</v>
      </c>
      <c r="B1497" t="s">
        <v>6328</v>
      </c>
      <c r="C1497" t="s">
        <v>6222</v>
      </c>
      <c r="E1497" t="s">
        <v>6329</v>
      </c>
      <c r="F1497" t="s">
        <v>784</v>
      </c>
      <c r="H1497" t="s">
        <v>6643</v>
      </c>
      <c r="I1497" t="s">
        <v>6644</v>
      </c>
      <c r="J1497" t="s">
        <v>43</v>
      </c>
      <c r="K1497" t="s">
        <v>474</v>
      </c>
      <c r="L1497" t="s">
        <v>376</v>
      </c>
      <c r="M1497" t="s">
        <v>843</v>
      </c>
      <c r="N1497" t="s">
        <v>844</v>
      </c>
      <c r="Q1497" t="s">
        <v>1812</v>
      </c>
      <c r="R1497" t="s">
        <v>231</v>
      </c>
      <c r="S1497" t="s">
        <v>232</v>
      </c>
      <c r="T1497" t="s">
        <v>233</v>
      </c>
      <c r="W1497" t="s">
        <v>52</v>
      </c>
      <c r="X1497" t="s">
        <v>53</v>
      </c>
      <c r="Y1497" t="s">
        <v>234</v>
      </c>
      <c r="Z1497" t="s">
        <v>397</v>
      </c>
      <c r="AA1497" t="s">
        <v>56</v>
      </c>
      <c r="AB1497" t="s">
        <v>6645</v>
      </c>
      <c r="AC1497" t="s">
        <v>58</v>
      </c>
      <c r="AD1497" t="s">
        <v>59</v>
      </c>
      <c r="AF1497" t="s">
        <v>846</v>
      </c>
      <c r="AG1497" t="s">
        <v>1815</v>
      </c>
      <c r="AJ1497" t="s">
        <v>6646</v>
      </c>
      <c r="AK1497" t="s">
        <v>62</v>
      </c>
      <c r="AL1497" t="s">
        <v>62</v>
      </c>
      <c r="AM1497" t="s">
        <v>652</v>
      </c>
      <c r="AN1497" t="s">
        <v>64</v>
      </c>
    </row>
    <row r="1498" spans="1:40" x14ac:dyDescent="0.2">
      <c r="A1498" s="1">
        <f t="shared" si="25"/>
        <v>1497</v>
      </c>
      <c r="B1498" t="s">
        <v>6328</v>
      </c>
      <c r="C1498" t="s">
        <v>6222</v>
      </c>
      <c r="E1498" t="s">
        <v>6329</v>
      </c>
      <c r="F1498" t="s">
        <v>784</v>
      </c>
      <c r="H1498" t="s">
        <v>6647</v>
      </c>
      <c r="I1498" t="s">
        <v>6648</v>
      </c>
      <c r="J1498" t="s">
        <v>43</v>
      </c>
      <c r="K1498" t="s">
        <v>832</v>
      </c>
      <c r="L1498" t="s">
        <v>1068</v>
      </c>
      <c r="M1498" t="s">
        <v>1069</v>
      </c>
      <c r="N1498" t="s">
        <v>1070</v>
      </c>
      <c r="Q1498" t="s">
        <v>1111</v>
      </c>
      <c r="R1498" t="s">
        <v>296</v>
      </c>
      <c r="S1498" t="s">
        <v>297</v>
      </c>
      <c r="T1498" t="s">
        <v>298</v>
      </c>
      <c r="W1498" t="s">
        <v>234</v>
      </c>
      <c r="X1498" t="s">
        <v>53</v>
      </c>
      <c r="Y1498" t="s">
        <v>54</v>
      </c>
      <c r="Z1498" t="s">
        <v>235</v>
      </c>
      <c r="AA1498" t="s">
        <v>236</v>
      </c>
      <c r="AB1498" t="s">
        <v>6649</v>
      </c>
      <c r="AC1498" t="s">
        <v>58</v>
      </c>
      <c r="AD1498" t="s">
        <v>59</v>
      </c>
      <c r="AF1498" t="s">
        <v>1072</v>
      </c>
      <c r="AJ1498" t="s">
        <v>6650</v>
      </c>
      <c r="AK1498" t="s">
        <v>62</v>
      </c>
      <c r="AL1498" t="s">
        <v>62</v>
      </c>
      <c r="AM1498" t="s">
        <v>240</v>
      </c>
      <c r="AN1498" t="s">
        <v>64</v>
      </c>
    </row>
    <row r="1499" spans="1:40" x14ac:dyDescent="0.2">
      <c r="A1499" s="1">
        <f t="shared" si="25"/>
        <v>1498</v>
      </c>
      <c r="B1499" t="s">
        <v>6328</v>
      </c>
      <c r="C1499" t="s">
        <v>6222</v>
      </c>
      <c r="E1499" t="s">
        <v>6329</v>
      </c>
      <c r="F1499" t="s">
        <v>784</v>
      </c>
      <c r="H1499" t="s">
        <v>6651</v>
      </c>
      <c r="I1499" t="s">
        <v>6652</v>
      </c>
      <c r="J1499" t="s">
        <v>43</v>
      </c>
      <c r="K1499" t="s">
        <v>44</v>
      </c>
      <c r="L1499" t="s">
        <v>421</v>
      </c>
      <c r="M1499" t="s">
        <v>422</v>
      </c>
      <c r="N1499" t="s">
        <v>423</v>
      </c>
      <c r="Q1499" t="s">
        <v>396</v>
      </c>
      <c r="R1499" t="s">
        <v>282</v>
      </c>
      <c r="S1499" t="s">
        <v>283</v>
      </c>
      <c r="T1499" t="s">
        <v>284</v>
      </c>
      <c r="W1499" t="s">
        <v>52</v>
      </c>
      <c r="X1499" t="s">
        <v>53</v>
      </c>
      <c r="Y1499" t="s">
        <v>54</v>
      </c>
      <c r="Z1499" t="s">
        <v>55</v>
      </c>
      <c r="AA1499" t="s">
        <v>56</v>
      </c>
      <c r="AB1499" t="s">
        <v>2536</v>
      </c>
      <c r="AC1499" t="s">
        <v>58</v>
      </c>
      <c r="AD1499" t="s">
        <v>59</v>
      </c>
      <c r="AF1499" t="s">
        <v>426</v>
      </c>
      <c r="AJ1499" t="s">
        <v>6653</v>
      </c>
      <c r="AK1499" t="s">
        <v>62</v>
      </c>
      <c r="AL1499" t="s">
        <v>62</v>
      </c>
      <c r="AM1499" t="s">
        <v>429</v>
      </c>
      <c r="AN1499" t="s">
        <v>64</v>
      </c>
    </row>
    <row r="1500" spans="1:40" x14ac:dyDescent="0.2">
      <c r="A1500" s="1">
        <f t="shared" si="25"/>
        <v>1499</v>
      </c>
      <c r="B1500" t="s">
        <v>6328</v>
      </c>
      <c r="C1500" t="s">
        <v>6222</v>
      </c>
      <c r="E1500" t="s">
        <v>6329</v>
      </c>
      <c r="F1500" t="s">
        <v>784</v>
      </c>
      <c r="H1500" t="s">
        <v>6654</v>
      </c>
      <c r="I1500" t="s">
        <v>6655</v>
      </c>
      <c r="J1500" t="s">
        <v>43</v>
      </c>
      <c r="K1500" t="s">
        <v>1122</v>
      </c>
      <c r="L1500" t="s">
        <v>262</v>
      </c>
      <c r="M1500" t="s">
        <v>263</v>
      </c>
      <c r="N1500" t="s">
        <v>264</v>
      </c>
      <c r="Q1500" t="s">
        <v>563</v>
      </c>
      <c r="R1500" t="s">
        <v>296</v>
      </c>
      <c r="S1500" t="s">
        <v>297</v>
      </c>
      <c r="T1500" t="s">
        <v>298</v>
      </c>
      <c r="W1500" t="s">
        <v>234</v>
      </c>
      <c r="X1500" t="s">
        <v>53</v>
      </c>
      <c r="Y1500" t="s">
        <v>54</v>
      </c>
      <c r="Z1500" t="s">
        <v>235</v>
      </c>
      <c r="AA1500" t="s">
        <v>236</v>
      </c>
      <c r="AB1500" t="s">
        <v>6656</v>
      </c>
      <c r="AC1500" t="s">
        <v>58</v>
      </c>
      <c r="AD1500" t="s">
        <v>59</v>
      </c>
      <c r="AF1500" t="s">
        <v>269</v>
      </c>
      <c r="AJ1500" t="s">
        <v>6657</v>
      </c>
      <c r="AK1500" t="s">
        <v>62</v>
      </c>
      <c r="AL1500" t="s">
        <v>62</v>
      </c>
      <c r="AM1500" t="s">
        <v>240</v>
      </c>
      <c r="AN1500" t="s">
        <v>64</v>
      </c>
    </row>
    <row r="1501" spans="1:40" x14ac:dyDescent="0.2">
      <c r="A1501" s="1">
        <f t="shared" si="25"/>
        <v>1500</v>
      </c>
      <c r="B1501" t="s">
        <v>6328</v>
      </c>
      <c r="C1501" t="s">
        <v>6222</v>
      </c>
      <c r="E1501" t="s">
        <v>6329</v>
      </c>
      <c r="F1501" t="s">
        <v>784</v>
      </c>
      <c r="H1501" t="s">
        <v>6658</v>
      </c>
      <c r="I1501" t="s">
        <v>6659</v>
      </c>
      <c r="J1501" t="s">
        <v>43</v>
      </c>
      <c r="K1501" t="s">
        <v>6660</v>
      </c>
      <c r="L1501" t="s">
        <v>293</v>
      </c>
      <c r="M1501" t="s">
        <v>294</v>
      </c>
      <c r="N1501" t="s">
        <v>295</v>
      </c>
      <c r="Q1501" t="s">
        <v>503</v>
      </c>
      <c r="R1501" t="s">
        <v>853</v>
      </c>
      <c r="S1501" t="s">
        <v>854</v>
      </c>
      <c r="T1501" t="s">
        <v>855</v>
      </c>
      <c r="W1501" t="s">
        <v>234</v>
      </c>
      <c r="X1501" t="s">
        <v>53</v>
      </c>
      <c r="Y1501" t="s">
        <v>54</v>
      </c>
      <c r="Z1501" t="s">
        <v>235</v>
      </c>
      <c r="AA1501" t="s">
        <v>236</v>
      </c>
      <c r="AB1501" t="s">
        <v>6661</v>
      </c>
      <c r="AC1501" t="s">
        <v>58</v>
      </c>
      <c r="AD1501" t="s">
        <v>59</v>
      </c>
      <c r="AF1501" t="s">
        <v>299</v>
      </c>
      <c r="AJ1501" t="s">
        <v>6662</v>
      </c>
      <c r="AK1501" t="s">
        <v>62</v>
      </c>
      <c r="AL1501" t="s">
        <v>62</v>
      </c>
      <c r="AM1501" t="s">
        <v>240</v>
      </c>
      <c r="AN1501" t="s">
        <v>64</v>
      </c>
    </row>
    <row r="1502" spans="1:40" x14ac:dyDescent="0.2">
      <c r="A1502" s="1">
        <f t="shared" si="25"/>
        <v>1501</v>
      </c>
      <c r="B1502" t="s">
        <v>6328</v>
      </c>
      <c r="C1502" t="s">
        <v>6222</v>
      </c>
      <c r="E1502" t="s">
        <v>6329</v>
      </c>
      <c r="F1502" t="s">
        <v>784</v>
      </c>
      <c r="H1502" t="s">
        <v>6663</v>
      </c>
      <c r="I1502" t="s">
        <v>6664</v>
      </c>
      <c r="J1502" t="s">
        <v>43</v>
      </c>
      <c r="K1502" t="s">
        <v>623</v>
      </c>
      <c r="L1502" t="s">
        <v>610</v>
      </c>
      <c r="M1502" t="s">
        <v>1059</v>
      </c>
      <c r="N1502" t="s">
        <v>1060</v>
      </c>
      <c r="Q1502" t="s">
        <v>396</v>
      </c>
      <c r="R1502" t="s">
        <v>296</v>
      </c>
      <c r="S1502" t="s">
        <v>297</v>
      </c>
      <c r="T1502" t="s">
        <v>298</v>
      </c>
      <c r="W1502" t="s">
        <v>52</v>
      </c>
      <c r="X1502" t="s">
        <v>53</v>
      </c>
      <c r="Y1502" t="s">
        <v>507</v>
      </c>
      <c r="Z1502" t="s">
        <v>590</v>
      </c>
      <c r="AA1502" t="s">
        <v>56</v>
      </c>
      <c r="AB1502" t="s">
        <v>6665</v>
      </c>
      <c r="AC1502" t="s">
        <v>58</v>
      </c>
      <c r="AD1502" t="s">
        <v>59</v>
      </c>
      <c r="AF1502" t="s">
        <v>1063</v>
      </c>
      <c r="AJ1502" t="s">
        <v>6666</v>
      </c>
      <c r="AK1502" t="s">
        <v>62</v>
      </c>
      <c r="AL1502" t="s">
        <v>62</v>
      </c>
      <c r="AM1502" t="s">
        <v>1584</v>
      </c>
      <c r="AN1502" t="s">
        <v>64</v>
      </c>
    </row>
    <row r="1503" spans="1:40" x14ac:dyDescent="0.2">
      <c r="A1503" s="1">
        <f t="shared" si="25"/>
        <v>1502</v>
      </c>
      <c r="B1503" t="s">
        <v>6328</v>
      </c>
      <c r="C1503" t="s">
        <v>6222</v>
      </c>
      <c r="E1503" t="s">
        <v>6329</v>
      </c>
      <c r="F1503" t="s">
        <v>784</v>
      </c>
      <c r="H1503" t="s">
        <v>6667</v>
      </c>
      <c r="I1503" t="s">
        <v>6668</v>
      </c>
      <c r="J1503" t="s">
        <v>43</v>
      </c>
      <c r="K1503" t="s">
        <v>562</v>
      </c>
      <c r="L1503" t="s">
        <v>433</v>
      </c>
      <c r="M1503" t="s">
        <v>434</v>
      </c>
      <c r="N1503" t="s">
        <v>435</v>
      </c>
      <c r="Q1503" t="s">
        <v>503</v>
      </c>
      <c r="R1503" t="s">
        <v>1103</v>
      </c>
      <c r="S1503" t="s">
        <v>1104</v>
      </c>
      <c r="T1503" t="s">
        <v>1105</v>
      </c>
      <c r="W1503" t="s">
        <v>234</v>
      </c>
      <c r="X1503" t="s">
        <v>53</v>
      </c>
      <c r="Y1503" t="s">
        <v>54</v>
      </c>
      <c r="Z1503" t="s">
        <v>235</v>
      </c>
      <c r="AA1503" t="s">
        <v>236</v>
      </c>
      <c r="AB1503" t="s">
        <v>6669</v>
      </c>
      <c r="AC1503" t="s">
        <v>58</v>
      </c>
      <c r="AD1503" t="s">
        <v>59</v>
      </c>
      <c r="AF1503" t="s">
        <v>444</v>
      </c>
      <c r="AJ1503" t="s">
        <v>6670</v>
      </c>
      <c r="AK1503" t="s">
        <v>62</v>
      </c>
      <c r="AL1503" t="s">
        <v>62</v>
      </c>
      <c r="AM1503" t="s">
        <v>240</v>
      </c>
      <c r="AN1503" t="s">
        <v>64</v>
      </c>
    </row>
    <row r="1504" spans="1:40" x14ac:dyDescent="0.2">
      <c r="A1504" s="1">
        <f t="shared" si="25"/>
        <v>1503</v>
      </c>
      <c r="B1504" t="s">
        <v>6328</v>
      </c>
      <c r="C1504" t="s">
        <v>6222</v>
      </c>
      <c r="E1504" t="s">
        <v>6329</v>
      </c>
      <c r="F1504" t="s">
        <v>784</v>
      </c>
      <c r="H1504" t="s">
        <v>6671</v>
      </c>
      <c r="I1504" t="s">
        <v>6672</v>
      </c>
      <c r="J1504" t="s">
        <v>43</v>
      </c>
      <c r="K1504" t="s">
        <v>832</v>
      </c>
      <c r="L1504" t="s">
        <v>85</v>
      </c>
      <c r="M1504" t="s">
        <v>1457</v>
      </c>
      <c r="N1504" t="s">
        <v>1458</v>
      </c>
      <c r="Q1504" t="s">
        <v>563</v>
      </c>
      <c r="R1504" t="s">
        <v>296</v>
      </c>
      <c r="S1504" t="s">
        <v>297</v>
      </c>
      <c r="T1504" t="s">
        <v>298</v>
      </c>
      <c r="W1504" t="s">
        <v>234</v>
      </c>
      <c r="X1504" t="s">
        <v>53</v>
      </c>
      <c r="Y1504" t="s">
        <v>54</v>
      </c>
      <c r="Z1504" t="s">
        <v>235</v>
      </c>
      <c r="AA1504" t="s">
        <v>236</v>
      </c>
      <c r="AB1504" t="s">
        <v>6649</v>
      </c>
      <c r="AC1504" t="s">
        <v>58</v>
      </c>
      <c r="AD1504" t="s">
        <v>59</v>
      </c>
      <c r="AF1504" t="s">
        <v>1460</v>
      </c>
      <c r="AJ1504" t="s">
        <v>6673</v>
      </c>
      <c r="AK1504" t="s">
        <v>62</v>
      </c>
      <c r="AL1504" t="s">
        <v>62</v>
      </c>
      <c r="AM1504" t="s">
        <v>240</v>
      </c>
      <c r="AN1504" t="s">
        <v>64</v>
      </c>
    </row>
    <row r="1505" spans="1:40" x14ac:dyDescent="0.2">
      <c r="A1505" s="1">
        <f t="shared" si="25"/>
        <v>1504</v>
      </c>
      <c r="B1505" t="s">
        <v>6328</v>
      </c>
      <c r="C1505" t="s">
        <v>6222</v>
      </c>
      <c r="E1505" t="s">
        <v>6329</v>
      </c>
      <c r="F1505" t="s">
        <v>784</v>
      </c>
      <c r="H1505" t="s">
        <v>6674</v>
      </c>
      <c r="I1505" t="s">
        <v>6675</v>
      </c>
      <c r="J1505" t="s">
        <v>43</v>
      </c>
      <c r="K1505" t="s">
        <v>1013</v>
      </c>
      <c r="L1505" t="s">
        <v>262</v>
      </c>
      <c r="M1505" t="s">
        <v>624</v>
      </c>
      <c r="N1505" t="s">
        <v>625</v>
      </c>
      <c r="Q1505" t="s">
        <v>48</v>
      </c>
      <c r="R1505" t="s">
        <v>282</v>
      </c>
      <c r="S1505" t="s">
        <v>283</v>
      </c>
      <c r="T1505" t="s">
        <v>284</v>
      </c>
      <c r="W1505" t="s">
        <v>52</v>
      </c>
      <c r="X1505" t="s">
        <v>53</v>
      </c>
      <c r="Y1505" t="s">
        <v>507</v>
      </c>
      <c r="Z1505" t="s">
        <v>590</v>
      </c>
      <c r="AA1505" t="s">
        <v>56</v>
      </c>
      <c r="AB1505" t="s">
        <v>6676</v>
      </c>
      <c r="AC1505" t="s">
        <v>58</v>
      </c>
      <c r="AD1505" t="s">
        <v>59</v>
      </c>
      <c r="AF1505" t="s">
        <v>627</v>
      </c>
      <c r="AJ1505" t="s">
        <v>6677</v>
      </c>
      <c r="AK1505" t="s">
        <v>62</v>
      </c>
      <c r="AL1505" t="s">
        <v>62</v>
      </c>
      <c r="AM1505" t="s">
        <v>1584</v>
      </c>
      <c r="AN1505" t="s">
        <v>64</v>
      </c>
    </row>
    <row r="1506" spans="1:40" x14ac:dyDescent="0.2">
      <c r="A1506" s="1">
        <f t="shared" si="25"/>
        <v>1505</v>
      </c>
      <c r="B1506" t="s">
        <v>6328</v>
      </c>
      <c r="C1506" t="s">
        <v>6222</v>
      </c>
      <c r="E1506" t="s">
        <v>6329</v>
      </c>
      <c r="F1506" t="s">
        <v>784</v>
      </c>
      <c r="H1506" t="s">
        <v>6678</v>
      </c>
      <c r="I1506" t="s">
        <v>6679</v>
      </c>
      <c r="J1506" t="s">
        <v>43</v>
      </c>
      <c r="K1506" t="s">
        <v>832</v>
      </c>
      <c r="L1506" t="s">
        <v>227</v>
      </c>
      <c r="M1506" t="s">
        <v>228</v>
      </c>
      <c r="N1506" t="s">
        <v>229</v>
      </c>
      <c r="Q1506" t="s">
        <v>503</v>
      </c>
      <c r="R1506" t="s">
        <v>296</v>
      </c>
      <c r="S1506" t="s">
        <v>297</v>
      </c>
      <c r="T1506" t="s">
        <v>298</v>
      </c>
      <c r="W1506" t="s">
        <v>234</v>
      </c>
      <c r="X1506" t="s">
        <v>53</v>
      </c>
      <c r="Y1506" t="s">
        <v>507</v>
      </c>
      <c r="Z1506" t="s">
        <v>1112</v>
      </c>
      <c r="AA1506" t="s">
        <v>236</v>
      </c>
      <c r="AB1506" t="s">
        <v>6680</v>
      </c>
      <c r="AC1506" t="s">
        <v>58</v>
      </c>
      <c r="AD1506" t="s">
        <v>59</v>
      </c>
      <c r="AF1506" t="s">
        <v>238</v>
      </c>
      <c r="AJ1506" t="s">
        <v>6681</v>
      </c>
      <c r="AK1506" t="s">
        <v>62</v>
      </c>
      <c r="AL1506" t="s">
        <v>62</v>
      </c>
      <c r="AM1506" t="s">
        <v>320</v>
      </c>
      <c r="AN1506" t="s">
        <v>64</v>
      </c>
    </row>
    <row r="1507" spans="1:40" x14ac:dyDescent="0.2">
      <c r="A1507" s="1">
        <f t="shared" si="25"/>
        <v>1506</v>
      </c>
      <c r="B1507" t="s">
        <v>6328</v>
      </c>
      <c r="C1507" t="s">
        <v>6222</v>
      </c>
      <c r="E1507" t="s">
        <v>6329</v>
      </c>
      <c r="F1507" t="s">
        <v>784</v>
      </c>
      <c r="H1507" t="s">
        <v>6682</v>
      </c>
      <c r="I1507" t="s">
        <v>6683</v>
      </c>
      <c r="J1507" t="s">
        <v>43</v>
      </c>
      <c r="K1507" t="s">
        <v>1122</v>
      </c>
      <c r="L1507" t="s">
        <v>262</v>
      </c>
      <c r="M1507" t="s">
        <v>263</v>
      </c>
      <c r="N1507" t="s">
        <v>264</v>
      </c>
      <c r="Q1507" t="s">
        <v>563</v>
      </c>
      <c r="R1507" t="s">
        <v>771</v>
      </c>
      <c r="S1507" t="s">
        <v>257</v>
      </c>
      <c r="T1507" t="s">
        <v>3768</v>
      </c>
      <c r="W1507" t="s">
        <v>234</v>
      </c>
      <c r="X1507" t="s">
        <v>53</v>
      </c>
      <c r="Y1507" t="s">
        <v>54</v>
      </c>
      <c r="Z1507" t="s">
        <v>235</v>
      </c>
      <c r="AA1507" t="s">
        <v>236</v>
      </c>
      <c r="AB1507" t="s">
        <v>6684</v>
      </c>
      <c r="AC1507" t="s">
        <v>58</v>
      </c>
      <c r="AD1507" t="s">
        <v>59</v>
      </c>
      <c r="AF1507" t="s">
        <v>269</v>
      </c>
      <c r="AJ1507" t="s">
        <v>6685</v>
      </c>
      <c r="AK1507" t="s">
        <v>62</v>
      </c>
      <c r="AL1507" t="s">
        <v>62</v>
      </c>
      <c r="AM1507" t="s">
        <v>240</v>
      </c>
      <c r="AN1507" t="s">
        <v>64</v>
      </c>
    </row>
    <row r="1508" spans="1:40" x14ac:dyDescent="0.2">
      <c r="A1508" s="1">
        <f t="shared" si="25"/>
        <v>1507</v>
      </c>
      <c r="B1508" t="s">
        <v>6328</v>
      </c>
      <c r="C1508" t="s">
        <v>6222</v>
      </c>
      <c r="E1508" t="s">
        <v>6329</v>
      </c>
      <c r="F1508" t="s">
        <v>784</v>
      </c>
      <c r="H1508" t="s">
        <v>6686</v>
      </c>
      <c r="I1508" t="s">
        <v>6687</v>
      </c>
      <c r="J1508" t="s">
        <v>43</v>
      </c>
      <c r="K1508" t="s">
        <v>1122</v>
      </c>
      <c r="L1508" t="s">
        <v>293</v>
      </c>
      <c r="M1508" t="s">
        <v>294</v>
      </c>
      <c r="N1508" t="s">
        <v>295</v>
      </c>
      <c r="Q1508" t="s">
        <v>563</v>
      </c>
      <c r="R1508" t="s">
        <v>771</v>
      </c>
      <c r="S1508" t="s">
        <v>257</v>
      </c>
      <c r="T1508" t="s">
        <v>3768</v>
      </c>
      <c r="W1508" t="s">
        <v>234</v>
      </c>
      <c r="X1508" t="s">
        <v>53</v>
      </c>
      <c r="Y1508" t="s">
        <v>54</v>
      </c>
      <c r="Z1508" t="s">
        <v>235</v>
      </c>
      <c r="AA1508" t="s">
        <v>236</v>
      </c>
      <c r="AB1508" t="s">
        <v>6684</v>
      </c>
      <c r="AC1508" t="s">
        <v>58</v>
      </c>
      <c r="AD1508" t="s">
        <v>59</v>
      </c>
      <c r="AF1508" t="s">
        <v>299</v>
      </c>
      <c r="AJ1508" t="s">
        <v>6688</v>
      </c>
      <c r="AK1508" t="s">
        <v>62</v>
      </c>
      <c r="AL1508" t="s">
        <v>62</v>
      </c>
      <c r="AM1508" t="s">
        <v>240</v>
      </c>
      <c r="AN1508" t="s">
        <v>64</v>
      </c>
    </row>
    <row r="1509" spans="1:40" x14ac:dyDescent="0.2">
      <c r="A1509" s="1">
        <f t="shared" si="25"/>
        <v>1508</v>
      </c>
      <c r="B1509" t="s">
        <v>6328</v>
      </c>
      <c r="C1509" t="s">
        <v>3969</v>
      </c>
      <c r="E1509" t="s">
        <v>6329</v>
      </c>
      <c r="F1509" t="s">
        <v>784</v>
      </c>
      <c r="H1509" t="s">
        <v>6689</v>
      </c>
      <c r="I1509" t="s">
        <v>6690</v>
      </c>
      <c r="J1509" t="s">
        <v>43</v>
      </c>
      <c r="K1509" t="s">
        <v>4523</v>
      </c>
      <c r="L1509" t="s">
        <v>97</v>
      </c>
      <c r="M1509" t="s">
        <v>353</v>
      </c>
      <c r="N1509" t="s">
        <v>354</v>
      </c>
      <c r="Q1509" t="s">
        <v>742</v>
      </c>
      <c r="R1509" t="s">
        <v>270</v>
      </c>
      <c r="S1509" t="s">
        <v>271</v>
      </c>
      <c r="T1509" t="s">
        <v>272</v>
      </c>
      <c r="U1509" t="s">
        <v>1503</v>
      </c>
      <c r="V1509" t="s">
        <v>274</v>
      </c>
      <c r="W1509" t="s">
        <v>77</v>
      </c>
      <c r="X1509" t="s">
        <v>77</v>
      </c>
      <c r="Y1509" t="s">
        <v>441</v>
      </c>
      <c r="Z1509" t="s">
        <v>442</v>
      </c>
      <c r="AA1509" t="s">
        <v>80</v>
      </c>
      <c r="AB1509" t="s">
        <v>6691</v>
      </c>
      <c r="AC1509" t="s">
        <v>58</v>
      </c>
      <c r="AD1509" t="s">
        <v>59</v>
      </c>
      <c r="AF1509" t="s">
        <v>356</v>
      </c>
      <c r="AJ1509" t="s">
        <v>6692</v>
      </c>
      <c r="AK1509" t="s">
        <v>62</v>
      </c>
      <c r="AL1509" t="s">
        <v>62</v>
      </c>
      <c r="AM1509" t="s">
        <v>446</v>
      </c>
      <c r="AN1509" t="s">
        <v>64</v>
      </c>
    </row>
    <row r="1510" spans="1:40" x14ac:dyDescent="0.2">
      <c r="A1510" s="1">
        <f t="shared" si="25"/>
        <v>1509</v>
      </c>
      <c r="B1510" t="s">
        <v>6328</v>
      </c>
      <c r="C1510" t="s">
        <v>3969</v>
      </c>
      <c r="E1510" t="s">
        <v>6329</v>
      </c>
      <c r="F1510" t="s">
        <v>784</v>
      </c>
      <c r="H1510" t="s">
        <v>6693</v>
      </c>
      <c r="I1510" t="s">
        <v>6694</v>
      </c>
      <c r="J1510" t="s">
        <v>43</v>
      </c>
      <c r="K1510" t="s">
        <v>1650</v>
      </c>
      <c r="L1510" t="s">
        <v>6695</v>
      </c>
      <c r="M1510" t="s">
        <v>2051</v>
      </c>
      <c r="N1510" t="s">
        <v>6696</v>
      </c>
      <c r="Q1510" t="s">
        <v>165</v>
      </c>
      <c r="R1510" t="s">
        <v>270</v>
      </c>
      <c r="S1510" t="s">
        <v>271</v>
      </c>
      <c r="T1510" t="s">
        <v>272</v>
      </c>
      <c r="U1510" t="s">
        <v>1503</v>
      </c>
      <c r="V1510" t="s">
        <v>169</v>
      </c>
      <c r="W1510" t="s">
        <v>234</v>
      </c>
      <c r="X1510" t="s">
        <v>525</v>
      </c>
      <c r="Y1510" t="s">
        <v>1249</v>
      </c>
      <c r="Z1510" t="s">
        <v>6697</v>
      </c>
      <c r="AA1510" t="s">
        <v>80</v>
      </c>
      <c r="AB1510" t="s">
        <v>6698</v>
      </c>
      <c r="AC1510" t="s">
        <v>58</v>
      </c>
      <c r="AD1510" t="s">
        <v>59</v>
      </c>
      <c r="AF1510" t="s">
        <v>6699</v>
      </c>
      <c r="AJ1510" t="s">
        <v>6700</v>
      </c>
      <c r="AK1510" t="s">
        <v>62</v>
      </c>
      <c r="AL1510" t="s">
        <v>62</v>
      </c>
      <c r="AM1510" t="s">
        <v>981</v>
      </c>
      <c r="AN1510" t="s">
        <v>64</v>
      </c>
    </row>
    <row r="1511" spans="1:40" x14ac:dyDescent="0.2">
      <c r="A1511" s="1">
        <f t="shared" si="25"/>
        <v>1510</v>
      </c>
      <c r="B1511" t="s">
        <v>6328</v>
      </c>
      <c r="C1511" t="s">
        <v>3969</v>
      </c>
      <c r="E1511" t="s">
        <v>6329</v>
      </c>
      <c r="F1511" t="s">
        <v>784</v>
      </c>
      <c r="H1511" t="s">
        <v>6701</v>
      </c>
      <c r="I1511" t="s">
        <v>6702</v>
      </c>
      <c r="J1511" t="s">
        <v>43</v>
      </c>
      <c r="K1511" t="s">
        <v>161</v>
      </c>
      <c r="L1511" t="s">
        <v>2504</v>
      </c>
      <c r="M1511" t="s">
        <v>3093</v>
      </c>
      <c r="N1511" t="s">
        <v>3094</v>
      </c>
      <c r="Q1511" t="s">
        <v>436</v>
      </c>
      <c r="R1511" t="s">
        <v>932</v>
      </c>
      <c r="S1511" t="s">
        <v>933</v>
      </c>
      <c r="T1511" t="s">
        <v>934</v>
      </c>
      <c r="U1511" t="s">
        <v>604</v>
      </c>
      <c r="V1511" t="s">
        <v>169</v>
      </c>
      <c r="W1511" t="s">
        <v>77</v>
      </c>
      <c r="X1511" t="s">
        <v>77</v>
      </c>
      <c r="Y1511" t="s">
        <v>638</v>
      </c>
      <c r="Z1511" t="s">
        <v>639</v>
      </c>
      <c r="AA1511" t="s">
        <v>2129</v>
      </c>
      <c r="AB1511" t="s">
        <v>6703</v>
      </c>
      <c r="AC1511" t="s">
        <v>58</v>
      </c>
      <c r="AD1511" t="s">
        <v>59</v>
      </c>
      <c r="AF1511" t="s">
        <v>3096</v>
      </c>
      <c r="AJ1511" t="s">
        <v>6704</v>
      </c>
      <c r="AK1511" t="s">
        <v>62</v>
      </c>
      <c r="AL1511" t="s">
        <v>62</v>
      </c>
      <c r="AM1511" t="s">
        <v>659</v>
      </c>
      <c r="AN1511" t="s">
        <v>64</v>
      </c>
    </row>
    <row r="1512" spans="1:40" x14ac:dyDescent="0.2">
      <c r="A1512" s="1">
        <f t="shared" si="25"/>
        <v>1511</v>
      </c>
      <c r="B1512" t="s">
        <v>6328</v>
      </c>
      <c r="C1512" t="s">
        <v>3969</v>
      </c>
      <c r="E1512" t="s">
        <v>6329</v>
      </c>
      <c r="F1512" t="s">
        <v>784</v>
      </c>
      <c r="H1512" t="s">
        <v>6705</v>
      </c>
      <c r="I1512" t="s">
        <v>6706</v>
      </c>
      <c r="J1512" t="s">
        <v>43</v>
      </c>
      <c r="K1512" t="s">
        <v>2294</v>
      </c>
      <c r="L1512" t="s">
        <v>1003</v>
      </c>
      <c r="M1512" t="s">
        <v>2268</v>
      </c>
      <c r="N1512" t="s">
        <v>2269</v>
      </c>
      <c r="Q1512" t="s">
        <v>165</v>
      </c>
      <c r="R1512" t="s">
        <v>1329</v>
      </c>
      <c r="S1512" t="s">
        <v>1330</v>
      </c>
      <c r="T1512" t="s">
        <v>1331</v>
      </c>
      <c r="U1512" t="s">
        <v>913</v>
      </c>
      <c r="V1512" t="s">
        <v>274</v>
      </c>
      <c r="W1512" t="s">
        <v>77</v>
      </c>
      <c r="X1512" t="s">
        <v>77</v>
      </c>
      <c r="Y1512" t="s">
        <v>638</v>
      </c>
      <c r="Z1512" t="s">
        <v>639</v>
      </c>
      <c r="AA1512" t="s">
        <v>2129</v>
      </c>
      <c r="AB1512" t="s">
        <v>6707</v>
      </c>
      <c r="AC1512" t="s">
        <v>58</v>
      </c>
      <c r="AD1512" t="s">
        <v>59</v>
      </c>
      <c r="AF1512" t="s">
        <v>2272</v>
      </c>
      <c r="AJ1512" t="s">
        <v>6708</v>
      </c>
      <c r="AK1512" t="s">
        <v>62</v>
      </c>
      <c r="AL1512" t="s">
        <v>62</v>
      </c>
      <c r="AM1512" t="s">
        <v>659</v>
      </c>
      <c r="AN1512" t="s">
        <v>64</v>
      </c>
    </row>
    <row r="1513" spans="1:40" x14ac:dyDescent="0.2">
      <c r="A1513" s="1">
        <f t="shared" si="25"/>
        <v>1512</v>
      </c>
      <c r="B1513" t="s">
        <v>6328</v>
      </c>
      <c r="C1513" t="s">
        <v>3969</v>
      </c>
      <c r="E1513" t="s">
        <v>6329</v>
      </c>
      <c r="F1513" t="s">
        <v>784</v>
      </c>
      <c r="H1513" t="s">
        <v>6709</v>
      </c>
      <c r="I1513" t="s">
        <v>6710</v>
      </c>
      <c r="J1513" t="s">
        <v>43</v>
      </c>
      <c r="K1513" t="s">
        <v>736</v>
      </c>
      <c r="L1513" t="s">
        <v>1346</v>
      </c>
      <c r="M1513" t="s">
        <v>1347</v>
      </c>
      <c r="N1513" t="s">
        <v>1348</v>
      </c>
      <c r="Q1513" t="s">
        <v>634</v>
      </c>
      <c r="R1513" t="s">
        <v>932</v>
      </c>
      <c r="S1513" t="s">
        <v>933</v>
      </c>
      <c r="T1513" t="s">
        <v>934</v>
      </c>
      <c r="U1513" t="s">
        <v>552</v>
      </c>
      <c r="V1513" t="s">
        <v>274</v>
      </c>
      <c r="W1513" t="s">
        <v>77</v>
      </c>
      <c r="X1513" t="s">
        <v>77</v>
      </c>
      <c r="Y1513" t="s">
        <v>2211</v>
      </c>
      <c r="Z1513" t="s">
        <v>2212</v>
      </c>
      <c r="AA1513" t="s">
        <v>6711</v>
      </c>
      <c r="AB1513" t="s">
        <v>6712</v>
      </c>
      <c r="AC1513" t="s">
        <v>58</v>
      </c>
      <c r="AD1513" t="s">
        <v>59</v>
      </c>
      <c r="AF1513" t="s">
        <v>1350</v>
      </c>
      <c r="AG1513" t="s">
        <v>657</v>
      </c>
      <c r="AJ1513" t="s">
        <v>6713</v>
      </c>
      <c r="AK1513" t="s">
        <v>62</v>
      </c>
      <c r="AL1513" t="s">
        <v>62</v>
      </c>
      <c r="AM1513" t="s">
        <v>261</v>
      </c>
      <c r="AN1513" t="s">
        <v>64</v>
      </c>
    </row>
    <row r="1514" spans="1:40" x14ac:dyDescent="0.2">
      <c r="A1514" s="1">
        <f t="shared" si="25"/>
        <v>1513</v>
      </c>
      <c r="B1514" t="s">
        <v>6328</v>
      </c>
      <c r="C1514" t="s">
        <v>3969</v>
      </c>
      <c r="E1514" t="s">
        <v>6329</v>
      </c>
      <c r="F1514" t="s">
        <v>784</v>
      </c>
      <c r="H1514" t="s">
        <v>6714</v>
      </c>
      <c r="I1514" t="s">
        <v>6715</v>
      </c>
      <c r="J1514" t="s">
        <v>43</v>
      </c>
      <c r="K1514" t="s">
        <v>6716</v>
      </c>
      <c r="L1514" t="s">
        <v>414</v>
      </c>
      <c r="M1514" t="s">
        <v>4239</v>
      </c>
      <c r="N1514" t="s">
        <v>4240</v>
      </c>
      <c r="Q1514" t="s">
        <v>634</v>
      </c>
      <c r="R1514" t="s">
        <v>314</v>
      </c>
      <c r="S1514" t="s">
        <v>1711</v>
      </c>
      <c r="T1514" t="s">
        <v>1712</v>
      </c>
      <c r="U1514" t="s">
        <v>922</v>
      </c>
      <c r="V1514" t="s">
        <v>53</v>
      </c>
      <c r="W1514" t="s">
        <v>77</v>
      </c>
      <c r="X1514" t="s">
        <v>77</v>
      </c>
      <c r="Y1514" t="s">
        <v>441</v>
      </c>
      <c r="Z1514" t="s">
        <v>442</v>
      </c>
      <c r="AA1514" t="s">
        <v>2129</v>
      </c>
      <c r="AB1514" t="s">
        <v>6717</v>
      </c>
      <c r="AC1514" t="s">
        <v>58</v>
      </c>
      <c r="AD1514" t="s">
        <v>59</v>
      </c>
      <c r="AF1514" t="s">
        <v>4242</v>
      </c>
      <c r="AG1514" t="s">
        <v>1324</v>
      </c>
      <c r="AJ1514" t="s">
        <v>6718</v>
      </c>
      <c r="AK1514" t="s">
        <v>62</v>
      </c>
      <c r="AL1514" t="s">
        <v>62</v>
      </c>
      <c r="AM1514" t="s">
        <v>971</v>
      </c>
      <c r="AN1514" t="s">
        <v>64</v>
      </c>
    </row>
    <row r="1515" spans="1:40" x14ac:dyDescent="0.2">
      <c r="A1515" s="1">
        <f t="shared" si="25"/>
        <v>1514</v>
      </c>
      <c r="B1515" t="s">
        <v>6328</v>
      </c>
      <c r="C1515" t="s">
        <v>3969</v>
      </c>
      <c r="E1515" t="s">
        <v>6329</v>
      </c>
      <c r="F1515" t="s">
        <v>784</v>
      </c>
      <c r="H1515" t="s">
        <v>6719</v>
      </c>
      <c r="I1515" t="s">
        <v>6720</v>
      </c>
      <c r="J1515" t="s">
        <v>43</v>
      </c>
      <c r="K1515" t="s">
        <v>918</v>
      </c>
      <c r="L1515" t="s">
        <v>242</v>
      </c>
      <c r="M1515" t="s">
        <v>243</v>
      </c>
      <c r="N1515" t="s">
        <v>244</v>
      </c>
      <c r="Q1515" t="s">
        <v>72</v>
      </c>
      <c r="R1515" t="s">
        <v>289</v>
      </c>
      <c r="S1515" t="s">
        <v>290</v>
      </c>
      <c r="T1515" t="s">
        <v>291</v>
      </c>
      <c r="U1515" t="s">
        <v>76</v>
      </c>
      <c r="V1515" t="s">
        <v>53</v>
      </c>
      <c r="W1515" t="s">
        <v>77</v>
      </c>
      <c r="X1515" t="s">
        <v>77</v>
      </c>
      <c r="Y1515" t="s">
        <v>54</v>
      </c>
      <c r="Z1515" t="s">
        <v>885</v>
      </c>
      <c r="AA1515" t="s">
        <v>80</v>
      </c>
      <c r="AB1515" t="s">
        <v>6721</v>
      </c>
      <c r="AC1515" t="s">
        <v>58</v>
      </c>
      <c r="AD1515" t="s">
        <v>59</v>
      </c>
      <c r="AF1515" t="s">
        <v>250</v>
      </c>
      <c r="AG1515" t="s">
        <v>83</v>
      </c>
      <c r="AJ1515" t="s">
        <v>6722</v>
      </c>
      <c r="AK1515" t="s">
        <v>62</v>
      </c>
      <c r="AL1515" t="s">
        <v>62</v>
      </c>
      <c r="AM1515" t="s">
        <v>888</v>
      </c>
      <c r="AN1515" t="s">
        <v>64</v>
      </c>
    </row>
    <row r="1516" spans="1:40" x14ac:dyDescent="0.2">
      <c r="A1516" s="1">
        <f t="shared" si="25"/>
        <v>1515</v>
      </c>
      <c r="B1516" t="s">
        <v>6328</v>
      </c>
      <c r="C1516" t="s">
        <v>3969</v>
      </c>
      <c r="E1516" t="s">
        <v>6329</v>
      </c>
      <c r="F1516" t="s">
        <v>784</v>
      </c>
      <c r="H1516" t="s">
        <v>6723</v>
      </c>
      <c r="I1516" t="s">
        <v>6724</v>
      </c>
      <c r="J1516" t="s">
        <v>43</v>
      </c>
      <c r="K1516" t="s">
        <v>4198</v>
      </c>
      <c r="L1516" t="s">
        <v>1432</v>
      </c>
      <c r="M1516" t="s">
        <v>4433</v>
      </c>
      <c r="N1516" t="s">
        <v>4434</v>
      </c>
      <c r="Q1516" t="s">
        <v>3160</v>
      </c>
      <c r="R1516" t="s">
        <v>49</v>
      </c>
      <c r="S1516" t="s">
        <v>245</v>
      </c>
      <c r="T1516" t="s">
        <v>246</v>
      </c>
      <c r="U1516" t="s">
        <v>247</v>
      </c>
      <c r="V1516" t="s">
        <v>169</v>
      </c>
      <c r="W1516" t="s">
        <v>54</v>
      </c>
      <c r="X1516" t="s">
        <v>525</v>
      </c>
      <c r="Y1516" t="s">
        <v>638</v>
      </c>
      <c r="Z1516" t="s">
        <v>2415</v>
      </c>
      <c r="AA1516" t="s">
        <v>80</v>
      </c>
      <c r="AB1516" t="s">
        <v>6725</v>
      </c>
      <c r="AC1516" t="s">
        <v>58</v>
      </c>
      <c r="AD1516" t="s">
        <v>59</v>
      </c>
      <c r="AF1516" t="s">
        <v>4436</v>
      </c>
      <c r="AG1516" t="s">
        <v>83</v>
      </c>
      <c r="AJ1516" t="s">
        <v>6726</v>
      </c>
      <c r="AK1516" t="s">
        <v>62</v>
      </c>
      <c r="AL1516" t="s">
        <v>62</v>
      </c>
      <c r="AM1516" t="s">
        <v>261</v>
      </c>
      <c r="AN1516" t="s">
        <v>64</v>
      </c>
    </row>
    <row r="1517" spans="1:40" x14ac:dyDescent="0.2">
      <c r="A1517" s="1">
        <f t="shared" si="25"/>
        <v>1516</v>
      </c>
      <c r="B1517" t="s">
        <v>6328</v>
      </c>
      <c r="C1517" t="s">
        <v>3969</v>
      </c>
      <c r="E1517" t="s">
        <v>6329</v>
      </c>
      <c r="F1517" t="s">
        <v>784</v>
      </c>
      <c r="H1517" t="s">
        <v>6727</v>
      </c>
      <c r="I1517" t="s">
        <v>6728</v>
      </c>
      <c r="J1517" t="s">
        <v>43</v>
      </c>
      <c r="K1517" t="s">
        <v>1508</v>
      </c>
      <c r="L1517" t="s">
        <v>2215</v>
      </c>
      <c r="M1517" t="s">
        <v>3577</v>
      </c>
      <c r="N1517" t="s">
        <v>3578</v>
      </c>
      <c r="Q1517" t="s">
        <v>931</v>
      </c>
      <c r="R1517" t="s">
        <v>1523</v>
      </c>
      <c r="S1517" t="s">
        <v>1524</v>
      </c>
      <c r="T1517" t="s">
        <v>1525</v>
      </c>
      <c r="U1517" t="s">
        <v>1241</v>
      </c>
      <c r="V1517" t="s">
        <v>53</v>
      </c>
      <c r="W1517" t="s">
        <v>77</v>
      </c>
      <c r="X1517" t="s">
        <v>77</v>
      </c>
      <c r="Y1517" t="s">
        <v>638</v>
      </c>
      <c r="Z1517" t="s">
        <v>639</v>
      </c>
      <c r="AA1517" t="s">
        <v>2129</v>
      </c>
      <c r="AB1517" t="s">
        <v>6729</v>
      </c>
      <c r="AC1517" t="s">
        <v>58</v>
      </c>
      <c r="AD1517" t="s">
        <v>59</v>
      </c>
      <c r="AF1517" t="s">
        <v>3580</v>
      </c>
      <c r="AG1517" t="s">
        <v>4053</v>
      </c>
      <c r="AJ1517" t="s">
        <v>6730</v>
      </c>
      <c r="AK1517" t="s">
        <v>62</v>
      </c>
      <c r="AL1517" t="s">
        <v>62</v>
      </c>
      <c r="AM1517" t="s">
        <v>659</v>
      </c>
      <c r="AN1517" t="s">
        <v>64</v>
      </c>
    </row>
    <row r="1518" spans="1:40" x14ac:dyDescent="0.2">
      <c r="A1518" s="1">
        <f t="shared" si="25"/>
        <v>1517</v>
      </c>
      <c r="B1518" t="s">
        <v>6328</v>
      </c>
      <c r="C1518" t="s">
        <v>3969</v>
      </c>
      <c r="E1518" t="s">
        <v>6329</v>
      </c>
      <c r="F1518" t="s">
        <v>784</v>
      </c>
      <c r="H1518" t="s">
        <v>6731</v>
      </c>
      <c r="I1518" t="s">
        <v>6732</v>
      </c>
      <c r="J1518" t="s">
        <v>43</v>
      </c>
      <c r="K1518" t="s">
        <v>404</v>
      </c>
      <c r="L1518" t="s">
        <v>433</v>
      </c>
      <c r="M1518" t="s">
        <v>434</v>
      </c>
      <c r="N1518" t="s">
        <v>435</v>
      </c>
      <c r="Q1518" t="s">
        <v>520</v>
      </c>
      <c r="R1518" t="s">
        <v>1029</v>
      </c>
      <c r="S1518" t="s">
        <v>1030</v>
      </c>
      <c r="T1518" t="s">
        <v>1031</v>
      </c>
      <c r="U1518" t="s">
        <v>1290</v>
      </c>
      <c r="V1518" t="s">
        <v>169</v>
      </c>
      <c r="W1518" t="s">
        <v>77</v>
      </c>
      <c r="X1518" t="s">
        <v>77</v>
      </c>
      <c r="Y1518" t="s">
        <v>441</v>
      </c>
      <c r="Z1518" t="s">
        <v>442</v>
      </c>
      <c r="AA1518" t="s">
        <v>80</v>
      </c>
      <c r="AB1518" t="s">
        <v>6733</v>
      </c>
      <c r="AC1518" t="s">
        <v>58</v>
      </c>
      <c r="AD1518" t="s">
        <v>59</v>
      </c>
      <c r="AF1518" t="s">
        <v>444</v>
      </c>
      <c r="AJ1518" t="s">
        <v>6734</v>
      </c>
      <c r="AK1518" t="s">
        <v>62</v>
      </c>
      <c r="AL1518" t="s">
        <v>62</v>
      </c>
      <c r="AM1518" t="s">
        <v>446</v>
      </c>
      <c r="AN1518" t="s">
        <v>64</v>
      </c>
    </row>
    <row r="1519" spans="1:40" x14ac:dyDescent="0.2">
      <c r="A1519" s="1">
        <f t="shared" si="25"/>
        <v>1518</v>
      </c>
      <c r="B1519" t="s">
        <v>6328</v>
      </c>
      <c r="C1519" t="s">
        <v>3969</v>
      </c>
      <c r="E1519" t="s">
        <v>6329</v>
      </c>
      <c r="F1519" t="s">
        <v>784</v>
      </c>
      <c r="H1519" t="s">
        <v>6735</v>
      </c>
      <c r="I1519" t="s">
        <v>6736</v>
      </c>
      <c r="J1519" t="s">
        <v>43</v>
      </c>
      <c r="K1519" t="s">
        <v>404</v>
      </c>
      <c r="L1519" t="s">
        <v>1190</v>
      </c>
      <c r="M1519" t="s">
        <v>1191</v>
      </c>
      <c r="N1519" t="s">
        <v>1192</v>
      </c>
      <c r="Q1519" t="s">
        <v>520</v>
      </c>
      <c r="R1519" t="s">
        <v>1029</v>
      </c>
      <c r="S1519" t="s">
        <v>1030</v>
      </c>
      <c r="T1519" t="s">
        <v>1031</v>
      </c>
      <c r="U1519" t="s">
        <v>1290</v>
      </c>
      <c r="V1519" t="s">
        <v>169</v>
      </c>
      <c r="W1519" t="s">
        <v>77</v>
      </c>
      <c r="X1519" t="s">
        <v>77</v>
      </c>
      <c r="Y1519" t="s">
        <v>441</v>
      </c>
      <c r="Z1519" t="s">
        <v>442</v>
      </c>
      <c r="AA1519" t="s">
        <v>80</v>
      </c>
      <c r="AB1519" t="s">
        <v>6733</v>
      </c>
      <c r="AC1519" t="s">
        <v>58</v>
      </c>
      <c r="AD1519" t="s">
        <v>59</v>
      </c>
      <c r="AF1519" t="s">
        <v>1194</v>
      </c>
      <c r="AJ1519" t="s">
        <v>6737</v>
      </c>
      <c r="AK1519" t="s">
        <v>62</v>
      </c>
      <c r="AL1519" t="s">
        <v>62</v>
      </c>
      <c r="AM1519" t="s">
        <v>446</v>
      </c>
      <c r="AN1519" t="s">
        <v>64</v>
      </c>
    </row>
    <row r="1520" spans="1:40" x14ac:dyDescent="0.2">
      <c r="A1520" s="1">
        <f t="shared" si="25"/>
        <v>1519</v>
      </c>
      <c r="B1520" t="s">
        <v>6328</v>
      </c>
      <c r="C1520" t="s">
        <v>3969</v>
      </c>
      <c r="E1520" t="s">
        <v>6329</v>
      </c>
      <c r="F1520" t="s">
        <v>784</v>
      </c>
      <c r="H1520" t="s">
        <v>6738</v>
      </c>
      <c r="I1520" t="s">
        <v>6739</v>
      </c>
      <c r="J1520" t="s">
        <v>43</v>
      </c>
      <c r="K1520" t="s">
        <v>404</v>
      </c>
      <c r="L1520" t="s">
        <v>369</v>
      </c>
      <c r="M1520" t="s">
        <v>370</v>
      </c>
      <c r="N1520" t="s">
        <v>371</v>
      </c>
      <c r="Q1520" t="s">
        <v>520</v>
      </c>
      <c r="R1520" t="s">
        <v>902</v>
      </c>
      <c r="S1520" t="s">
        <v>903</v>
      </c>
      <c r="T1520" t="s">
        <v>904</v>
      </c>
      <c r="U1520" t="s">
        <v>774</v>
      </c>
      <c r="V1520" t="s">
        <v>53</v>
      </c>
      <c r="W1520" t="s">
        <v>77</v>
      </c>
      <c r="X1520" t="s">
        <v>77</v>
      </c>
      <c r="Y1520" t="s">
        <v>441</v>
      </c>
      <c r="Z1520" t="s">
        <v>442</v>
      </c>
      <c r="AA1520" t="s">
        <v>80</v>
      </c>
      <c r="AB1520" t="s">
        <v>6740</v>
      </c>
      <c r="AC1520" t="s">
        <v>58</v>
      </c>
      <c r="AD1520" t="s">
        <v>59</v>
      </c>
      <c r="AF1520" t="s">
        <v>372</v>
      </c>
      <c r="AJ1520" t="s">
        <v>6741</v>
      </c>
      <c r="AK1520" t="s">
        <v>62</v>
      </c>
      <c r="AL1520" t="s">
        <v>62</v>
      </c>
      <c r="AM1520" t="s">
        <v>446</v>
      </c>
      <c r="AN1520" t="s">
        <v>64</v>
      </c>
    </row>
    <row r="1521" spans="1:40" x14ac:dyDescent="0.2">
      <c r="A1521" s="1">
        <f t="shared" si="25"/>
        <v>1520</v>
      </c>
      <c r="B1521" t="s">
        <v>6328</v>
      </c>
      <c r="C1521" t="s">
        <v>3969</v>
      </c>
      <c r="E1521" t="s">
        <v>6329</v>
      </c>
      <c r="F1521" t="s">
        <v>784</v>
      </c>
      <c r="H1521" t="s">
        <v>6742</v>
      </c>
      <c r="I1521" t="s">
        <v>6743</v>
      </c>
      <c r="J1521" t="s">
        <v>43</v>
      </c>
      <c r="K1521" t="s">
        <v>404</v>
      </c>
      <c r="L1521" t="s">
        <v>1190</v>
      </c>
      <c r="M1521" t="s">
        <v>1191</v>
      </c>
      <c r="N1521" t="s">
        <v>1192</v>
      </c>
      <c r="Q1521" t="s">
        <v>520</v>
      </c>
      <c r="R1521" t="s">
        <v>1029</v>
      </c>
      <c r="S1521" t="s">
        <v>1030</v>
      </c>
      <c r="T1521" t="s">
        <v>1031</v>
      </c>
      <c r="U1521" t="s">
        <v>1290</v>
      </c>
      <c r="V1521" t="s">
        <v>169</v>
      </c>
      <c r="W1521" t="s">
        <v>77</v>
      </c>
      <c r="X1521" t="s">
        <v>77</v>
      </c>
      <c r="Y1521" t="s">
        <v>441</v>
      </c>
      <c r="Z1521" t="s">
        <v>442</v>
      </c>
      <c r="AA1521" t="s">
        <v>80</v>
      </c>
      <c r="AB1521" t="s">
        <v>6733</v>
      </c>
      <c r="AC1521" t="s">
        <v>58</v>
      </c>
      <c r="AD1521" t="s">
        <v>59</v>
      </c>
      <c r="AF1521" t="s">
        <v>1194</v>
      </c>
      <c r="AJ1521" t="s">
        <v>6744</v>
      </c>
      <c r="AK1521" t="s">
        <v>62</v>
      </c>
      <c r="AL1521" t="s">
        <v>62</v>
      </c>
      <c r="AM1521" t="s">
        <v>446</v>
      </c>
      <c r="AN1521" t="s">
        <v>64</v>
      </c>
    </row>
    <row r="1522" spans="1:40" x14ac:dyDescent="0.2">
      <c r="A1522" s="1">
        <f t="shared" si="25"/>
        <v>1521</v>
      </c>
      <c r="B1522" t="s">
        <v>6328</v>
      </c>
      <c r="C1522" t="s">
        <v>3969</v>
      </c>
      <c r="E1522" t="s">
        <v>6329</v>
      </c>
      <c r="F1522" t="s">
        <v>784</v>
      </c>
      <c r="H1522" t="s">
        <v>6745</v>
      </c>
      <c r="I1522" t="s">
        <v>6746</v>
      </c>
      <c r="J1522" t="s">
        <v>43</v>
      </c>
      <c r="K1522" t="s">
        <v>404</v>
      </c>
      <c r="L1522" t="s">
        <v>1068</v>
      </c>
      <c r="M1522" t="s">
        <v>1069</v>
      </c>
      <c r="N1522" t="s">
        <v>1070</v>
      </c>
      <c r="Q1522" t="s">
        <v>520</v>
      </c>
      <c r="R1522" t="s">
        <v>1318</v>
      </c>
      <c r="S1522" t="s">
        <v>1319</v>
      </c>
      <c r="T1522" t="s">
        <v>1320</v>
      </c>
      <c r="U1522" t="s">
        <v>1290</v>
      </c>
      <c r="V1522" t="s">
        <v>169</v>
      </c>
      <c r="W1522" t="s">
        <v>77</v>
      </c>
      <c r="X1522" t="s">
        <v>77</v>
      </c>
      <c r="Y1522" t="s">
        <v>441</v>
      </c>
      <c r="Z1522" t="s">
        <v>442</v>
      </c>
      <c r="AA1522" t="s">
        <v>80</v>
      </c>
      <c r="AB1522" t="s">
        <v>6747</v>
      </c>
      <c r="AC1522" t="s">
        <v>58</v>
      </c>
      <c r="AD1522" t="s">
        <v>59</v>
      </c>
      <c r="AF1522" t="s">
        <v>1072</v>
      </c>
      <c r="AJ1522" t="s">
        <v>6748</v>
      </c>
      <c r="AK1522" t="s">
        <v>62</v>
      </c>
      <c r="AL1522" t="s">
        <v>62</v>
      </c>
      <c r="AM1522" t="s">
        <v>446</v>
      </c>
      <c r="AN1522" t="s">
        <v>64</v>
      </c>
    </row>
    <row r="1523" spans="1:40" x14ac:dyDescent="0.2">
      <c r="A1523" s="1">
        <f t="shared" si="25"/>
        <v>1522</v>
      </c>
      <c r="B1523" t="s">
        <v>6328</v>
      </c>
      <c r="C1523" t="s">
        <v>3969</v>
      </c>
      <c r="E1523" t="s">
        <v>6329</v>
      </c>
      <c r="F1523" t="s">
        <v>784</v>
      </c>
      <c r="H1523" t="s">
        <v>6749</v>
      </c>
      <c r="I1523" t="s">
        <v>6750</v>
      </c>
      <c r="J1523" t="s">
        <v>43</v>
      </c>
      <c r="K1523" t="s">
        <v>5122</v>
      </c>
      <c r="L1523" t="s">
        <v>767</v>
      </c>
      <c r="M1523" t="s">
        <v>2083</v>
      </c>
      <c r="N1523" t="s">
        <v>2084</v>
      </c>
      <c r="Q1523" t="s">
        <v>742</v>
      </c>
      <c r="R1523" t="s">
        <v>49</v>
      </c>
      <c r="S1523" t="s">
        <v>245</v>
      </c>
      <c r="T1523" t="s">
        <v>246</v>
      </c>
      <c r="U1523" t="s">
        <v>168</v>
      </c>
      <c r="V1523" t="s">
        <v>169</v>
      </c>
      <c r="W1523" t="s">
        <v>77</v>
      </c>
      <c r="X1523" t="s">
        <v>77</v>
      </c>
      <c r="Y1523" t="s">
        <v>345</v>
      </c>
      <c r="Z1523" t="s">
        <v>346</v>
      </c>
      <c r="AA1523" t="s">
        <v>2129</v>
      </c>
      <c r="AB1523" t="s">
        <v>6751</v>
      </c>
      <c r="AC1523" t="s">
        <v>58</v>
      </c>
      <c r="AD1523" t="s">
        <v>59</v>
      </c>
      <c r="AF1523" t="s">
        <v>2087</v>
      </c>
      <c r="AJ1523" t="s">
        <v>6752</v>
      </c>
      <c r="AK1523" t="s">
        <v>62</v>
      </c>
      <c r="AL1523" t="s">
        <v>62</v>
      </c>
      <c r="AM1523" t="s">
        <v>981</v>
      </c>
      <c r="AN1523" t="s">
        <v>64</v>
      </c>
    </row>
    <row r="1524" spans="1:40" x14ac:dyDescent="0.2">
      <c r="A1524" s="1">
        <f t="shared" si="25"/>
        <v>1523</v>
      </c>
      <c r="B1524" t="s">
        <v>6328</v>
      </c>
      <c r="C1524" t="s">
        <v>3969</v>
      </c>
      <c r="E1524" t="s">
        <v>6329</v>
      </c>
      <c r="F1524" t="s">
        <v>784</v>
      </c>
      <c r="H1524" t="s">
        <v>6753</v>
      </c>
      <c r="I1524" t="s">
        <v>6754</v>
      </c>
      <c r="J1524" t="s">
        <v>329</v>
      </c>
      <c r="K1524" t="s">
        <v>4653</v>
      </c>
      <c r="L1524" t="s">
        <v>767</v>
      </c>
      <c r="M1524" t="s">
        <v>2083</v>
      </c>
      <c r="N1524" t="s">
        <v>2084</v>
      </c>
      <c r="O1524" t="s">
        <v>4286</v>
      </c>
      <c r="P1524" t="s">
        <v>4287</v>
      </c>
      <c r="Q1524" t="s">
        <v>1516</v>
      </c>
      <c r="R1524" t="s">
        <v>1724</v>
      </c>
      <c r="S1524" t="s">
        <v>6755</v>
      </c>
      <c r="T1524" t="s">
        <v>6756</v>
      </c>
      <c r="U1524" t="s">
        <v>467</v>
      </c>
      <c r="V1524" t="s">
        <v>53</v>
      </c>
      <c r="W1524" t="s">
        <v>77</v>
      </c>
      <c r="X1524" t="s">
        <v>525</v>
      </c>
      <c r="Y1524" t="s">
        <v>54</v>
      </c>
      <c r="Z1524" t="s">
        <v>4143</v>
      </c>
      <c r="AA1524" t="s">
        <v>80</v>
      </c>
      <c r="AB1524" t="s">
        <v>6757</v>
      </c>
      <c r="AC1524" t="s">
        <v>58</v>
      </c>
      <c r="AD1524" t="s">
        <v>59</v>
      </c>
      <c r="AE1524" t="s">
        <v>335</v>
      </c>
      <c r="AF1524" t="s">
        <v>2087</v>
      </c>
      <c r="AH1524" t="s">
        <v>6758</v>
      </c>
      <c r="AJ1524" t="s">
        <v>6759</v>
      </c>
      <c r="AK1524" t="s">
        <v>62</v>
      </c>
      <c r="AL1524" t="s">
        <v>62</v>
      </c>
      <c r="AM1524" t="s">
        <v>981</v>
      </c>
      <c r="AN1524" t="s">
        <v>64</v>
      </c>
    </row>
    <row r="1525" spans="1:40" x14ac:dyDescent="0.2">
      <c r="A1525" s="1">
        <f t="shared" si="25"/>
        <v>1524</v>
      </c>
      <c r="B1525" t="s">
        <v>6328</v>
      </c>
      <c r="C1525" t="s">
        <v>3969</v>
      </c>
      <c r="E1525" t="s">
        <v>6329</v>
      </c>
      <c r="F1525" t="s">
        <v>784</v>
      </c>
      <c r="H1525" t="s">
        <v>6760</v>
      </c>
      <c r="I1525" t="s">
        <v>6761</v>
      </c>
      <c r="J1525" t="s">
        <v>43</v>
      </c>
      <c r="K1525" t="s">
        <v>1305</v>
      </c>
      <c r="L1525" t="s">
        <v>587</v>
      </c>
      <c r="M1525" t="s">
        <v>74</v>
      </c>
      <c r="N1525" t="s">
        <v>633</v>
      </c>
      <c r="Q1525" t="s">
        <v>634</v>
      </c>
      <c r="R1525" t="s">
        <v>1029</v>
      </c>
      <c r="S1525" t="s">
        <v>1030</v>
      </c>
      <c r="T1525" t="s">
        <v>1031</v>
      </c>
      <c r="U1525" t="s">
        <v>524</v>
      </c>
      <c r="V1525" t="s">
        <v>274</v>
      </c>
      <c r="W1525" t="s">
        <v>77</v>
      </c>
      <c r="X1525" t="s">
        <v>77</v>
      </c>
      <c r="Y1525" t="s">
        <v>638</v>
      </c>
      <c r="Z1525" t="s">
        <v>639</v>
      </c>
      <c r="AA1525" t="s">
        <v>80</v>
      </c>
      <c r="AB1525" t="s">
        <v>6762</v>
      </c>
      <c r="AC1525" t="s">
        <v>58</v>
      </c>
      <c r="AD1525" t="s">
        <v>59</v>
      </c>
      <c r="AF1525" t="s">
        <v>641</v>
      </c>
      <c r="AG1525" t="s">
        <v>1324</v>
      </c>
      <c r="AJ1525" t="s">
        <v>6763</v>
      </c>
      <c r="AK1525" t="s">
        <v>62</v>
      </c>
      <c r="AL1525" t="s">
        <v>62</v>
      </c>
      <c r="AM1525" t="s">
        <v>679</v>
      </c>
      <c r="AN1525" t="s">
        <v>64</v>
      </c>
    </row>
    <row r="1526" spans="1:40" x14ac:dyDescent="0.2">
      <c r="A1526" s="1">
        <f t="shared" si="25"/>
        <v>1525</v>
      </c>
      <c r="B1526" t="s">
        <v>6328</v>
      </c>
      <c r="C1526" t="s">
        <v>3969</v>
      </c>
      <c r="E1526" t="s">
        <v>6329</v>
      </c>
      <c r="F1526" t="s">
        <v>784</v>
      </c>
      <c r="H1526" t="s">
        <v>6764</v>
      </c>
      <c r="I1526" t="s">
        <v>6765</v>
      </c>
      <c r="J1526" t="s">
        <v>43</v>
      </c>
      <c r="K1526" t="s">
        <v>241</v>
      </c>
      <c r="L1526" t="s">
        <v>2125</v>
      </c>
      <c r="M1526" t="s">
        <v>2126</v>
      </c>
      <c r="N1526" t="s">
        <v>2127</v>
      </c>
      <c r="Q1526" t="s">
        <v>931</v>
      </c>
      <c r="R1526" t="s">
        <v>4114</v>
      </c>
      <c r="S1526" t="s">
        <v>4115</v>
      </c>
      <c r="T1526" t="s">
        <v>4116</v>
      </c>
      <c r="U1526" t="s">
        <v>1632</v>
      </c>
      <c r="V1526" t="s">
        <v>274</v>
      </c>
      <c r="W1526" t="s">
        <v>77</v>
      </c>
      <c r="X1526" t="s">
        <v>77</v>
      </c>
      <c r="Y1526" t="s">
        <v>507</v>
      </c>
      <c r="Z1526" t="s">
        <v>4499</v>
      </c>
      <c r="AA1526" t="s">
        <v>2129</v>
      </c>
      <c r="AB1526" t="s">
        <v>6766</v>
      </c>
      <c r="AC1526" t="s">
        <v>58</v>
      </c>
      <c r="AD1526" t="s">
        <v>59</v>
      </c>
      <c r="AF1526" t="s">
        <v>2131</v>
      </c>
      <c r="AG1526" t="s">
        <v>6767</v>
      </c>
      <c r="AJ1526" t="s">
        <v>6768</v>
      </c>
      <c r="AK1526" t="s">
        <v>62</v>
      </c>
      <c r="AL1526" t="s">
        <v>62</v>
      </c>
      <c r="AM1526" t="s">
        <v>888</v>
      </c>
      <c r="AN1526" t="s">
        <v>64</v>
      </c>
    </row>
    <row r="1527" spans="1:40" x14ac:dyDescent="0.2">
      <c r="A1527" s="1">
        <f t="shared" si="25"/>
        <v>1526</v>
      </c>
      <c r="B1527" t="s">
        <v>6328</v>
      </c>
      <c r="C1527" t="s">
        <v>3969</v>
      </c>
      <c r="E1527" t="s">
        <v>6329</v>
      </c>
      <c r="F1527" t="s">
        <v>784</v>
      </c>
      <c r="H1527" t="s">
        <v>6769</v>
      </c>
      <c r="I1527" t="s">
        <v>6770</v>
      </c>
      <c r="J1527" t="s">
        <v>43</v>
      </c>
      <c r="K1527" t="s">
        <v>1650</v>
      </c>
      <c r="L1527" t="s">
        <v>1363</v>
      </c>
      <c r="M1527" t="s">
        <v>1364</v>
      </c>
      <c r="N1527" t="s">
        <v>1365</v>
      </c>
      <c r="Q1527" t="s">
        <v>4401</v>
      </c>
      <c r="R1527" t="s">
        <v>378</v>
      </c>
      <c r="S1527" t="s">
        <v>676</v>
      </c>
      <c r="T1527" t="s">
        <v>677</v>
      </c>
      <c r="U1527" t="s">
        <v>913</v>
      </c>
      <c r="V1527" t="s">
        <v>169</v>
      </c>
      <c r="W1527" t="s">
        <v>54</v>
      </c>
      <c r="X1527" t="s">
        <v>525</v>
      </c>
      <c r="Y1527" t="s">
        <v>248</v>
      </c>
      <c r="Z1527" t="s">
        <v>1321</v>
      </c>
      <c r="AA1527" t="s">
        <v>80</v>
      </c>
      <c r="AB1527" t="s">
        <v>6771</v>
      </c>
      <c r="AC1527" t="s">
        <v>58</v>
      </c>
      <c r="AD1527" t="s">
        <v>59</v>
      </c>
      <c r="AF1527" t="s">
        <v>1368</v>
      </c>
      <c r="AJ1527" t="s">
        <v>6772</v>
      </c>
      <c r="AK1527" t="s">
        <v>62</v>
      </c>
      <c r="AL1527" t="s">
        <v>62</v>
      </c>
      <c r="AM1527" t="s">
        <v>909</v>
      </c>
      <c r="AN1527" t="s">
        <v>64</v>
      </c>
    </row>
    <row r="1528" spans="1:40" x14ac:dyDescent="0.2">
      <c r="A1528" s="1">
        <f t="shared" si="25"/>
        <v>1527</v>
      </c>
      <c r="B1528" t="s">
        <v>6328</v>
      </c>
      <c r="C1528" t="s">
        <v>3969</v>
      </c>
      <c r="E1528" t="s">
        <v>6329</v>
      </c>
      <c r="F1528" t="s">
        <v>784</v>
      </c>
      <c r="H1528" t="s">
        <v>6773</v>
      </c>
      <c r="I1528" t="s">
        <v>6774</v>
      </c>
      <c r="J1528" t="s">
        <v>43</v>
      </c>
      <c r="K1528" t="s">
        <v>1650</v>
      </c>
      <c r="L1528" t="s">
        <v>6775</v>
      </c>
      <c r="M1528" t="s">
        <v>6776</v>
      </c>
      <c r="N1528" t="s">
        <v>6777</v>
      </c>
      <c r="Q1528" t="s">
        <v>634</v>
      </c>
      <c r="R1528" t="s">
        <v>378</v>
      </c>
      <c r="S1528" t="s">
        <v>676</v>
      </c>
      <c r="T1528" t="s">
        <v>677</v>
      </c>
      <c r="U1528" t="s">
        <v>913</v>
      </c>
      <c r="V1528" t="s">
        <v>169</v>
      </c>
      <c r="W1528" t="s">
        <v>54</v>
      </c>
      <c r="X1528" t="s">
        <v>525</v>
      </c>
      <c r="Y1528" t="s">
        <v>248</v>
      </c>
      <c r="Z1528" t="s">
        <v>1321</v>
      </c>
      <c r="AA1528" t="s">
        <v>80</v>
      </c>
      <c r="AB1528" t="s">
        <v>6778</v>
      </c>
      <c r="AC1528" t="s">
        <v>58</v>
      </c>
      <c r="AD1528" t="s">
        <v>59</v>
      </c>
      <c r="AF1528" t="s">
        <v>6779</v>
      </c>
      <c r="AG1528" t="s">
        <v>4386</v>
      </c>
      <c r="AJ1528" t="s">
        <v>6780</v>
      </c>
      <c r="AK1528" t="s">
        <v>62</v>
      </c>
      <c r="AL1528" t="s">
        <v>62</v>
      </c>
      <c r="AM1528" t="s">
        <v>909</v>
      </c>
      <c r="AN1528" t="s">
        <v>64</v>
      </c>
    </row>
    <row r="1529" spans="1:40" x14ac:dyDescent="0.2">
      <c r="A1529" s="1">
        <f t="shared" si="25"/>
        <v>1528</v>
      </c>
      <c r="B1529" t="s">
        <v>6328</v>
      </c>
      <c r="C1529" t="s">
        <v>3969</v>
      </c>
      <c r="E1529" t="s">
        <v>6329</v>
      </c>
      <c r="F1529" t="s">
        <v>784</v>
      </c>
      <c r="H1529" t="s">
        <v>6781</v>
      </c>
      <c r="I1529" t="s">
        <v>6782</v>
      </c>
      <c r="J1529" t="s">
        <v>43</v>
      </c>
      <c r="K1529" t="s">
        <v>6783</v>
      </c>
      <c r="L1529" t="s">
        <v>1276</v>
      </c>
      <c r="M1529" t="s">
        <v>946</v>
      </c>
      <c r="N1529" t="s">
        <v>1277</v>
      </c>
      <c r="Q1529" t="s">
        <v>377</v>
      </c>
      <c r="R1529" t="s">
        <v>799</v>
      </c>
      <c r="S1529" t="s">
        <v>2317</v>
      </c>
      <c r="T1529" t="s">
        <v>2318</v>
      </c>
      <c r="U1529" t="s">
        <v>922</v>
      </c>
      <c r="V1529" t="s">
        <v>53</v>
      </c>
      <c r="W1529" t="s">
        <v>77</v>
      </c>
      <c r="X1529" t="s">
        <v>77</v>
      </c>
      <c r="Y1529" t="s">
        <v>605</v>
      </c>
      <c r="Z1529" t="s">
        <v>606</v>
      </c>
      <c r="AA1529" t="s">
        <v>80</v>
      </c>
      <c r="AB1529" t="s">
        <v>6784</v>
      </c>
      <c r="AC1529" t="s">
        <v>58</v>
      </c>
      <c r="AD1529" t="s">
        <v>59</v>
      </c>
      <c r="AF1529" t="s">
        <v>954</v>
      </c>
      <c r="AJ1529" t="s">
        <v>6785</v>
      </c>
      <c r="AK1529" t="s">
        <v>62</v>
      </c>
      <c r="AL1529" t="s">
        <v>62</v>
      </c>
      <c r="AM1529" t="s">
        <v>261</v>
      </c>
      <c r="AN1529" t="s">
        <v>64</v>
      </c>
    </row>
    <row r="1530" spans="1:40" x14ac:dyDescent="0.2">
      <c r="A1530" s="1">
        <f t="shared" si="25"/>
        <v>1529</v>
      </c>
      <c r="B1530" t="s">
        <v>6328</v>
      </c>
      <c r="C1530" t="s">
        <v>3969</v>
      </c>
      <c r="E1530" t="s">
        <v>6329</v>
      </c>
      <c r="F1530" t="s">
        <v>784</v>
      </c>
      <c r="H1530" t="s">
        <v>6786</v>
      </c>
      <c r="I1530" t="s">
        <v>6787</v>
      </c>
      <c r="J1530" t="s">
        <v>43</v>
      </c>
      <c r="K1530" t="s">
        <v>1650</v>
      </c>
      <c r="L1530" t="s">
        <v>4705</v>
      </c>
      <c r="M1530" t="s">
        <v>4706</v>
      </c>
      <c r="N1530" t="s">
        <v>4707</v>
      </c>
      <c r="Q1530" t="s">
        <v>520</v>
      </c>
      <c r="R1530" t="s">
        <v>378</v>
      </c>
      <c r="S1530" t="s">
        <v>676</v>
      </c>
      <c r="T1530" t="s">
        <v>677</v>
      </c>
      <c r="U1530" t="s">
        <v>913</v>
      </c>
      <c r="V1530" t="s">
        <v>169</v>
      </c>
      <c r="W1530" t="s">
        <v>54</v>
      </c>
      <c r="X1530" t="s">
        <v>525</v>
      </c>
      <c r="Y1530" t="s">
        <v>248</v>
      </c>
      <c r="Z1530" t="s">
        <v>1321</v>
      </c>
      <c r="AA1530" t="s">
        <v>80</v>
      </c>
      <c r="AB1530" t="s">
        <v>6788</v>
      </c>
      <c r="AC1530" t="s">
        <v>58</v>
      </c>
      <c r="AD1530" t="s">
        <v>59</v>
      </c>
      <c r="AF1530" t="s">
        <v>4711</v>
      </c>
      <c r="AJ1530" t="s">
        <v>6789</v>
      </c>
      <c r="AK1530" t="s">
        <v>62</v>
      </c>
      <c r="AL1530" t="s">
        <v>62</v>
      </c>
      <c r="AM1530" t="s">
        <v>909</v>
      </c>
      <c r="AN1530" t="s">
        <v>64</v>
      </c>
    </row>
    <row r="1531" spans="1:40" x14ac:dyDescent="0.2">
      <c r="A1531" s="1">
        <f t="shared" si="25"/>
        <v>1530</v>
      </c>
      <c r="B1531" t="s">
        <v>6328</v>
      </c>
      <c r="C1531" t="s">
        <v>3969</v>
      </c>
      <c r="E1531" t="s">
        <v>6329</v>
      </c>
      <c r="F1531" t="s">
        <v>784</v>
      </c>
      <c r="H1531" t="s">
        <v>6790</v>
      </c>
      <c r="I1531" t="s">
        <v>6791</v>
      </c>
      <c r="J1531" t="s">
        <v>43</v>
      </c>
      <c r="K1531" t="s">
        <v>1305</v>
      </c>
      <c r="L1531" t="s">
        <v>587</v>
      </c>
      <c r="M1531" t="s">
        <v>74</v>
      </c>
      <c r="N1531" t="s">
        <v>633</v>
      </c>
      <c r="Q1531" t="s">
        <v>634</v>
      </c>
      <c r="R1531" t="s">
        <v>1029</v>
      </c>
      <c r="S1531" t="s">
        <v>1030</v>
      </c>
      <c r="T1531" t="s">
        <v>1031</v>
      </c>
      <c r="U1531" t="s">
        <v>524</v>
      </c>
      <c r="V1531" t="s">
        <v>274</v>
      </c>
      <c r="W1531" t="s">
        <v>77</v>
      </c>
      <c r="X1531" t="s">
        <v>77</v>
      </c>
      <c r="Y1531" t="s">
        <v>638</v>
      </c>
      <c r="Z1531" t="s">
        <v>639</v>
      </c>
      <c r="AA1531" t="s">
        <v>80</v>
      </c>
      <c r="AB1531" t="s">
        <v>6762</v>
      </c>
      <c r="AC1531" t="s">
        <v>58</v>
      </c>
      <c r="AD1531" t="s">
        <v>59</v>
      </c>
      <c r="AF1531" t="s">
        <v>641</v>
      </c>
      <c r="AG1531" t="s">
        <v>1324</v>
      </c>
      <c r="AJ1531" t="s">
        <v>6792</v>
      </c>
      <c r="AK1531" t="s">
        <v>62</v>
      </c>
      <c r="AL1531" t="s">
        <v>62</v>
      </c>
      <c r="AM1531" t="s">
        <v>679</v>
      </c>
      <c r="AN1531" t="s">
        <v>64</v>
      </c>
    </row>
    <row r="1532" spans="1:40" x14ac:dyDescent="0.2">
      <c r="A1532" s="1">
        <f t="shared" si="25"/>
        <v>1531</v>
      </c>
      <c r="B1532" t="s">
        <v>6328</v>
      </c>
      <c r="C1532" t="s">
        <v>3969</v>
      </c>
      <c r="E1532" t="s">
        <v>6329</v>
      </c>
      <c r="F1532" t="s">
        <v>784</v>
      </c>
      <c r="H1532" t="s">
        <v>6793</v>
      </c>
      <c r="I1532" t="s">
        <v>6794</v>
      </c>
      <c r="J1532" t="s">
        <v>43</v>
      </c>
      <c r="K1532" t="s">
        <v>1521</v>
      </c>
      <c r="L1532" t="s">
        <v>97</v>
      </c>
      <c r="M1532" t="s">
        <v>353</v>
      </c>
      <c r="N1532" t="s">
        <v>354</v>
      </c>
      <c r="Q1532" t="s">
        <v>520</v>
      </c>
      <c r="R1532" t="s">
        <v>1029</v>
      </c>
      <c r="S1532" t="s">
        <v>1030</v>
      </c>
      <c r="T1532" t="s">
        <v>1031</v>
      </c>
      <c r="U1532" t="s">
        <v>273</v>
      </c>
      <c r="V1532" t="s">
        <v>274</v>
      </c>
      <c r="W1532" t="s">
        <v>77</v>
      </c>
      <c r="X1532" t="s">
        <v>77</v>
      </c>
      <c r="Y1532" t="s">
        <v>248</v>
      </c>
      <c r="Z1532" t="s">
        <v>249</v>
      </c>
      <c r="AA1532" t="s">
        <v>80</v>
      </c>
      <c r="AB1532" t="s">
        <v>6795</v>
      </c>
      <c r="AC1532" t="s">
        <v>58</v>
      </c>
      <c r="AD1532" t="s">
        <v>59</v>
      </c>
      <c r="AF1532" t="s">
        <v>356</v>
      </c>
      <c r="AJ1532" t="s">
        <v>6796</v>
      </c>
      <c r="AK1532" t="s">
        <v>62</v>
      </c>
      <c r="AL1532" t="s">
        <v>62</v>
      </c>
      <c r="AM1532" t="s">
        <v>251</v>
      </c>
      <c r="AN1532" t="s">
        <v>64</v>
      </c>
    </row>
    <row r="1533" spans="1:40" x14ac:dyDescent="0.2">
      <c r="A1533" s="1">
        <f t="shared" si="25"/>
        <v>1532</v>
      </c>
      <c r="B1533" t="s">
        <v>6328</v>
      </c>
      <c r="C1533" t="s">
        <v>3969</v>
      </c>
      <c r="E1533" t="s">
        <v>6329</v>
      </c>
      <c r="F1533" t="s">
        <v>784</v>
      </c>
      <c r="H1533" t="s">
        <v>6797</v>
      </c>
      <c r="I1533" t="s">
        <v>6798</v>
      </c>
      <c r="J1533" t="s">
        <v>43</v>
      </c>
      <c r="K1533" t="s">
        <v>1521</v>
      </c>
      <c r="L1533" t="s">
        <v>610</v>
      </c>
      <c r="M1533" t="s">
        <v>1854</v>
      </c>
      <c r="N1533" t="s">
        <v>1855</v>
      </c>
      <c r="Q1533" t="s">
        <v>634</v>
      </c>
      <c r="R1533" t="s">
        <v>1029</v>
      </c>
      <c r="S1533" t="s">
        <v>1030</v>
      </c>
      <c r="T1533" t="s">
        <v>1031</v>
      </c>
      <c r="U1533" t="s">
        <v>273</v>
      </c>
      <c r="V1533" t="s">
        <v>274</v>
      </c>
      <c r="W1533" t="s">
        <v>77</v>
      </c>
      <c r="X1533" t="s">
        <v>77</v>
      </c>
      <c r="Y1533" t="s">
        <v>248</v>
      </c>
      <c r="Z1533" t="s">
        <v>249</v>
      </c>
      <c r="AA1533" t="s">
        <v>80</v>
      </c>
      <c r="AB1533" t="s">
        <v>6799</v>
      </c>
      <c r="AC1533" t="s">
        <v>58</v>
      </c>
      <c r="AD1533" t="s">
        <v>59</v>
      </c>
      <c r="AF1533" t="s">
        <v>1857</v>
      </c>
      <c r="AG1533" t="s">
        <v>1324</v>
      </c>
      <c r="AJ1533" t="s">
        <v>6800</v>
      </c>
      <c r="AK1533" t="s">
        <v>62</v>
      </c>
      <c r="AL1533" t="s">
        <v>62</v>
      </c>
      <c r="AM1533" t="s">
        <v>251</v>
      </c>
      <c r="AN1533" t="s">
        <v>64</v>
      </c>
    </row>
    <row r="1534" spans="1:40" x14ac:dyDescent="0.2">
      <c r="A1534" s="1">
        <f t="shared" si="25"/>
        <v>1533</v>
      </c>
      <c r="B1534" t="s">
        <v>6328</v>
      </c>
      <c r="C1534" t="s">
        <v>3969</v>
      </c>
      <c r="E1534" t="s">
        <v>6329</v>
      </c>
      <c r="F1534" t="s">
        <v>784</v>
      </c>
      <c r="H1534" t="s">
        <v>6801</v>
      </c>
      <c r="I1534" t="s">
        <v>6802</v>
      </c>
      <c r="J1534" t="s">
        <v>43</v>
      </c>
      <c r="K1534" t="s">
        <v>1521</v>
      </c>
      <c r="L1534" t="s">
        <v>1276</v>
      </c>
      <c r="M1534" t="s">
        <v>946</v>
      </c>
      <c r="N1534" t="s">
        <v>1277</v>
      </c>
      <c r="Q1534" t="s">
        <v>4199</v>
      </c>
      <c r="R1534" t="s">
        <v>256</v>
      </c>
      <c r="S1534" t="s">
        <v>788</v>
      </c>
      <c r="T1534" t="s">
        <v>1534</v>
      </c>
      <c r="U1534" t="s">
        <v>774</v>
      </c>
      <c r="V1534" t="s">
        <v>53</v>
      </c>
      <c r="W1534" t="s">
        <v>77</v>
      </c>
      <c r="X1534" t="s">
        <v>77</v>
      </c>
      <c r="Y1534" t="s">
        <v>248</v>
      </c>
      <c r="Z1534" t="s">
        <v>249</v>
      </c>
      <c r="AA1534" t="s">
        <v>80</v>
      </c>
      <c r="AB1534" t="s">
        <v>6803</v>
      </c>
      <c r="AC1534" t="s">
        <v>58</v>
      </c>
      <c r="AD1534" t="s">
        <v>59</v>
      </c>
      <c r="AF1534" t="s">
        <v>954</v>
      </c>
      <c r="AJ1534" t="s">
        <v>6804</v>
      </c>
      <c r="AK1534" t="s">
        <v>62</v>
      </c>
      <c r="AL1534" t="s">
        <v>62</v>
      </c>
      <c r="AM1534" t="s">
        <v>251</v>
      </c>
      <c r="AN1534" t="s">
        <v>64</v>
      </c>
    </row>
    <row r="1535" spans="1:40" x14ac:dyDescent="0.2">
      <c r="A1535" s="1">
        <f t="shared" si="25"/>
        <v>1534</v>
      </c>
      <c r="B1535" t="s">
        <v>6328</v>
      </c>
      <c r="C1535" t="s">
        <v>3969</v>
      </c>
      <c r="E1535" t="s">
        <v>6329</v>
      </c>
      <c r="F1535" t="s">
        <v>784</v>
      </c>
      <c r="H1535" t="s">
        <v>6805</v>
      </c>
      <c r="I1535" t="s">
        <v>6806</v>
      </c>
      <c r="J1535" t="s">
        <v>43</v>
      </c>
      <c r="K1535" t="s">
        <v>1521</v>
      </c>
      <c r="L1535" t="s">
        <v>1162</v>
      </c>
      <c r="M1535" t="s">
        <v>109</v>
      </c>
      <c r="N1535" t="s">
        <v>1522</v>
      </c>
      <c r="Q1535" t="s">
        <v>742</v>
      </c>
      <c r="R1535" t="s">
        <v>303</v>
      </c>
      <c r="S1535" t="s">
        <v>304</v>
      </c>
      <c r="T1535" t="s">
        <v>305</v>
      </c>
      <c r="U1535" t="s">
        <v>168</v>
      </c>
      <c r="V1535" t="s">
        <v>169</v>
      </c>
      <c r="W1535" t="s">
        <v>77</v>
      </c>
      <c r="X1535" t="s">
        <v>77</v>
      </c>
      <c r="Y1535" t="s">
        <v>1249</v>
      </c>
      <c r="Z1535" t="s">
        <v>1278</v>
      </c>
      <c r="AA1535" t="s">
        <v>80</v>
      </c>
      <c r="AB1535" t="s">
        <v>6807</v>
      </c>
      <c r="AC1535" t="s">
        <v>58</v>
      </c>
      <c r="AD1535" t="s">
        <v>59</v>
      </c>
      <c r="AF1535" t="s">
        <v>1527</v>
      </c>
      <c r="AJ1535" t="s">
        <v>6808</v>
      </c>
      <c r="AK1535" t="s">
        <v>62</v>
      </c>
      <c r="AL1535" t="s">
        <v>62</v>
      </c>
      <c r="AM1535" t="s">
        <v>981</v>
      </c>
      <c r="AN1535" t="s">
        <v>64</v>
      </c>
    </row>
    <row r="1536" spans="1:40" x14ac:dyDescent="0.2">
      <c r="A1536" s="1">
        <f t="shared" si="25"/>
        <v>1535</v>
      </c>
      <c r="B1536" t="s">
        <v>6328</v>
      </c>
      <c r="C1536" t="s">
        <v>3969</v>
      </c>
      <c r="E1536" t="s">
        <v>6329</v>
      </c>
      <c r="F1536" t="s">
        <v>784</v>
      </c>
      <c r="H1536" t="s">
        <v>6809</v>
      </c>
      <c r="I1536" t="s">
        <v>6810</v>
      </c>
      <c r="J1536" t="s">
        <v>43</v>
      </c>
      <c r="K1536" t="s">
        <v>4331</v>
      </c>
      <c r="L1536" t="s">
        <v>45</v>
      </c>
      <c r="M1536" t="s">
        <v>312</v>
      </c>
      <c r="N1536" t="s">
        <v>313</v>
      </c>
      <c r="Q1536" t="s">
        <v>72</v>
      </c>
      <c r="R1536" t="s">
        <v>49</v>
      </c>
      <c r="S1536" t="s">
        <v>245</v>
      </c>
      <c r="T1536" t="s">
        <v>246</v>
      </c>
      <c r="U1536" t="s">
        <v>1503</v>
      </c>
      <c r="V1536" t="s">
        <v>274</v>
      </c>
      <c r="W1536" t="s">
        <v>77</v>
      </c>
      <c r="X1536" t="s">
        <v>77</v>
      </c>
      <c r="Y1536" t="s">
        <v>638</v>
      </c>
      <c r="Z1536" t="s">
        <v>639</v>
      </c>
      <c r="AA1536" t="s">
        <v>80</v>
      </c>
      <c r="AB1536" t="s">
        <v>6811</v>
      </c>
      <c r="AC1536" t="s">
        <v>58</v>
      </c>
      <c r="AD1536" t="s">
        <v>59</v>
      </c>
      <c r="AF1536" t="s">
        <v>315</v>
      </c>
      <c r="AG1536" t="s">
        <v>83</v>
      </c>
      <c r="AJ1536" t="s">
        <v>6812</v>
      </c>
      <c r="AK1536" t="s">
        <v>62</v>
      </c>
      <c r="AL1536" t="s">
        <v>62</v>
      </c>
      <c r="AM1536" t="s">
        <v>679</v>
      </c>
      <c r="AN1536" t="s">
        <v>64</v>
      </c>
    </row>
    <row r="1537" spans="1:40" x14ac:dyDescent="0.2">
      <c r="A1537" s="1">
        <f t="shared" si="25"/>
        <v>1536</v>
      </c>
      <c r="B1537" t="s">
        <v>6328</v>
      </c>
      <c r="C1537" t="s">
        <v>3969</v>
      </c>
      <c r="E1537" t="s">
        <v>6329</v>
      </c>
      <c r="F1537" t="s">
        <v>784</v>
      </c>
      <c r="H1537" t="s">
        <v>6813</v>
      </c>
      <c r="I1537" t="s">
        <v>6814</v>
      </c>
      <c r="J1537" t="s">
        <v>43</v>
      </c>
      <c r="K1537" t="s">
        <v>161</v>
      </c>
      <c r="L1537" t="s">
        <v>1949</v>
      </c>
      <c r="M1537" t="s">
        <v>1950</v>
      </c>
      <c r="N1537" t="s">
        <v>1951</v>
      </c>
      <c r="Q1537" t="s">
        <v>634</v>
      </c>
      <c r="R1537" t="s">
        <v>355</v>
      </c>
      <c r="S1537" t="s">
        <v>1356</v>
      </c>
      <c r="T1537" t="s">
        <v>1357</v>
      </c>
      <c r="U1537" t="s">
        <v>247</v>
      </c>
      <c r="V1537" t="s">
        <v>169</v>
      </c>
      <c r="W1537" t="s">
        <v>77</v>
      </c>
      <c r="X1537" t="s">
        <v>77</v>
      </c>
      <c r="Y1537" t="s">
        <v>605</v>
      </c>
      <c r="Z1537" t="s">
        <v>606</v>
      </c>
      <c r="AA1537" t="s">
        <v>2129</v>
      </c>
      <c r="AB1537" t="s">
        <v>6815</v>
      </c>
      <c r="AC1537" t="s">
        <v>58</v>
      </c>
      <c r="AD1537" t="s">
        <v>59</v>
      </c>
      <c r="AF1537" t="s">
        <v>1957</v>
      </c>
      <c r="AG1537" t="s">
        <v>657</v>
      </c>
      <c r="AJ1537" t="s">
        <v>6816</v>
      </c>
      <c r="AK1537" t="s">
        <v>62</v>
      </c>
      <c r="AL1537" t="s">
        <v>62</v>
      </c>
      <c r="AM1537" t="s">
        <v>679</v>
      </c>
      <c r="AN1537" t="s">
        <v>64</v>
      </c>
    </row>
    <row r="1538" spans="1:40" x14ac:dyDescent="0.2">
      <c r="A1538" s="1">
        <f t="shared" si="25"/>
        <v>1537</v>
      </c>
      <c r="B1538" t="s">
        <v>6328</v>
      </c>
      <c r="C1538" t="s">
        <v>3969</v>
      </c>
      <c r="E1538" t="s">
        <v>6329</v>
      </c>
      <c r="F1538" t="s">
        <v>784</v>
      </c>
      <c r="H1538" t="s">
        <v>6817</v>
      </c>
      <c r="I1538" t="s">
        <v>6818</v>
      </c>
      <c r="J1538" t="s">
        <v>43</v>
      </c>
      <c r="K1538" t="s">
        <v>4916</v>
      </c>
      <c r="L1538" t="s">
        <v>1162</v>
      </c>
      <c r="M1538" t="s">
        <v>109</v>
      </c>
      <c r="N1538" t="s">
        <v>1522</v>
      </c>
      <c r="Q1538" t="s">
        <v>1516</v>
      </c>
      <c r="R1538" t="s">
        <v>4621</v>
      </c>
      <c r="S1538" t="s">
        <v>4622</v>
      </c>
      <c r="T1538" t="s">
        <v>4623</v>
      </c>
      <c r="U1538" t="s">
        <v>247</v>
      </c>
      <c r="V1538" t="s">
        <v>169</v>
      </c>
      <c r="W1538" t="s">
        <v>77</v>
      </c>
      <c r="X1538" t="s">
        <v>77</v>
      </c>
      <c r="Y1538" t="s">
        <v>248</v>
      </c>
      <c r="Z1538" t="s">
        <v>249</v>
      </c>
      <c r="AA1538" t="s">
        <v>80</v>
      </c>
      <c r="AB1538" t="s">
        <v>6819</v>
      </c>
      <c r="AC1538" t="s">
        <v>58</v>
      </c>
      <c r="AD1538" t="s">
        <v>59</v>
      </c>
      <c r="AF1538" t="s">
        <v>1527</v>
      </c>
      <c r="AJ1538" t="s">
        <v>6820</v>
      </c>
      <c r="AK1538" t="s">
        <v>62</v>
      </c>
      <c r="AL1538" t="s">
        <v>62</v>
      </c>
      <c r="AM1538" t="s">
        <v>251</v>
      </c>
      <c r="AN1538" t="s">
        <v>64</v>
      </c>
    </row>
    <row r="1539" spans="1:40" x14ac:dyDescent="0.2">
      <c r="A1539" s="1">
        <f t="shared" si="25"/>
        <v>1538</v>
      </c>
      <c r="B1539" t="s">
        <v>6328</v>
      </c>
      <c r="C1539" t="s">
        <v>3969</v>
      </c>
      <c r="E1539" t="s">
        <v>6329</v>
      </c>
      <c r="F1539" t="s">
        <v>784</v>
      </c>
      <c r="H1539" t="s">
        <v>6821</v>
      </c>
      <c r="I1539" t="s">
        <v>6822</v>
      </c>
      <c r="J1539" t="s">
        <v>43</v>
      </c>
      <c r="K1539" t="s">
        <v>1521</v>
      </c>
      <c r="L1539" t="s">
        <v>1190</v>
      </c>
      <c r="M1539" t="s">
        <v>1191</v>
      </c>
      <c r="N1539" t="s">
        <v>1192</v>
      </c>
      <c r="Q1539" t="s">
        <v>165</v>
      </c>
      <c r="R1539" t="s">
        <v>49</v>
      </c>
      <c r="S1539" t="s">
        <v>245</v>
      </c>
      <c r="T1539" t="s">
        <v>246</v>
      </c>
      <c r="U1539" t="s">
        <v>913</v>
      </c>
      <c r="V1539" t="s">
        <v>169</v>
      </c>
      <c r="W1539" t="s">
        <v>77</v>
      </c>
      <c r="X1539" t="s">
        <v>77</v>
      </c>
      <c r="Y1539" t="s">
        <v>1249</v>
      </c>
      <c r="Z1539" t="s">
        <v>1278</v>
      </c>
      <c r="AA1539" t="s">
        <v>80</v>
      </c>
      <c r="AB1539" t="s">
        <v>6823</v>
      </c>
      <c r="AC1539" t="s">
        <v>58</v>
      </c>
      <c r="AD1539" t="s">
        <v>59</v>
      </c>
      <c r="AF1539" t="s">
        <v>1194</v>
      </c>
      <c r="AJ1539" t="s">
        <v>6824</v>
      </c>
      <c r="AK1539" t="s">
        <v>62</v>
      </c>
      <c r="AL1539" t="s">
        <v>62</v>
      </c>
      <c r="AM1539" t="s">
        <v>981</v>
      </c>
      <c r="AN1539" t="s">
        <v>64</v>
      </c>
    </row>
    <row r="1540" spans="1:40" x14ac:dyDescent="0.2">
      <c r="A1540" s="1">
        <f t="shared" si="25"/>
        <v>1539</v>
      </c>
      <c r="B1540" t="s">
        <v>6328</v>
      </c>
      <c r="C1540" t="s">
        <v>3969</v>
      </c>
      <c r="E1540" t="s">
        <v>6329</v>
      </c>
      <c r="F1540" t="s">
        <v>784</v>
      </c>
      <c r="H1540" t="s">
        <v>6825</v>
      </c>
      <c r="I1540" t="s">
        <v>6826</v>
      </c>
      <c r="J1540" t="s">
        <v>43</v>
      </c>
      <c r="K1540" t="s">
        <v>2071</v>
      </c>
      <c r="L1540" t="s">
        <v>1003</v>
      </c>
      <c r="M1540" t="s">
        <v>2268</v>
      </c>
      <c r="N1540" t="s">
        <v>2269</v>
      </c>
      <c r="Q1540" t="s">
        <v>742</v>
      </c>
      <c r="R1540" t="s">
        <v>919</v>
      </c>
      <c r="S1540" t="s">
        <v>920</v>
      </c>
      <c r="T1540" t="s">
        <v>921</v>
      </c>
      <c r="U1540" t="s">
        <v>1248</v>
      </c>
      <c r="V1540" t="s">
        <v>169</v>
      </c>
      <c r="W1540" t="s">
        <v>77</v>
      </c>
      <c r="X1540" t="s">
        <v>525</v>
      </c>
      <c r="Y1540" t="s">
        <v>441</v>
      </c>
      <c r="Z1540" t="s">
        <v>3176</v>
      </c>
      <c r="AA1540" t="s">
        <v>80</v>
      </c>
      <c r="AB1540" t="s">
        <v>6827</v>
      </c>
      <c r="AC1540" t="s">
        <v>58</v>
      </c>
      <c r="AD1540" t="s">
        <v>59</v>
      </c>
      <c r="AF1540" t="s">
        <v>2272</v>
      </c>
      <c r="AJ1540" t="s">
        <v>6828</v>
      </c>
      <c r="AK1540" t="s">
        <v>62</v>
      </c>
      <c r="AL1540" t="s">
        <v>62</v>
      </c>
      <c r="AM1540" t="s">
        <v>971</v>
      </c>
      <c r="AN1540" t="s">
        <v>64</v>
      </c>
    </row>
    <row r="1541" spans="1:40" x14ac:dyDescent="0.2">
      <c r="A1541" s="1">
        <f t="shared" si="25"/>
        <v>1540</v>
      </c>
      <c r="B1541" t="s">
        <v>6328</v>
      </c>
      <c r="C1541" t="s">
        <v>3969</v>
      </c>
      <c r="E1541" t="s">
        <v>6329</v>
      </c>
      <c r="F1541" t="s">
        <v>784</v>
      </c>
      <c r="H1541" t="s">
        <v>6829</v>
      </c>
      <c r="I1541" t="s">
        <v>6830</v>
      </c>
      <c r="J1541" t="s">
        <v>329</v>
      </c>
      <c r="K1541" t="s">
        <v>5605</v>
      </c>
      <c r="L1541" t="s">
        <v>1003</v>
      </c>
      <c r="M1541" t="s">
        <v>2268</v>
      </c>
      <c r="N1541" t="s">
        <v>2269</v>
      </c>
      <c r="O1541" t="s">
        <v>4089</v>
      </c>
      <c r="P1541" t="s">
        <v>4090</v>
      </c>
      <c r="Q1541" t="s">
        <v>72</v>
      </c>
      <c r="R1541" t="s">
        <v>504</v>
      </c>
      <c r="S1541" t="s">
        <v>985</v>
      </c>
      <c r="T1541" t="s">
        <v>986</v>
      </c>
      <c r="U1541" t="s">
        <v>76</v>
      </c>
      <c r="V1541" t="s">
        <v>53</v>
      </c>
      <c r="W1541" t="s">
        <v>77</v>
      </c>
      <c r="X1541" t="s">
        <v>525</v>
      </c>
      <c r="Y1541" t="s">
        <v>553</v>
      </c>
      <c r="Z1541" t="s">
        <v>2354</v>
      </c>
      <c r="AA1541" t="s">
        <v>80</v>
      </c>
      <c r="AB1541" t="s">
        <v>6831</v>
      </c>
      <c r="AC1541" t="s">
        <v>58</v>
      </c>
      <c r="AD1541" t="s">
        <v>59</v>
      </c>
      <c r="AE1541" t="s">
        <v>335</v>
      </c>
      <c r="AF1541" t="s">
        <v>2272</v>
      </c>
      <c r="AG1541" t="s">
        <v>83</v>
      </c>
      <c r="AI1541" t="s">
        <v>4263</v>
      </c>
      <c r="AJ1541" t="s">
        <v>6832</v>
      </c>
      <c r="AK1541" t="s">
        <v>62</v>
      </c>
      <c r="AL1541" t="s">
        <v>62</v>
      </c>
      <c r="AM1541" t="s">
        <v>446</v>
      </c>
      <c r="AN1541" t="s">
        <v>64</v>
      </c>
    </row>
    <row r="1542" spans="1:40" x14ac:dyDescent="0.2">
      <c r="A1542" s="1">
        <f t="shared" si="25"/>
        <v>1541</v>
      </c>
      <c r="B1542" t="s">
        <v>6328</v>
      </c>
      <c r="C1542" t="s">
        <v>3969</v>
      </c>
      <c r="E1542" t="s">
        <v>6329</v>
      </c>
      <c r="F1542" t="s">
        <v>784</v>
      </c>
      <c r="H1542" t="s">
        <v>6833</v>
      </c>
      <c r="I1542" t="s">
        <v>6834</v>
      </c>
      <c r="J1542" t="s">
        <v>43</v>
      </c>
      <c r="K1542" t="s">
        <v>1650</v>
      </c>
      <c r="L1542" t="s">
        <v>6835</v>
      </c>
      <c r="M1542" t="s">
        <v>6836</v>
      </c>
      <c r="N1542" t="s">
        <v>6837</v>
      </c>
      <c r="Q1542" t="s">
        <v>436</v>
      </c>
      <c r="R1542" t="s">
        <v>1952</v>
      </c>
      <c r="S1542" t="s">
        <v>1953</v>
      </c>
      <c r="T1542" t="s">
        <v>1954</v>
      </c>
      <c r="U1542" t="s">
        <v>1503</v>
      </c>
      <c r="V1542" t="s">
        <v>169</v>
      </c>
      <c r="W1542" t="s">
        <v>54</v>
      </c>
      <c r="X1542" t="s">
        <v>525</v>
      </c>
      <c r="Y1542" t="s">
        <v>441</v>
      </c>
      <c r="Z1542" t="s">
        <v>2582</v>
      </c>
      <c r="AA1542" t="s">
        <v>80</v>
      </c>
      <c r="AB1542" t="s">
        <v>6838</v>
      </c>
      <c r="AC1542" t="s">
        <v>58</v>
      </c>
      <c r="AD1542" t="s">
        <v>59</v>
      </c>
      <c r="AF1542" t="s">
        <v>6839</v>
      </c>
      <c r="AJ1542" t="s">
        <v>6840</v>
      </c>
      <c r="AK1542" t="s">
        <v>62</v>
      </c>
      <c r="AL1542" t="s">
        <v>62</v>
      </c>
      <c r="AM1542" t="s">
        <v>659</v>
      </c>
      <c r="AN1542" t="s">
        <v>64</v>
      </c>
    </row>
    <row r="1543" spans="1:40" x14ac:dyDescent="0.2">
      <c r="A1543" s="1">
        <f t="shared" si="25"/>
        <v>1542</v>
      </c>
      <c r="B1543" t="s">
        <v>6328</v>
      </c>
      <c r="C1543" t="s">
        <v>3969</v>
      </c>
      <c r="E1543" t="s">
        <v>6329</v>
      </c>
      <c r="F1543" t="s">
        <v>784</v>
      </c>
      <c r="H1543" t="s">
        <v>6841</v>
      </c>
      <c r="I1543" t="s">
        <v>6842</v>
      </c>
      <c r="J1543" t="s">
        <v>43</v>
      </c>
      <c r="K1543" t="s">
        <v>1305</v>
      </c>
      <c r="L1543" t="s">
        <v>548</v>
      </c>
      <c r="M1543" t="s">
        <v>549</v>
      </c>
      <c r="N1543" t="s">
        <v>550</v>
      </c>
      <c r="Q1543" t="s">
        <v>520</v>
      </c>
      <c r="R1543" t="s">
        <v>1029</v>
      </c>
      <c r="S1543" t="s">
        <v>1030</v>
      </c>
      <c r="T1543" t="s">
        <v>1031</v>
      </c>
      <c r="U1543" t="s">
        <v>247</v>
      </c>
      <c r="V1543" t="s">
        <v>169</v>
      </c>
      <c r="W1543" t="s">
        <v>77</v>
      </c>
      <c r="X1543" t="s">
        <v>77</v>
      </c>
      <c r="Y1543" t="s">
        <v>638</v>
      </c>
      <c r="Z1543" t="s">
        <v>639</v>
      </c>
      <c r="AA1543" t="s">
        <v>80</v>
      </c>
      <c r="AB1543" t="s">
        <v>6843</v>
      </c>
      <c r="AC1543" t="s">
        <v>58</v>
      </c>
      <c r="AD1543" t="s">
        <v>59</v>
      </c>
      <c r="AF1543" t="s">
        <v>556</v>
      </c>
      <c r="AJ1543" t="s">
        <v>6844</v>
      </c>
      <c r="AK1543" t="s">
        <v>62</v>
      </c>
      <c r="AL1543" t="s">
        <v>62</v>
      </c>
      <c r="AM1543" t="s">
        <v>679</v>
      </c>
      <c r="AN1543" t="s">
        <v>64</v>
      </c>
    </row>
    <row r="1544" spans="1:40" x14ac:dyDescent="0.2">
      <c r="A1544" s="1">
        <f t="shared" si="25"/>
        <v>1543</v>
      </c>
      <c r="B1544" t="s">
        <v>6328</v>
      </c>
      <c r="C1544" t="s">
        <v>3969</v>
      </c>
      <c r="E1544" t="s">
        <v>6329</v>
      </c>
      <c r="F1544" t="s">
        <v>784</v>
      </c>
      <c r="H1544" t="s">
        <v>6845</v>
      </c>
      <c r="I1544" t="s">
        <v>6846</v>
      </c>
      <c r="J1544" t="s">
        <v>43</v>
      </c>
      <c r="K1544" t="s">
        <v>1305</v>
      </c>
      <c r="L1544" t="s">
        <v>1162</v>
      </c>
      <c r="M1544" t="s">
        <v>109</v>
      </c>
      <c r="N1544" t="s">
        <v>1522</v>
      </c>
      <c r="Q1544" t="s">
        <v>931</v>
      </c>
      <c r="R1544" t="s">
        <v>1523</v>
      </c>
      <c r="S1544" t="s">
        <v>1524</v>
      </c>
      <c r="T1544" t="s">
        <v>1525</v>
      </c>
      <c r="U1544" t="s">
        <v>247</v>
      </c>
      <c r="V1544" t="s">
        <v>169</v>
      </c>
      <c r="W1544" t="s">
        <v>77</v>
      </c>
      <c r="X1544" t="s">
        <v>77</v>
      </c>
      <c r="Y1544" t="s">
        <v>441</v>
      </c>
      <c r="Z1544" t="s">
        <v>442</v>
      </c>
      <c r="AA1544" t="s">
        <v>80</v>
      </c>
      <c r="AB1544" t="s">
        <v>6847</v>
      </c>
      <c r="AC1544" t="s">
        <v>58</v>
      </c>
      <c r="AD1544" t="s">
        <v>59</v>
      </c>
      <c r="AF1544" t="s">
        <v>1527</v>
      </c>
      <c r="AG1544" t="s">
        <v>112</v>
      </c>
      <c r="AJ1544" t="s">
        <v>6848</v>
      </c>
      <c r="AK1544" t="s">
        <v>62</v>
      </c>
      <c r="AL1544" t="s">
        <v>62</v>
      </c>
      <c r="AM1544" t="s">
        <v>446</v>
      </c>
      <c r="AN1544" t="s">
        <v>64</v>
      </c>
    </row>
    <row r="1545" spans="1:40" x14ac:dyDescent="0.2">
      <c r="A1545" s="1">
        <f t="shared" si="25"/>
        <v>1544</v>
      </c>
      <c r="B1545" t="s">
        <v>6328</v>
      </c>
      <c r="C1545" t="s">
        <v>3969</v>
      </c>
      <c r="E1545" t="s">
        <v>6329</v>
      </c>
      <c r="F1545" t="s">
        <v>784</v>
      </c>
      <c r="H1545" t="s">
        <v>6849</v>
      </c>
      <c r="I1545" t="s">
        <v>6850</v>
      </c>
      <c r="J1545" t="s">
        <v>329</v>
      </c>
      <c r="K1545" t="s">
        <v>1650</v>
      </c>
      <c r="L1545" t="s">
        <v>6851</v>
      </c>
      <c r="M1545" t="s">
        <v>6852</v>
      </c>
      <c r="N1545" t="s">
        <v>6853</v>
      </c>
      <c r="O1545" t="s">
        <v>993</v>
      </c>
      <c r="P1545" t="s">
        <v>4509</v>
      </c>
      <c r="Q1545" t="s">
        <v>72</v>
      </c>
      <c r="R1545" t="s">
        <v>49</v>
      </c>
      <c r="S1545" t="s">
        <v>245</v>
      </c>
      <c r="T1545" t="s">
        <v>246</v>
      </c>
      <c r="U1545" t="s">
        <v>1248</v>
      </c>
      <c r="V1545" t="s">
        <v>53</v>
      </c>
      <c r="W1545" t="s">
        <v>54</v>
      </c>
      <c r="X1545" t="s">
        <v>525</v>
      </c>
      <c r="Y1545" t="s">
        <v>553</v>
      </c>
      <c r="Z1545" t="s">
        <v>1476</v>
      </c>
      <c r="AA1545" t="s">
        <v>80</v>
      </c>
      <c r="AB1545" t="s">
        <v>6854</v>
      </c>
      <c r="AC1545" t="s">
        <v>58</v>
      </c>
      <c r="AD1545" t="s">
        <v>59</v>
      </c>
      <c r="AE1545" t="s">
        <v>335</v>
      </c>
      <c r="AF1545" t="s">
        <v>6855</v>
      </c>
      <c r="AG1545" t="s">
        <v>83</v>
      </c>
      <c r="AH1545" t="s">
        <v>6856</v>
      </c>
      <c r="AJ1545" t="s">
        <v>6857</v>
      </c>
      <c r="AK1545" t="s">
        <v>62</v>
      </c>
      <c r="AL1545" t="s">
        <v>62</v>
      </c>
      <c r="AM1545" t="s">
        <v>1225</v>
      </c>
      <c r="AN1545" t="s">
        <v>64</v>
      </c>
    </row>
    <row r="1546" spans="1:40" x14ac:dyDescent="0.2">
      <c r="A1546" s="1">
        <f t="shared" si="25"/>
        <v>1545</v>
      </c>
      <c r="B1546" t="s">
        <v>6328</v>
      </c>
      <c r="C1546" t="s">
        <v>3969</v>
      </c>
      <c r="E1546" t="s">
        <v>6329</v>
      </c>
      <c r="F1546" t="s">
        <v>784</v>
      </c>
      <c r="H1546" t="s">
        <v>6858</v>
      </c>
      <c r="I1546" t="s">
        <v>6859</v>
      </c>
      <c r="J1546" t="s">
        <v>43</v>
      </c>
      <c r="K1546" t="s">
        <v>632</v>
      </c>
      <c r="L1546" t="s">
        <v>1077</v>
      </c>
      <c r="M1546" t="s">
        <v>4089</v>
      </c>
      <c r="N1546" t="s">
        <v>4090</v>
      </c>
      <c r="Q1546" t="s">
        <v>520</v>
      </c>
      <c r="R1546" t="s">
        <v>1029</v>
      </c>
      <c r="S1546" t="s">
        <v>1030</v>
      </c>
      <c r="T1546" t="s">
        <v>1031</v>
      </c>
      <c r="U1546" t="s">
        <v>1022</v>
      </c>
      <c r="V1546" t="s">
        <v>53</v>
      </c>
      <c r="W1546" t="s">
        <v>77</v>
      </c>
      <c r="X1546" t="s">
        <v>77</v>
      </c>
      <c r="Y1546" t="s">
        <v>553</v>
      </c>
      <c r="Z1546" t="s">
        <v>554</v>
      </c>
      <c r="AA1546" t="s">
        <v>2129</v>
      </c>
      <c r="AB1546" t="s">
        <v>6860</v>
      </c>
      <c r="AC1546" t="s">
        <v>58</v>
      </c>
      <c r="AD1546" t="s">
        <v>59</v>
      </c>
      <c r="AF1546" t="s">
        <v>4092</v>
      </c>
      <c r="AJ1546" t="s">
        <v>6861</v>
      </c>
      <c r="AK1546" t="s">
        <v>62</v>
      </c>
      <c r="AL1546" t="s">
        <v>62</v>
      </c>
      <c r="AM1546" t="s">
        <v>446</v>
      </c>
      <c r="AN1546" t="s">
        <v>64</v>
      </c>
    </row>
    <row r="1547" spans="1:40" x14ac:dyDescent="0.2">
      <c r="A1547" s="1">
        <f t="shared" si="25"/>
        <v>1546</v>
      </c>
      <c r="B1547" t="s">
        <v>6328</v>
      </c>
      <c r="C1547" t="s">
        <v>3969</v>
      </c>
      <c r="E1547" t="s">
        <v>6329</v>
      </c>
      <c r="F1547" t="s">
        <v>784</v>
      </c>
      <c r="H1547" t="s">
        <v>6862</v>
      </c>
      <c r="I1547" t="s">
        <v>6863</v>
      </c>
      <c r="J1547" t="s">
        <v>43</v>
      </c>
      <c r="K1547" t="s">
        <v>1521</v>
      </c>
      <c r="L1547" t="s">
        <v>45</v>
      </c>
      <c r="M1547" t="s">
        <v>312</v>
      </c>
      <c r="N1547" t="s">
        <v>313</v>
      </c>
      <c r="Q1547" t="s">
        <v>165</v>
      </c>
      <c r="R1547" t="s">
        <v>49</v>
      </c>
      <c r="S1547" t="s">
        <v>245</v>
      </c>
      <c r="T1547" t="s">
        <v>246</v>
      </c>
      <c r="U1547" t="s">
        <v>168</v>
      </c>
      <c r="V1547" t="s">
        <v>169</v>
      </c>
      <c r="W1547" t="s">
        <v>77</v>
      </c>
      <c r="X1547" t="s">
        <v>77</v>
      </c>
      <c r="Y1547" t="s">
        <v>638</v>
      </c>
      <c r="Z1547" t="s">
        <v>639</v>
      </c>
      <c r="AA1547" t="s">
        <v>80</v>
      </c>
      <c r="AB1547" t="s">
        <v>6864</v>
      </c>
      <c r="AC1547" t="s">
        <v>58</v>
      </c>
      <c r="AD1547" t="s">
        <v>59</v>
      </c>
      <c r="AF1547" t="s">
        <v>315</v>
      </c>
      <c r="AJ1547" t="s">
        <v>6865</v>
      </c>
      <c r="AK1547" t="s">
        <v>62</v>
      </c>
      <c r="AL1547" t="s">
        <v>62</v>
      </c>
      <c r="AM1547" t="s">
        <v>679</v>
      </c>
      <c r="AN1547" t="s">
        <v>64</v>
      </c>
    </row>
    <row r="1548" spans="1:40" x14ac:dyDescent="0.2">
      <c r="A1548" s="1">
        <f t="shared" si="25"/>
        <v>1547</v>
      </c>
      <c r="B1548" t="s">
        <v>6328</v>
      </c>
      <c r="C1548" t="s">
        <v>3969</v>
      </c>
      <c r="E1548" t="s">
        <v>6329</v>
      </c>
      <c r="F1548" t="s">
        <v>784</v>
      </c>
      <c r="H1548" t="s">
        <v>6866</v>
      </c>
      <c r="I1548" t="s">
        <v>6867</v>
      </c>
      <c r="J1548" t="s">
        <v>43</v>
      </c>
      <c r="K1548" t="s">
        <v>547</v>
      </c>
      <c r="L1548" t="s">
        <v>992</v>
      </c>
      <c r="M1548" t="s">
        <v>4150</v>
      </c>
      <c r="N1548" t="s">
        <v>4151</v>
      </c>
      <c r="Q1548" t="s">
        <v>634</v>
      </c>
      <c r="R1548" t="s">
        <v>1318</v>
      </c>
      <c r="S1548" t="s">
        <v>1319</v>
      </c>
      <c r="T1548" t="s">
        <v>1320</v>
      </c>
      <c r="U1548" t="s">
        <v>247</v>
      </c>
      <c r="V1548" t="s">
        <v>169</v>
      </c>
      <c r="W1548" t="s">
        <v>77</v>
      </c>
      <c r="X1548" t="s">
        <v>77</v>
      </c>
      <c r="Y1548" t="s">
        <v>248</v>
      </c>
      <c r="Z1548" t="s">
        <v>249</v>
      </c>
      <c r="AA1548" t="s">
        <v>2129</v>
      </c>
      <c r="AB1548" t="s">
        <v>6868</v>
      </c>
      <c r="AC1548" t="s">
        <v>58</v>
      </c>
      <c r="AD1548" t="s">
        <v>59</v>
      </c>
      <c r="AF1548" t="s">
        <v>4153</v>
      </c>
      <c r="AG1548" t="s">
        <v>4127</v>
      </c>
      <c r="AJ1548" t="s">
        <v>6869</v>
      </c>
      <c r="AK1548" t="s">
        <v>62</v>
      </c>
      <c r="AL1548" t="s">
        <v>62</v>
      </c>
      <c r="AM1548" t="s">
        <v>261</v>
      </c>
      <c r="AN1548" t="s">
        <v>64</v>
      </c>
    </row>
    <row r="1549" spans="1:40" x14ac:dyDescent="0.2">
      <c r="A1549" s="1">
        <f t="shared" si="25"/>
        <v>1548</v>
      </c>
      <c r="B1549" t="s">
        <v>6328</v>
      </c>
      <c r="C1549" t="s">
        <v>3969</v>
      </c>
      <c r="E1549" t="s">
        <v>6329</v>
      </c>
      <c r="F1549" t="s">
        <v>784</v>
      </c>
      <c r="H1549" t="s">
        <v>6870</v>
      </c>
      <c r="I1549" t="s">
        <v>6871</v>
      </c>
      <c r="J1549" t="s">
        <v>43</v>
      </c>
      <c r="K1549" t="s">
        <v>6872</v>
      </c>
      <c r="L1549" t="s">
        <v>1190</v>
      </c>
      <c r="M1549" t="s">
        <v>1191</v>
      </c>
      <c r="N1549" t="s">
        <v>1192</v>
      </c>
      <c r="Q1549" t="s">
        <v>165</v>
      </c>
      <c r="R1549" t="s">
        <v>919</v>
      </c>
      <c r="S1549" t="s">
        <v>920</v>
      </c>
      <c r="T1549" t="s">
        <v>921</v>
      </c>
      <c r="U1549" t="s">
        <v>1241</v>
      </c>
      <c r="V1549" t="s">
        <v>53</v>
      </c>
      <c r="W1549" t="s">
        <v>77</v>
      </c>
      <c r="X1549" t="s">
        <v>77</v>
      </c>
      <c r="Y1549" t="s">
        <v>605</v>
      </c>
      <c r="Z1549" t="s">
        <v>606</v>
      </c>
      <c r="AA1549" t="s">
        <v>80</v>
      </c>
      <c r="AB1549" t="s">
        <v>6873</v>
      </c>
      <c r="AC1549" t="s">
        <v>58</v>
      </c>
      <c r="AD1549" t="s">
        <v>59</v>
      </c>
      <c r="AF1549" t="s">
        <v>1194</v>
      </c>
      <c r="AJ1549" t="s">
        <v>6874</v>
      </c>
      <c r="AK1549" t="s">
        <v>62</v>
      </c>
      <c r="AL1549" t="s">
        <v>62</v>
      </c>
      <c r="AM1549" t="s">
        <v>261</v>
      </c>
      <c r="AN1549" t="s">
        <v>64</v>
      </c>
    </row>
    <row r="1550" spans="1:40" x14ac:dyDescent="0.2">
      <c r="A1550" s="1">
        <f t="shared" si="25"/>
        <v>1549</v>
      </c>
      <c r="B1550" t="s">
        <v>6328</v>
      </c>
      <c r="C1550" t="s">
        <v>3969</v>
      </c>
      <c r="E1550" t="s">
        <v>6329</v>
      </c>
      <c r="F1550" t="s">
        <v>784</v>
      </c>
      <c r="H1550" t="s">
        <v>6875</v>
      </c>
      <c r="I1550" t="s">
        <v>6876</v>
      </c>
      <c r="J1550" t="s">
        <v>43</v>
      </c>
      <c r="K1550" t="s">
        <v>1314</v>
      </c>
      <c r="L1550" t="s">
        <v>1432</v>
      </c>
      <c r="M1550" t="s">
        <v>4433</v>
      </c>
      <c r="N1550" t="s">
        <v>4434</v>
      </c>
      <c r="Q1550" t="s">
        <v>436</v>
      </c>
      <c r="R1550" t="s">
        <v>1866</v>
      </c>
      <c r="S1550" t="s">
        <v>1867</v>
      </c>
      <c r="T1550" t="s">
        <v>1868</v>
      </c>
      <c r="U1550" t="s">
        <v>758</v>
      </c>
      <c r="V1550" t="s">
        <v>274</v>
      </c>
      <c r="W1550" t="s">
        <v>54</v>
      </c>
      <c r="X1550" t="s">
        <v>525</v>
      </c>
      <c r="Y1550" t="s">
        <v>966</v>
      </c>
      <c r="Z1550" t="s">
        <v>4311</v>
      </c>
      <c r="AA1550" t="s">
        <v>80</v>
      </c>
      <c r="AB1550" t="s">
        <v>6877</v>
      </c>
      <c r="AC1550" t="s">
        <v>58</v>
      </c>
      <c r="AD1550" t="s">
        <v>59</v>
      </c>
      <c r="AF1550" t="s">
        <v>4436</v>
      </c>
      <c r="AJ1550" t="s">
        <v>6878</v>
      </c>
      <c r="AK1550" t="s">
        <v>62</v>
      </c>
      <c r="AL1550" t="s">
        <v>62</v>
      </c>
      <c r="AM1550" t="s">
        <v>446</v>
      </c>
      <c r="AN1550" t="s">
        <v>64</v>
      </c>
    </row>
    <row r="1551" spans="1:40" x14ac:dyDescent="0.2">
      <c r="A1551" s="1">
        <f t="shared" si="25"/>
        <v>1550</v>
      </c>
      <c r="B1551" t="s">
        <v>6328</v>
      </c>
      <c r="C1551" t="s">
        <v>3969</v>
      </c>
      <c r="E1551" t="s">
        <v>6329</v>
      </c>
      <c r="F1551" t="s">
        <v>784</v>
      </c>
      <c r="H1551" t="s">
        <v>6879</v>
      </c>
      <c r="I1551" t="s">
        <v>6880</v>
      </c>
      <c r="J1551" t="s">
        <v>43</v>
      </c>
      <c r="K1551" t="s">
        <v>461</v>
      </c>
      <c r="L1551" t="s">
        <v>2072</v>
      </c>
      <c r="M1551" t="s">
        <v>2073</v>
      </c>
      <c r="N1551" t="s">
        <v>2074</v>
      </c>
      <c r="Q1551" t="s">
        <v>72</v>
      </c>
      <c r="R1551" t="s">
        <v>49</v>
      </c>
      <c r="S1551" t="s">
        <v>245</v>
      </c>
      <c r="T1551" t="s">
        <v>246</v>
      </c>
      <c r="U1551" t="s">
        <v>76</v>
      </c>
      <c r="V1551" t="s">
        <v>53</v>
      </c>
      <c r="W1551" t="s">
        <v>77</v>
      </c>
      <c r="X1551" t="s">
        <v>77</v>
      </c>
      <c r="Y1551" t="s">
        <v>553</v>
      </c>
      <c r="Z1551" t="s">
        <v>554</v>
      </c>
      <c r="AA1551" t="s">
        <v>2129</v>
      </c>
      <c r="AB1551" t="s">
        <v>6881</v>
      </c>
      <c r="AC1551" t="s">
        <v>58</v>
      </c>
      <c r="AD1551" t="s">
        <v>59</v>
      </c>
      <c r="AF1551" t="s">
        <v>2079</v>
      </c>
      <c r="AG1551" t="s">
        <v>83</v>
      </c>
      <c r="AJ1551" t="s">
        <v>6882</v>
      </c>
      <c r="AK1551" t="s">
        <v>62</v>
      </c>
      <c r="AL1551" t="s">
        <v>62</v>
      </c>
      <c r="AM1551" t="s">
        <v>446</v>
      </c>
      <c r="AN1551" t="s">
        <v>64</v>
      </c>
    </row>
    <row r="1552" spans="1:40" x14ac:dyDescent="0.2">
      <c r="A1552" s="1">
        <f t="shared" si="25"/>
        <v>1551</v>
      </c>
      <c r="B1552" t="s">
        <v>6328</v>
      </c>
      <c r="C1552" t="s">
        <v>3969</v>
      </c>
      <c r="E1552" t="s">
        <v>6329</v>
      </c>
      <c r="F1552" t="s">
        <v>784</v>
      </c>
      <c r="H1552" t="s">
        <v>6883</v>
      </c>
      <c r="I1552" t="s">
        <v>6884</v>
      </c>
      <c r="J1552" t="s">
        <v>43</v>
      </c>
      <c r="K1552" t="s">
        <v>1521</v>
      </c>
      <c r="L1552" t="s">
        <v>1162</v>
      </c>
      <c r="M1552" t="s">
        <v>109</v>
      </c>
      <c r="N1552" t="s">
        <v>1522</v>
      </c>
      <c r="Q1552" t="s">
        <v>634</v>
      </c>
      <c r="R1552" t="s">
        <v>1318</v>
      </c>
      <c r="S1552" t="s">
        <v>1319</v>
      </c>
      <c r="T1552" t="s">
        <v>1320</v>
      </c>
      <c r="U1552" t="s">
        <v>247</v>
      </c>
      <c r="V1552" t="s">
        <v>169</v>
      </c>
      <c r="W1552" t="s">
        <v>77</v>
      </c>
      <c r="X1552" t="s">
        <v>77</v>
      </c>
      <c r="Y1552" t="s">
        <v>248</v>
      </c>
      <c r="Z1552" t="s">
        <v>249</v>
      </c>
      <c r="AA1552" t="s">
        <v>80</v>
      </c>
      <c r="AB1552" t="s">
        <v>6885</v>
      </c>
      <c r="AC1552" t="s">
        <v>58</v>
      </c>
      <c r="AD1552" t="s">
        <v>59</v>
      </c>
      <c r="AF1552" t="s">
        <v>1527</v>
      </c>
      <c r="AG1552" t="s">
        <v>1324</v>
      </c>
      <c r="AJ1552" t="s">
        <v>6886</v>
      </c>
      <c r="AK1552" t="s">
        <v>62</v>
      </c>
      <c r="AL1552" t="s">
        <v>62</v>
      </c>
      <c r="AM1552" t="s">
        <v>251</v>
      </c>
      <c r="AN1552" t="s">
        <v>64</v>
      </c>
    </row>
    <row r="1553" spans="1:40" x14ac:dyDescent="0.2">
      <c r="A1553" s="1">
        <f t="shared" si="25"/>
        <v>1552</v>
      </c>
      <c r="B1553" t="s">
        <v>6328</v>
      </c>
      <c r="C1553" t="s">
        <v>3969</v>
      </c>
      <c r="E1553" t="s">
        <v>6329</v>
      </c>
      <c r="F1553" t="s">
        <v>784</v>
      </c>
      <c r="H1553" t="s">
        <v>6887</v>
      </c>
      <c r="I1553" t="s">
        <v>6888</v>
      </c>
      <c r="J1553" t="s">
        <v>43</v>
      </c>
      <c r="K1553" t="s">
        <v>6889</v>
      </c>
      <c r="L1553" t="s">
        <v>1754</v>
      </c>
      <c r="M1553" t="s">
        <v>6598</v>
      </c>
      <c r="N1553" t="s">
        <v>6599</v>
      </c>
      <c r="Q1553" t="s">
        <v>436</v>
      </c>
      <c r="R1553" t="s">
        <v>1500</v>
      </c>
      <c r="S1553" t="s">
        <v>1501</v>
      </c>
      <c r="T1553" t="s">
        <v>1502</v>
      </c>
      <c r="U1553" t="s">
        <v>913</v>
      </c>
      <c r="V1553" t="s">
        <v>169</v>
      </c>
      <c r="W1553" t="s">
        <v>54</v>
      </c>
      <c r="X1553" t="s">
        <v>525</v>
      </c>
      <c r="Y1553" t="s">
        <v>638</v>
      </c>
      <c r="Z1553" t="s">
        <v>2415</v>
      </c>
      <c r="AA1553" t="s">
        <v>80</v>
      </c>
      <c r="AB1553" t="s">
        <v>6890</v>
      </c>
      <c r="AC1553" t="s">
        <v>58</v>
      </c>
      <c r="AD1553" t="s">
        <v>59</v>
      </c>
      <c r="AF1553" t="s">
        <v>6601</v>
      </c>
      <c r="AJ1553" t="s">
        <v>6891</v>
      </c>
      <c r="AK1553" t="s">
        <v>62</v>
      </c>
      <c r="AL1553" t="s">
        <v>62</v>
      </c>
      <c r="AM1553" t="s">
        <v>261</v>
      </c>
      <c r="AN1553" t="s">
        <v>64</v>
      </c>
    </row>
    <row r="1554" spans="1:40" x14ac:dyDescent="0.2">
      <c r="A1554" s="1">
        <f t="shared" si="25"/>
        <v>1553</v>
      </c>
      <c r="B1554" t="s">
        <v>6328</v>
      </c>
      <c r="C1554" t="s">
        <v>3969</v>
      </c>
      <c r="E1554" t="s">
        <v>6329</v>
      </c>
      <c r="F1554" t="s">
        <v>784</v>
      </c>
      <c r="H1554" t="s">
        <v>6892</v>
      </c>
      <c r="I1554" t="s">
        <v>6893</v>
      </c>
      <c r="J1554" t="s">
        <v>43</v>
      </c>
      <c r="K1554" t="s">
        <v>1650</v>
      </c>
      <c r="L1554" t="s">
        <v>6894</v>
      </c>
      <c r="M1554" t="s">
        <v>6895</v>
      </c>
      <c r="N1554" t="s">
        <v>6896</v>
      </c>
      <c r="Q1554" t="s">
        <v>551</v>
      </c>
      <c r="R1554" t="s">
        <v>49</v>
      </c>
      <c r="S1554" t="s">
        <v>245</v>
      </c>
      <c r="T1554" t="s">
        <v>246</v>
      </c>
      <c r="U1554" t="s">
        <v>758</v>
      </c>
      <c r="V1554" t="s">
        <v>274</v>
      </c>
      <c r="W1554" t="s">
        <v>54</v>
      </c>
      <c r="X1554" t="s">
        <v>525</v>
      </c>
      <c r="Y1554" t="s">
        <v>1249</v>
      </c>
      <c r="Z1554" t="s">
        <v>1366</v>
      </c>
      <c r="AA1554" t="s">
        <v>80</v>
      </c>
      <c r="AB1554" t="s">
        <v>6897</v>
      </c>
      <c r="AC1554" t="s">
        <v>58</v>
      </c>
      <c r="AD1554" t="s">
        <v>59</v>
      </c>
      <c r="AF1554" t="s">
        <v>6898</v>
      </c>
      <c r="AG1554" t="s">
        <v>83</v>
      </c>
      <c r="AJ1554" t="s">
        <v>6899</v>
      </c>
      <c r="AK1554" t="s">
        <v>62</v>
      </c>
      <c r="AL1554" t="s">
        <v>62</v>
      </c>
      <c r="AM1554" t="s">
        <v>348</v>
      </c>
      <c r="AN1554" t="s">
        <v>64</v>
      </c>
    </row>
    <row r="1555" spans="1:40" x14ac:dyDescent="0.2">
      <c r="A1555" s="1">
        <f t="shared" si="25"/>
        <v>1554</v>
      </c>
      <c r="B1555" t="s">
        <v>6328</v>
      </c>
      <c r="C1555" t="s">
        <v>3969</v>
      </c>
      <c r="E1555" t="s">
        <v>6329</v>
      </c>
      <c r="F1555" t="s">
        <v>784</v>
      </c>
      <c r="H1555" t="s">
        <v>6900</v>
      </c>
      <c r="I1555" t="s">
        <v>6901</v>
      </c>
      <c r="J1555" t="s">
        <v>43</v>
      </c>
      <c r="K1555" t="s">
        <v>1521</v>
      </c>
      <c r="L1555" t="s">
        <v>69</v>
      </c>
      <c r="M1555" t="s">
        <v>70</v>
      </c>
      <c r="N1555" t="s">
        <v>71</v>
      </c>
      <c r="Q1555" t="s">
        <v>931</v>
      </c>
      <c r="R1555" t="s">
        <v>4114</v>
      </c>
      <c r="S1555" t="s">
        <v>4115</v>
      </c>
      <c r="T1555" t="s">
        <v>4116</v>
      </c>
      <c r="U1555" t="s">
        <v>168</v>
      </c>
      <c r="V1555" t="s">
        <v>169</v>
      </c>
      <c r="W1555" t="s">
        <v>77</v>
      </c>
      <c r="X1555" t="s">
        <v>77</v>
      </c>
      <c r="Y1555" t="s">
        <v>553</v>
      </c>
      <c r="Z1555" t="s">
        <v>554</v>
      </c>
      <c r="AA1555" t="s">
        <v>80</v>
      </c>
      <c r="AB1555" t="s">
        <v>6902</v>
      </c>
      <c r="AC1555" t="s">
        <v>58</v>
      </c>
      <c r="AD1555" t="s">
        <v>59</v>
      </c>
      <c r="AF1555" t="s">
        <v>82</v>
      </c>
      <c r="AG1555" t="s">
        <v>6903</v>
      </c>
      <c r="AJ1555" t="s">
        <v>6904</v>
      </c>
      <c r="AK1555" t="s">
        <v>62</v>
      </c>
      <c r="AL1555" t="s">
        <v>62</v>
      </c>
      <c r="AM1555" t="s">
        <v>659</v>
      </c>
      <c r="AN1555" t="s">
        <v>64</v>
      </c>
    </row>
    <row r="1556" spans="1:40" x14ac:dyDescent="0.2">
      <c r="A1556" s="1">
        <f t="shared" si="25"/>
        <v>1555</v>
      </c>
      <c r="B1556" t="s">
        <v>6328</v>
      </c>
      <c r="C1556" t="s">
        <v>3969</v>
      </c>
      <c r="E1556" t="s">
        <v>6329</v>
      </c>
      <c r="F1556" t="s">
        <v>784</v>
      </c>
      <c r="H1556" t="s">
        <v>6905</v>
      </c>
      <c r="I1556" t="s">
        <v>6906</v>
      </c>
      <c r="J1556" t="s">
        <v>43</v>
      </c>
      <c r="K1556" t="s">
        <v>461</v>
      </c>
      <c r="L1556" t="s">
        <v>6907</v>
      </c>
      <c r="M1556" t="s">
        <v>6908</v>
      </c>
      <c r="N1556" t="s">
        <v>6909</v>
      </c>
      <c r="Q1556" t="s">
        <v>634</v>
      </c>
      <c r="R1556" t="s">
        <v>948</v>
      </c>
      <c r="S1556" t="s">
        <v>949</v>
      </c>
      <c r="T1556" t="s">
        <v>950</v>
      </c>
      <c r="U1556" t="s">
        <v>1955</v>
      </c>
      <c r="V1556" t="s">
        <v>53</v>
      </c>
      <c r="W1556" t="s">
        <v>77</v>
      </c>
      <c r="X1556" t="s">
        <v>77</v>
      </c>
      <c r="Y1556" t="s">
        <v>78</v>
      </c>
      <c r="Z1556" t="s">
        <v>79</v>
      </c>
      <c r="AA1556" t="s">
        <v>2129</v>
      </c>
      <c r="AB1556" t="s">
        <v>6910</v>
      </c>
      <c r="AC1556" t="s">
        <v>58</v>
      </c>
      <c r="AD1556" t="s">
        <v>59</v>
      </c>
      <c r="AF1556" t="s">
        <v>6911</v>
      </c>
      <c r="AG1556" t="s">
        <v>1324</v>
      </c>
      <c r="AJ1556" t="s">
        <v>6912</v>
      </c>
      <c r="AK1556" t="s">
        <v>62</v>
      </c>
      <c r="AL1556" t="s">
        <v>62</v>
      </c>
      <c r="AM1556" t="s">
        <v>251</v>
      </c>
      <c r="AN1556" t="s">
        <v>64</v>
      </c>
    </row>
    <row r="1557" spans="1:40" x14ac:dyDescent="0.2">
      <c r="A1557" s="1">
        <f t="shared" si="25"/>
        <v>1556</v>
      </c>
      <c r="B1557" t="s">
        <v>6328</v>
      </c>
      <c r="C1557" t="s">
        <v>3969</v>
      </c>
      <c r="E1557" t="s">
        <v>6329</v>
      </c>
      <c r="F1557" t="s">
        <v>784</v>
      </c>
      <c r="H1557" t="s">
        <v>6913</v>
      </c>
      <c r="I1557" t="s">
        <v>6914</v>
      </c>
      <c r="J1557" t="s">
        <v>43</v>
      </c>
      <c r="K1557" t="s">
        <v>2071</v>
      </c>
      <c r="L1557" t="s">
        <v>1949</v>
      </c>
      <c r="M1557" t="s">
        <v>1950</v>
      </c>
      <c r="N1557" t="s">
        <v>1951</v>
      </c>
      <c r="Q1557" t="s">
        <v>520</v>
      </c>
      <c r="R1557" t="s">
        <v>1318</v>
      </c>
      <c r="S1557" t="s">
        <v>1319</v>
      </c>
      <c r="T1557" t="s">
        <v>1320</v>
      </c>
      <c r="U1557" t="s">
        <v>922</v>
      </c>
      <c r="V1557" t="s">
        <v>169</v>
      </c>
      <c r="W1557" t="s">
        <v>77</v>
      </c>
      <c r="X1557" t="s">
        <v>525</v>
      </c>
      <c r="Y1557" t="s">
        <v>526</v>
      </c>
      <c r="Z1557" t="s">
        <v>905</v>
      </c>
      <c r="AA1557" t="s">
        <v>80</v>
      </c>
      <c r="AB1557" t="s">
        <v>6915</v>
      </c>
      <c r="AC1557" t="s">
        <v>58</v>
      </c>
      <c r="AD1557" t="s">
        <v>59</v>
      </c>
      <c r="AF1557" t="s">
        <v>1957</v>
      </c>
      <c r="AJ1557" t="s">
        <v>6916</v>
      </c>
      <c r="AK1557" t="s">
        <v>62</v>
      </c>
      <c r="AL1557" t="s">
        <v>62</v>
      </c>
      <c r="AM1557" t="s">
        <v>909</v>
      </c>
      <c r="AN1557" t="s">
        <v>64</v>
      </c>
    </row>
    <row r="1558" spans="1:40" x14ac:dyDescent="0.2">
      <c r="A1558" s="1">
        <f t="shared" si="25"/>
        <v>1557</v>
      </c>
      <c r="B1558" t="s">
        <v>6328</v>
      </c>
      <c r="C1558" t="s">
        <v>3969</v>
      </c>
      <c r="E1558" t="s">
        <v>6329</v>
      </c>
      <c r="F1558" t="s">
        <v>784</v>
      </c>
      <c r="H1558" t="s">
        <v>6917</v>
      </c>
      <c r="I1558" t="s">
        <v>6918</v>
      </c>
      <c r="J1558" t="s">
        <v>43</v>
      </c>
      <c r="K1558" t="s">
        <v>1659</v>
      </c>
      <c r="L1558" t="s">
        <v>1376</v>
      </c>
      <c r="M1558" t="s">
        <v>4039</v>
      </c>
      <c r="N1558" t="s">
        <v>4040</v>
      </c>
      <c r="Q1558" t="s">
        <v>634</v>
      </c>
      <c r="R1558" t="s">
        <v>1029</v>
      </c>
      <c r="S1558" t="s">
        <v>1030</v>
      </c>
      <c r="T1558" t="s">
        <v>1031</v>
      </c>
      <c r="U1558" t="s">
        <v>774</v>
      </c>
      <c r="V1558" t="s">
        <v>53</v>
      </c>
      <c r="W1558" t="s">
        <v>77</v>
      </c>
      <c r="X1558" t="s">
        <v>77</v>
      </c>
      <c r="Y1558" t="s">
        <v>441</v>
      </c>
      <c r="Z1558" t="s">
        <v>442</v>
      </c>
      <c r="AA1558" t="s">
        <v>2129</v>
      </c>
      <c r="AB1558" t="s">
        <v>6919</v>
      </c>
      <c r="AC1558" t="s">
        <v>58</v>
      </c>
      <c r="AD1558" t="s">
        <v>59</v>
      </c>
      <c r="AF1558" t="s">
        <v>4042</v>
      </c>
      <c r="AG1558" t="s">
        <v>657</v>
      </c>
      <c r="AJ1558" t="s">
        <v>6920</v>
      </c>
      <c r="AK1558" t="s">
        <v>62</v>
      </c>
      <c r="AL1558" t="s">
        <v>62</v>
      </c>
      <c r="AM1558" t="s">
        <v>971</v>
      </c>
      <c r="AN1558" t="s">
        <v>64</v>
      </c>
    </row>
    <row r="1559" spans="1:40" x14ac:dyDescent="0.2">
      <c r="A1559" s="1">
        <f t="shared" ref="A1559:A1622" si="26">ROW()-1</f>
        <v>1558</v>
      </c>
      <c r="B1559" t="s">
        <v>6328</v>
      </c>
      <c r="C1559" t="s">
        <v>3969</v>
      </c>
      <c r="E1559" t="s">
        <v>6329</v>
      </c>
      <c r="F1559" t="s">
        <v>784</v>
      </c>
      <c r="H1559" t="s">
        <v>6921</v>
      </c>
      <c r="I1559" t="s">
        <v>6922</v>
      </c>
      <c r="J1559" t="s">
        <v>43</v>
      </c>
      <c r="K1559" t="s">
        <v>404</v>
      </c>
      <c r="L1559" t="s">
        <v>610</v>
      </c>
      <c r="M1559" t="s">
        <v>1854</v>
      </c>
      <c r="N1559" t="s">
        <v>1855</v>
      </c>
      <c r="Q1559" t="s">
        <v>551</v>
      </c>
      <c r="R1559" t="s">
        <v>289</v>
      </c>
      <c r="S1559" t="s">
        <v>290</v>
      </c>
      <c r="T1559" t="s">
        <v>291</v>
      </c>
      <c r="U1559" t="s">
        <v>1022</v>
      </c>
      <c r="V1559" t="s">
        <v>53</v>
      </c>
      <c r="W1559" t="s">
        <v>77</v>
      </c>
      <c r="X1559" t="s">
        <v>77</v>
      </c>
      <c r="Y1559" t="s">
        <v>441</v>
      </c>
      <c r="Z1559" t="s">
        <v>442</v>
      </c>
      <c r="AA1559" t="s">
        <v>80</v>
      </c>
      <c r="AB1559" t="s">
        <v>6923</v>
      </c>
      <c r="AC1559" t="s">
        <v>58</v>
      </c>
      <c r="AD1559" t="s">
        <v>59</v>
      </c>
      <c r="AF1559" t="s">
        <v>1857</v>
      </c>
      <c r="AG1559" t="s">
        <v>83</v>
      </c>
      <c r="AJ1559" t="s">
        <v>6924</v>
      </c>
      <c r="AK1559" t="s">
        <v>62</v>
      </c>
      <c r="AL1559" t="s">
        <v>62</v>
      </c>
      <c r="AM1559" t="s">
        <v>446</v>
      </c>
      <c r="AN1559" t="s">
        <v>64</v>
      </c>
    </row>
    <row r="1560" spans="1:40" x14ac:dyDescent="0.2">
      <c r="A1560" s="1">
        <f t="shared" si="26"/>
        <v>1559</v>
      </c>
      <c r="B1560" t="s">
        <v>6328</v>
      </c>
      <c r="C1560" t="s">
        <v>3969</v>
      </c>
      <c r="E1560" t="s">
        <v>6329</v>
      </c>
      <c r="F1560" t="s">
        <v>784</v>
      </c>
      <c r="H1560" t="s">
        <v>6925</v>
      </c>
      <c r="I1560" t="s">
        <v>6926</v>
      </c>
      <c r="J1560" t="s">
        <v>43</v>
      </c>
      <c r="K1560" t="s">
        <v>1521</v>
      </c>
      <c r="L1560" t="s">
        <v>1162</v>
      </c>
      <c r="M1560" t="s">
        <v>109</v>
      </c>
      <c r="N1560" t="s">
        <v>1522</v>
      </c>
      <c r="Q1560" t="s">
        <v>72</v>
      </c>
      <c r="R1560" t="s">
        <v>963</v>
      </c>
      <c r="S1560" t="s">
        <v>964</v>
      </c>
      <c r="T1560" t="s">
        <v>965</v>
      </c>
      <c r="U1560" t="s">
        <v>922</v>
      </c>
      <c r="V1560" t="s">
        <v>169</v>
      </c>
      <c r="W1560" t="s">
        <v>77</v>
      </c>
      <c r="X1560" t="s">
        <v>77</v>
      </c>
      <c r="Y1560" t="s">
        <v>553</v>
      </c>
      <c r="Z1560" t="s">
        <v>554</v>
      </c>
      <c r="AA1560" t="s">
        <v>80</v>
      </c>
      <c r="AB1560" t="s">
        <v>6927</v>
      </c>
      <c r="AC1560" t="s">
        <v>58</v>
      </c>
      <c r="AD1560" t="s">
        <v>59</v>
      </c>
      <c r="AF1560" t="s">
        <v>1527</v>
      </c>
      <c r="AG1560" t="s">
        <v>83</v>
      </c>
      <c r="AJ1560" t="s">
        <v>6928</v>
      </c>
      <c r="AK1560" t="s">
        <v>62</v>
      </c>
      <c r="AL1560" t="s">
        <v>62</v>
      </c>
      <c r="AM1560" t="s">
        <v>659</v>
      </c>
      <c r="AN1560" t="s">
        <v>64</v>
      </c>
    </row>
    <row r="1561" spans="1:40" x14ac:dyDescent="0.2">
      <c r="A1561" s="1">
        <f t="shared" si="26"/>
        <v>1560</v>
      </c>
      <c r="B1561" t="s">
        <v>6328</v>
      </c>
      <c r="C1561" t="s">
        <v>3969</v>
      </c>
      <c r="E1561" t="s">
        <v>6329</v>
      </c>
      <c r="F1561" t="s">
        <v>784</v>
      </c>
      <c r="H1561" t="s">
        <v>6929</v>
      </c>
      <c r="I1561" t="s">
        <v>6930</v>
      </c>
      <c r="J1561" t="s">
        <v>43</v>
      </c>
      <c r="K1561" t="s">
        <v>912</v>
      </c>
      <c r="L1561" t="s">
        <v>242</v>
      </c>
      <c r="M1561" t="s">
        <v>243</v>
      </c>
      <c r="N1561" t="s">
        <v>244</v>
      </c>
      <c r="Q1561" t="s">
        <v>520</v>
      </c>
      <c r="R1561" t="s">
        <v>902</v>
      </c>
      <c r="S1561" t="s">
        <v>903</v>
      </c>
      <c r="T1561" t="s">
        <v>904</v>
      </c>
      <c r="U1561" t="s">
        <v>168</v>
      </c>
      <c r="V1561" t="s">
        <v>169</v>
      </c>
      <c r="W1561" t="s">
        <v>77</v>
      </c>
      <c r="X1561" t="s">
        <v>77</v>
      </c>
      <c r="Y1561" t="s">
        <v>638</v>
      </c>
      <c r="Z1561" t="s">
        <v>639</v>
      </c>
      <c r="AA1561" t="s">
        <v>80</v>
      </c>
      <c r="AB1561" t="s">
        <v>6931</v>
      </c>
      <c r="AC1561" t="s">
        <v>58</v>
      </c>
      <c r="AD1561" t="s">
        <v>59</v>
      </c>
      <c r="AF1561" t="s">
        <v>250</v>
      </c>
      <c r="AJ1561" t="s">
        <v>6932</v>
      </c>
      <c r="AK1561" t="s">
        <v>62</v>
      </c>
      <c r="AL1561" t="s">
        <v>62</v>
      </c>
      <c r="AM1561" t="s">
        <v>679</v>
      </c>
      <c r="AN1561" t="s">
        <v>64</v>
      </c>
    </row>
    <row r="1562" spans="1:40" x14ac:dyDescent="0.2">
      <c r="A1562" s="1">
        <f t="shared" si="26"/>
        <v>1561</v>
      </c>
      <c r="B1562" t="s">
        <v>6328</v>
      </c>
      <c r="C1562" t="s">
        <v>3969</v>
      </c>
      <c r="E1562" t="s">
        <v>6329</v>
      </c>
      <c r="F1562" t="s">
        <v>784</v>
      </c>
      <c r="H1562" t="s">
        <v>6933</v>
      </c>
      <c r="I1562" t="s">
        <v>6934</v>
      </c>
      <c r="J1562" t="s">
        <v>43</v>
      </c>
      <c r="K1562" t="s">
        <v>912</v>
      </c>
      <c r="L1562" t="s">
        <v>369</v>
      </c>
      <c r="M1562" t="s">
        <v>370</v>
      </c>
      <c r="N1562" t="s">
        <v>371</v>
      </c>
      <c r="Q1562" t="s">
        <v>1940</v>
      </c>
      <c r="R1562" t="s">
        <v>2335</v>
      </c>
      <c r="S1562" t="s">
        <v>2336</v>
      </c>
      <c r="T1562" t="s">
        <v>2337</v>
      </c>
      <c r="U1562" t="s">
        <v>524</v>
      </c>
      <c r="V1562" t="s">
        <v>274</v>
      </c>
      <c r="W1562" t="s">
        <v>77</v>
      </c>
      <c r="X1562" t="s">
        <v>77</v>
      </c>
      <c r="Y1562" t="s">
        <v>553</v>
      </c>
      <c r="Z1562" t="s">
        <v>554</v>
      </c>
      <c r="AA1562" t="s">
        <v>80</v>
      </c>
      <c r="AB1562" t="s">
        <v>6935</v>
      </c>
      <c r="AC1562" t="s">
        <v>58</v>
      </c>
      <c r="AD1562" t="s">
        <v>59</v>
      </c>
      <c r="AF1562" t="s">
        <v>372</v>
      </c>
      <c r="AJ1562" t="s">
        <v>6936</v>
      </c>
      <c r="AK1562" t="s">
        <v>62</v>
      </c>
      <c r="AL1562" t="s">
        <v>62</v>
      </c>
      <c r="AM1562" t="s">
        <v>659</v>
      </c>
      <c r="AN1562" t="s">
        <v>64</v>
      </c>
    </row>
    <row r="1563" spans="1:40" x14ac:dyDescent="0.2">
      <c r="A1563" s="1">
        <f t="shared" si="26"/>
        <v>1562</v>
      </c>
      <c r="B1563" t="s">
        <v>6328</v>
      </c>
      <c r="C1563" t="s">
        <v>3969</v>
      </c>
      <c r="E1563" t="s">
        <v>6329</v>
      </c>
      <c r="F1563" t="s">
        <v>784</v>
      </c>
      <c r="H1563" t="s">
        <v>6937</v>
      </c>
      <c r="I1563" t="s">
        <v>6938</v>
      </c>
      <c r="J1563" t="s">
        <v>43</v>
      </c>
      <c r="K1563" t="s">
        <v>6939</v>
      </c>
      <c r="L1563" t="s">
        <v>2504</v>
      </c>
      <c r="M1563" t="s">
        <v>3093</v>
      </c>
      <c r="N1563" t="s">
        <v>3094</v>
      </c>
      <c r="Q1563" t="s">
        <v>436</v>
      </c>
      <c r="R1563" t="s">
        <v>1500</v>
      </c>
      <c r="S1563" t="s">
        <v>1501</v>
      </c>
      <c r="T1563" t="s">
        <v>1502</v>
      </c>
      <c r="U1563" t="s">
        <v>76</v>
      </c>
      <c r="V1563" t="s">
        <v>53</v>
      </c>
      <c r="W1563" t="s">
        <v>77</v>
      </c>
      <c r="X1563" t="s">
        <v>525</v>
      </c>
      <c r="Y1563" t="s">
        <v>638</v>
      </c>
      <c r="Z1563" t="s">
        <v>1390</v>
      </c>
      <c r="AA1563" t="s">
        <v>80</v>
      </c>
      <c r="AB1563" t="s">
        <v>6940</v>
      </c>
      <c r="AC1563" t="s">
        <v>58</v>
      </c>
      <c r="AD1563" t="s">
        <v>59</v>
      </c>
      <c r="AF1563" t="s">
        <v>3096</v>
      </c>
      <c r="AJ1563" t="s">
        <v>6941</v>
      </c>
      <c r="AK1563" t="s">
        <v>62</v>
      </c>
      <c r="AL1563" t="s">
        <v>62</v>
      </c>
      <c r="AM1563" t="s">
        <v>659</v>
      </c>
      <c r="AN1563" t="s">
        <v>64</v>
      </c>
    </row>
    <row r="1564" spans="1:40" x14ac:dyDescent="0.2">
      <c r="A1564" s="1">
        <f t="shared" si="26"/>
        <v>1563</v>
      </c>
      <c r="B1564" t="s">
        <v>6328</v>
      </c>
      <c r="C1564" t="s">
        <v>3969</v>
      </c>
      <c r="E1564" t="s">
        <v>6329</v>
      </c>
      <c r="F1564" t="s">
        <v>784</v>
      </c>
      <c r="H1564" t="s">
        <v>6942</v>
      </c>
      <c r="I1564" t="s">
        <v>6943</v>
      </c>
      <c r="J1564" t="s">
        <v>43</v>
      </c>
      <c r="K1564" t="s">
        <v>461</v>
      </c>
      <c r="L1564" t="s">
        <v>6907</v>
      </c>
      <c r="M1564" t="s">
        <v>6908</v>
      </c>
      <c r="N1564" t="s">
        <v>6909</v>
      </c>
      <c r="Q1564" t="s">
        <v>634</v>
      </c>
      <c r="R1564" t="s">
        <v>948</v>
      </c>
      <c r="S1564" t="s">
        <v>949</v>
      </c>
      <c r="T1564" t="s">
        <v>950</v>
      </c>
      <c r="U1564" t="s">
        <v>552</v>
      </c>
      <c r="V1564" t="s">
        <v>53</v>
      </c>
      <c r="W1564" t="s">
        <v>77</v>
      </c>
      <c r="X1564" t="s">
        <v>77</v>
      </c>
      <c r="Y1564" t="s">
        <v>78</v>
      </c>
      <c r="Z1564" t="s">
        <v>79</v>
      </c>
      <c r="AA1564" t="s">
        <v>2129</v>
      </c>
      <c r="AB1564" t="s">
        <v>6944</v>
      </c>
      <c r="AC1564" t="s">
        <v>58</v>
      </c>
      <c r="AD1564" t="s">
        <v>59</v>
      </c>
      <c r="AF1564" t="s">
        <v>6911</v>
      </c>
      <c r="AG1564" t="s">
        <v>1324</v>
      </c>
      <c r="AJ1564" t="s">
        <v>6945</v>
      </c>
      <c r="AK1564" t="s">
        <v>62</v>
      </c>
      <c r="AL1564" t="s">
        <v>62</v>
      </c>
      <c r="AM1564" t="s">
        <v>251</v>
      </c>
      <c r="AN1564" t="s">
        <v>64</v>
      </c>
    </row>
    <row r="1565" spans="1:40" x14ac:dyDescent="0.2">
      <c r="A1565" s="1">
        <f t="shared" si="26"/>
        <v>1564</v>
      </c>
      <c r="B1565" t="s">
        <v>6328</v>
      </c>
      <c r="C1565" t="s">
        <v>3969</v>
      </c>
      <c r="E1565" t="s">
        <v>6329</v>
      </c>
      <c r="F1565" t="s">
        <v>784</v>
      </c>
      <c r="H1565" t="s">
        <v>6946</v>
      </c>
      <c r="I1565" t="s">
        <v>6947</v>
      </c>
      <c r="J1565" t="s">
        <v>43</v>
      </c>
      <c r="K1565" t="s">
        <v>4331</v>
      </c>
      <c r="L1565" t="s">
        <v>242</v>
      </c>
      <c r="M1565" t="s">
        <v>243</v>
      </c>
      <c r="N1565" t="s">
        <v>244</v>
      </c>
      <c r="Q1565" t="s">
        <v>634</v>
      </c>
      <c r="R1565" t="s">
        <v>1318</v>
      </c>
      <c r="S1565" t="s">
        <v>1319</v>
      </c>
      <c r="T1565" t="s">
        <v>1320</v>
      </c>
      <c r="U1565" t="s">
        <v>247</v>
      </c>
      <c r="V1565" t="s">
        <v>169</v>
      </c>
      <c r="W1565" t="s">
        <v>77</v>
      </c>
      <c r="X1565" t="s">
        <v>77</v>
      </c>
      <c r="Y1565" t="s">
        <v>248</v>
      </c>
      <c r="Z1565" t="s">
        <v>249</v>
      </c>
      <c r="AA1565" t="s">
        <v>80</v>
      </c>
      <c r="AB1565" t="s">
        <v>6948</v>
      </c>
      <c r="AC1565" t="s">
        <v>58</v>
      </c>
      <c r="AD1565" t="s">
        <v>59</v>
      </c>
      <c r="AF1565" t="s">
        <v>250</v>
      </c>
      <c r="AG1565" t="s">
        <v>1324</v>
      </c>
      <c r="AJ1565" t="s">
        <v>6949</v>
      </c>
      <c r="AK1565" t="s">
        <v>62</v>
      </c>
      <c r="AL1565" t="s">
        <v>62</v>
      </c>
      <c r="AM1565" t="s">
        <v>251</v>
      </c>
      <c r="AN1565" t="s">
        <v>64</v>
      </c>
    </row>
    <row r="1566" spans="1:40" x14ac:dyDescent="0.2">
      <c r="A1566" s="1">
        <f t="shared" si="26"/>
        <v>1565</v>
      </c>
      <c r="B1566" t="s">
        <v>6328</v>
      </c>
      <c r="C1566" t="s">
        <v>3969</v>
      </c>
      <c r="E1566" t="s">
        <v>6329</v>
      </c>
      <c r="F1566" t="s">
        <v>784</v>
      </c>
      <c r="H1566" t="s">
        <v>6950</v>
      </c>
      <c r="I1566" t="s">
        <v>6951</v>
      </c>
      <c r="J1566" t="s">
        <v>43</v>
      </c>
      <c r="K1566" t="s">
        <v>632</v>
      </c>
      <c r="L1566" t="s">
        <v>2366</v>
      </c>
      <c r="M1566" t="s">
        <v>2863</v>
      </c>
      <c r="N1566" t="s">
        <v>2864</v>
      </c>
      <c r="Q1566" t="s">
        <v>165</v>
      </c>
      <c r="R1566" t="s">
        <v>504</v>
      </c>
      <c r="S1566" t="s">
        <v>985</v>
      </c>
      <c r="T1566" t="s">
        <v>986</v>
      </c>
      <c r="U1566" t="s">
        <v>168</v>
      </c>
      <c r="V1566" t="s">
        <v>169</v>
      </c>
      <c r="W1566" t="s">
        <v>77</v>
      </c>
      <c r="X1566" t="s">
        <v>77</v>
      </c>
      <c r="Y1566" t="s">
        <v>441</v>
      </c>
      <c r="Z1566" t="s">
        <v>442</v>
      </c>
      <c r="AA1566" t="s">
        <v>2129</v>
      </c>
      <c r="AB1566" t="s">
        <v>6952</v>
      </c>
      <c r="AC1566" t="s">
        <v>58</v>
      </c>
      <c r="AD1566" t="s">
        <v>59</v>
      </c>
      <c r="AF1566" t="s">
        <v>2866</v>
      </c>
      <c r="AJ1566" t="s">
        <v>6953</v>
      </c>
      <c r="AK1566" t="s">
        <v>62</v>
      </c>
      <c r="AL1566" t="s">
        <v>62</v>
      </c>
      <c r="AM1566" t="s">
        <v>971</v>
      </c>
      <c r="AN1566" t="s">
        <v>64</v>
      </c>
    </row>
    <row r="1567" spans="1:40" x14ac:dyDescent="0.2">
      <c r="A1567" s="1">
        <f t="shared" si="26"/>
        <v>1566</v>
      </c>
      <c r="B1567" t="s">
        <v>6328</v>
      </c>
      <c r="C1567" t="s">
        <v>3969</v>
      </c>
      <c r="E1567" t="s">
        <v>6329</v>
      </c>
      <c r="F1567" t="s">
        <v>784</v>
      </c>
      <c r="H1567" t="s">
        <v>6954</v>
      </c>
      <c r="I1567" t="s">
        <v>6955</v>
      </c>
      <c r="J1567" t="s">
        <v>43</v>
      </c>
      <c r="K1567" t="s">
        <v>6956</v>
      </c>
      <c r="L1567" t="s">
        <v>3059</v>
      </c>
      <c r="M1567" t="s">
        <v>3060</v>
      </c>
      <c r="N1567" t="s">
        <v>3061</v>
      </c>
      <c r="Q1567" t="s">
        <v>165</v>
      </c>
      <c r="R1567" t="s">
        <v>270</v>
      </c>
      <c r="S1567" t="s">
        <v>271</v>
      </c>
      <c r="T1567" t="s">
        <v>272</v>
      </c>
      <c r="U1567" t="s">
        <v>273</v>
      </c>
      <c r="V1567" t="s">
        <v>274</v>
      </c>
      <c r="W1567" t="s">
        <v>54</v>
      </c>
      <c r="X1567" t="s">
        <v>525</v>
      </c>
      <c r="Y1567" t="s">
        <v>638</v>
      </c>
      <c r="Z1567" t="s">
        <v>2415</v>
      </c>
      <c r="AA1567" t="s">
        <v>80</v>
      </c>
      <c r="AB1567" t="s">
        <v>6957</v>
      </c>
      <c r="AC1567" t="s">
        <v>58</v>
      </c>
      <c r="AD1567" t="s">
        <v>59</v>
      </c>
      <c r="AF1567" t="s">
        <v>6958</v>
      </c>
      <c r="AJ1567" t="s">
        <v>6959</v>
      </c>
      <c r="AK1567" t="s">
        <v>62</v>
      </c>
      <c r="AL1567" t="s">
        <v>62</v>
      </c>
      <c r="AM1567" t="s">
        <v>261</v>
      </c>
      <c r="AN1567" t="s">
        <v>64</v>
      </c>
    </row>
    <row r="1568" spans="1:40" x14ac:dyDescent="0.2">
      <c r="A1568" s="1">
        <f t="shared" si="26"/>
        <v>1567</v>
      </c>
      <c r="B1568" t="s">
        <v>6328</v>
      </c>
      <c r="C1568" t="s">
        <v>3969</v>
      </c>
      <c r="E1568" t="s">
        <v>6329</v>
      </c>
      <c r="F1568" t="s">
        <v>784</v>
      </c>
      <c r="H1568" t="s">
        <v>6960</v>
      </c>
      <c r="I1568" t="s">
        <v>6961</v>
      </c>
      <c r="J1568" t="s">
        <v>43</v>
      </c>
      <c r="K1568" t="s">
        <v>161</v>
      </c>
      <c r="L1568" t="s">
        <v>1077</v>
      </c>
      <c r="M1568" t="s">
        <v>4089</v>
      </c>
      <c r="N1568" t="s">
        <v>4090</v>
      </c>
      <c r="Q1568" t="s">
        <v>1516</v>
      </c>
      <c r="R1568" t="s">
        <v>256</v>
      </c>
      <c r="S1568" t="s">
        <v>788</v>
      </c>
      <c r="T1568" t="s">
        <v>1534</v>
      </c>
      <c r="U1568" t="s">
        <v>76</v>
      </c>
      <c r="V1568" t="s">
        <v>53</v>
      </c>
      <c r="W1568" t="s">
        <v>77</v>
      </c>
      <c r="X1568" t="s">
        <v>77</v>
      </c>
      <c r="Y1568" t="s">
        <v>526</v>
      </c>
      <c r="Z1568" t="s">
        <v>4384</v>
      </c>
      <c r="AA1568" t="s">
        <v>2129</v>
      </c>
      <c r="AB1568" t="s">
        <v>6962</v>
      </c>
      <c r="AC1568" t="s">
        <v>58</v>
      </c>
      <c r="AD1568" t="s">
        <v>59</v>
      </c>
      <c r="AF1568" t="s">
        <v>4092</v>
      </c>
      <c r="AJ1568" t="s">
        <v>6963</v>
      </c>
      <c r="AK1568" t="s">
        <v>62</v>
      </c>
      <c r="AL1568" t="s">
        <v>62</v>
      </c>
      <c r="AM1568" t="s">
        <v>909</v>
      </c>
      <c r="AN1568" t="s">
        <v>64</v>
      </c>
    </row>
    <row r="1569" spans="1:40" x14ac:dyDescent="0.2">
      <c r="A1569" s="1">
        <f t="shared" si="26"/>
        <v>1568</v>
      </c>
      <c r="B1569" t="s">
        <v>6328</v>
      </c>
      <c r="C1569" t="s">
        <v>3969</v>
      </c>
      <c r="E1569" t="s">
        <v>6329</v>
      </c>
      <c r="F1569" t="s">
        <v>784</v>
      </c>
      <c r="H1569" t="s">
        <v>6964</v>
      </c>
      <c r="I1569" t="s">
        <v>6965</v>
      </c>
      <c r="J1569" t="s">
        <v>329</v>
      </c>
      <c r="K1569" t="s">
        <v>161</v>
      </c>
      <c r="L1569" t="s">
        <v>1376</v>
      </c>
      <c r="M1569" t="s">
        <v>4039</v>
      </c>
      <c r="N1569" t="s">
        <v>4040</v>
      </c>
      <c r="O1569" t="s">
        <v>3060</v>
      </c>
      <c r="P1569" t="s">
        <v>3061</v>
      </c>
      <c r="Q1569" t="s">
        <v>1940</v>
      </c>
      <c r="R1569" t="s">
        <v>6966</v>
      </c>
      <c r="S1569" t="s">
        <v>6967</v>
      </c>
      <c r="T1569" t="s">
        <v>6968</v>
      </c>
      <c r="U1569" t="s">
        <v>552</v>
      </c>
      <c r="V1569" t="s">
        <v>53</v>
      </c>
      <c r="W1569" t="s">
        <v>77</v>
      </c>
      <c r="X1569" t="s">
        <v>77</v>
      </c>
      <c r="Y1569" t="s">
        <v>345</v>
      </c>
      <c r="Z1569" t="s">
        <v>346</v>
      </c>
      <c r="AA1569" t="s">
        <v>2129</v>
      </c>
      <c r="AB1569" t="s">
        <v>6969</v>
      </c>
      <c r="AC1569" t="s">
        <v>58</v>
      </c>
      <c r="AD1569" t="s">
        <v>59</v>
      </c>
      <c r="AE1569" t="s">
        <v>335</v>
      </c>
      <c r="AF1569" t="s">
        <v>4042</v>
      </c>
      <c r="AH1569" t="s">
        <v>6970</v>
      </c>
      <c r="AJ1569" t="s">
        <v>6971</v>
      </c>
      <c r="AK1569" t="s">
        <v>62</v>
      </c>
      <c r="AL1569" t="s">
        <v>62</v>
      </c>
      <c r="AM1569" t="s">
        <v>971</v>
      </c>
      <c r="AN1569" t="s">
        <v>64</v>
      </c>
    </row>
    <row r="1570" spans="1:40" x14ac:dyDescent="0.2">
      <c r="A1570" s="1">
        <f t="shared" si="26"/>
        <v>1569</v>
      </c>
      <c r="B1570" t="s">
        <v>6328</v>
      </c>
      <c r="C1570" t="s">
        <v>3969</v>
      </c>
      <c r="E1570" t="s">
        <v>6329</v>
      </c>
      <c r="F1570" t="s">
        <v>784</v>
      </c>
      <c r="H1570" t="s">
        <v>6972</v>
      </c>
      <c r="I1570" t="s">
        <v>6973</v>
      </c>
      <c r="J1570" t="s">
        <v>43</v>
      </c>
      <c r="K1570" t="s">
        <v>751</v>
      </c>
      <c r="L1570" t="s">
        <v>6974</v>
      </c>
      <c r="M1570" t="s">
        <v>6975</v>
      </c>
      <c r="N1570" t="s">
        <v>6976</v>
      </c>
      <c r="Q1570" t="s">
        <v>742</v>
      </c>
      <c r="R1570" t="s">
        <v>49</v>
      </c>
      <c r="S1570" t="s">
        <v>245</v>
      </c>
      <c r="T1570" t="s">
        <v>246</v>
      </c>
      <c r="U1570" t="s">
        <v>1632</v>
      </c>
      <c r="V1570" t="s">
        <v>274</v>
      </c>
      <c r="W1570" t="s">
        <v>54</v>
      </c>
      <c r="X1570" t="s">
        <v>525</v>
      </c>
      <c r="Y1570" t="s">
        <v>345</v>
      </c>
      <c r="Z1570" t="s">
        <v>1242</v>
      </c>
      <c r="AA1570" t="s">
        <v>80</v>
      </c>
      <c r="AB1570" t="s">
        <v>6977</v>
      </c>
      <c r="AC1570" t="s">
        <v>58</v>
      </c>
      <c r="AD1570" t="s">
        <v>59</v>
      </c>
      <c r="AF1570" t="s">
        <v>6978</v>
      </c>
      <c r="AJ1570" t="s">
        <v>6979</v>
      </c>
      <c r="AK1570" t="s">
        <v>62</v>
      </c>
      <c r="AL1570" t="s">
        <v>62</v>
      </c>
      <c r="AM1570" t="s">
        <v>971</v>
      </c>
      <c r="AN1570" t="s">
        <v>64</v>
      </c>
    </row>
    <row r="1571" spans="1:40" x14ac:dyDescent="0.2">
      <c r="A1571" s="1">
        <f t="shared" si="26"/>
        <v>1570</v>
      </c>
      <c r="B1571" t="s">
        <v>6328</v>
      </c>
      <c r="C1571" t="s">
        <v>3969</v>
      </c>
      <c r="E1571" t="s">
        <v>6329</v>
      </c>
      <c r="F1571" t="s">
        <v>784</v>
      </c>
      <c r="H1571" t="s">
        <v>6980</v>
      </c>
      <c r="I1571" t="s">
        <v>6981</v>
      </c>
      <c r="J1571" t="s">
        <v>43</v>
      </c>
      <c r="K1571" t="s">
        <v>632</v>
      </c>
      <c r="L1571" t="s">
        <v>767</v>
      </c>
      <c r="M1571" t="s">
        <v>2083</v>
      </c>
      <c r="N1571" t="s">
        <v>2084</v>
      </c>
      <c r="Q1571" t="s">
        <v>340</v>
      </c>
      <c r="R1571" t="s">
        <v>799</v>
      </c>
      <c r="S1571" t="s">
        <v>2317</v>
      </c>
      <c r="T1571" t="s">
        <v>2318</v>
      </c>
      <c r="U1571" t="s">
        <v>76</v>
      </c>
      <c r="V1571" t="s">
        <v>274</v>
      </c>
      <c r="W1571" t="s">
        <v>77</v>
      </c>
      <c r="X1571" t="s">
        <v>77</v>
      </c>
      <c r="Y1571" t="s">
        <v>441</v>
      </c>
      <c r="Z1571" t="s">
        <v>442</v>
      </c>
      <c r="AA1571" t="s">
        <v>2129</v>
      </c>
      <c r="AB1571" t="s">
        <v>6982</v>
      </c>
      <c r="AC1571" t="s">
        <v>58</v>
      </c>
      <c r="AD1571" t="s">
        <v>59</v>
      </c>
      <c r="AF1571" t="s">
        <v>2087</v>
      </c>
      <c r="AG1571" t="s">
        <v>83</v>
      </c>
      <c r="AJ1571" t="s">
        <v>6983</v>
      </c>
      <c r="AK1571" t="s">
        <v>62</v>
      </c>
      <c r="AL1571" t="s">
        <v>62</v>
      </c>
      <c r="AM1571" t="s">
        <v>971</v>
      </c>
      <c r="AN1571" t="s">
        <v>64</v>
      </c>
    </row>
    <row r="1572" spans="1:40" x14ac:dyDescent="0.2">
      <c r="A1572" s="1">
        <f t="shared" si="26"/>
        <v>1571</v>
      </c>
      <c r="B1572" t="s">
        <v>6328</v>
      </c>
      <c r="C1572" t="s">
        <v>3969</v>
      </c>
      <c r="E1572" t="s">
        <v>6329</v>
      </c>
      <c r="F1572" t="s">
        <v>784</v>
      </c>
      <c r="H1572" t="s">
        <v>6984</v>
      </c>
      <c r="I1572" t="s">
        <v>6985</v>
      </c>
      <c r="J1572" t="s">
        <v>43</v>
      </c>
      <c r="K1572" t="s">
        <v>404</v>
      </c>
      <c r="L1572" t="s">
        <v>279</v>
      </c>
      <c r="M1572" t="s">
        <v>280</v>
      </c>
      <c r="N1572" t="s">
        <v>281</v>
      </c>
      <c r="Q1572" t="s">
        <v>931</v>
      </c>
      <c r="R1572" t="s">
        <v>437</v>
      </c>
      <c r="S1572" t="s">
        <v>438</v>
      </c>
      <c r="T1572" t="s">
        <v>439</v>
      </c>
      <c r="U1572" t="s">
        <v>1632</v>
      </c>
      <c r="V1572" t="s">
        <v>274</v>
      </c>
      <c r="W1572" t="s">
        <v>77</v>
      </c>
      <c r="X1572" t="s">
        <v>77</v>
      </c>
      <c r="Y1572" t="s">
        <v>966</v>
      </c>
      <c r="Z1572" t="s">
        <v>967</v>
      </c>
      <c r="AA1572" t="s">
        <v>80</v>
      </c>
      <c r="AB1572" t="s">
        <v>6986</v>
      </c>
      <c r="AC1572" t="s">
        <v>58</v>
      </c>
      <c r="AD1572" t="s">
        <v>59</v>
      </c>
      <c r="AF1572" t="s">
        <v>285</v>
      </c>
      <c r="AG1572" t="s">
        <v>4053</v>
      </c>
      <c r="AJ1572" t="s">
        <v>6987</v>
      </c>
      <c r="AK1572" t="s">
        <v>62</v>
      </c>
      <c r="AL1572" t="s">
        <v>62</v>
      </c>
      <c r="AM1572" t="s">
        <v>971</v>
      </c>
      <c r="AN1572" t="s">
        <v>64</v>
      </c>
    </row>
    <row r="1573" spans="1:40" x14ac:dyDescent="0.2">
      <c r="A1573" s="1">
        <f t="shared" si="26"/>
        <v>1572</v>
      </c>
      <c r="B1573" t="s">
        <v>6328</v>
      </c>
      <c r="C1573" t="s">
        <v>3969</v>
      </c>
      <c r="E1573" t="s">
        <v>6329</v>
      </c>
      <c r="F1573" t="s">
        <v>784</v>
      </c>
      <c r="H1573" t="s">
        <v>6988</v>
      </c>
      <c r="I1573" t="s">
        <v>6989</v>
      </c>
      <c r="J1573" t="s">
        <v>43</v>
      </c>
      <c r="K1573" t="s">
        <v>751</v>
      </c>
      <c r="L1573" t="s">
        <v>6990</v>
      </c>
      <c r="M1573" t="s">
        <v>6991</v>
      </c>
      <c r="N1573" t="s">
        <v>6992</v>
      </c>
      <c r="Q1573" t="s">
        <v>1516</v>
      </c>
      <c r="R1573" t="s">
        <v>314</v>
      </c>
      <c r="S1573" t="s">
        <v>1711</v>
      </c>
      <c r="T1573" t="s">
        <v>1712</v>
      </c>
      <c r="U1573" t="s">
        <v>247</v>
      </c>
      <c r="V1573" t="s">
        <v>169</v>
      </c>
      <c r="W1573" t="s">
        <v>54</v>
      </c>
      <c r="X1573" t="s">
        <v>525</v>
      </c>
      <c r="Y1573" t="s">
        <v>345</v>
      </c>
      <c r="Z1573" t="s">
        <v>1242</v>
      </c>
      <c r="AA1573" t="s">
        <v>80</v>
      </c>
      <c r="AB1573" t="s">
        <v>6993</v>
      </c>
      <c r="AC1573" t="s">
        <v>58</v>
      </c>
      <c r="AD1573" t="s">
        <v>59</v>
      </c>
      <c r="AF1573" t="s">
        <v>6994</v>
      </c>
      <c r="AJ1573" t="s">
        <v>6995</v>
      </c>
      <c r="AK1573" t="s">
        <v>62</v>
      </c>
      <c r="AL1573" t="s">
        <v>62</v>
      </c>
      <c r="AM1573" t="s">
        <v>971</v>
      </c>
      <c r="AN1573" t="s">
        <v>64</v>
      </c>
    </row>
    <row r="1574" spans="1:40" x14ac:dyDescent="0.2">
      <c r="A1574" s="1">
        <f t="shared" si="26"/>
        <v>1573</v>
      </c>
      <c r="B1574" t="s">
        <v>6328</v>
      </c>
      <c r="C1574" t="s">
        <v>3969</v>
      </c>
      <c r="E1574" t="s">
        <v>6329</v>
      </c>
      <c r="F1574" t="s">
        <v>784</v>
      </c>
      <c r="H1574" t="s">
        <v>6996</v>
      </c>
      <c r="I1574" t="s">
        <v>6997</v>
      </c>
      <c r="J1574" t="s">
        <v>43</v>
      </c>
      <c r="K1574" t="s">
        <v>4198</v>
      </c>
      <c r="L1574" t="s">
        <v>1746</v>
      </c>
      <c r="M1574" t="s">
        <v>809</v>
      </c>
      <c r="N1574" t="s">
        <v>6998</v>
      </c>
      <c r="Q1574" t="s">
        <v>770</v>
      </c>
      <c r="R1574" t="s">
        <v>437</v>
      </c>
      <c r="S1574" t="s">
        <v>438</v>
      </c>
      <c r="T1574" t="s">
        <v>439</v>
      </c>
      <c r="U1574" t="s">
        <v>913</v>
      </c>
      <c r="V1574" t="s">
        <v>274</v>
      </c>
      <c r="W1574" t="s">
        <v>54</v>
      </c>
      <c r="X1574" t="s">
        <v>525</v>
      </c>
      <c r="Y1574" t="s">
        <v>605</v>
      </c>
      <c r="Z1574" t="s">
        <v>759</v>
      </c>
      <c r="AA1574" t="s">
        <v>80</v>
      </c>
      <c r="AB1574" t="s">
        <v>6999</v>
      </c>
      <c r="AC1574" t="s">
        <v>58</v>
      </c>
      <c r="AD1574" t="s">
        <v>59</v>
      </c>
      <c r="AF1574" t="s">
        <v>813</v>
      </c>
      <c r="AG1574" t="s">
        <v>3245</v>
      </c>
      <c r="AJ1574" t="s">
        <v>7000</v>
      </c>
      <c r="AK1574" t="s">
        <v>62</v>
      </c>
      <c r="AL1574" t="s">
        <v>62</v>
      </c>
      <c r="AM1574" t="s">
        <v>251</v>
      </c>
      <c r="AN1574" t="s">
        <v>64</v>
      </c>
    </row>
    <row r="1575" spans="1:40" x14ac:dyDescent="0.2">
      <c r="A1575" s="1">
        <f t="shared" si="26"/>
        <v>1574</v>
      </c>
      <c r="B1575" t="s">
        <v>6328</v>
      </c>
      <c r="C1575" t="s">
        <v>3969</v>
      </c>
      <c r="E1575" t="s">
        <v>6329</v>
      </c>
      <c r="F1575" t="s">
        <v>784</v>
      </c>
      <c r="H1575" t="s">
        <v>7001</v>
      </c>
      <c r="I1575" t="s">
        <v>7002</v>
      </c>
      <c r="J1575" t="s">
        <v>43</v>
      </c>
      <c r="K1575" t="s">
        <v>7003</v>
      </c>
      <c r="L1575" t="s">
        <v>357</v>
      </c>
      <c r="M1575" t="s">
        <v>7004</v>
      </c>
      <c r="N1575" t="s">
        <v>7005</v>
      </c>
      <c r="Q1575" t="s">
        <v>742</v>
      </c>
      <c r="R1575" t="s">
        <v>2379</v>
      </c>
      <c r="S1575" t="s">
        <v>2380</v>
      </c>
      <c r="T1575" t="s">
        <v>2381</v>
      </c>
      <c r="U1575" t="s">
        <v>758</v>
      </c>
      <c r="V1575" t="s">
        <v>274</v>
      </c>
      <c r="W1575" t="s">
        <v>77</v>
      </c>
      <c r="X1575" t="s">
        <v>54</v>
      </c>
      <c r="Y1575" t="s">
        <v>966</v>
      </c>
      <c r="Z1575" t="s">
        <v>4247</v>
      </c>
      <c r="AA1575" t="s">
        <v>80</v>
      </c>
      <c r="AB1575" t="s">
        <v>7006</v>
      </c>
      <c r="AC1575" t="s">
        <v>58</v>
      </c>
      <c r="AD1575" t="s">
        <v>59</v>
      </c>
      <c r="AF1575" t="s">
        <v>7007</v>
      </c>
      <c r="AJ1575" t="s">
        <v>7008</v>
      </c>
      <c r="AK1575" t="s">
        <v>62</v>
      </c>
      <c r="AL1575" t="s">
        <v>62</v>
      </c>
      <c r="AM1575" t="s">
        <v>659</v>
      </c>
      <c r="AN1575" t="s">
        <v>64</v>
      </c>
    </row>
    <row r="1576" spans="1:40" x14ac:dyDescent="0.2">
      <c r="A1576" s="1">
        <f t="shared" si="26"/>
        <v>1575</v>
      </c>
      <c r="B1576" t="s">
        <v>6328</v>
      </c>
      <c r="C1576" t="s">
        <v>3969</v>
      </c>
      <c r="E1576" t="s">
        <v>6329</v>
      </c>
      <c r="F1576" t="s">
        <v>784</v>
      </c>
      <c r="H1576" t="s">
        <v>7009</v>
      </c>
      <c r="I1576" t="s">
        <v>7010</v>
      </c>
      <c r="J1576" t="s">
        <v>43</v>
      </c>
      <c r="K1576" t="s">
        <v>7011</v>
      </c>
      <c r="L1576" t="s">
        <v>2215</v>
      </c>
      <c r="M1576" t="s">
        <v>3577</v>
      </c>
      <c r="N1576" t="s">
        <v>3578</v>
      </c>
      <c r="Q1576" t="s">
        <v>634</v>
      </c>
      <c r="R1576" t="s">
        <v>355</v>
      </c>
      <c r="S1576" t="s">
        <v>1356</v>
      </c>
      <c r="T1576" t="s">
        <v>1357</v>
      </c>
      <c r="U1576" t="s">
        <v>1032</v>
      </c>
      <c r="V1576" t="s">
        <v>53</v>
      </c>
      <c r="W1576" t="s">
        <v>54</v>
      </c>
      <c r="X1576" t="s">
        <v>525</v>
      </c>
      <c r="Y1576" t="s">
        <v>966</v>
      </c>
      <c r="Z1576" t="s">
        <v>4311</v>
      </c>
      <c r="AA1576" t="s">
        <v>80</v>
      </c>
      <c r="AB1576" t="s">
        <v>7012</v>
      </c>
      <c r="AC1576" t="s">
        <v>58</v>
      </c>
      <c r="AD1576" t="s">
        <v>59</v>
      </c>
      <c r="AF1576" t="s">
        <v>7013</v>
      </c>
      <c r="AG1576" t="s">
        <v>1324</v>
      </c>
      <c r="AJ1576" t="s">
        <v>7014</v>
      </c>
      <c r="AK1576" t="s">
        <v>62</v>
      </c>
      <c r="AL1576" t="s">
        <v>62</v>
      </c>
      <c r="AM1576" t="s">
        <v>446</v>
      </c>
      <c r="AN1576" t="s">
        <v>64</v>
      </c>
    </row>
    <row r="1577" spans="1:40" x14ac:dyDescent="0.2">
      <c r="A1577" s="1">
        <f t="shared" si="26"/>
        <v>1576</v>
      </c>
      <c r="B1577" t="s">
        <v>6328</v>
      </c>
      <c r="C1577" t="s">
        <v>3969</v>
      </c>
      <c r="E1577" t="s">
        <v>6329</v>
      </c>
      <c r="F1577" t="s">
        <v>784</v>
      </c>
      <c r="H1577" t="s">
        <v>7015</v>
      </c>
      <c r="I1577" t="s">
        <v>7016</v>
      </c>
      <c r="J1577" t="s">
        <v>43</v>
      </c>
      <c r="K1577" t="s">
        <v>1328</v>
      </c>
      <c r="L1577" t="s">
        <v>4105</v>
      </c>
      <c r="M1577" t="s">
        <v>4106</v>
      </c>
      <c r="N1577" t="s">
        <v>4107</v>
      </c>
      <c r="Q1577" t="s">
        <v>1516</v>
      </c>
      <c r="R1577" t="s">
        <v>355</v>
      </c>
      <c r="S1577" t="s">
        <v>1356</v>
      </c>
      <c r="T1577" t="s">
        <v>1357</v>
      </c>
      <c r="U1577" t="s">
        <v>995</v>
      </c>
      <c r="V1577" t="s">
        <v>53</v>
      </c>
      <c r="W1577" t="s">
        <v>77</v>
      </c>
      <c r="X1577" t="s">
        <v>54</v>
      </c>
      <c r="Y1577" t="s">
        <v>638</v>
      </c>
      <c r="Z1577" t="s">
        <v>1905</v>
      </c>
      <c r="AA1577" t="s">
        <v>80</v>
      </c>
      <c r="AB1577" t="s">
        <v>7017</v>
      </c>
      <c r="AC1577" t="s">
        <v>58</v>
      </c>
      <c r="AD1577" t="s">
        <v>59</v>
      </c>
      <c r="AF1577" t="s">
        <v>4110</v>
      </c>
      <c r="AJ1577" t="s">
        <v>7018</v>
      </c>
      <c r="AK1577" t="s">
        <v>62</v>
      </c>
      <c r="AL1577" t="s">
        <v>62</v>
      </c>
      <c r="AM1577" t="s">
        <v>251</v>
      </c>
      <c r="AN1577" t="s">
        <v>64</v>
      </c>
    </row>
    <row r="1578" spans="1:40" x14ac:dyDescent="0.2">
      <c r="A1578" s="1">
        <f t="shared" si="26"/>
        <v>1577</v>
      </c>
      <c r="B1578" t="s">
        <v>6328</v>
      </c>
      <c r="C1578" t="s">
        <v>3969</v>
      </c>
      <c r="E1578" t="s">
        <v>6329</v>
      </c>
      <c r="F1578" t="s">
        <v>784</v>
      </c>
      <c r="H1578" t="s">
        <v>7019</v>
      </c>
      <c r="I1578" t="s">
        <v>7020</v>
      </c>
      <c r="J1578" t="s">
        <v>329</v>
      </c>
      <c r="K1578" t="s">
        <v>1659</v>
      </c>
      <c r="L1578" t="s">
        <v>1809</v>
      </c>
      <c r="M1578" t="s">
        <v>1810</v>
      </c>
      <c r="N1578" t="s">
        <v>1811</v>
      </c>
      <c r="O1578" t="s">
        <v>1755</v>
      </c>
      <c r="P1578" t="s">
        <v>1756</v>
      </c>
      <c r="Q1578" t="s">
        <v>1516</v>
      </c>
      <c r="R1578" t="s">
        <v>355</v>
      </c>
      <c r="S1578" t="s">
        <v>1356</v>
      </c>
      <c r="T1578" t="s">
        <v>1357</v>
      </c>
      <c r="U1578" t="s">
        <v>1290</v>
      </c>
      <c r="V1578" t="s">
        <v>169</v>
      </c>
      <c r="W1578" t="s">
        <v>77</v>
      </c>
      <c r="X1578" t="s">
        <v>525</v>
      </c>
      <c r="Y1578" t="s">
        <v>638</v>
      </c>
      <c r="Z1578" t="s">
        <v>1390</v>
      </c>
      <c r="AA1578" t="s">
        <v>2129</v>
      </c>
      <c r="AB1578" t="s">
        <v>7021</v>
      </c>
      <c r="AC1578" t="s">
        <v>58</v>
      </c>
      <c r="AD1578" t="s">
        <v>59</v>
      </c>
      <c r="AE1578" t="s">
        <v>335</v>
      </c>
      <c r="AF1578" t="s">
        <v>1814</v>
      </c>
      <c r="AI1578" t="s">
        <v>7022</v>
      </c>
      <c r="AJ1578" t="s">
        <v>7023</v>
      </c>
      <c r="AK1578" t="s">
        <v>62</v>
      </c>
      <c r="AL1578" t="s">
        <v>62</v>
      </c>
      <c r="AM1578" t="s">
        <v>446</v>
      </c>
      <c r="AN1578" t="s">
        <v>64</v>
      </c>
    </row>
    <row r="1579" spans="1:40" x14ac:dyDescent="0.2">
      <c r="A1579" s="1">
        <f t="shared" si="26"/>
        <v>1578</v>
      </c>
      <c r="B1579" t="s">
        <v>6328</v>
      </c>
      <c r="C1579" t="s">
        <v>3969</v>
      </c>
      <c r="E1579" t="s">
        <v>6329</v>
      </c>
      <c r="F1579" t="s">
        <v>784</v>
      </c>
      <c r="H1579" t="s">
        <v>7024</v>
      </c>
      <c r="I1579" t="s">
        <v>7025</v>
      </c>
      <c r="J1579" t="s">
        <v>43</v>
      </c>
      <c r="K1579" t="s">
        <v>404</v>
      </c>
      <c r="L1579" t="s">
        <v>152</v>
      </c>
      <c r="M1579" t="s">
        <v>3329</v>
      </c>
      <c r="N1579" t="s">
        <v>3454</v>
      </c>
      <c r="Q1579" t="s">
        <v>7026</v>
      </c>
      <c r="R1579" t="s">
        <v>2379</v>
      </c>
      <c r="S1579" t="s">
        <v>2380</v>
      </c>
      <c r="T1579" t="s">
        <v>2381</v>
      </c>
      <c r="U1579" t="s">
        <v>884</v>
      </c>
      <c r="V1579" t="s">
        <v>274</v>
      </c>
      <c r="W1579" t="s">
        <v>77</v>
      </c>
      <c r="X1579" t="s">
        <v>77</v>
      </c>
      <c r="Y1579" t="s">
        <v>345</v>
      </c>
      <c r="Z1579" t="s">
        <v>346</v>
      </c>
      <c r="AA1579" t="s">
        <v>80</v>
      </c>
      <c r="AB1579" t="s">
        <v>7027</v>
      </c>
      <c r="AC1579" t="s">
        <v>58</v>
      </c>
      <c r="AD1579" t="s">
        <v>59</v>
      </c>
      <c r="AF1579" t="s">
        <v>3456</v>
      </c>
      <c r="AG1579" t="s">
        <v>7028</v>
      </c>
      <c r="AJ1579" t="s">
        <v>7029</v>
      </c>
      <c r="AK1579" t="s">
        <v>62</v>
      </c>
      <c r="AL1579" t="s">
        <v>62</v>
      </c>
      <c r="AM1579" t="s">
        <v>348</v>
      </c>
      <c r="AN1579" t="s">
        <v>64</v>
      </c>
    </row>
    <row r="1580" spans="1:40" x14ac:dyDescent="0.2">
      <c r="A1580" s="1">
        <f t="shared" si="26"/>
        <v>1579</v>
      </c>
      <c r="B1580" t="s">
        <v>6328</v>
      </c>
      <c r="C1580" t="s">
        <v>3969</v>
      </c>
      <c r="E1580" t="s">
        <v>6329</v>
      </c>
      <c r="F1580" t="s">
        <v>784</v>
      </c>
      <c r="H1580" t="s">
        <v>7030</v>
      </c>
      <c r="I1580" t="s">
        <v>7031</v>
      </c>
      <c r="J1580" t="s">
        <v>43</v>
      </c>
      <c r="K1580" t="s">
        <v>7032</v>
      </c>
      <c r="L1580" t="s">
        <v>1003</v>
      </c>
      <c r="M1580" t="s">
        <v>2268</v>
      </c>
      <c r="N1580" t="s">
        <v>2269</v>
      </c>
      <c r="Q1580" t="s">
        <v>1516</v>
      </c>
      <c r="R1580" t="s">
        <v>378</v>
      </c>
      <c r="S1580" t="s">
        <v>676</v>
      </c>
      <c r="T1580" t="s">
        <v>677</v>
      </c>
      <c r="U1580" t="s">
        <v>168</v>
      </c>
      <c r="V1580" t="s">
        <v>169</v>
      </c>
      <c r="W1580" t="s">
        <v>77</v>
      </c>
      <c r="X1580" t="s">
        <v>77</v>
      </c>
      <c r="Y1580" t="s">
        <v>605</v>
      </c>
      <c r="Z1580" t="s">
        <v>606</v>
      </c>
      <c r="AA1580" t="s">
        <v>2129</v>
      </c>
      <c r="AB1580" t="s">
        <v>7033</v>
      </c>
      <c r="AC1580" t="s">
        <v>58</v>
      </c>
      <c r="AD1580" t="s">
        <v>59</v>
      </c>
      <c r="AF1580" t="s">
        <v>2272</v>
      </c>
      <c r="AJ1580" t="s">
        <v>7034</v>
      </c>
      <c r="AK1580" t="s">
        <v>62</v>
      </c>
      <c r="AL1580" t="s">
        <v>62</v>
      </c>
      <c r="AM1580" t="s">
        <v>679</v>
      </c>
      <c r="AN1580" t="s">
        <v>64</v>
      </c>
    </row>
    <row r="1581" spans="1:40" x14ac:dyDescent="0.2">
      <c r="A1581" s="1">
        <f t="shared" si="26"/>
        <v>1580</v>
      </c>
      <c r="B1581" t="s">
        <v>6328</v>
      </c>
      <c r="C1581" t="s">
        <v>3969</v>
      </c>
      <c r="E1581" t="s">
        <v>6329</v>
      </c>
      <c r="F1581" t="s">
        <v>784</v>
      </c>
      <c r="H1581" t="s">
        <v>7035</v>
      </c>
      <c r="I1581" t="s">
        <v>7036</v>
      </c>
      <c r="J1581" t="s">
        <v>43</v>
      </c>
      <c r="K1581" t="s">
        <v>1305</v>
      </c>
      <c r="L1581" t="s">
        <v>517</v>
      </c>
      <c r="M1581" t="s">
        <v>518</v>
      </c>
      <c r="N1581" t="s">
        <v>519</v>
      </c>
      <c r="Q1581" t="s">
        <v>165</v>
      </c>
      <c r="R1581" t="s">
        <v>49</v>
      </c>
      <c r="S1581" t="s">
        <v>245</v>
      </c>
      <c r="T1581" t="s">
        <v>246</v>
      </c>
      <c r="U1581" t="s">
        <v>247</v>
      </c>
      <c r="V1581" t="s">
        <v>169</v>
      </c>
      <c r="W1581" t="s">
        <v>77</v>
      </c>
      <c r="X1581" t="s">
        <v>77</v>
      </c>
      <c r="Y1581" t="s">
        <v>966</v>
      </c>
      <c r="Z1581" t="s">
        <v>967</v>
      </c>
      <c r="AA1581" t="s">
        <v>80</v>
      </c>
      <c r="AB1581" t="s">
        <v>7037</v>
      </c>
      <c r="AC1581" t="s">
        <v>58</v>
      </c>
      <c r="AD1581" t="s">
        <v>59</v>
      </c>
      <c r="AF1581" t="s">
        <v>529</v>
      </c>
      <c r="AJ1581" t="s">
        <v>7038</v>
      </c>
      <c r="AK1581" t="s">
        <v>62</v>
      </c>
      <c r="AL1581" t="s">
        <v>62</v>
      </c>
      <c r="AM1581" t="s">
        <v>971</v>
      </c>
      <c r="AN1581" t="s">
        <v>64</v>
      </c>
    </row>
    <row r="1582" spans="1:40" x14ac:dyDescent="0.2">
      <c r="A1582" s="1">
        <f t="shared" si="26"/>
        <v>1581</v>
      </c>
      <c r="B1582" t="s">
        <v>6328</v>
      </c>
      <c r="C1582" t="s">
        <v>3969</v>
      </c>
      <c r="E1582" t="s">
        <v>6329</v>
      </c>
      <c r="F1582" t="s">
        <v>784</v>
      </c>
      <c r="H1582" t="s">
        <v>7039</v>
      </c>
      <c r="I1582" t="s">
        <v>7040</v>
      </c>
      <c r="J1582" t="s">
        <v>43</v>
      </c>
      <c r="K1582" t="s">
        <v>751</v>
      </c>
      <c r="L1582" t="s">
        <v>6894</v>
      </c>
      <c r="M1582" t="s">
        <v>6895</v>
      </c>
      <c r="N1582" t="s">
        <v>6896</v>
      </c>
      <c r="Q1582" t="s">
        <v>931</v>
      </c>
      <c r="R1582" t="s">
        <v>1952</v>
      </c>
      <c r="S1582" t="s">
        <v>1953</v>
      </c>
      <c r="T1582" t="s">
        <v>1954</v>
      </c>
      <c r="U1582" t="s">
        <v>913</v>
      </c>
      <c r="V1582" t="s">
        <v>274</v>
      </c>
      <c r="W1582" t="s">
        <v>54</v>
      </c>
      <c r="X1582" t="s">
        <v>525</v>
      </c>
      <c r="Y1582" t="s">
        <v>78</v>
      </c>
      <c r="Z1582" t="s">
        <v>7041</v>
      </c>
      <c r="AA1582" t="s">
        <v>80</v>
      </c>
      <c r="AB1582" t="s">
        <v>7042</v>
      </c>
      <c r="AC1582" t="s">
        <v>58</v>
      </c>
      <c r="AD1582" t="s">
        <v>59</v>
      </c>
      <c r="AF1582" t="s">
        <v>6898</v>
      </c>
      <c r="AG1582" t="s">
        <v>83</v>
      </c>
      <c r="AJ1582" t="s">
        <v>7043</v>
      </c>
      <c r="AK1582" t="s">
        <v>62</v>
      </c>
      <c r="AL1582" t="s">
        <v>62</v>
      </c>
      <c r="AM1582" t="s">
        <v>4388</v>
      </c>
      <c r="AN1582" t="s">
        <v>64</v>
      </c>
    </row>
    <row r="1583" spans="1:40" x14ac:dyDescent="0.2">
      <c r="A1583" s="1">
        <f t="shared" si="26"/>
        <v>1582</v>
      </c>
      <c r="B1583" t="s">
        <v>6328</v>
      </c>
      <c r="C1583" t="s">
        <v>3969</v>
      </c>
      <c r="E1583" t="s">
        <v>6329</v>
      </c>
      <c r="F1583" t="s">
        <v>784</v>
      </c>
      <c r="H1583" t="s">
        <v>7044</v>
      </c>
      <c r="I1583" t="s">
        <v>7045</v>
      </c>
      <c r="J1583" t="s">
        <v>43</v>
      </c>
      <c r="K1583" t="s">
        <v>1659</v>
      </c>
      <c r="L1583" t="s">
        <v>3059</v>
      </c>
      <c r="M1583" t="s">
        <v>3060</v>
      </c>
      <c r="N1583" t="s">
        <v>3061</v>
      </c>
      <c r="Q1583" t="s">
        <v>931</v>
      </c>
      <c r="R1583" t="s">
        <v>1523</v>
      </c>
      <c r="S1583" t="s">
        <v>1524</v>
      </c>
      <c r="T1583" t="s">
        <v>1525</v>
      </c>
      <c r="U1583" t="s">
        <v>467</v>
      </c>
      <c r="V1583" t="s">
        <v>274</v>
      </c>
      <c r="W1583" t="s">
        <v>77</v>
      </c>
      <c r="X1583" t="s">
        <v>77</v>
      </c>
      <c r="Y1583" t="s">
        <v>966</v>
      </c>
      <c r="Z1583" t="s">
        <v>967</v>
      </c>
      <c r="AA1583" t="s">
        <v>2129</v>
      </c>
      <c r="AB1583" t="s">
        <v>7046</v>
      </c>
      <c r="AC1583" t="s">
        <v>58</v>
      </c>
      <c r="AD1583" t="s">
        <v>59</v>
      </c>
      <c r="AF1583" t="s">
        <v>3065</v>
      </c>
      <c r="AG1583" t="s">
        <v>4053</v>
      </c>
      <c r="AJ1583" t="s">
        <v>7047</v>
      </c>
      <c r="AK1583" t="s">
        <v>62</v>
      </c>
      <c r="AL1583" t="s">
        <v>62</v>
      </c>
      <c r="AM1583" t="s">
        <v>348</v>
      </c>
      <c r="AN1583" t="s">
        <v>64</v>
      </c>
    </row>
    <row r="1584" spans="1:40" x14ac:dyDescent="0.2">
      <c r="A1584" s="1">
        <f t="shared" si="26"/>
        <v>1583</v>
      </c>
      <c r="B1584" t="s">
        <v>6328</v>
      </c>
      <c r="C1584" t="s">
        <v>3969</v>
      </c>
      <c r="E1584" t="s">
        <v>6329</v>
      </c>
      <c r="F1584" t="s">
        <v>784</v>
      </c>
      <c r="H1584" t="s">
        <v>7048</v>
      </c>
      <c r="I1584" t="s">
        <v>7049</v>
      </c>
      <c r="J1584" t="s">
        <v>43</v>
      </c>
      <c r="K1584" t="s">
        <v>5605</v>
      </c>
      <c r="L1584" t="s">
        <v>300</v>
      </c>
      <c r="M1584" t="s">
        <v>301</v>
      </c>
      <c r="N1584" t="s">
        <v>302</v>
      </c>
      <c r="Q1584" t="s">
        <v>742</v>
      </c>
      <c r="R1584" t="s">
        <v>919</v>
      </c>
      <c r="S1584" t="s">
        <v>920</v>
      </c>
      <c r="T1584" t="s">
        <v>921</v>
      </c>
      <c r="U1584" t="s">
        <v>168</v>
      </c>
      <c r="V1584" t="s">
        <v>169</v>
      </c>
      <c r="W1584" t="s">
        <v>234</v>
      </c>
      <c r="X1584" t="s">
        <v>525</v>
      </c>
      <c r="Y1584" t="s">
        <v>248</v>
      </c>
      <c r="Z1584" t="s">
        <v>1535</v>
      </c>
      <c r="AA1584" t="s">
        <v>80</v>
      </c>
      <c r="AB1584" t="s">
        <v>7050</v>
      </c>
      <c r="AC1584" t="s">
        <v>58</v>
      </c>
      <c r="AD1584" t="s">
        <v>59</v>
      </c>
      <c r="AF1584" t="s">
        <v>306</v>
      </c>
      <c r="AJ1584" t="s">
        <v>7051</v>
      </c>
      <c r="AK1584" t="s">
        <v>62</v>
      </c>
      <c r="AL1584" t="s">
        <v>62</v>
      </c>
      <c r="AM1584" t="s">
        <v>251</v>
      </c>
      <c r="AN1584" t="s">
        <v>64</v>
      </c>
    </row>
    <row r="1585" spans="1:40" x14ac:dyDescent="0.2">
      <c r="A1585" s="1">
        <f t="shared" si="26"/>
        <v>1584</v>
      </c>
      <c r="B1585" t="s">
        <v>6328</v>
      </c>
      <c r="C1585" t="s">
        <v>3969</v>
      </c>
      <c r="E1585" t="s">
        <v>6329</v>
      </c>
      <c r="F1585" t="s">
        <v>784</v>
      </c>
      <c r="H1585" t="s">
        <v>7052</v>
      </c>
      <c r="I1585" t="s">
        <v>7053</v>
      </c>
      <c r="J1585" t="s">
        <v>43</v>
      </c>
      <c r="K1585" t="s">
        <v>461</v>
      </c>
      <c r="L1585" t="s">
        <v>1376</v>
      </c>
      <c r="M1585" t="s">
        <v>4039</v>
      </c>
      <c r="N1585" t="s">
        <v>4040</v>
      </c>
      <c r="Q1585" t="s">
        <v>72</v>
      </c>
      <c r="R1585" t="s">
        <v>341</v>
      </c>
      <c r="S1585" t="s">
        <v>7054</v>
      </c>
      <c r="T1585" t="s">
        <v>7055</v>
      </c>
      <c r="U1585" t="s">
        <v>1632</v>
      </c>
      <c r="V1585" t="s">
        <v>274</v>
      </c>
      <c r="W1585" t="s">
        <v>77</v>
      </c>
      <c r="X1585" t="s">
        <v>77</v>
      </c>
      <c r="Y1585" t="s">
        <v>52</v>
      </c>
      <c r="Z1585" t="s">
        <v>1944</v>
      </c>
      <c r="AA1585" t="s">
        <v>2129</v>
      </c>
      <c r="AB1585" t="s">
        <v>7056</v>
      </c>
      <c r="AC1585" t="s">
        <v>58</v>
      </c>
      <c r="AD1585" t="s">
        <v>59</v>
      </c>
      <c r="AF1585" t="s">
        <v>4042</v>
      </c>
      <c r="AG1585" t="s">
        <v>83</v>
      </c>
      <c r="AJ1585" t="s">
        <v>7057</v>
      </c>
      <c r="AK1585" t="s">
        <v>62</v>
      </c>
      <c r="AL1585" t="s">
        <v>62</v>
      </c>
      <c r="AM1585" t="s">
        <v>825</v>
      </c>
      <c r="AN1585" t="s">
        <v>64</v>
      </c>
    </row>
    <row r="1586" spans="1:40" x14ac:dyDescent="0.2">
      <c r="A1586" s="1">
        <f t="shared" si="26"/>
        <v>1585</v>
      </c>
      <c r="B1586" t="s">
        <v>6328</v>
      </c>
      <c r="C1586" t="s">
        <v>3969</v>
      </c>
      <c r="E1586" t="s">
        <v>6329</v>
      </c>
      <c r="F1586" t="s">
        <v>784</v>
      </c>
      <c r="H1586" t="s">
        <v>7058</v>
      </c>
      <c r="I1586" t="s">
        <v>7059</v>
      </c>
      <c r="J1586" t="s">
        <v>43</v>
      </c>
      <c r="K1586" t="s">
        <v>736</v>
      </c>
      <c r="L1586" t="s">
        <v>242</v>
      </c>
      <c r="M1586" t="s">
        <v>243</v>
      </c>
      <c r="N1586" t="s">
        <v>244</v>
      </c>
      <c r="Q1586" t="s">
        <v>165</v>
      </c>
      <c r="R1586" t="s">
        <v>49</v>
      </c>
      <c r="S1586" t="s">
        <v>245</v>
      </c>
      <c r="T1586" t="s">
        <v>246</v>
      </c>
      <c r="U1586" t="s">
        <v>774</v>
      </c>
      <c r="V1586" t="s">
        <v>53</v>
      </c>
      <c r="W1586" t="s">
        <v>77</v>
      </c>
      <c r="X1586" t="s">
        <v>77</v>
      </c>
      <c r="Y1586" t="s">
        <v>553</v>
      </c>
      <c r="Z1586" t="s">
        <v>554</v>
      </c>
      <c r="AA1586" t="s">
        <v>80</v>
      </c>
      <c r="AB1586" t="s">
        <v>7060</v>
      </c>
      <c r="AC1586" t="s">
        <v>58</v>
      </c>
      <c r="AD1586" t="s">
        <v>59</v>
      </c>
      <c r="AF1586" t="s">
        <v>250</v>
      </c>
      <c r="AJ1586" t="s">
        <v>7061</v>
      </c>
      <c r="AK1586" t="s">
        <v>62</v>
      </c>
      <c r="AL1586" t="s">
        <v>62</v>
      </c>
      <c r="AM1586" t="s">
        <v>659</v>
      </c>
      <c r="AN1586" t="s">
        <v>64</v>
      </c>
    </row>
    <row r="1587" spans="1:40" x14ac:dyDescent="0.2">
      <c r="A1587" s="1">
        <f t="shared" si="26"/>
        <v>1586</v>
      </c>
      <c r="B1587" t="s">
        <v>6328</v>
      </c>
      <c r="C1587" t="s">
        <v>3969</v>
      </c>
      <c r="E1587" t="s">
        <v>6329</v>
      </c>
      <c r="F1587" t="s">
        <v>784</v>
      </c>
      <c r="H1587" t="s">
        <v>7062</v>
      </c>
      <c r="I1587" t="s">
        <v>7063</v>
      </c>
      <c r="J1587" t="s">
        <v>43</v>
      </c>
      <c r="K1587" t="s">
        <v>3210</v>
      </c>
      <c r="L1587" t="s">
        <v>818</v>
      </c>
      <c r="M1587" t="s">
        <v>2110</v>
      </c>
      <c r="N1587" t="s">
        <v>2111</v>
      </c>
      <c r="Q1587" t="s">
        <v>7026</v>
      </c>
      <c r="R1587" t="s">
        <v>919</v>
      </c>
      <c r="S1587" t="s">
        <v>920</v>
      </c>
      <c r="T1587" t="s">
        <v>921</v>
      </c>
      <c r="U1587" t="s">
        <v>1400</v>
      </c>
      <c r="V1587" t="s">
        <v>53</v>
      </c>
      <c r="W1587" t="s">
        <v>77</v>
      </c>
      <c r="X1587" t="s">
        <v>525</v>
      </c>
      <c r="Y1587" t="s">
        <v>605</v>
      </c>
      <c r="Z1587" t="s">
        <v>2270</v>
      </c>
      <c r="AA1587" t="s">
        <v>80</v>
      </c>
      <c r="AB1587" t="s">
        <v>7064</v>
      </c>
      <c r="AC1587" t="s">
        <v>58</v>
      </c>
      <c r="AD1587" t="s">
        <v>59</v>
      </c>
      <c r="AF1587" t="s">
        <v>2116</v>
      </c>
      <c r="AG1587" t="s">
        <v>6903</v>
      </c>
      <c r="AJ1587" t="s">
        <v>7065</v>
      </c>
      <c r="AK1587" t="s">
        <v>62</v>
      </c>
      <c r="AL1587" t="s">
        <v>62</v>
      </c>
      <c r="AM1587" t="s">
        <v>679</v>
      </c>
      <c r="AN1587" t="s">
        <v>64</v>
      </c>
    </row>
    <row r="1588" spans="1:40" x14ac:dyDescent="0.2">
      <c r="A1588" s="1">
        <f t="shared" si="26"/>
        <v>1587</v>
      </c>
      <c r="B1588" t="s">
        <v>6328</v>
      </c>
      <c r="C1588" t="s">
        <v>3969</v>
      </c>
      <c r="E1588" t="s">
        <v>6329</v>
      </c>
      <c r="F1588" t="s">
        <v>784</v>
      </c>
      <c r="H1588" t="s">
        <v>7066</v>
      </c>
      <c r="I1588" t="s">
        <v>7063</v>
      </c>
      <c r="J1588" t="s">
        <v>43</v>
      </c>
      <c r="K1588" t="s">
        <v>3210</v>
      </c>
      <c r="L1588" t="s">
        <v>818</v>
      </c>
      <c r="M1588" t="s">
        <v>2110</v>
      </c>
      <c r="N1588" t="s">
        <v>2111</v>
      </c>
      <c r="Q1588" t="s">
        <v>7026</v>
      </c>
      <c r="R1588" t="s">
        <v>919</v>
      </c>
      <c r="S1588" t="s">
        <v>920</v>
      </c>
      <c r="T1588" t="s">
        <v>921</v>
      </c>
      <c r="U1588" t="s">
        <v>1400</v>
      </c>
      <c r="V1588" t="s">
        <v>53</v>
      </c>
      <c r="W1588" t="s">
        <v>77</v>
      </c>
      <c r="X1588" t="s">
        <v>525</v>
      </c>
      <c r="Y1588" t="s">
        <v>605</v>
      </c>
      <c r="Z1588" t="s">
        <v>2270</v>
      </c>
      <c r="AA1588" t="s">
        <v>80</v>
      </c>
      <c r="AB1588" t="s">
        <v>7064</v>
      </c>
      <c r="AC1588" t="s">
        <v>58</v>
      </c>
      <c r="AD1588" t="s">
        <v>59</v>
      </c>
      <c r="AF1588" t="s">
        <v>2116</v>
      </c>
      <c r="AG1588" t="s">
        <v>6903</v>
      </c>
      <c r="AJ1588" t="s">
        <v>7065</v>
      </c>
      <c r="AK1588" t="s">
        <v>62</v>
      </c>
      <c r="AL1588" t="s">
        <v>62</v>
      </c>
      <c r="AM1588" t="s">
        <v>679</v>
      </c>
      <c r="AN1588" t="s">
        <v>64</v>
      </c>
    </row>
    <row r="1589" spans="1:40" x14ac:dyDescent="0.2">
      <c r="A1589" s="1">
        <f t="shared" si="26"/>
        <v>1588</v>
      </c>
      <c r="B1589" t="s">
        <v>7067</v>
      </c>
      <c r="C1589" t="s">
        <v>7068</v>
      </c>
      <c r="E1589" t="s">
        <v>7069</v>
      </c>
      <c r="F1589" t="s">
        <v>7070</v>
      </c>
      <c r="G1589">
        <v>30795981</v>
      </c>
      <c r="H1589" t="s">
        <v>7071</v>
      </c>
      <c r="I1589" t="s">
        <v>7072</v>
      </c>
      <c r="J1589" t="s">
        <v>43</v>
      </c>
      <c r="K1589" t="s">
        <v>1185</v>
      </c>
      <c r="L1589" t="s">
        <v>1190</v>
      </c>
      <c r="M1589" t="s">
        <v>2388</v>
      </c>
      <c r="N1589" t="s">
        <v>2389</v>
      </c>
      <c r="Q1589" t="s">
        <v>396</v>
      </c>
      <c r="R1589" t="s">
        <v>282</v>
      </c>
      <c r="S1589" t="s">
        <v>283</v>
      </c>
      <c r="T1589" t="s">
        <v>284</v>
      </c>
      <c r="W1589" t="s">
        <v>52</v>
      </c>
      <c r="X1589" t="s">
        <v>53</v>
      </c>
      <c r="Y1589" t="s">
        <v>234</v>
      </c>
      <c r="Z1589" t="s">
        <v>397</v>
      </c>
      <c r="AA1589" t="s">
        <v>56</v>
      </c>
      <c r="AB1589" t="s">
        <v>7073</v>
      </c>
      <c r="AC1589" t="s">
        <v>58</v>
      </c>
      <c r="AD1589" t="s">
        <v>59</v>
      </c>
      <c r="AF1589" t="s">
        <v>2391</v>
      </c>
      <c r="AJ1589" t="s">
        <v>7074</v>
      </c>
      <c r="AK1589" t="s">
        <v>62</v>
      </c>
      <c r="AL1589" t="s">
        <v>62</v>
      </c>
      <c r="AM1589" t="s">
        <v>652</v>
      </c>
      <c r="AN1589" t="s">
        <v>64</v>
      </c>
    </row>
    <row r="1590" spans="1:40" x14ac:dyDescent="0.2">
      <c r="A1590" s="1">
        <f t="shared" si="26"/>
        <v>1589</v>
      </c>
      <c r="B1590" t="s">
        <v>7067</v>
      </c>
      <c r="C1590" t="s">
        <v>7075</v>
      </c>
      <c r="E1590" t="s">
        <v>7069</v>
      </c>
      <c r="F1590" t="s">
        <v>7070</v>
      </c>
      <c r="G1590">
        <v>30795981</v>
      </c>
      <c r="H1590" t="s">
        <v>7076</v>
      </c>
      <c r="I1590" t="s">
        <v>7077</v>
      </c>
      <c r="J1590" t="s">
        <v>329</v>
      </c>
      <c r="K1590" t="s">
        <v>1717</v>
      </c>
      <c r="L1590" t="s">
        <v>1003</v>
      </c>
      <c r="M1590" t="s">
        <v>2268</v>
      </c>
      <c r="N1590" t="s">
        <v>2269</v>
      </c>
      <c r="O1590" t="s">
        <v>4089</v>
      </c>
      <c r="P1590" t="s">
        <v>4090</v>
      </c>
      <c r="Q1590" t="s">
        <v>770</v>
      </c>
      <c r="R1590" t="s">
        <v>1306</v>
      </c>
      <c r="S1590" t="s">
        <v>1307</v>
      </c>
      <c r="T1590" t="s">
        <v>1308</v>
      </c>
      <c r="U1590" t="s">
        <v>524</v>
      </c>
      <c r="V1590" t="s">
        <v>169</v>
      </c>
      <c r="W1590" t="s">
        <v>525</v>
      </c>
      <c r="X1590" t="s">
        <v>54</v>
      </c>
      <c r="Y1590" t="s">
        <v>507</v>
      </c>
      <c r="Z1590" t="s">
        <v>7078</v>
      </c>
      <c r="AA1590" t="s">
        <v>2242</v>
      </c>
      <c r="AB1590" t="s">
        <v>7079</v>
      </c>
      <c r="AC1590" t="s">
        <v>58</v>
      </c>
      <c r="AD1590" t="s">
        <v>59</v>
      </c>
      <c r="AE1590" t="s">
        <v>335</v>
      </c>
      <c r="AF1590" t="s">
        <v>7080</v>
      </c>
      <c r="AG1590" t="s">
        <v>3245</v>
      </c>
      <c r="AI1590" t="s">
        <v>7081</v>
      </c>
      <c r="AJ1590" t="s">
        <v>7082</v>
      </c>
      <c r="AK1590" t="s">
        <v>62</v>
      </c>
      <c r="AL1590" t="s">
        <v>62</v>
      </c>
      <c r="AM1590" t="s">
        <v>888</v>
      </c>
      <c r="AN1590" t="s">
        <v>64</v>
      </c>
    </row>
    <row r="1591" spans="1:40" x14ac:dyDescent="0.2">
      <c r="A1591" s="1">
        <f t="shared" si="26"/>
        <v>1590</v>
      </c>
      <c r="B1591" t="s">
        <v>7067</v>
      </c>
      <c r="C1591" t="s">
        <v>7083</v>
      </c>
      <c r="E1591" t="s">
        <v>7069</v>
      </c>
      <c r="F1591" t="s">
        <v>7070</v>
      </c>
      <c r="G1591">
        <v>30795981</v>
      </c>
      <c r="H1591" t="s">
        <v>7084</v>
      </c>
      <c r="I1591" t="s">
        <v>7085</v>
      </c>
      <c r="J1591" t="s">
        <v>43</v>
      </c>
      <c r="K1591" t="s">
        <v>1185</v>
      </c>
      <c r="L1591" t="s">
        <v>152</v>
      </c>
      <c r="M1591" t="s">
        <v>153</v>
      </c>
      <c r="N1591" t="s">
        <v>154</v>
      </c>
      <c r="Q1591" t="s">
        <v>3637</v>
      </c>
      <c r="R1591" t="s">
        <v>231</v>
      </c>
      <c r="S1591" t="s">
        <v>232</v>
      </c>
      <c r="T1591" t="s">
        <v>233</v>
      </c>
      <c r="W1591" t="s">
        <v>52</v>
      </c>
      <c r="X1591" t="s">
        <v>53</v>
      </c>
      <c r="Y1591" t="s">
        <v>54</v>
      </c>
      <c r="Z1591" t="s">
        <v>55</v>
      </c>
      <c r="AA1591" t="s">
        <v>56</v>
      </c>
      <c r="AB1591" t="s">
        <v>7086</v>
      </c>
      <c r="AC1591" t="s">
        <v>58</v>
      </c>
      <c r="AD1591" t="s">
        <v>59</v>
      </c>
      <c r="AF1591" t="s">
        <v>156</v>
      </c>
      <c r="AG1591" t="s">
        <v>427</v>
      </c>
      <c r="AJ1591" t="s">
        <v>7087</v>
      </c>
      <c r="AK1591" t="s">
        <v>62</v>
      </c>
      <c r="AL1591" t="s">
        <v>62</v>
      </c>
      <c r="AM1591" t="s">
        <v>429</v>
      </c>
      <c r="AN1591" t="s">
        <v>64</v>
      </c>
    </row>
    <row r="1592" spans="1:40" x14ac:dyDescent="0.2">
      <c r="A1592" s="1">
        <f t="shared" si="26"/>
        <v>1591</v>
      </c>
      <c r="B1592" t="s">
        <v>7067</v>
      </c>
      <c r="C1592" t="s">
        <v>7088</v>
      </c>
      <c r="E1592" t="s">
        <v>7069</v>
      </c>
      <c r="F1592" t="s">
        <v>7070</v>
      </c>
      <c r="G1592">
        <v>30795981</v>
      </c>
      <c r="H1592" t="s">
        <v>7089</v>
      </c>
      <c r="I1592" t="s">
        <v>7090</v>
      </c>
      <c r="J1592" t="s">
        <v>43</v>
      </c>
      <c r="K1592" t="s">
        <v>751</v>
      </c>
      <c r="L1592" t="s">
        <v>4343</v>
      </c>
      <c r="M1592" t="s">
        <v>4344</v>
      </c>
      <c r="N1592" t="s">
        <v>4345</v>
      </c>
      <c r="Q1592" t="s">
        <v>107</v>
      </c>
      <c r="R1592" t="s">
        <v>1176</v>
      </c>
      <c r="S1592" t="s">
        <v>2413</v>
      </c>
      <c r="T1592" t="s">
        <v>2414</v>
      </c>
      <c r="U1592" t="s">
        <v>1241</v>
      </c>
      <c r="V1592" t="s">
        <v>53</v>
      </c>
      <c r="W1592" t="s">
        <v>54</v>
      </c>
      <c r="X1592" t="s">
        <v>525</v>
      </c>
      <c r="Y1592" t="s">
        <v>966</v>
      </c>
      <c r="Z1592" t="s">
        <v>4311</v>
      </c>
      <c r="AA1592" t="s">
        <v>80</v>
      </c>
      <c r="AB1592" t="s">
        <v>7091</v>
      </c>
      <c r="AC1592" t="s">
        <v>58</v>
      </c>
      <c r="AD1592" t="s">
        <v>59</v>
      </c>
      <c r="AF1592" t="s">
        <v>4347</v>
      </c>
      <c r="AG1592" t="s">
        <v>112</v>
      </c>
      <c r="AJ1592" t="s">
        <v>7092</v>
      </c>
      <c r="AK1592" t="s">
        <v>62</v>
      </c>
      <c r="AL1592" t="s">
        <v>62</v>
      </c>
      <c r="AM1592" t="s">
        <v>446</v>
      </c>
      <c r="AN1592" t="s">
        <v>64</v>
      </c>
    </row>
    <row r="1593" spans="1:40" x14ac:dyDescent="0.2">
      <c r="A1593" s="1">
        <f t="shared" si="26"/>
        <v>1592</v>
      </c>
      <c r="B1593" t="s">
        <v>7067</v>
      </c>
      <c r="C1593" t="s">
        <v>7093</v>
      </c>
      <c r="E1593" t="s">
        <v>7069</v>
      </c>
      <c r="F1593" t="s">
        <v>7070</v>
      </c>
      <c r="G1593">
        <v>30795981</v>
      </c>
      <c r="H1593" t="s">
        <v>7094</v>
      </c>
      <c r="I1593" t="s">
        <v>7095</v>
      </c>
      <c r="J1593" t="s">
        <v>43</v>
      </c>
      <c r="K1593" t="s">
        <v>1185</v>
      </c>
      <c r="L1593" t="s">
        <v>227</v>
      </c>
      <c r="M1593" t="s">
        <v>384</v>
      </c>
      <c r="N1593" t="s">
        <v>385</v>
      </c>
      <c r="Q1593" t="s">
        <v>396</v>
      </c>
      <c r="R1593" t="s">
        <v>1724</v>
      </c>
      <c r="S1593" t="s">
        <v>1725</v>
      </c>
      <c r="T1593" t="s">
        <v>1726</v>
      </c>
      <c r="W1593" t="s">
        <v>52</v>
      </c>
      <c r="X1593" t="s">
        <v>53</v>
      </c>
      <c r="Y1593" t="s">
        <v>234</v>
      </c>
      <c r="Z1593" t="s">
        <v>397</v>
      </c>
      <c r="AA1593" t="s">
        <v>56</v>
      </c>
      <c r="AB1593" t="s">
        <v>7096</v>
      </c>
      <c r="AC1593" t="s">
        <v>58</v>
      </c>
      <c r="AD1593" t="s">
        <v>59</v>
      </c>
      <c r="AF1593" t="s">
        <v>399</v>
      </c>
      <c r="AJ1593" t="s">
        <v>7097</v>
      </c>
      <c r="AK1593" t="s">
        <v>62</v>
      </c>
      <c r="AL1593" t="s">
        <v>62</v>
      </c>
      <c r="AM1593" t="s">
        <v>652</v>
      </c>
      <c r="AN1593" t="s">
        <v>64</v>
      </c>
    </row>
    <row r="1594" spans="1:40" x14ac:dyDescent="0.2">
      <c r="A1594" s="1">
        <f t="shared" si="26"/>
        <v>1593</v>
      </c>
      <c r="B1594" t="s">
        <v>7067</v>
      </c>
      <c r="C1594" t="s">
        <v>7098</v>
      </c>
      <c r="E1594" t="s">
        <v>7069</v>
      </c>
      <c r="F1594" t="s">
        <v>7070</v>
      </c>
      <c r="G1594">
        <v>30795981</v>
      </c>
      <c r="H1594" t="s">
        <v>7099</v>
      </c>
      <c r="I1594" t="s">
        <v>7100</v>
      </c>
      <c r="J1594" t="s">
        <v>43</v>
      </c>
      <c r="K1594" t="s">
        <v>1717</v>
      </c>
      <c r="L1594" t="s">
        <v>1873</v>
      </c>
      <c r="M1594" t="s">
        <v>1874</v>
      </c>
      <c r="N1594" t="s">
        <v>1875</v>
      </c>
      <c r="Q1594" t="s">
        <v>634</v>
      </c>
      <c r="R1594" t="s">
        <v>948</v>
      </c>
      <c r="S1594" t="s">
        <v>949</v>
      </c>
      <c r="T1594" t="s">
        <v>950</v>
      </c>
      <c r="U1594" t="s">
        <v>76</v>
      </c>
      <c r="V1594" t="s">
        <v>53</v>
      </c>
      <c r="W1594" t="s">
        <v>77</v>
      </c>
      <c r="X1594" t="s">
        <v>54</v>
      </c>
      <c r="Y1594" t="s">
        <v>1249</v>
      </c>
      <c r="Z1594" t="s">
        <v>1895</v>
      </c>
      <c r="AA1594" t="s">
        <v>80</v>
      </c>
      <c r="AB1594" t="s">
        <v>7101</v>
      </c>
      <c r="AC1594" t="s">
        <v>58</v>
      </c>
      <c r="AD1594" t="s">
        <v>59</v>
      </c>
      <c r="AF1594" t="s">
        <v>1882</v>
      </c>
      <c r="AG1594" t="s">
        <v>1324</v>
      </c>
      <c r="AJ1594" t="s">
        <v>7102</v>
      </c>
      <c r="AK1594" t="s">
        <v>62</v>
      </c>
      <c r="AL1594" t="s">
        <v>62</v>
      </c>
      <c r="AM1594" t="s">
        <v>971</v>
      </c>
      <c r="AN1594" t="s">
        <v>64</v>
      </c>
    </row>
    <row r="1595" spans="1:40" x14ac:dyDescent="0.2">
      <c r="A1595" s="1">
        <f t="shared" si="26"/>
        <v>1594</v>
      </c>
      <c r="B1595" t="s">
        <v>7067</v>
      </c>
      <c r="C1595" t="s">
        <v>7103</v>
      </c>
      <c r="E1595" t="s">
        <v>7069</v>
      </c>
      <c r="F1595" t="s">
        <v>7070</v>
      </c>
      <c r="G1595">
        <v>30795981</v>
      </c>
      <c r="H1595" t="s">
        <v>7104</v>
      </c>
      <c r="I1595" t="s">
        <v>7105</v>
      </c>
      <c r="J1595" t="s">
        <v>43</v>
      </c>
      <c r="K1595" t="s">
        <v>1128</v>
      </c>
      <c r="L1595" t="s">
        <v>69</v>
      </c>
      <c r="M1595" t="s">
        <v>1558</v>
      </c>
      <c r="N1595" t="s">
        <v>1559</v>
      </c>
      <c r="Q1595" t="s">
        <v>265</v>
      </c>
      <c r="R1595" t="s">
        <v>282</v>
      </c>
      <c r="S1595" t="s">
        <v>283</v>
      </c>
      <c r="T1595" t="s">
        <v>284</v>
      </c>
      <c r="W1595" t="s">
        <v>52</v>
      </c>
      <c r="X1595" t="s">
        <v>53</v>
      </c>
      <c r="Y1595" t="s">
        <v>54</v>
      </c>
      <c r="Z1595" t="s">
        <v>55</v>
      </c>
      <c r="AA1595" t="s">
        <v>236</v>
      </c>
      <c r="AB1595" t="s">
        <v>7106</v>
      </c>
      <c r="AC1595" t="s">
        <v>58</v>
      </c>
      <c r="AD1595" t="s">
        <v>59</v>
      </c>
      <c r="AF1595" t="s">
        <v>1562</v>
      </c>
      <c r="AJ1595" t="s">
        <v>7107</v>
      </c>
      <c r="AK1595" t="s">
        <v>62</v>
      </c>
      <c r="AL1595" t="s">
        <v>62</v>
      </c>
      <c r="AM1595" t="s">
        <v>652</v>
      </c>
      <c r="AN1595" t="s">
        <v>64</v>
      </c>
    </row>
    <row r="1596" spans="1:40" x14ac:dyDescent="0.2">
      <c r="A1596" s="1">
        <f t="shared" si="26"/>
        <v>1595</v>
      </c>
      <c r="B1596" t="s">
        <v>7067</v>
      </c>
      <c r="C1596" t="s">
        <v>7108</v>
      </c>
      <c r="E1596" t="s">
        <v>7069</v>
      </c>
      <c r="F1596" t="s">
        <v>7070</v>
      </c>
      <c r="G1596">
        <v>30795981</v>
      </c>
      <c r="H1596" t="s">
        <v>7109</v>
      </c>
      <c r="I1596" t="s">
        <v>7110</v>
      </c>
      <c r="J1596" t="s">
        <v>43</v>
      </c>
      <c r="K1596" t="s">
        <v>5694</v>
      </c>
      <c r="L1596" t="s">
        <v>7111</v>
      </c>
      <c r="M1596" t="s">
        <v>7112</v>
      </c>
      <c r="N1596" t="s">
        <v>7113</v>
      </c>
      <c r="Q1596" t="s">
        <v>551</v>
      </c>
      <c r="R1596" t="s">
        <v>303</v>
      </c>
      <c r="S1596" t="s">
        <v>304</v>
      </c>
      <c r="T1596" t="s">
        <v>305</v>
      </c>
      <c r="U1596" t="s">
        <v>1632</v>
      </c>
      <c r="V1596" t="s">
        <v>274</v>
      </c>
      <c r="W1596" t="s">
        <v>54</v>
      </c>
      <c r="X1596" t="s">
        <v>525</v>
      </c>
      <c r="Y1596" t="s">
        <v>966</v>
      </c>
      <c r="Z1596" t="s">
        <v>4311</v>
      </c>
      <c r="AA1596" t="s">
        <v>80</v>
      </c>
      <c r="AB1596" t="s">
        <v>7114</v>
      </c>
      <c r="AC1596" t="s">
        <v>58</v>
      </c>
      <c r="AD1596" t="s">
        <v>59</v>
      </c>
      <c r="AF1596" t="s">
        <v>7115</v>
      </c>
      <c r="AG1596" t="s">
        <v>83</v>
      </c>
      <c r="AJ1596" t="s">
        <v>7116</v>
      </c>
      <c r="AK1596" t="s">
        <v>62</v>
      </c>
      <c r="AL1596" t="s">
        <v>62</v>
      </c>
      <c r="AM1596" t="s">
        <v>446</v>
      </c>
      <c r="AN1596" t="s">
        <v>64</v>
      </c>
    </row>
    <row r="1597" spans="1:40" x14ac:dyDescent="0.2">
      <c r="A1597" s="1">
        <f t="shared" si="26"/>
        <v>1596</v>
      </c>
      <c r="B1597" t="s">
        <v>7067</v>
      </c>
      <c r="C1597" t="s">
        <v>7117</v>
      </c>
      <c r="E1597" t="s">
        <v>7069</v>
      </c>
      <c r="F1597" t="s">
        <v>7070</v>
      </c>
      <c r="G1597">
        <v>30795981</v>
      </c>
      <c r="H1597" t="s">
        <v>7118</v>
      </c>
      <c r="I1597" t="s">
        <v>7119</v>
      </c>
      <c r="J1597" t="s">
        <v>43</v>
      </c>
      <c r="K1597" t="s">
        <v>586</v>
      </c>
      <c r="L1597" t="s">
        <v>97</v>
      </c>
      <c r="M1597" t="s">
        <v>98</v>
      </c>
      <c r="N1597" t="s">
        <v>99</v>
      </c>
      <c r="Q1597" t="s">
        <v>503</v>
      </c>
      <c r="R1597" t="s">
        <v>296</v>
      </c>
      <c r="S1597" t="s">
        <v>297</v>
      </c>
      <c r="T1597" t="s">
        <v>298</v>
      </c>
      <c r="W1597" t="s">
        <v>52</v>
      </c>
      <c r="X1597" t="s">
        <v>53</v>
      </c>
      <c r="Y1597" t="s">
        <v>722</v>
      </c>
      <c r="Z1597" t="s">
        <v>1560</v>
      </c>
      <c r="AA1597" t="s">
        <v>236</v>
      </c>
      <c r="AB1597" t="s">
        <v>7120</v>
      </c>
      <c r="AC1597" t="s">
        <v>58</v>
      </c>
      <c r="AD1597" t="s">
        <v>59</v>
      </c>
      <c r="AF1597" t="s">
        <v>101</v>
      </c>
      <c r="AJ1597" t="s">
        <v>7121</v>
      </c>
      <c r="AK1597" t="s">
        <v>62</v>
      </c>
      <c r="AL1597" t="s">
        <v>62</v>
      </c>
      <c r="AM1597" t="s">
        <v>1584</v>
      </c>
      <c r="AN1597" t="s">
        <v>64</v>
      </c>
    </row>
    <row r="1598" spans="1:40" x14ac:dyDescent="0.2">
      <c r="A1598" s="1">
        <f t="shared" si="26"/>
        <v>1597</v>
      </c>
      <c r="B1598" t="s">
        <v>7067</v>
      </c>
      <c r="C1598" t="s">
        <v>7122</v>
      </c>
      <c r="E1598" t="s">
        <v>7069</v>
      </c>
      <c r="F1598" t="s">
        <v>7070</v>
      </c>
      <c r="G1598">
        <v>30795981</v>
      </c>
      <c r="H1598" t="s">
        <v>7123</v>
      </c>
      <c r="I1598" t="s">
        <v>7124</v>
      </c>
      <c r="J1598" t="s">
        <v>43</v>
      </c>
      <c r="K1598" t="s">
        <v>7125</v>
      </c>
      <c r="L1598" t="s">
        <v>7111</v>
      </c>
      <c r="M1598" t="s">
        <v>7112</v>
      </c>
      <c r="N1598" t="s">
        <v>7113</v>
      </c>
      <c r="Q1598" t="s">
        <v>436</v>
      </c>
      <c r="R1598" t="s">
        <v>4114</v>
      </c>
      <c r="S1598" t="s">
        <v>4115</v>
      </c>
      <c r="T1598" t="s">
        <v>4116</v>
      </c>
      <c r="U1598" t="s">
        <v>995</v>
      </c>
      <c r="V1598" t="s">
        <v>274</v>
      </c>
      <c r="W1598" t="s">
        <v>54</v>
      </c>
      <c r="X1598" t="s">
        <v>525</v>
      </c>
      <c r="Y1598" t="s">
        <v>966</v>
      </c>
      <c r="Z1598" t="s">
        <v>4311</v>
      </c>
      <c r="AA1598" t="s">
        <v>80</v>
      </c>
      <c r="AB1598" t="s">
        <v>7126</v>
      </c>
      <c r="AC1598" t="s">
        <v>58</v>
      </c>
      <c r="AD1598" t="s">
        <v>59</v>
      </c>
      <c r="AF1598" t="s">
        <v>7115</v>
      </c>
      <c r="AJ1598" t="s">
        <v>7127</v>
      </c>
      <c r="AK1598" t="s">
        <v>62</v>
      </c>
      <c r="AL1598" t="s">
        <v>62</v>
      </c>
      <c r="AM1598" t="s">
        <v>446</v>
      </c>
      <c r="AN1598" t="s">
        <v>64</v>
      </c>
    </row>
    <row r="1599" spans="1:40" x14ac:dyDescent="0.2">
      <c r="A1599" s="1">
        <f t="shared" si="26"/>
        <v>1598</v>
      </c>
      <c r="B1599" t="s">
        <v>7067</v>
      </c>
      <c r="C1599" t="s">
        <v>7128</v>
      </c>
      <c r="E1599" t="s">
        <v>7069</v>
      </c>
      <c r="F1599" t="s">
        <v>7070</v>
      </c>
      <c r="G1599">
        <v>30795981</v>
      </c>
      <c r="H1599" t="s">
        <v>7129</v>
      </c>
      <c r="I1599" t="s">
        <v>7130</v>
      </c>
      <c r="J1599" t="s">
        <v>43</v>
      </c>
      <c r="K1599" t="s">
        <v>870</v>
      </c>
      <c r="L1599" t="s">
        <v>97</v>
      </c>
      <c r="M1599" t="s">
        <v>98</v>
      </c>
      <c r="N1599" t="s">
        <v>99</v>
      </c>
      <c r="Q1599" t="s">
        <v>396</v>
      </c>
      <c r="R1599" t="s">
        <v>296</v>
      </c>
      <c r="S1599" t="s">
        <v>297</v>
      </c>
      <c r="T1599" t="s">
        <v>298</v>
      </c>
      <c r="W1599" t="s">
        <v>52</v>
      </c>
      <c r="X1599" t="s">
        <v>53</v>
      </c>
      <c r="Y1599" t="s">
        <v>234</v>
      </c>
      <c r="Z1599" t="s">
        <v>397</v>
      </c>
      <c r="AA1599" t="s">
        <v>56</v>
      </c>
      <c r="AB1599" t="s">
        <v>7131</v>
      </c>
      <c r="AC1599" t="s">
        <v>58</v>
      </c>
      <c r="AD1599" t="s">
        <v>59</v>
      </c>
      <c r="AF1599" t="s">
        <v>101</v>
      </c>
      <c r="AJ1599" t="s">
        <v>7132</v>
      </c>
      <c r="AK1599" t="s">
        <v>62</v>
      </c>
      <c r="AL1599" t="s">
        <v>62</v>
      </c>
      <c r="AM1599" t="s">
        <v>652</v>
      </c>
      <c r="AN1599" t="s">
        <v>64</v>
      </c>
    </row>
    <row r="1600" spans="1:40" x14ac:dyDescent="0.2">
      <c r="A1600" s="1">
        <f t="shared" si="26"/>
        <v>1599</v>
      </c>
      <c r="B1600" t="s">
        <v>7067</v>
      </c>
      <c r="C1600" t="s">
        <v>7133</v>
      </c>
      <c r="E1600" t="s">
        <v>7069</v>
      </c>
      <c r="F1600" t="s">
        <v>7070</v>
      </c>
      <c r="G1600">
        <v>30795981</v>
      </c>
      <c r="H1600" t="s">
        <v>7134</v>
      </c>
      <c r="I1600" t="s">
        <v>7135</v>
      </c>
      <c r="J1600" t="s">
        <v>329</v>
      </c>
      <c r="K1600" t="s">
        <v>632</v>
      </c>
      <c r="L1600" t="s">
        <v>1003</v>
      </c>
      <c r="M1600" t="s">
        <v>2268</v>
      </c>
      <c r="N1600" t="s">
        <v>2269</v>
      </c>
      <c r="O1600" t="s">
        <v>4089</v>
      </c>
      <c r="P1600" t="s">
        <v>4090</v>
      </c>
      <c r="Q1600" t="s">
        <v>551</v>
      </c>
      <c r="R1600" t="s">
        <v>303</v>
      </c>
      <c r="S1600" t="s">
        <v>304</v>
      </c>
      <c r="T1600" t="s">
        <v>305</v>
      </c>
      <c r="U1600" t="s">
        <v>168</v>
      </c>
      <c r="V1600" t="s">
        <v>169</v>
      </c>
      <c r="W1600" t="s">
        <v>77</v>
      </c>
      <c r="X1600" t="s">
        <v>525</v>
      </c>
      <c r="Y1600" t="s">
        <v>1249</v>
      </c>
      <c r="Z1600" t="s">
        <v>1250</v>
      </c>
      <c r="AA1600" t="s">
        <v>80</v>
      </c>
      <c r="AB1600" t="s">
        <v>7136</v>
      </c>
      <c r="AC1600" t="s">
        <v>58</v>
      </c>
      <c r="AD1600" t="s">
        <v>59</v>
      </c>
      <c r="AE1600" t="s">
        <v>335</v>
      </c>
      <c r="AF1600" t="s">
        <v>2272</v>
      </c>
      <c r="AG1600" t="s">
        <v>83</v>
      </c>
      <c r="AI1600" t="s">
        <v>7137</v>
      </c>
      <c r="AJ1600" t="s">
        <v>7138</v>
      </c>
      <c r="AK1600" t="s">
        <v>62</v>
      </c>
      <c r="AL1600" t="s">
        <v>62</v>
      </c>
      <c r="AM1600" t="s">
        <v>1253</v>
      </c>
      <c r="AN1600" t="s">
        <v>64</v>
      </c>
    </row>
    <row r="1601" spans="1:40" x14ac:dyDescent="0.2">
      <c r="A1601" s="1">
        <f t="shared" si="26"/>
        <v>1600</v>
      </c>
      <c r="B1601" t="s">
        <v>7067</v>
      </c>
      <c r="C1601" t="s">
        <v>7139</v>
      </c>
      <c r="E1601" t="s">
        <v>7069</v>
      </c>
      <c r="F1601" t="s">
        <v>7070</v>
      </c>
      <c r="G1601">
        <v>30795981</v>
      </c>
      <c r="H1601" t="s">
        <v>7140</v>
      </c>
      <c r="I1601" t="s">
        <v>7141</v>
      </c>
      <c r="J1601" t="s">
        <v>43</v>
      </c>
      <c r="K1601" t="s">
        <v>1185</v>
      </c>
      <c r="L1601" t="s">
        <v>85</v>
      </c>
      <c r="M1601" t="s">
        <v>876</v>
      </c>
      <c r="N1601" t="s">
        <v>877</v>
      </c>
      <c r="Q1601" t="s">
        <v>477</v>
      </c>
      <c r="R1601" t="s">
        <v>1640</v>
      </c>
      <c r="S1601" t="s">
        <v>2345</v>
      </c>
      <c r="T1601" t="s">
        <v>7142</v>
      </c>
      <c r="W1601" t="s">
        <v>52</v>
      </c>
      <c r="X1601" t="s">
        <v>53</v>
      </c>
      <c r="Y1601" t="s">
        <v>77</v>
      </c>
      <c r="Z1601" t="s">
        <v>864</v>
      </c>
      <c r="AA1601" t="s">
        <v>56</v>
      </c>
      <c r="AB1601" t="s">
        <v>7143</v>
      </c>
      <c r="AC1601" t="s">
        <v>58</v>
      </c>
      <c r="AD1601" t="s">
        <v>59</v>
      </c>
      <c r="AF1601" t="s">
        <v>879</v>
      </c>
      <c r="AG1601" t="s">
        <v>1823</v>
      </c>
      <c r="AJ1601" t="s">
        <v>7144</v>
      </c>
      <c r="AK1601" t="s">
        <v>62</v>
      </c>
      <c r="AL1601" t="s">
        <v>62</v>
      </c>
      <c r="AM1601" t="s">
        <v>867</v>
      </c>
      <c r="AN1601" t="s">
        <v>64</v>
      </c>
    </row>
    <row r="1602" spans="1:40" x14ac:dyDescent="0.2">
      <c r="A1602" s="1">
        <f t="shared" si="26"/>
        <v>1601</v>
      </c>
      <c r="B1602" t="s">
        <v>7067</v>
      </c>
      <c r="C1602" t="s">
        <v>7145</v>
      </c>
      <c r="E1602" t="s">
        <v>7069</v>
      </c>
      <c r="F1602" t="s">
        <v>7070</v>
      </c>
      <c r="G1602">
        <v>30795981</v>
      </c>
      <c r="H1602" t="s">
        <v>7146</v>
      </c>
      <c r="I1602" t="s">
        <v>7147</v>
      </c>
      <c r="J1602" t="s">
        <v>43</v>
      </c>
      <c r="K1602" t="s">
        <v>1717</v>
      </c>
      <c r="L1602" t="s">
        <v>1050</v>
      </c>
      <c r="M1602" t="s">
        <v>1051</v>
      </c>
      <c r="N1602" t="s">
        <v>1052</v>
      </c>
      <c r="Q1602" t="s">
        <v>340</v>
      </c>
      <c r="R1602" t="s">
        <v>1640</v>
      </c>
      <c r="S1602" t="s">
        <v>1641</v>
      </c>
      <c r="T1602" t="s">
        <v>1642</v>
      </c>
      <c r="U1602" t="s">
        <v>1632</v>
      </c>
      <c r="V1602" t="s">
        <v>274</v>
      </c>
      <c r="W1602" t="s">
        <v>77</v>
      </c>
      <c r="X1602" t="s">
        <v>54</v>
      </c>
      <c r="Y1602" t="s">
        <v>966</v>
      </c>
      <c r="Z1602" t="s">
        <v>4247</v>
      </c>
      <c r="AA1602" t="s">
        <v>80</v>
      </c>
      <c r="AB1602" t="s">
        <v>7148</v>
      </c>
      <c r="AC1602" t="s">
        <v>58</v>
      </c>
      <c r="AD1602" t="s">
        <v>59</v>
      </c>
      <c r="AF1602" t="s">
        <v>1054</v>
      </c>
      <c r="AG1602" t="s">
        <v>1646</v>
      </c>
      <c r="AJ1602" t="s">
        <v>7149</v>
      </c>
      <c r="AK1602" t="s">
        <v>62</v>
      </c>
      <c r="AL1602" t="s">
        <v>62</v>
      </c>
      <c r="AM1602" t="s">
        <v>659</v>
      </c>
      <c r="AN1602" t="s">
        <v>64</v>
      </c>
    </row>
    <row r="1603" spans="1:40" x14ac:dyDescent="0.2">
      <c r="A1603" s="1">
        <f t="shared" si="26"/>
        <v>1602</v>
      </c>
      <c r="B1603" t="s">
        <v>7067</v>
      </c>
      <c r="C1603" t="s">
        <v>7150</v>
      </c>
      <c r="E1603" t="s">
        <v>7069</v>
      </c>
      <c r="F1603" t="s">
        <v>7070</v>
      </c>
      <c r="G1603">
        <v>30795981</v>
      </c>
      <c r="H1603" t="s">
        <v>7151</v>
      </c>
      <c r="I1603" t="s">
        <v>7152</v>
      </c>
      <c r="J1603" t="s">
        <v>43</v>
      </c>
      <c r="K1603" t="s">
        <v>1185</v>
      </c>
      <c r="L1603" t="s">
        <v>262</v>
      </c>
      <c r="M1603" t="s">
        <v>624</v>
      </c>
      <c r="N1603" t="s">
        <v>625</v>
      </c>
      <c r="Q1603" t="s">
        <v>424</v>
      </c>
      <c r="R1603" t="s">
        <v>266</v>
      </c>
      <c r="S1603" t="s">
        <v>267</v>
      </c>
      <c r="T1603" t="s">
        <v>268</v>
      </c>
      <c r="W1603" t="s">
        <v>52</v>
      </c>
      <c r="X1603" t="s">
        <v>53</v>
      </c>
      <c r="Y1603" t="s">
        <v>234</v>
      </c>
      <c r="Z1603" t="s">
        <v>397</v>
      </c>
      <c r="AA1603" t="s">
        <v>56</v>
      </c>
      <c r="AB1603" t="s">
        <v>7153</v>
      </c>
      <c r="AC1603" t="s">
        <v>58</v>
      </c>
      <c r="AD1603" t="s">
        <v>59</v>
      </c>
      <c r="AF1603" t="s">
        <v>627</v>
      </c>
      <c r="AG1603" t="s">
        <v>427</v>
      </c>
      <c r="AJ1603" t="s">
        <v>7154</v>
      </c>
      <c r="AK1603" t="s">
        <v>62</v>
      </c>
      <c r="AL1603" t="s">
        <v>62</v>
      </c>
      <c r="AM1603" t="s">
        <v>652</v>
      </c>
      <c r="AN1603" t="s">
        <v>64</v>
      </c>
    </row>
    <row r="1604" spans="1:40" x14ac:dyDescent="0.2">
      <c r="A1604" s="1">
        <f t="shared" si="26"/>
        <v>1603</v>
      </c>
      <c r="B1604" t="s">
        <v>7067</v>
      </c>
      <c r="C1604" t="s">
        <v>7155</v>
      </c>
      <c r="E1604" t="s">
        <v>7069</v>
      </c>
      <c r="F1604" t="s">
        <v>7070</v>
      </c>
      <c r="G1604">
        <v>30795981</v>
      </c>
      <c r="H1604" t="s">
        <v>7156</v>
      </c>
      <c r="I1604" t="s">
        <v>7157</v>
      </c>
      <c r="J1604" t="s">
        <v>43</v>
      </c>
      <c r="K1604" t="s">
        <v>1717</v>
      </c>
      <c r="L1604" t="s">
        <v>2125</v>
      </c>
      <c r="M1604" t="s">
        <v>4063</v>
      </c>
      <c r="N1604" t="s">
        <v>4064</v>
      </c>
      <c r="Q1604" t="s">
        <v>634</v>
      </c>
      <c r="R1604" t="s">
        <v>341</v>
      </c>
      <c r="S1604" t="s">
        <v>7158</v>
      </c>
      <c r="T1604" t="s">
        <v>7159</v>
      </c>
      <c r="U1604" t="s">
        <v>1241</v>
      </c>
      <c r="V1604" t="s">
        <v>53</v>
      </c>
      <c r="W1604" t="s">
        <v>77</v>
      </c>
      <c r="X1604" t="s">
        <v>54</v>
      </c>
      <c r="Y1604" t="s">
        <v>722</v>
      </c>
      <c r="Z1604" t="s">
        <v>775</v>
      </c>
      <c r="AA1604" t="s">
        <v>80</v>
      </c>
      <c r="AB1604" t="s">
        <v>7160</v>
      </c>
      <c r="AC1604" t="s">
        <v>58</v>
      </c>
      <c r="AD1604" t="s">
        <v>59</v>
      </c>
      <c r="AF1604" t="s">
        <v>4066</v>
      </c>
      <c r="AG1604" t="s">
        <v>4127</v>
      </c>
      <c r="AJ1604" t="s">
        <v>7161</v>
      </c>
      <c r="AK1604" t="s">
        <v>62</v>
      </c>
      <c r="AL1604" t="s">
        <v>62</v>
      </c>
      <c r="AM1604" t="s">
        <v>348</v>
      </c>
      <c r="AN1604" t="s">
        <v>64</v>
      </c>
    </row>
    <row r="1605" spans="1:40" x14ac:dyDescent="0.2">
      <c r="A1605" s="1">
        <f t="shared" si="26"/>
        <v>1604</v>
      </c>
      <c r="B1605" t="s">
        <v>7067</v>
      </c>
      <c r="C1605" t="s">
        <v>7162</v>
      </c>
      <c r="E1605" t="s">
        <v>7069</v>
      </c>
      <c r="F1605" t="s">
        <v>7070</v>
      </c>
      <c r="G1605">
        <v>30795981</v>
      </c>
      <c r="H1605" t="s">
        <v>7163</v>
      </c>
      <c r="I1605" t="s">
        <v>7164</v>
      </c>
      <c r="J1605" t="s">
        <v>43</v>
      </c>
      <c r="K1605" t="s">
        <v>1185</v>
      </c>
      <c r="L1605" t="s">
        <v>316</v>
      </c>
      <c r="M1605" t="s">
        <v>475</v>
      </c>
      <c r="N1605" t="s">
        <v>476</v>
      </c>
      <c r="Q1605" t="s">
        <v>477</v>
      </c>
      <c r="R1605" t="s">
        <v>231</v>
      </c>
      <c r="S1605" t="s">
        <v>232</v>
      </c>
      <c r="T1605" t="s">
        <v>233</v>
      </c>
      <c r="W1605" t="s">
        <v>52</v>
      </c>
      <c r="X1605" t="s">
        <v>53</v>
      </c>
      <c r="Y1605" t="s">
        <v>234</v>
      </c>
      <c r="Z1605" t="s">
        <v>397</v>
      </c>
      <c r="AA1605" t="s">
        <v>56</v>
      </c>
      <c r="AB1605" t="s">
        <v>7165</v>
      </c>
      <c r="AC1605" t="s">
        <v>58</v>
      </c>
      <c r="AD1605" t="s">
        <v>59</v>
      </c>
      <c r="AF1605" t="s">
        <v>481</v>
      </c>
      <c r="AG1605" t="s">
        <v>7166</v>
      </c>
      <c r="AJ1605" t="s">
        <v>7167</v>
      </c>
      <c r="AK1605" t="s">
        <v>62</v>
      </c>
      <c r="AL1605" t="s">
        <v>62</v>
      </c>
      <c r="AM1605" t="s">
        <v>652</v>
      </c>
      <c r="AN1605" t="s">
        <v>64</v>
      </c>
    </row>
    <row r="1606" spans="1:40" x14ac:dyDescent="0.2">
      <c r="A1606" s="1">
        <f t="shared" si="26"/>
        <v>1605</v>
      </c>
      <c r="B1606" t="s">
        <v>7067</v>
      </c>
      <c r="C1606" t="s">
        <v>7168</v>
      </c>
      <c r="E1606" t="s">
        <v>7069</v>
      </c>
      <c r="F1606" t="s">
        <v>7070</v>
      </c>
      <c r="G1606">
        <v>30795981</v>
      </c>
      <c r="H1606" t="s">
        <v>7169</v>
      </c>
      <c r="I1606" t="s">
        <v>7170</v>
      </c>
      <c r="J1606" t="s">
        <v>43</v>
      </c>
      <c r="K1606" t="s">
        <v>1717</v>
      </c>
      <c r="L1606" t="s">
        <v>3059</v>
      </c>
      <c r="M1606" t="s">
        <v>602</v>
      </c>
      <c r="N1606" t="s">
        <v>3327</v>
      </c>
      <c r="Q1606" t="s">
        <v>634</v>
      </c>
      <c r="R1606" t="s">
        <v>355</v>
      </c>
      <c r="S1606" t="s">
        <v>1356</v>
      </c>
      <c r="T1606" t="s">
        <v>1357</v>
      </c>
      <c r="U1606" t="s">
        <v>247</v>
      </c>
      <c r="V1606" t="s">
        <v>169</v>
      </c>
      <c r="W1606" t="s">
        <v>77</v>
      </c>
      <c r="X1606" t="s">
        <v>54</v>
      </c>
      <c r="Y1606" t="s">
        <v>722</v>
      </c>
      <c r="Z1606" t="s">
        <v>775</v>
      </c>
      <c r="AA1606" t="s">
        <v>80</v>
      </c>
      <c r="AB1606" t="s">
        <v>7171</v>
      </c>
      <c r="AC1606" t="s">
        <v>58</v>
      </c>
      <c r="AD1606" t="s">
        <v>59</v>
      </c>
      <c r="AF1606" t="s">
        <v>3332</v>
      </c>
      <c r="AG1606" t="s">
        <v>1324</v>
      </c>
      <c r="AJ1606" t="s">
        <v>7172</v>
      </c>
      <c r="AK1606" t="s">
        <v>62</v>
      </c>
      <c r="AL1606" t="s">
        <v>62</v>
      </c>
      <c r="AM1606" t="s">
        <v>348</v>
      </c>
      <c r="AN1606" t="s">
        <v>64</v>
      </c>
    </row>
    <row r="1607" spans="1:40" x14ac:dyDescent="0.2">
      <c r="A1607" s="1">
        <f t="shared" si="26"/>
        <v>1606</v>
      </c>
      <c r="B1607" t="s">
        <v>7067</v>
      </c>
      <c r="C1607" t="s">
        <v>7173</v>
      </c>
      <c r="E1607" t="s">
        <v>7069</v>
      </c>
      <c r="F1607" t="s">
        <v>7070</v>
      </c>
      <c r="G1607">
        <v>30795981</v>
      </c>
      <c r="H1607" t="s">
        <v>7174</v>
      </c>
      <c r="I1607" t="s">
        <v>7175</v>
      </c>
      <c r="J1607" t="s">
        <v>43</v>
      </c>
      <c r="K1607" t="s">
        <v>474</v>
      </c>
      <c r="L1607" t="s">
        <v>376</v>
      </c>
      <c r="M1607" t="s">
        <v>843</v>
      </c>
      <c r="N1607" t="s">
        <v>844</v>
      </c>
      <c r="Q1607" t="s">
        <v>396</v>
      </c>
      <c r="R1607" t="s">
        <v>1103</v>
      </c>
      <c r="S1607" t="s">
        <v>1104</v>
      </c>
      <c r="T1607" t="s">
        <v>1105</v>
      </c>
      <c r="W1607" t="s">
        <v>52</v>
      </c>
      <c r="X1607" t="s">
        <v>53</v>
      </c>
      <c r="Y1607" t="s">
        <v>234</v>
      </c>
      <c r="Z1607" t="s">
        <v>397</v>
      </c>
      <c r="AA1607" t="s">
        <v>56</v>
      </c>
      <c r="AB1607" t="s">
        <v>7176</v>
      </c>
      <c r="AC1607" t="s">
        <v>58</v>
      </c>
      <c r="AD1607" t="s">
        <v>59</v>
      </c>
      <c r="AF1607" t="s">
        <v>846</v>
      </c>
      <c r="AJ1607" t="s">
        <v>7177</v>
      </c>
      <c r="AK1607" t="s">
        <v>62</v>
      </c>
      <c r="AL1607" t="s">
        <v>62</v>
      </c>
      <c r="AM1607" t="s">
        <v>652</v>
      </c>
      <c r="AN1607" t="s">
        <v>64</v>
      </c>
    </row>
    <row r="1608" spans="1:40" x14ac:dyDescent="0.2">
      <c r="A1608" s="1">
        <f t="shared" si="26"/>
        <v>1607</v>
      </c>
      <c r="B1608" t="s">
        <v>7067</v>
      </c>
      <c r="C1608" t="s">
        <v>7178</v>
      </c>
      <c r="E1608" t="s">
        <v>7069</v>
      </c>
      <c r="F1608" t="s">
        <v>7070</v>
      </c>
      <c r="G1608">
        <v>30795981</v>
      </c>
      <c r="H1608" t="s">
        <v>7179</v>
      </c>
      <c r="I1608" t="s">
        <v>7180</v>
      </c>
      <c r="J1608" t="s">
        <v>43</v>
      </c>
      <c r="K1608" t="s">
        <v>4477</v>
      </c>
      <c r="L1608" t="s">
        <v>2504</v>
      </c>
      <c r="M1608" t="s">
        <v>3093</v>
      </c>
      <c r="N1608" t="s">
        <v>3094</v>
      </c>
      <c r="Q1608" t="s">
        <v>165</v>
      </c>
      <c r="R1608" t="s">
        <v>1329</v>
      </c>
      <c r="S1608" t="s">
        <v>1330</v>
      </c>
      <c r="T1608" t="s">
        <v>1331</v>
      </c>
      <c r="U1608" t="s">
        <v>168</v>
      </c>
      <c r="V1608" t="s">
        <v>169</v>
      </c>
      <c r="W1608" t="s">
        <v>77</v>
      </c>
      <c r="X1608" t="s">
        <v>525</v>
      </c>
      <c r="Y1608" t="s">
        <v>966</v>
      </c>
      <c r="Z1608" t="s">
        <v>4889</v>
      </c>
      <c r="AA1608" t="s">
        <v>80</v>
      </c>
      <c r="AB1608" t="s">
        <v>7181</v>
      </c>
      <c r="AC1608" t="s">
        <v>58</v>
      </c>
      <c r="AD1608" t="s">
        <v>59</v>
      </c>
      <c r="AF1608" t="s">
        <v>3096</v>
      </c>
      <c r="AJ1608" t="s">
        <v>7182</v>
      </c>
      <c r="AK1608" t="s">
        <v>62</v>
      </c>
      <c r="AL1608" t="s">
        <v>62</v>
      </c>
      <c r="AM1608" t="s">
        <v>348</v>
      </c>
      <c r="AN1608" t="s">
        <v>64</v>
      </c>
    </row>
    <row r="1609" spans="1:40" x14ac:dyDescent="0.2">
      <c r="A1609" s="1">
        <f t="shared" si="26"/>
        <v>1608</v>
      </c>
      <c r="B1609" t="s">
        <v>7067</v>
      </c>
      <c r="C1609" t="s">
        <v>7183</v>
      </c>
      <c r="E1609" t="s">
        <v>7069</v>
      </c>
      <c r="F1609" t="s">
        <v>7070</v>
      </c>
      <c r="G1609">
        <v>30795981</v>
      </c>
      <c r="H1609" t="s">
        <v>7184</v>
      </c>
      <c r="I1609" t="s">
        <v>7185</v>
      </c>
      <c r="J1609" t="s">
        <v>43</v>
      </c>
      <c r="K1609" t="s">
        <v>474</v>
      </c>
      <c r="L1609" t="s">
        <v>337</v>
      </c>
      <c r="M1609" t="s">
        <v>3610</v>
      </c>
      <c r="N1609" t="s">
        <v>3611</v>
      </c>
      <c r="Q1609" t="s">
        <v>396</v>
      </c>
      <c r="R1609" t="s">
        <v>1103</v>
      </c>
      <c r="S1609" t="s">
        <v>1104</v>
      </c>
      <c r="T1609" t="s">
        <v>1105</v>
      </c>
      <c r="W1609" t="s">
        <v>52</v>
      </c>
      <c r="X1609" t="s">
        <v>53</v>
      </c>
      <c r="Y1609" t="s">
        <v>234</v>
      </c>
      <c r="Z1609" t="s">
        <v>397</v>
      </c>
      <c r="AA1609" t="s">
        <v>56</v>
      </c>
      <c r="AB1609" t="s">
        <v>7186</v>
      </c>
      <c r="AC1609" t="s">
        <v>58</v>
      </c>
      <c r="AD1609" t="s">
        <v>59</v>
      </c>
      <c r="AF1609" t="s">
        <v>3613</v>
      </c>
      <c r="AJ1609" t="s">
        <v>7187</v>
      </c>
      <c r="AK1609" t="s">
        <v>62</v>
      </c>
      <c r="AL1609" t="s">
        <v>62</v>
      </c>
      <c r="AM1609" t="s">
        <v>652</v>
      </c>
      <c r="AN1609" t="s">
        <v>64</v>
      </c>
    </row>
    <row r="1610" spans="1:40" x14ac:dyDescent="0.2">
      <c r="A1610" s="1">
        <f t="shared" si="26"/>
        <v>1609</v>
      </c>
      <c r="B1610" t="s">
        <v>7067</v>
      </c>
      <c r="C1610" t="s">
        <v>7188</v>
      </c>
      <c r="E1610" t="s">
        <v>7069</v>
      </c>
      <c r="F1610" t="s">
        <v>7070</v>
      </c>
      <c r="G1610">
        <v>30795981</v>
      </c>
      <c r="H1610" t="s">
        <v>7189</v>
      </c>
      <c r="I1610" t="s">
        <v>7190</v>
      </c>
      <c r="J1610" t="s">
        <v>43</v>
      </c>
      <c r="K1610" t="s">
        <v>4477</v>
      </c>
      <c r="L1610" t="s">
        <v>1003</v>
      </c>
      <c r="M1610" t="s">
        <v>2268</v>
      </c>
      <c r="N1610" t="s">
        <v>2269</v>
      </c>
      <c r="Q1610" t="s">
        <v>165</v>
      </c>
      <c r="R1610" t="s">
        <v>1329</v>
      </c>
      <c r="S1610" t="s">
        <v>1330</v>
      </c>
      <c r="T1610" t="s">
        <v>1331</v>
      </c>
      <c r="U1610" t="s">
        <v>774</v>
      </c>
      <c r="V1610" t="s">
        <v>53</v>
      </c>
      <c r="W1610" t="s">
        <v>77</v>
      </c>
      <c r="X1610" t="s">
        <v>525</v>
      </c>
      <c r="Y1610" t="s">
        <v>966</v>
      </c>
      <c r="Z1610" t="s">
        <v>4889</v>
      </c>
      <c r="AA1610" t="s">
        <v>80</v>
      </c>
      <c r="AB1610" t="s">
        <v>7191</v>
      </c>
      <c r="AC1610" t="s">
        <v>58</v>
      </c>
      <c r="AD1610" t="s">
        <v>59</v>
      </c>
      <c r="AF1610" t="s">
        <v>2272</v>
      </c>
      <c r="AJ1610" t="s">
        <v>7192</v>
      </c>
      <c r="AK1610" t="s">
        <v>62</v>
      </c>
      <c r="AL1610" t="s">
        <v>62</v>
      </c>
      <c r="AM1610" t="s">
        <v>348</v>
      </c>
      <c r="AN1610" t="s">
        <v>64</v>
      </c>
    </row>
    <row r="1611" spans="1:40" x14ac:dyDescent="0.2">
      <c r="A1611" s="1">
        <f t="shared" si="26"/>
        <v>1610</v>
      </c>
      <c r="B1611" t="s">
        <v>7067</v>
      </c>
      <c r="C1611" t="s">
        <v>7193</v>
      </c>
      <c r="E1611" t="s">
        <v>7069</v>
      </c>
      <c r="F1611" t="s">
        <v>7070</v>
      </c>
      <c r="G1611">
        <v>30795981</v>
      </c>
      <c r="H1611" t="s">
        <v>7194</v>
      </c>
      <c r="I1611" t="s">
        <v>7195</v>
      </c>
      <c r="J1611" t="s">
        <v>43</v>
      </c>
      <c r="K1611" t="s">
        <v>474</v>
      </c>
      <c r="L1611" t="s">
        <v>316</v>
      </c>
      <c r="M1611" t="s">
        <v>475</v>
      </c>
      <c r="N1611" t="s">
        <v>476</v>
      </c>
      <c r="Q1611" t="s">
        <v>1175</v>
      </c>
      <c r="R1611" t="s">
        <v>231</v>
      </c>
      <c r="S1611" t="s">
        <v>232</v>
      </c>
      <c r="T1611" t="s">
        <v>233</v>
      </c>
      <c r="W1611" t="s">
        <v>52</v>
      </c>
      <c r="X1611" t="s">
        <v>53</v>
      </c>
      <c r="Y1611" t="s">
        <v>54</v>
      </c>
      <c r="Z1611" t="s">
        <v>55</v>
      </c>
      <c r="AA1611" t="s">
        <v>56</v>
      </c>
      <c r="AB1611" t="s">
        <v>7196</v>
      </c>
      <c r="AC1611" t="s">
        <v>58</v>
      </c>
      <c r="AD1611" t="s">
        <v>59</v>
      </c>
      <c r="AF1611" t="s">
        <v>481</v>
      </c>
      <c r="AJ1611" t="s">
        <v>7197</v>
      </c>
      <c r="AK1611" t="s">
        <v>62</v>
      </c>
      <c r="AL1611" t="s">
        <v>62</v>
      </c>
      <c r="AM1611" t="s">
        <v>429</v>
      </c>
      <c r="AN1611" t="s">
        <v>64</v>
      </c>
    </row>
    <row r="1612" spans="1:40" x14ac:dyDescent="0.2">
      <c r="A1612" s="1">
        <f t="shared" si="26"/>
        <v>1611</v>
      </c>
      <c r="B1612" t="s">
        <v>7067</v>
      </c>
      <c r="C1612" t="s">
        <v>7198</v>
      </c>
      <c r="E1612" t="s">
        <v>7069</v>
      </c>
      <c r="F1612" t="s">
        <v>7070</v>
      </c>
      <c r="G1612">
        <v>30795981</v>
      </c>
      <c r="H1612" t="s">
        <v>7199</v>
      </c>
      <c r="I1612" t="s">
        <v>7200</v>
      </c>
      <c r="J1612" t="s">
        <v>43</v>
      </c>
      <c r="K1612" t="s">
        <v>4653</v>
      </c>
      <c r="L1612" t="s">
        <v>992</v>
      </c>
      <c r="M1612" t="s">
        <v>4150</v>
      </c>
      <c r="N1612" t="s">
        <v>4151</v>
      </c>
      <c r="Q1612" t="s">
        <v>436</v>
      </c>
      <c r="R1612" t="s">
        <v>1509</v>
      </c>
      <c r="S1612" t="s">
        <v>1510</v>
      </c>
      <c r="T1612" t="s">
        <v>1511</v>
      </c>
      <c r="U1612" t="s">
        <v>247</v>
      </c>
      <c r="V1612" t="s">
        <v>169</v>
      </c>
      <c r="W1612" t="s">
        <v>77</v>
      </c>
      <c r="X1612" t="s">
        <v>525</v>
      </c>
      <c r="Y1612" t="s">
        <v>345</v>
      </c>
      <c r="Z1612" t="s">
        <v>977</v>
      </c>
      <c r="AA1612" t="s">
        <v>80</v>
      </c>
      <c r="AB1612" t="s">
        <v>7201</v>
      </c>
      <c r="AC1612" t="s">
        <v>58</v>
      </c>
      <c r="AD1612" t="s">
        <v>59</v>
      </c>
      <c r="AF1612" t="s">
        <v>4153</v>
      </c>
      <c r="AJ1612" t="s">
        <v>7202</v>
      </c>
      <c r="AK1612" t="s">
        <v>62</v>
      </c>
      <c r="AL1612" t="s">
        <v>62</v>
      </c>
      <c r="AM1612" t="s">
        <v>981</v>
      </c>
      <c r="AN1612" t="s">
        <v>64</v>
      </c>
    </row>
    <row r="1613" spans="1:40" x14ac:dyDescent="0.2">
      <c r="A1613" s="1">
        <f t="shared" si="26"/>
        <v>1612</v>
      </c>
      <c r="B1613" t="s">
        <v>7067</v>
      </c>
      <c r="C1613" t="s">
        <v>7203</v>
      </c>
      <c r="E1613" t="s">
        <v>7069</v>
      </c>
      <c r="F1613" t="s">
        <v>7070</v>
      </c>
      <c r="G1613">
        <v>30795981</v>
      </c>
      <c r="H1613" t="s">
        <v>7204</v>
      </c>
      <c r="I1613" t="s">
        <v>7205</v>
      </c>
      <c r="J1613" t="s">
        <v>43</v>
      </c>
      <c r="K1613" t="s">
        <v>586</v>
      </c>
      <c r="L1613" t="s">
        <v>1276</v>
      </c>
      <c r="M1613" t="s">
        <v>3479</v>
      </c>
      <c r="N1613" t="s">
        <v>3480</v>
      </c>
      <c r="Q1613" t="s">
        <v>265</v>
      </c>
      <c r="R1613" t="s">
        <v>231</v>
      </c>
      <c r="S1613" t="s">
        <v>232</v>
      </c>
      <c r="T1613" t="s">
        <v>233</v>
      </c>
      <c r="W1613" t="s">
        <v>52</v>
      </c>
      <c r="X1613" t="s">
        <v>53</v>
      </c>
      <c r="Y1613" t="s">
        <v>722</v>
      </c>
      <c r="Z1613" t="s">
        <v>1560</v>
      </c>
      <c r="AA1613" t="s">
        <v>236</v>
      </c>
      <c r="AB1613" t="s">
        <v>7206</v>
      </c>
      <c r="AC1613" t="s">
        <v>58</v>
      </c>
      <c r="AD1613" t="s">
        <v>59</v>
      </c>
      <c r="AE1613" t="s">
        <v>237</v>
      </c>
      <c r="AF1613" t="s">
        <v>3482</v>
      </c>
      <c r="AJ1613" t="s">
        <v>7207</v>
      </c>
      <c r="AK1613" t="s">
        <v>62</v>
      </c>
      <c r="AL1613" t="s">
        <v>62</v>
      </c>
      <c r="AM1613" t="s">
        <v>1584</v>
      </c>
      <c r="AN1613" t="s">
        <v>64</v>
      </c>
    </row>
    <row r="1614" spans="1:40" x14ac:dyDescent="0.2">
      <c r="A1614" s="1">
        <f t="shared" si="26"/>
        <v>1613</v>
      </c>
      <c r="B1614" t="s">
        <v>7067</v>
      </c>
      <c r="C1614" t="s">
        <v>7208</v>
      </c>
      <c r="E1614" t="s">
        <v>7069</v>
      </c>
      <c r="F1614" t="s">
        <v>7070</v>
      </c>
      <c r="G1614">
        <v>30795981</v>
      </c>
      <c r="H1614" t="s">
        <v>7209</v>
      </c>
      <c r="I1614" t="s">
        <v>7210</v>
      </c>
      <c r="J1614" t="s">
        <v>43</v>
      </c>
      <c r="K1614" t="s">
        <v>7211</v>
      </c>
      <c r="L1614" t="s">
        <v>1651</v>
      </c>
      <c r="M1614" t="s">
        <v>1652</v>
      </c>
      <c r="N1614" t="s">
        <v>1653</v>
      </c>
      <c r="Q1614" t="s">
        <v>742</v>
      </c>
      <c r="R1614" t="s">
        <v>303</v>
      </c>
      <c r="S1614" t="s">
        <v>304</v>
      </c>
      <c r="T1614" t="s">
        <v>305</v>
      </c>
      <c r="U1614" t="s">
        <v>1290</v>
      </c>
      <c r="V1614" t="s">
        <v>169</v>
      </c>
      <c r="W1614" t="s">
        <v>54</v>
      </c>
      <c r="X1614" t="s">
        <v>525</v>
      </c>
      <c r="Y1614" t="s">
        <v>345</v>
      </c>
      <c r="Z1614" t="s">
        <v>1242</v>
      </c>
      <c r="AA1614" t="s">
        <v>80</v>
      </c>
      <c r="AB1614" t="s">
        <v>7212</v>
      </c>
      <c r="AC1614" t="s">
        <v>58</v>
      </c>
      <c r="AD1614" t="s">
        <v>59</v>
      </c>
      <c r="AF1614" t="s">
        <v>1655</v>
      </c>
      <c r="AJ1614" t="s">
        <v>7213</v>
      </c>
      <c r="AK1614" t="s">
        <v>62</v>
      </c>
      <c r="AL1614" t="s">
        <v>62</v>
      </c>
      <c r="AM1614" t="s">
        <v>971</v>
      </c>
      <c r="AN1614" t="s">
        <v>64</v>
      </c>
    </row>
    <row r="1615" spans="1:40" x14ac:dyDescent="0.2">
      <c r="A1615" s="1">
        <f t="shared" si="26"/>
        <v>1614</v>
      </c>
      <c r="B1615" t="s">
        <v>7067</v>
      </c>
      <c r="C1615" t="s">
        <v>7214</v>
      </c>
      <c r="E1615" t="s">
        <v>7069</v>
      </c>
      <c r="F1615" t="s">
        <v>7070</v>
      </c>
      <c r="G1615">
        <v>30795981</v>
      </c>
      <c r="H1615" t="s">
        <v>7215</v>
      </c>
      <c r="I1615" t="s">
        <v>7216</v>
      </c>
      <c r="J1615" t="s">
        <v>43</v>
      </c>
      <c r="K1615" t="s">
        <v>586</v>
      </c>
      <c r="L1615" t="s">
        <v>421</v>
      </c>
      <c r="M1615" t="s">
        <v>422</v>
      </c>
      <c r="N1615" t="s">
        <v>423</v>
      </c>
      <c r="Q1615" t="s">
        <v>7217</v>
      </c>
      <c r="R1615" t="s">
        <v>231</v>
      </c>
      <c r="S1615" t="s">
        <v>232</v>
      </c>
      <c r="T1615" t="s">
        <v>233</v>
      </c>
      <c r="W1615" t="s">
        <v>52</v>
      </c>
      <c r="X1615" t="s">
        <v>53</v>
      </c>
      <c r="Y1615" t="s">
        <v>722</v>
      </c>
      <c r="Z1615" t="s">
        <v>1560</v>
      </c>
      <c r="AA1615" t="s">
        <v>236</v>
      </c>
      <c r="AB1615" t="s">
        <v>7218</v>
      </c>
      <c r="AC1615" t="s">
        <v>58</v>
      </c>
      <c r="AD1615" t="s">
        <v>59</v>
      </c>
      <c r="AF1615" t="s">
        <v>426</v>
      </c>
      <c r="AG1615" t="s">
        <v>7219</v>
      </c>
      <c r="AJ1615" t="s">
        <v>7220</v>
      </c>
      <c r="AK1615" t="s">
        <v>62</v>
      </c>
      <c r="AL1615" t="s">
        <v>62</v>
      </c>
      <c r="AM1615" t="s">
        <v>1584</v>
      </c>
      <c r="AN1615" t="s">
        <v>64</v>
      </c>
    </row>
    <row r="1616" spans="1:40" x14ac:dyDescent="0.2">
      <c r="A1616" s="1">
        <f t="shared" si="26"/>
        <v>1615</v>
      </c>
      <c r="B1616" t="s">
        <v>7067</v>
      </c>
      <c r="C1616" t="s">
        <v>7221</v>
      </c>
      <c r="E1616" t="s">
        <v>7069</v>
      </c>
      <c r="F1616" t="s">
        <v>7070</v>
      </c>
      <c r="G1616">
        <v>30795981</v>
      </c>
      <c r="H1616" t="s">
        <v>7222</v>
      </c>
      <c r="I1616" t="s">
        <v>7223</v>
      </c>
      <c r="J1616" t="s">
        <v>43</v>
      </c>
      <c r="K1616" t="s">
        <v>5694</v>
      </c>
      <c r="L1616" t="s">
        <v>5646</v>
      </c>
      <c r="M1616" t="s">
        <v>5647</v>
      </c>
      <c r="N1616" t="s">
        <v>5648</v>
      </c>
      <c r="Q1616" t="s">
        <v>770</v>
      </c>
      <c r="R1616" t="s">
        <v>1523</v>
      </c>
      <c r="S1616" t="s">
        <v>1524</v>
      </c>
      <c r="T1616" t="s">
        <v>1525</v>
      </c>
      <c r="U1616" t="s">
        <v>1632</v>
      </c>
      <c r="V1616" t="s">
        <v>274</v>
      </c>
      <c r="W1616" t="s">
        <v>54</v>
      </c>
      <c r="X1616" t="s">
        <v>525</v>
      </c>
      <c r="Y1616" t="s">
        <v>345</v>
      </c>
      <c r="Z1616" t="s">
        <v>1242</v>
      </c>
      <c r="AA1616" t="s">
        <v>80</v>
      </c>
      <c r="AB1616" t="s">
        <v>7224</v>
      </c>
      <c r="AC1616" t="s">
        <v>58</v>
      </c>
      <c r="AD1616" t="s">
        <v>59</v>
      </c>
      <c r="AF1616" t="s">
        <v>5653</v>
      </c>
      <c r="AG1616" t="s">
        <v>778</v>
      </c>
      <c r="AJ1616" t="s">
        <v>7225</v>
      </c>
      <c r="AK1616" t="s">
        <v>62</v>
      </c>
      <c r="AL1616" t="s">
        <v>62</v>
      </c>
      <c r="AM1616" t="s">
        <v>971</v>
      </c>
      <c r="AN1616" t="s">
        <v>64</v>
      </c>
    </row>
    <row r="1617" spans="1:40" x14ac:dyDescent="0.2">
      <c r="A1617" s="1">
        <f t="shared" si="26"/>
        <v>1616</v>
      </c>
      <c r="B1617" t="s">
        <v>7067</v>
      </c>
      <c r="C1617" t="s">
        <v>7226</v>
      </c>
      <c r="E1617" t="s">
        <v>7069</v>
      </c>
      <c r="F1617" t="s">
        <v>7070</v>
      </c>
      <c r="G1617">
        <v>30795981</v>
      </c>
      <c r="H1617" t="s">
        <v>7227</v>
      </c>
      <c r="I1617" t="s">
        <v>7228</v>
      </c>
      <c r="J1617" t="s">
        <v>43</v>
      </c>
      <c r="K1617" t="s">
        <v>330</v>
      </c>
      <c r="L1617" t="s">
        <v>1778</v>
      </c>
      <c r="M1617" t="s">
        <v>1779</v>
      </c>
      <c r="N1617" t="s">
        <v>1780</v>
      </c>
      <c r="Q1617" t="s">
        <v>1014</v>
      </c>
      <c r="R1617" t="s">
        <v>289</v>
      </c>
      <c r="S1617" t="s">
        <v>564</v>
      </c>
      <c r="T1617" t="s">
        <v>565</v>
      </c>
      <c r="W1617" t="s">
        <v>525</v>
      </c>
      <c r="X1617" t="s">
        <v>53</v>
      </c>
      <c r="Y1617" t="s">
        <v>54</v>
      </c>
      <c r="Z1617" t="s">
        <v>1580</v>
      </c>
      <c r="AA1617" t="s">
        <v>56</v>
      </c>
      <c r="AB1617" t="s">
        <v>7229</v>
      </c>
      <c r="AC1617" t="s">
        <v>58</v>
      </c>
      <c r="AD1617" t="s">
        <v>59</v>
      </c>
      <c r="AF1617" t="s">
        <v>1782</v>
      </c>
      <c r="AJ1617" t="s">
        <v>7230</v>
      </c>
      <c r="AK1617" t="s">
        <v>62</v>
      </c>
      <c r="AL1617" t="s">
        <v>62</v>
      </c>
      <c r="AM1617" t="s">
        <v>1584</v>
      </c>
      <c r="AN1617" t="s">
        <v>64</v>
      </c>
    </row>
    <row r="1618" spans="1:40" x14ac:dyDescent="0.2">
      <c r="A1618" s="1">
        <f t="shared" si="26"/>
        <v>1617</v>
      </c>
      <c r="B1618" t="s">
        <v>7067</v>
      </c>
      <c r="C1618" t="s">
        <v>7231</v>
      </c>
      <c r="E1618" t="s">
        <v>7069</v>
      </c>
      <c r="F1618" t="s">
        <v>7070</v>
      </c>
      <c r="G1618">
        <v>30795981</v>
      </c>
      <c r="H1618" t="s">
        <v>7232</v>
      </c>
      <c r="I1618" t="s">
        <v>7233</v>
      </c>
      <c r="J1618" t="s">
        <v>43</v>
      </c>
      <c r="K1618" t="s">
        <v>7234</v>
      </c>
      <c r="L1618" t="s">
        <v>97</v>
      </c>
      <c r="M1618" t="s">
        <v>353</v>
      </c>
      <c r="N1618" t="s">
        <v>354</v>
      </c>
      <c r="Q1618" t="s">
        <v>1940</v>
      </c>
      <c r="R1618" t="s">
        <v>771</v>
      </c>
      <c r="S1618" t="s">
        <v>772</v>
      </c>
      <c r="T1618" t="s">
        <v>773</v>
      </c>
      <c r="U1618" t="s">
        <v>76</v>
      </c>
      <c r="V1618" t="s">
        <v>53</v>
      </c>
      <c r="W1618" t="s">
        <v>77</v>
      </c>
      <c r="X1618" t="s">
        <v>77</v>
      </c>
      <c r="Y1618" t="s">
        <v>345</v>
      </c>
      <c r="Z1618" t="s">
        <v>346</v>
      </c>
      <c r="AA1618" t="s">
        <v>80</v>
      </c>
      <c r="AB1618" t="s">
        <v>7235</v>
      </c>
      <c r="AC1618" t="s">
        <v>58</v>
      </c>
      <c r="AD1618" t="s">
        <v>59</v>
      </c>
      <c r="AF1618" t="s">
        <v>356</v>
      </c>
      <c r="AJ1618" t="s">
        <v>7236</v>
      </c>
      <c r="AK1618" t="s">
        <v>62</v>
      </c>
      <c r="AL1618" t="s">
        <v>62</v>
      </c>
      <c r="AM1618" t="s">
        <v>348</v>
      </c>
      <c r="AN1618" t="s">
        <v>64</v>
      </c>
    </row>
    <row r="1619" spans="1:40" x14ac:dyDescent="0.2">
      <c r="A1619" s="1">
        <f t="shared" si="26"/>
        <v>1618</v>
      </c>
      <c r="B1619" t="s">
        <v>7067</v>
      </c>
      <c r="C1619" t="s">
        <v>7237</v>
      </c>
      <c r="E1619" t="s">
        <v>7069</v>
      </c>
      <c r="F1619" t="s">
        <v>7070</v>
      </c>
      <c r="G1619">
        <v>30795981</v>
      </c>
      <c r="H1619" t="s">
        <v>7238</v>
      </c>
      <c r="I1619" t="s">
        <v>7239</v>
      </c>
      <c r="J1619" t="s">
        <v>43</v>
      </c>
      <c r="K1619" t="s">
        <v>3884</v>
      </c>
      <c r="L1619" t="s">
        <v>587</v>
      </c>
      <c r="M1619" t="s">
        <v>3777</v>
      </c>
      <c r="N1619" t="s">
        <v>3778</v>
      </c>
      <c r="Q1619" t="s">
        <v>1566</v>
      </c>
      <c r="R1619" t="s">
        <v>799</v>
      </c>
      <c r="S1619" t="s">
        <v>800</v>
      </c>
      <c r="T1619" t="s">
        <v>801</v>
      </c>
      <c r="W1619" t="s">
        <v>722</v>
      </c>
      <c r="X1619" t="s">
        <v>53</v>
      </c>
      <c r="Y1619" t="s">
        <v>525</v>
      </c>
      <c r="Z1619" t="s">
        <v>7240</v>
      </c>
      <c r="AA1619" t="s">
        <v>56</v>
      </c>
      <c r="AB1619" t="s">
        <v>7241</v>
      </c>
      <c r="AC1619" t="s">
        <v>58</v>
      </c>
      <c r="AD1619" t="s">
        <v>59</v>
      </c>
      <c r="AF1619" t="s">
        <v>3780</v>
      </c>
      <c r="AJ1619" t="s">
        <v>7242</v>
      </c>
      <c r="AK1619" t="s">
        <v>62</v>
      </c>
      <c r="AL1619" t="s">
        <v>62</v>
      </c>
      <c r="AM1619" t="s">
        <v>320</v>
      </c>
      <c r="AN1619" t="s">
        <v>64</v>
      </c>
    </row>
    <row r="1620" spans="1:40" x14ac:dyDescent="0.2">
      <c r="A1620" s="1">
        <f t="shared" si="26"/>
        <v>1619</v>
      </c>
      <c r="B1620" t="s">
        <v>7067</v>
      </c>
      <c r="C1620" t="s">
        <v>7243</v>
      </c>
      <c r="E1620" t="s">
        <v>7069</v>
      </c>
      <c r="F1620" t="s">
        <v>7070</v>
      </c>
      <c r="G1620">
        <v>30795981</v>
      </c>
      <c r="H1620" t="s">
        <v>7244</v>
      </c>
      <c r="I1620" t="s">
        <v>7245</v>
      </c>
      <c r="J1620" t="s">
        <v>43</v>
      </c>
      <c r="K1620" t="s">
        <v>161</v>
      </c>
      <c r="L1620" t="s">
        <v>795</v>
      </c>
      <c r="M1620" t="s">
        <v>929</v>
      </c>
      <c r="N1620" t="s">
        <v>930</v>
      </c>
      <c r="Q1620" t="s">
        <v>436</v>
      </c>
      <c r="R1620" t="s">
        <v>1306</v>
      </c>
      <c r="S1620" t="s">
        <v>1307</v>
      </c>
      <c r="T1620" t="s">
        <v>1308</v>
      </c>
      <c r="U1620" t="s">
        <v>76</v>
      </c>
      <c r="V1620" t="s">
        <v>53</v>
      </c>
      <c r="W1620" t="s">
        <v>77</v>
      </c>
      <c r="X1620" t="s">
        <v>77</v>
      </c>
      <c r="Y1620" t="s">
        <v>1249</v>
      </c>
      <c r="Z1620" t="s">
        <v>1278</v>
      </c>
      <c r="AA1620" t="s">
        <v>80</v>
      </c>
      <c r="AB1620" t="s">
        <v>7246</v>
      </c>
      <c r="AC1620" t="s">
        <v>58</v>
      </c>
      <c r="AD1620" t="s">
        <v>59</v>
      </c>
      <c r="AF1620" t="s">
        <v>936</v>
      </c>
      <c r="AJ1620" t="s">
        <v>7247</v>
      </c>
      <c r="AK1620" t="s">
        <v>62</v>
      </c>
      <c r="AL1620" t="s">
        <v>62</v>
      </c>
      <c r="AM1620" t="s">
        <v>981</v>
      </c>
      <c r="AN1620" t="s">
        <v>64</v>
      </c>
    </row>
    <row r="1621" spans="1:40" x14ac:dyDescent="0.2">
      <c r="A1621" s="1">
        <f t="shared" si="26"/>
        <v>1620</v>
      </c>
      <c r="B1621" t="s">
        <v>7067</v>
      </c>
      <c r="C1621" t="s">
        <v>7248</v>
      </c>
      <c r="E1621" t="s">
        <v>7069</v>
      </c>
      <c r="F1621" t="s">
        <v>7070</v>
      </c>
      <c r="G1621">
        <v>30795981</v>
      </c>
      <c r="H1621" t="s">
        <v>7249</v>
      </c>
      <c r="I1621" t="s">
        <v>7250</v>
      </c>
      <c r="J1621" t="s">
        <v>43</v>
      </c>
      <c r="K1621" t="s">
        <v>562</v>
      </c>
      <c r="L1621" t="s">
        <v>1068</v>
      </c>
      <c r="M1621" t="s">
        <v>1069</v>
      </c>
      <c r="N1621" t="s">
        <v>1070</v>
      </c>
      <c r="Q1621" t="s">
        <v>833</v>
      </c>
      <c r="R1621" t="s">
        <v>799</v>
      </c>
      <c r="S1621" t="s">
        <v>800</v>
      </c>
      <c r="T1621" t="s">
        <v>801</v>
      </c>
      <c r="W1621" t="s">
        <v>234</v>
      </c>
      <c r="X1621" t="s">
        <v>53</v>
      </c>
      <c r="Y1621" t="s">
        <v>54</v>
      </c>
      <c r="Z1621" t="s">
        <v>235</v>
      </c>
      <c r="AA1621" t="s">
        <v>236</v>
      </c>
      <c r="AB1621" t="s">
        <v>7251</v>
      </c>
      <c r="AC1621" t="s">
        <v>58</v>
      </c>
      <c r="AD1621" t="s">
        <v>59</v>
      </c>
      <c r="AF1621" t="s">
        <v>1072</v>
      </c>
      <c r="AG1621" t="s">
        <v>6397</v>
      </c>
      <c r="AJ1621" t="s">
        <v>7252</v>
      </c>
      <c r="AK1621" t="s">
        <v>62</v>
      </c>
      <c r="AL1621" t="s">
        <v>62</v>
      </c>
      <c r="AM1621" t="s">
        <v>240</v>
      </c>
      <c r="AN1621" t="s">
        <v>64</v>
      </c>
    </row>
    <row r="1622" spans="1:40" x14ac:dyDescent="0.2">
      <c r="A1622" s="1">
        <f t="shared" si="26"/>
        <v>1621</v>
      </c>
      <c r="B1622" t="s">
        <v>7067</v>
      </c>
      <c r="C1622" t="s">
        <v>7253</v>
      </c>
      <c r="E1622" t="s">
        <v>7069</v>
      </c>
      <c r="F1622" t="s">
        <v>7070</v>
      </c>
      <c r="G1622">
        <v>30795981</v>
      </c>
      <c r="H1622" t="s">
        <v>7254</v>
      </c>
      <c r="I1622" t="s">
        <v>7255</v>
      </c>
      <c r="J1622" t="s">
        <v>43</v>
      </c>
      <c r="K1622" t="s">
        <v>5694</v>
      </c>
      <c r="L1622" t="s">
        <v>737</v>
      </c>
      <c r="M1622" t="s">
        <v>7256</v>
      </c>
      <c r="N1622" t="s">
        <v>7257</v>
      </c>
      <c r="Q1622" t="s">
        <v>7258</v>
      </c>
      <c r="R1622" t="s">
        <v>948</v>
      </c>
      <c r="S1622" t="s">
        <v>949</v>
      </c>
      <c r="T1622" t="s">
        <v>950</v>
      </c>
      <c r="U1622" t="s">
        <v>774</v>
      </c>
      <c r="V1622" t="s">
        <v>53</v>
      </c>
      <c r="W1622" t="s">
        <v>54</v>
      </c>
      <c r="X1622" t="s">
        <v>525</v>
      </c>
      <c r="Y1622" t="s">
        <v>345</v>
      </c>
      <c r="Z1622" t="s">
        <v>1242</v>
      </c>
      <c r="AA1622" t="s">
        <v>80</v>
      </c>
      <c r="AB1622" t="s">
        <v>7259</v>
      </c>
      <c r="AC1622" t="s">
        <v>58</v>
      </c>
      <c r="AD1622" t="s">
        <v>59</v>
      </c>
      <c r="AF1622" t="s">
        <v>7260</v>
      </c>
      <c r="AG1622" t="s">
        <v>4127</v>
      </c>
      <c r="AJ1622" t="s">
        <v>7261</v>
      </c>
      <c r="AK1622" t="s">
        <v>62</v>
      </c>
      <c r="AL1622" t="s">
        <v>62</v>
      </c>
      <c r="AM1622" t="s">
        <v>971</v>
      </c>
      <c r="AN1622" t="s">
        <v>64</v>
      </c>
    </row>
    <row r="1623" spans="1:40" x14ac:dyDescent="0.2">
      <c r="A1623" s="1">
        <f t="shared" ref="A1623:A1686" si="27">ROW()-1</f>
        <v>1622</v>
      </c>
      <c r="B1623" t="s">
        <v>7067</v>
      </c>
      <c r="C1623" t="s">
        <v>7262</v>
      </c>
      <c r="E1623" t="s">
        <v>7069</v>
      </c>
      <c r="F1623" t="s">
        <v>7070</v>
      </c>
      <c r="G1623">
        <v>30795981</v>
      </c>
      <c r="H1623" t="s">
        <v>7263</v>
      </c>
      <c r="I1623" t="s">
        <v>7264</v>
      </c>
      <c r="J1623" t="s">
        <v>43</v>
      </c>
      <c r="K1623" t="s">
        <v>1122</v>
      </c>
      <c r="L1623" t="s">
        <v>433</v>
      </c>
      <c r="M1623" t="s">
        <v>434</v>
      </c>
      <c r="N1623" t="s">
        <v>435</v>
      </c>
      <c r="Q1623" t="s">
        <v>1595</v>
      </c>
      <c r="R1623" t="s">
        <v>7265</v>
      </c>
      <c r="S1623" t="s">
        <v>326</v>
      </c>
      <c r="T1623" t="s">
        <v>7266</v>
      </c>
      <c r="W1623" t="s">
        <v>234</v>
      </c>
      <c r="X1623" t="s">
        <v>53</v>
      </c>
      <c r="Y1623" t="s">
        <v>507</v>
      </c>
      <c r="Z1623" t="s">
        <v>1112</v>
      </c>
      <c r="AA1623" t="s">
        <v>236</v>
      </c>
      <c r="AB1623" t="s">
        <v>7267</v>
      </c>
      <c r="AC1623" t="s">
        <v>58</v>
      </c>
      <c r="AD1623" t="s">
        <v>59</v>
      </c>
      <c r="AF1623" t="s">
        <v>444</v>
      </c>
      <c r="AJ1623" t="s">
        <v>7268</v>
      </c>
      <c r="AK1623" t="s">
        <v>62</v>
      </c>
      <c r="AL1623" t="s">
        <v>62</v>
      </c>
      <c r="AM1623" t="s">
        <v>320</v>
      </c>
      <c r="AN1623" t="s">
        <v>64</v>
      </c>
    </row>
    <row r="1624" spans="1:40" x14ac:dyDescent="0.2">
      <c r="A1624" s="1">
        <f t="shared" si="27"/>
        <v>1623</v>
      </c>
      <c r="B1624" t="s">
        <v>7067</v>
      </c>
      <c r="C1624" t="s">
        <v>7269</v>
      </c>
      <c r="E1624" t="s">
        <v>7069</v>
      </c>
      <c r="F1624" t="s">
        <v>7070</v>
      </c>
      <c r="G1624">
        <v>30795981</v>
      </c>
      <c r="H1624" t="s">
        <v>7270</v>
      </c>
      <c r="I1624" t="s">
        <v>7271</v>
      </c>
      <c r="J1624" t="s">
        <v>43</v>
      </c>
      <c r="K1624" t="s">
        <v>1650</v>
      </c>
      <c r="L1624" t="s">
        <v>4343</v>
      </c>
      <c r="M1624" t="s">
        <v>4344</v>
      </c>
      <c r="N1624" t="s">
        <v>4345</v>
      </c>
      <c r="Q1624" t="s">
        <v>1940</v>
      </c>
      <c r="R1624" t="s">
        <v>771</v>
      </c>
      <c r="S1624" t="s">
        <v>772</v>
      </c>
      <c r="T1624" t="s">
        <v>773</v>
      </c>
      <c r="U1624" t="s">
        <v>1503</v>
      </c>
      <c r="V1624" t="s">
        <v>169</v>
      </c>
      <c r="W1624" t="s">
        <v>54</v>
      </c>
      <c r="X1624" t="s">
        <v>525</v>
      </c>
      <c r="Y1624" t="s">
        <v>1249</v>
      </c>
      <c r="Z1624" t="s">
        <v>1366</v>
      </c>
      <c r="AA1624" t="s">
        <v>80</v>
      </c>
      <c r="AB1624" t="s">
        <v>7272</v>
      </c>
      <c r="AC1624" t="s">
        <v>58</v>
      </c>
      <c r="AD1624" t="s">
        <v>59</v>
      </c>
      <c r="AF1624" t="s">
        <v>4347</v>
      </c>
      <c r="AJ1624" t="s">
        <v>7273</v>
      </c>
      <c r="AK1624" t="s">
        <v>62</v>
      </c>
      <c r="AL1624" t="s">
        <v>62</v>
      </c>
      <c r="AM1624" t="s">
        <v>348</v>
      </c>
      <c r="AN1624" t="s">
        <v>64</v>
      </c>
    </row>
    <row r="1625" spans="1:40" x14ac:dyDescent="0.2">
      <c r="A1625" s="1">
        <f t="shared" si="27"/>
        <v>1624</v>
      </c>
      <c r="B1625" t="s">
        <v>7067</v>
      </c>
      <c r="C1625" t="s">
        <v>7274</v>
      </c>
      <c r="E1625" t="s">
        <v>7069</v>
      </c>
      <c r="F1625" t="s">
        <v>7070</v>
      </c>
      <c r="G1625">
        <v>30795981</v>
      </c>
      <c r="H1625" t="s">
        <v>7275</v>
      </c>
      <c r="I1625" t="s">
        <v>7276</v>
      </c>
      <c r="J1625" t="s">
        <v>43</v>
      </c>
      <c r="K1625" t="s">
        <v>1122</v>
      </c>
      <c r="L1625" t="s">
        <v>433</v>
      </c>
      <c r="M1625" t="s">
        <v>434</v>
      </c>
      <c r="N1625" t="s">
        <v>435</v>
      </c>
      <c r="Q1625" t="s">
        <v>3711</v>
      </c>
      <c r="R1625" t="s">
        <v>7265</v>
      </c>
      <c r="S1625" t="s">
        <v>326</v>
      </c>
      <c r="T1625" t="s">
        <v>7266</v>
      </c>
      <c r="W1625" t="s">
        <v>234</v>
      </c>
      <c r="X1625" t="s">
        <v>53</v>
      </c>
      <c r="Y1625" t="s">
        <v>507</v>
      </c>
      <c r="Z1625" t="s">
        <v>1112</v>
      </c>
      <c r="AA1625" t="s">
        <v>236</v>
      </c>
      <c r="AB1625" t="s">
        <v>7277</v>
      </c>
      <c r="AC1625" t="s">
        <v>58</v>
      </c>
      <c r="AD1625" t="s">
        <v>59</v>
      </c>
      <c r="AF1625" t="s">
        <v>444</v>
      </c>
      <c r="AG1625" t="s">
        <v>7278</v>
      </c>
      <c r="AJ1625" t="s">
        <v>7279</v>
      </c>
      <c r="AK1625" t="s">
        <v>62</v>
      </c>
      <c r="AL1625" t="s">
        <v>62</v>
      </c>
      <c r="AM1625" t="s">
        <v>320</v>
      </c>
      <c r="AN1625" t="s">
        <v>64</v>
      </c>
    </row>
    <row r="1626" spans="1:40" x14ac:dyDescent="0.2">
      <c r="A1626" s="1">
        <f t="shared" si="27"/>
        <v>1625</v>
      </c>
      <c r="B1626" t="s">
        <v>7067</v>
      </c>
      <c r="C1626" t="s">
        <v>7280</v>
      </c>
      <c r="E1626" t="s">
        <v>7069</v>
      </c>
      <c r="F1626" t="s">
        <v>7070</v>
      </c>
      <c r="G1626">
        <v>30795981</v>
      </c>
      <c r="H1626" t="s">
        <v>7281</v>
      </c>
      <c r="I1626" t="s">
        <v>7282</v>
      </c>
      <c r="J1626" t="s">
        <v>43</v>
      </c>
      <c r="K1626" t="s">
        <v>1650</v>
      </c>
      <c r="L1626" t="s">
        <v>4569</v>
      </c>
      <c r="M1626" t="s">
        <v>4570</v>
      </c>
      <c r="N1626" t="s">
        <v>4571</v>
      </c>
      <c r="Q1626" t="s">
        <v>1940</v>
      </c>
      <c r="R1626" t="s">
        <v>771</v>
      </c>
      <c r="S1626" t="s">
        <v>772</v>
      </c>
      <c r="T1626" t="s">
        <v>773</v>
      </c>
      <c r="U1626" t="s">
        <v>1503</v>
      </c>
      <c r="V1626" t="s">
        <v>169</v>
      </c>
      <c r="W1626" t="s">
        <v>54</v>
      </c>
      <c r="X1626" t="s">
        <v>525</v>
      </c>
      <c r="Y1626" t="s">
        <v>1249</v>
      </c>
      <c r="Z1626" t="s">
        <v>1366</v>
      </c>
      <c r="AA1626" t="s">
        <v>80</v>
      </c>
      <c r="AB1626" t="s">
        <v>7272</v>
      </c>
      <c r="AC1626" t="s">
        <v>58</v>
      </c>
      <c r="AD1626" t="s">
        <v>59</v>
      </c>
      <c r="AF1626" t="s">
        <v>4573</v>
      </c>
      <c r="AJ1626" t="s">
        <v>7283</v>
      </c>
      <c r="AK1626" t="s">
        <v>62</v>
      </c>
      <c r="AL1626" t="s">
        <v>62</v>
      </c>
      <c r="AM1626" t="s">
        <v>348</v>
      </c>
      <c r="AN1626" t="s">
        <v>64</v>
      </c>
    </row>
    <row r="1627" spans="1:40" x14ac:dyDescent="0.2">
      <c r="A1627" s="1">
        <f t="shared" si="27"/>
        <v>1626</v>
      </c>
      <c r="B1627" t="s">
        <v>7067</v>
      </c>
      <c r="C1627" t="s">
        <v>7284</v>
      </c>
      <c r="E1627" t="s">
        <v>7069</v>
      </c>
      <c r="F1627" t="s">
        <v>7070</v>
      </c>
      <c r="G1627">
        <v>30795981</v>
      </c>
      <c r="H1627" t="s">
        <v>7285</v>
      </c>
      <c r="I1627" t="s">
        <v>7286</v>
      </c>
      <c r="J1627" t="s">
        <v>43</v>
      </c>
      <c r="K1627" t="s">
        <v>1198</v>
      </c>
      <c r="L1627" t="s">
        <v>421</v>
      </c>
      <c r="M1627" t="s">
        <v>5250</v>
      </c>
      <c r="N1627" t="s">
        <v>5251</v>
      </c>
      <c r="Q1627" t="s">
        <v>7287</v>
      </c>
      <c r="R1627" t="s">
        <v>1103</v>
      </c>
      <c r="S1627" t="s">
        <v>1104</v>
      </c>
      <c r="T1627" t="s">
        <v>1105</v>
      </c>
      <c r="W1627" t="s">
        <v>722</v>
      </c>
      <c r="X1627" t="s">
        <v>53</v>
      </c>
      <c r="Y1627" t="s">
        <v>77</v>
      </c>
      <c r="Z1627" t="s">
        <v>7288</v>
      </c>
      <c r="AA1627" t="s">
        <v>56</v>
      </c>
      <c r="AB1627" t="s">
        <v>7289</v>
      </c>
      <c r="AC1627" t="s">
        <v>58</v>
      </c>
      <c r="AD1627" t="s">
        <v>59</v>
      </c>
      <c r="AF1627" t="s">
        <v>5254</v>
      </c>
      <c r="AJ1627" t="s">
        <v>7290</v>
      </c>
      <c r="AK1627" t="s">
        <v>62</v>
      </c>
      <c r="AL1627" t="s">
        <v>62</v>
      </c>
      <c r="AM1627" t="s">
        <v>825</v>
      </c>
      <c r="AN1627" t="s">
        <v>64</v>
      </c>
    </row>
    <row r="1628" spans="1:40" x14ac:dyDescent="0.2">
      <c r="A1628" s="1">
        <f t="shared" si="27"/>
        <v>1627</v>
      </c>
      <c r="B1628" t="s">
        <v>7067</v>
      </c>
      <c r="C1628" t="s">
        <v>7291</v>
      </c>
      <c r="E1628" t="s">
        <v>7069</v>
      </c>
      <c r="F1628" t="s">
        <v>7070</v>
      </c>
      <c r="G1628">
        <v>30795981</v>
      </c>
      <c r="H1628" t="s">
        <v>7292</v>
      </c>
      <c r="I1628" t="s">
        <v>7293</v>
      </c>
      <c r="J1628" t="s">
        <v>43</v>
      </c>
      <c r="K1628" t="s">
        <v>547</v>
      </c>
      <c r="L1628" t="s">
        <v>587</v>
      </c>
      <c r="M1628" t="s">
        <v>74</v>
      </c>
      <c r="N1628" t="s">
        <v>633</v>
      </c>
      <c r="Q1628" t="s">
        <v>742</v>
      </c>
      <c r="R1628" t="s">
        <v>919</v>
      </c>
      <c r="S1628" t="s">
        <v>920</v>
      </c>
      <c r="T1628" t="s">
        <v>921</v>
      </c>
      <c r="U1628" t="s">
        <v>1256</v>
      </c>
      <c r="V1628" t="s">
        <v>169</v>
      </c>
      <c r="W1628" t="s">
        <v>77</v>
      </c>
      <c r="X1628" t="s">
        <v>77</v>
      </c>
      <c r="Y1628" t="s">
        <v>526</v>
      </c>
      <c r="Z1628" t="s">
        <v>4384</v>
      </c>
      <c r="AA1628" t="s">
        <v>80</v>
      </c>
      <c r="AB1628" t="s">
        <v>7294</v>
      </c>
      <c r="AC1628" t="s">
        <v>58</v>
      </c>
      <c r="AD1628" t="s">
        <v>59</v>
      </c>
      <c r="AF1628" t="s">
        <v>641</v>
      </c>
      <c r="AJ1628" t="s">
        <v>7295</v>
      </c>
      <c r="AK1628" t="s">
        <v>62</v>
      </c>
      <c r="AL1628" t="s">
        <v>62</v>
      </c>
      <c r="AM1628" t="s">
        <v>4388</v>
      </c>
      <c r="AN1628" t="s">
        <v>64</v>
      </c>
    </row>
    <row r="1629" spans="1:40" x14ac:dyDescent="0.2">
      <c r="A1629" s="1">
        <f t="shared" si="27"/>
        <v>1628</v>
      </c>
      <c r="B1629" t="s">
        <v>7067</v>
      </c>
      <c r="C1629" t="s">
        <v>7296</v>
      </c>
      <c r="E1629" t="s">
        <v>7069</v>
      </c>
      <c r="F1629" t="s">
        <v>7070</v>
      </c>
      <c r="G1629">
        <v>30795981</v>
      </c>
      <c r="H1629" t="s">
        <v>7297</v>
      </c>
      <c r="I1629" t="s">
        <v>7298</v>
      </c>
      <c r="J1629" t="s">
        <v>43</v>
      </c>
      <c r="K1629" t="s">
        <v>1198</v>
      </c>
      <c r="L1629" t="s">
        <v>517</v>
      </c>
      <c r="M1629" t="s">
        <v>6616</v>
      </c>
      <c r="N1629" t="s">
        <v>6617</v>
      </c>
      <c r="Q1629" t="s">
        <v>7287</v>
      </c>
      <c r="R1629" t="s">
        <v>1103</v>
      </c>
      <c r="S1629" t="s">
        <v>1104</v>
      </c>
      <c r="T1629" t="s">
        <v>1105</v>
      </c>
      <c r="W1629" t="s">
        <v>722</v>
      </c>
      <c r="X1629" t="s">
        <v>53</v>
      </c>
      <c r="Y1629" t="s">
        <v>77</v>
      </c>
      <c r="Z1629" t="s">
        <v>7288</v>
      </c>
      <c r="AA1629" t="s">
        <v>56</v>
      </c>
      <c r="AB1629" t="s">
        <v>7289</v>
      </c>
      <c r="AC1629" t="s">
        <v>58</v>
      </c>
      <c r="AD1629" t="s">
        <v>59</v>
      </c>
      <c r="AF1629" t="s">
        <v>6620</v>
      </c>
      <c r="AJ1629" t="s">
        <v>7299</v>
      </c>
      <c r="AK1629" t="s">
        <v>62</v>
      </c>
      <c r="AL1629" t="s">
        <v>62</v>
      </c>
      <c r="AM1629" t="s">
        <v>825</v>
      </c>
      <c r="AN1629" t="s">
        <v>64</v>
      </c>
    </row>
    <row r="1630" spans="1:40" x14ac:dyDescent="0.2">
      <c r="A1630" s="1">
        <f t="shared" si="27"/>
        <v>1629</v>
      </c>
      <c r="B1630" t="s">
        <v>7067</v>
      </c>
      <c r="C1630" t="s">
        <v>7300</v>
      </c>
      <c r="E1630" t="s">
        <v>7069</v>
      </c>
      <c r="F1630" t="s">
        <v>7070</v>
      </c>
      <c r="G1630">
        <v>30795981</v>
      </c>
      <c r="H1630" t="s">
        <v>7301</v>
      </c>
      <c r="I1630" t="s">
        <v>7302</v>
      </c>
      <c r="J1630" t="s">
        <v>43</v>
      </c>
      <c r="K1630" t="s">
        <v>547</v>
      </c>
      <c r="L1630" t="s">
        <v>242</v>
      </c>
      <c r="M1630" t="s">
        <v>243</v>
      </c>
      <c r="N1630" t="s">
        <v>244</v>
      </c>
      <c r="Q1630" t="s">
        <v>742</v>
      </c>
      <c r="R1630" t="s">
        <v>919</v>
      </c>
      <c r="S1630" t="s">
        <v>920</v>
      </c>
      <c r="T1630" t="s">
        <v>921</v>
      </c>
      <c r="U1630" t="s">
        <v>1256</v>
      </c>
      <c r="V1630" t="s">
        <v>169</v>
      </c>
      <c r="W1630" t="s">
        <v>77</v>
      </c>
      <c r="X1630" t="s">
        <v>77</v>
      </c>
      <c r="Y1630" t="s">
        <v>526</v>
      </c>
      <c r="Z1630" t="s">
        <v>4384</v>
      </c>
      <c r="AA1630" t="s">
        <v>80</v>
      </c>
      <c r="AB1630" t="s">
        <v>7294</v>
      </c>
      <c r="AC1630" t="s">
        <v>58</v>
      </c>
      <c r="AD1630" t="s">
        <v>59</v>
      </c>
      <c r="AF1630" t="s">
        <v>250</v>
      </c>
      <c r="AJ1630" t="s">
        <v>7303</v>
      </c>
      <c r="AK1630" t="s">
        <v>62</v>
      </c>
      <c r="AL1630" t="s">
        <v>62</v>
      </c>
      <c r="AM1630" t="s">
        <v>4388</v>
      </c>
      <c r="AN1630" t="s">
        <v>64</v>
      </c>
    </row>
    <row r="1631" spans="1:40" x14ac:dyDescent="0.2">
      <c r="A1631" s="1">
        <f t="shared" si="27"/>
        <v>1630</v>
      </c>
      <c r="B1631" t="s">
        <v>7067</v>
      </c>
      <c r="C1631" t="s">
        <v>7304</v>
      </c>
      <c r="E1631" t="s">
        <v>7069</v>
      </c>
      <c r="F1631" t="s">
        <v>7070</v>
      </c>
      <c r="G1631">
        <v>30795981</v>
      </c>
      <c r="H1631" t="s">
        <v>7305</v>
      </c>
      <c r="I1631" t="s">
        <v>7306</v>
      </c>
      <c r="J1631" t="s">
        <v>43</v>
      </c>
      <c r="K1631" t="s">
        <v>1002</v>
      </c>
      <c r="L1631" t="s">
        <v>4105</v>
      </c>
      <c r="M1631" t="s">
        <v>4106</v>
      </c>
      <c r="N1631" t="s">
        <v>4107</v>
      </c>
      <c r="Q1631" t="s">
        <v>396</v>
      </c>
      <c r="R1631" t="s">
        <v>282</v>
      </c>
      <c r="S1631" t="s">
        <v>283</v>
      </c>
      <c r="T1631" t="s">
        <v>284</v>
      </c>
      <c r="W1631" t="s">
        <v>507</v>
      </c>
      <c r="X1631" t="s">
        <v>53</v>
      </c>
      <c r="Y1631" t="s">
        <v>234</v>
      </c>
      <c r="Z1631" t="s">
        <v>821</v>
      </c>
      <c r="AA1631" t="s">
        <v>56</v>
      </c>
      <c r="AB1631" t="s">
        <v>7307</v>
      </c>
      <c r="AC1631" t="s">
        <v>58</v>
      </c>
      <c r="AD1631" t="s">
        <v>59</v>
      </c>
      <c r="AF1631" t="s">
        <v>4110</v>
      </c>
      <c r="AJ1631" t="s">
        <v>7308</v>
      </c>
      <c r="AK1631" t="s">
        <v>62</v>
      </c>
      <c r="AL1631" t="s">
        <v>62</v>
      </c>
      <c r="AM1631" t="s">
        <v>825</v>
      </c>
      <c r="AN1631" t="s">
        <v>64</v>
      </c>
    </row>
    <row r="1632" spans="1:40" x14ac:dyDescent="0.2">
      <c r="A1632" s="1">
        <f t="shared" si="27"/>
        <v>1631</v>
      </c>
      <c r="B1632" t="s">
        <v>7067</v>
      </c>
      <c r="C1632" t="s">
        <v>7309</v>
      </c>
      <c r="E1632" t="s">
        <v>7069</v>
      </c>
      <c r="F1632" t="s">
        <v>7070</v>
      </c>
      <c r="G1632">
        <v>30795981</v>
      </c>
      <c r="H1632" t="s">
        <v>7310</v>
      </c>
      <c r="I1632" t="s">
        <v>7311</v>
      </c>
      <c r="J1632" t="s">
        <v>43</v>
      </c>
      <c r="K1632" t="s">
        <v>7312</v>
      </c>
      <c r="L1632" t="s">
        <v>362</v>
      </c>
      <c r="M1632" t="s">
        <v>363</v>
      </c>
      <c r="N1632" t="s">
        <v>364</v>
      </c>
      <c r="Q1632" t="s">
        <v>634</v>
      </c>
      <c r="R1632" t="s">
        <v>355</v>
      </c>
      <c r="S1632" t="s">
        <v>1356</v>
      </c>
      <c r="T1632" t="s">
        <v>1357</v>
      </c>
      <c r="U1632" t="s">
        <v>913</v>
      </c>
      <c r="V1632" t="s">
        <v>274</v>
      </c>
      <c r="W1632" t="s">
        <v>77</v>
      </c>
      <c r="X1632" t="s">
        <v>77</v>
      </c>
      <c r="Y1632" t="s">
        <v>248</v>
      </c>
      <c r="Z1632" t="s">
        <v>249</v>
      </c>
      <c r="AA1632" t="s">
        <v>80</v>
      </c>
      <c r="AB1632" t="s">
        <v>7313</v>
      </c>
      <c r="AC1632" t="s">
        <v>58</v>
      </c>
      <c r="AD1632" t="s">
        <v>59</v>
      </c>
      <c r="AF1632" t="s">
        <v>365</v>
      </c>
      <c r="AG1632" t="s">
        <v>1324</v>
      </c>
      <c r="AJ1632" t="s">
        <v>7314</v>
      </c>
      <c r="AK1632" t="s">
        <v>62</v>
      </c>
      <c r="AL1632" t="s">
        <v>62</v>
      </c>
      <c r="AM1632" t="s">
        <v>251</v>
      </c>
      <c r="AN1632" t="s">
        <v>64</v>
      </c>
    </row>
    <row r="1633" spans="1:40" x14ac:dyDescent="0.2">
      <c r="A1633" s="1">
        <f t="shared" si="27"/>
        <v>1632</v>
      </c>
      <c r="B1633" t="s">
        <v>7067</v>
      </c>
      <c r="C1633" t="s">
        <v>7315</v>
      </c>
      <c r="E1633" t="s">
        <v>7069</v>
      </c>
      <c r="F1633" t="s">
        <v>7070</v>
      </c>
      <c r="G1633">
        <v>30795981</v>
      </c>
      <c r="H1633" t="s">
        <v>7316</v>
      </c>
      <c r="I1633" t="s">
        <v>7317</v>
      </c>
      <c r="J1633" t="s">
        <v>43</v>
      </c>
      <c r="K1633" t="s">
        <v>870</v>
      </c>
      <c r="L1633" t="s">
        <v>421</v>
      </c>
      <c r="M1633" t="s">
        <v>422</v>
      </c>
      <c r="N1633" t="s">
        <v>423</v>
      </c>
      <c r="Q1633" t="s">
        <v>1014</v>
      </c>
      <c r="R1633" t="s">
        <v>963</v>
      </c>
      <c r="S1633" t="s">
        <v>1088</v>
      </c>
      <c r="T1633" t="s">
        <v>1089</v>
      </c>
      <c r="W1633" t="s">
        <v>52</v>
      </c>
      <c r="X1633" t="s">
        <v>53</v>
      </c>
      <c r="Y1633" t="s">
        <v>507</v>
      </c>
      <c r="Z1633" t="s">
        <v>590</v>
      </c>
      <c r="AA1633" t="s">
        <v>56</v>
      </c>
      <c r="AB1633" t="s">
        <v>7318</v>
      </c>
      <c r="AC1633" t="s">
        <v>58</v>
      </c>
      <c r="AD1633" t="s">
        <v>59</v>
      </c>
      <c r="AF1633" t="s">
        <v>426</v>
      </c>
      <c r="AJ1633" t="s">
        <v>7319</v>
      </c>
      <c r="AK1633" t="s">
        <v>62</v>
      </c>
      <c r="AL1633" t="s">
        <v>62</v>
      </c>
      <c r="AM1633" t="s">
        <v>1584</v>
      </c>
      <c r="AN1633" t="s">
        <v>64</v>
      </c>
    </row>
    <row r="1634" spans="1:40" x14ac:dyDescent="0.2">
      <c r="A1634" s="1">
        <f t="shared" si="27"/>
        <v>1633</v>
      </c>
      <c r="B1634" t="s">
        <v>7067</v>
      </c>
      <c r="C1634" t="s">
        <v>7320</v>
      </c>
      <c r="E1634" t="s">
        <v>7069</v>
      </c>
      <c r="F1634" t="s">
        <v>7070</v>
      </c>
      <c r="G1634">
        <v>30795981</v>
      </c>
      <c r="H1634" t="s">
        <v>7321</v>
      </c>
      <c r="I1634" t="s">
        <v>7322</v>
      </c>
      <c r="J1634" t="s">
        <v>43</v>
      </c>
      <c r="K1634" t="s">
        <v>632</v>
      </c>
      <c r="L1634" t="s">
        <v>1346</v>
      </c>
      <c r="M1634" t="s">
        <v>1347</v>
      </c>
      <c r="N1634" t="s">
        <v>1348</v>
      </c>
      <c r="Q1634" t="s">
        <v>742</v>
      </c>
      <c r="R1634" t="s">
        <v>289</v>
      </c>
      <c r="S1634" t="s">
        <v>290</v>
      </c>
      <c r="T1634" t="s">
        <v>291</v>
      </c>
      <c r="U1634" t="s">
        <v>440</v>
      </c>
      <c r="V1634" t="s">
        <v>53</v>
      </c>
      <c r="W1634" t="s">
        <v>77</v>
      </c>
      <c r="X1634" t="s">
        <v>77</v>
      </c>
      <c r="Y1634" t="s">
        <v>507</v>
      </c>
      <c r="Z1634" t="s">
        <v>4499</v>
      </c>
      <c r="AA1634" t="s">
        <v>80</v>
      </c>
      <c r="AB1634" t="s">
        <v>7323</v>
      </c>
      <c r="AC1634" t="s">
        <v>58</v>
      </c>
      <c r="AD1634" t="s">
        <v>59</v>
      </c>
      <c r="AF1634" t="s">
        <v>1350</v>
      </c>
      <c r="AJ1634" t="s">
        <v>7324</v>
      </c>
      <c r="AK1634" t="s">
        <v>62</v>
      </c>
      <c r="AL1634" t="s">
        <v>62</v>
      </c>
      <c r="AM1634" t="s">
        <v>2089</v>
      </c>
      <c r="AN1634" t="s">
        <v>64</v>
      </c>
    </row>
    <row r="1635" spans="1:40" x14ac:dyDescent="0.2">
      <c r="A1635" s="1">
        <f t="shared" si="27"/>
        <v>1634</v>
      </c>
      <c r="B1635" t="s">
        <v>7067</v>
      </c>
      <c r="C1635" t="s">
        <v>7325</v>
      </c>
      <c r="E1635" t="s">
        <v>7069</v>
      </c>
      <c r="F1635" t="s">
        <v>7070</v>
      </c>
      <c r="G1635">
        <v>30795981</v>
      </c>
      <c r="H1635" t="s">
        <v>7326</v>
      </c>
      <c r="I1635" t="s">
        <v>7327</v>
      </c>
      <c r="J1635" t="s">
        <v>43</v>
      </c>
      <c r="K1635" t="s">
        <v>330</v>
      </c>
      <c r="L1635" t="s">
        <v>1577</v>
      </c>
      <c r="M1635" t="s">
        <v>1578</v>
      </c>
      <c r="N1635" t="s">
        <v>1579</v>
      </c>
      <c r="Q1635" t="s">
        <v>1014</v>
      </c>
      <c r="R1635" t="s">
        <v>853</v>
      </c>
      <c r="S1635" t="s">
        <v>854</v>
      </c>
      <c r="T1635" t="s">
        <v>855</v>
      </c>
      <c r="W1635" t="s">
        <v>525</v>
      </c>
      <c r="X1635" t="s">
        <v>53</v>
      </c>
      <c r="Y1635" t="s">
        <v>234</v>
      </c>
      <c r="Z1635" t="s">
        <v>811</v>
      </c>
      <c r="AA1635" t="s">
        <v>56</v>
      </c>
      <c r="AB1635" t="s">
        <v>1757</v>
      </c>
      <c r="AC1635" t="s">
        <v>58</v>
      </c>
      <c r="AD1635" t="s">
        <v>59</v>
      </c>
      <c r="AF1635" t="s">
        <v>1582</v>
      </c>
      <c r="AJ1635" t="s">
        <v>7328</v>
      </c>
      <c r="AK1635" t="s">
        <v>62</v>
      </c>
      <c r="AL1635" t="s">
        <v>62</v>
      </c>
      <c r="AM1635" t="s">
        <v>429</v>
      </c>
      <c r="AN1635" t="s">
        <v>64</v>
      </c>
    </row>
    <row r="1636" spans="1:40" x14ac:dyDescent="0.2">
      <c r="A1636" s="1">
        <f t="shared" si="27"/>
        <v>1635</v>
      </c>
      <c r="B1636" t="s">
        <v>7067</v>
      </c>
      <c r="C1636" t="s">
        <v>7329</v>
      </c>
      <c r="E1636" t="s">
        <v>7069</v>
      </c>
      <c r="F1636" t="s">
        <v>7070</v>
      </c>
      <c r="G1636">
        <v>30795981</v>
      </c>
      <c r="H1636" t="s">
        <v>7330</v>
      </c>
      <c r="I1636" t="s">
        <v>7331</v>
      </c>
      <c r="J1636" t="s">
        <v>43</v>
      </c>
      <c r="K1636" t="s">
        <v>161</v>
      </c>
      <c r="L1636" t="s">
        <v>362</v>
      </c>
      <c r="M1636" t="s">
        <v>363</v>
      </c>
      <c r="N1636" t="s">
        <v>364</v>
      </c>
      <c r="Q1636" t="s">
        <v>931</v>
      </c>
      <c r="R1636" t="s">
        <v>932</v>
      </c>
      <c r="S1636" t="s">
        <v>933</v>
      </c>
      <c r="T1636" t="s">
        <v>934</v>
      </c>
      <c r="U1636" t="s">
        <v>247</v>
      </c>
      <c r="V1636" t="s">
        <v>169</v>
      </c>
      <c r="W1636" t="s">
        <v>77</v>
      </c>
      <c r="X1636" t="s">
        <v>77</v>
      </c>
      <c r="Y1636" t="s">
        <v>638</v>
      </c>
      <c r="Z1636" t="s">
        <v>639</v>
      </c>
      <c r="AA1636" t="s">
        <v>80</v>
      </c>
      <c r="AB1636" t="s">
        <v>7332</v>
      </c>
      <c r="AC1636" t="s">
        <v>58</v>
      </c>
      <c r="AD1636" t="s">
        <v>59</v>
      </c>
      <c r="AF1636" t="s">
        <v>365</v>
      </c>
      <c r="AG1636" t="s">
        <v>83</v>
      </c>
      <c r="AJ1636" t="s">
        <v>7333</v>
      </c>
      <c r="AK1636" t="s">
        <v>62</v>
      </c>
      <c r="AL1636" t="s">
        <v>62</v>
      </c>
      <c r="AM1636" t="s">
        <v>679</v>
      </c>
      <c r="AN1636" t="s">
        <v>64</v>
      </c>
    </row>
    <row r="1637" spans="1:40" x14ac:dyDescent="0.2">
      <c r="A1637" s="1">
        <f t="shared" si="27"/>
        <v>1636</v>
      </c>
      <c r="B1637" t="s">
        <v>7334</v>
      </c>
      <c r="C1637" t="s">
        <v>7335</v>
      </c>
      <c r="E1637" t="s">
        <v>7336</v>
      </c>
      <c r="F1637" t="s">
        <v>784</v>
      </c>
      <c r="H1637" t="s">
        <v>7337</v>
      </c>
      <c r="I1637" t="s">
        <v>7338</v>
      </c>
      <c r="J1637" t="s">
        <v>43</v>
      </c>
      <c r="K1637" t="s">
        <v>7339</v>
      </c>
      <c r="L1637" t="s">
        <v>7340</v>
      </c>
      <c r="M1637" t="s">
        <v>7341</v>
      </c>
      <c r="N1637" t="s">
        <v>7342</v>
      </c>
      <c r="Q1637" t="s">
        <v>1111</v>
      </c>
      <c r="R1637" t="s">
        <v>49</v>
      </c>
      <c r="S1637" t="s">
        <v>50</v>
      </c>
      <c r="T1637" t="s">
        <v>51</v>
      </c>
      <c r="W1637" t="s">
        <v>77</v>
      </c>
      <c r="X1637" t="s">
        <v>53</v>
      </c>
      <c r="Y1637" t="s">
        <v>722</v>
      </c>
      <c r="Z1637" t="s">
        <v>3052</v>
      </c>
      <c r="AA1637" t="s">
        <v>236</v>
      </c>
      <c r="AB1637" t="s">
        <v>7343</v>
      </c>
      <c r="AC1637" t="s">
        <v>58</v>
      </c>
      <c r="AD1637" t="s">
        <v>59</v>
      </c>
      <c r="AF1637" t="s">
        <v>7344</v>
      </c>
      <c r="AJ1637" t="s">
        <v>7345</v>
      </c>
      <c r="AK1637" t="s">
        <v>62</v>
      </c>
      <c r="AL1637" t="s">
        <v>62</v>
      </c>
      <c r="AM1637" t="s">
        <v>909</v>
      </c>
      <c r="AN1637" t="s">
        <v>64</v>
      </c>
    </row>
    <row r="1638" spans="1:40" x14ac:dyDescent="0.2">
      <c r="A1638" s="1">
        <f t="shared" si="27"/>
        <v>1637</v>
      </c>
      <c r="B1638" t="s">
        <v>7334</v>
      </c>
      <c r="C1638" t="s">
        <v>7346</v>
      </c>
      <c r="E1638" t="s">
        <v>7336</v>
      </c>
      <c r="F1638" t="s">
        <v>784</v>
      </c>
      <c r="H1638" t="s">
        <v>7347</v>
      </c>
      <c r="I1638" t="s">
        <v>7348</v>
      </c>
      <c r="J1638" t="s">
        <v>43</v>
      </c>
      <c r="K1638" t="s">
        <v>161</v>
      </c>
      <c r="L1638" t="s">
        <v>610</v>
      </c>
      <c r="M1638" t="s">
        <v>1854</v>
      </c>
      <c r="N1638" t="s">
        <v>1855</v>
      </c>
      <c r="Q1638" t="s">
        <v>72</v>
      </c>
      <c r="R1638" t="s">
        <v>166</v>
      </c>
      <c r="S1638" t="s">
        <v>109</v>
      </c>
      <c r="T1638" t="s">
        <v>167</v>
      </c>
      <c r="U1638" t="s">
        <v>76</v>
      </c>
      <c r="V1638" t="s">
        <v>53</v>
      </c>
      <c r="W1638" t="s">
        <v>77</v>
      </c>
      <c r="X1638" t="s">
        <v>77</v>
      </c>
      <c r="Y1638" t="s">
        <v>78</v>
      </c>
      <c r="Z1638" t="s">
        <v>79</v>
      </c>
      <c r="AA1638" t="s">
        <v>80</v>
      </c>
      <c r="AB1638" t="s">
        <v>7349</v>
      </c>
      <c r="AC1638" t="s">
        <v>58</v>
      </c>
      <c r="AD1638" t="s">
        <v>59</v>
      </c>
      <c r="AF1638" t="s">
        <v>1857</v>
      </c>
      <c r="AG1638" t="s">
        <v>83</v>
      </c>
      <c r="AJ1638" t="s">
        <v>7350</v>
      </c>
      <c r="AK1638" t="s">
        <v>62</v>
      </c>
      <c r="AL1638" t="s">
        <v>62</v>
      </c>
      <c r="AM1638" t="s">
        <v>1405</v>
      </c>
      <c r="AN1638" t="s">
        <v>64</v>
      </c>
    </row>
    <row r="1639" spans="1:40" x14ac:dyDescent="0.2">
      <c r="A1639" s="1">
        <f t="shared" si="27"/>
        <v>1638</v>
      </c>
      <c r="B1639" t="s">
        <v>7351</v>
      </c>
      <c r="C1639" t="s">
        <v>3969</v>
      </c>
      <c r="E1639" t="s">
        <v>5067</v>
      </c>
      <c r="F1639" t="s">
        <v>7352</v>
      </c>
      <c r="G1639">
        <v>29255041</v>
      </c>
      <c r="H1639" t="s">
        <v>7353</v>
      </c>
      <c r="I1639" t="s">
        <v>7354</v>
      </c>
      <c r="J1639" t="s">
        <v>43</v>
      </c>
      <c r="K1639" t="s">
        <v>1650</v>
      </c>
      <c r="L1639" t="s">
        <v>5076</v>
      </c>
      <c r="M1639" t="s">
        <v>438</v>
      </c>
      <c r="N1639" t="s">
        <v>5077</v>
      </c>
      <c r="Q1639" t="s">
        <v>436</v>
      </c>
      <c r="R1639" t="s">
        <v>49</v>
      </c>
      <c r="S1639" t="s">
        <v>245</v>
      </c>
      <c r="T1639" t="s">
        <v>246</v>
      </c>
      <c r="U1639" t="s">
        <v>774</v>
      </c>
      <c r="V1639" t="s">
        <v>53</v>
      </c>
      <c r="W1639" t="s">
        <v>54</v>
      </c>
      <c r="X1639" t="s">
        <v>525</v>
      </c>
      <c r="Y1639" t="s">
        <v>553</v>
      </c>
      <c r="Z1639" t="s">
        <v>1476</v>
      </c>
      <c r="AA1639" t="s">
        <v>259</v>
      </c>
      <c r="AB1639" t="s">
        <v>5078</v>
      </c>
      <c r="AC1639" t="s">
        <v>58</v>
      </c>
      <c r="AD1639" t="s">
        <v>59</v>
      </c>
      <c r="AF1639" t="s">
        <v>5079</v>
      </c>
      <c r="AJ1639" t="s">
        <v>7355</v>
      </c>
      <c r="AK1639" t="s">
        <v>62</v>
      </c>
      <c r="AL1639" t="s">
        <v>62</v>
      </c>
      <c r="AM1639" t="s">
        <v>659</v>
      </c>
      <c r="AN1639" t="s">
        <v>64</v>
      </c>
    </row>
    <row r="1640" spans="1:40" x14ac:dyDescent="0.2">
      <c r="A1640" s="1">
        <f t="shared" si="27"/>
        <v>1639</v>
      </c>
      <c r="B1640" t="s">
        <v>7351</v>
      </c>
      <c r="C1640" t="s">
        <v>3442</v>
      </c>
      <c r="E1640" t="s">
        <v>5067</v>
      </c>
      <c r="F1640" t="s">
        <v>7352</v>
      </c>
      <c r="G1640">
        <v>29255041</v>
      </c>
      <c r="H1640" t="s">
        <v>7356</v>
      </c>
      <c r="I1640" t="s">
        <v>7357</v>
      </c>
      <c r="J1640" t="s">
        <v>43</v>
      </c>
      <c r="K1640" t="s">
        <v>721</v>
      </c>
      <c r="L1640" t="s">
        <v>610</v>
      </c>
      <c r="M1640" t="s">
        <v>1854</v>
      </c>
      <c r="N1640" t="s">
        <v>1855</v>
      </c>
      <c r="Q1640" t="s">
        <v>1111</v>
      </c>
      <c r="R1640" t="s">
        <v>49</v>
      </c>
      <c r="S1640" t="s">
        <v>50</v>
      </c>
      <c r="T1640" t="s">
        <v>51</v>
      </c>
      <c r="W1640" t="s">
        <v>234</v>
      </c>
      <c r="X1640" t="s">
        <v>53</v>
      </c>
      <c r="Y1640" t="s">
        <v>722</v>
      </c>
      <c r="Z1640" t="s">
        <v>723</v>
      </c>
      <c r="AA1640" t="s">
        <v>236</v>
      </c>
      <c r="AB1640" t="s">
        <v>5071</v>
      </c>
      <c r="AC1640" t="s">
        <v>58</v>
      </c>
      <c r="AD1640" t="s">
        <v>59</v>
      </c>
      <c r="AF1640" t="s">
        <v>1857</v>
      </c>
      <c r="AJ1640" t="s">
        <v>7358</v>
      </c>
      <c r="AK1640" t="s">
        <v>62</v>
      </c>
      <c r="AL1640" t="s">
        <v>62</v>
      </c>
      <c r="AM1640" t="s">
        <v>1335</v>
      </c>
      <c r="AN1640" t="s">
        <v>64</v>
      </c>
    </row>
    <row r="1641" spans="1:40" x14ac:dyDescent="0.2">
      <c r="A1641" s="1">
        <f t="shared" si="27"/>
        <v>1640</v>
      </c>
      <c r="B1641" t="s">
        <v>7359</v>
      </c>
      <c r="C1641" t="s">
        <v>7360</v>
      </c>
      <c r="E1641" t="s">
        <v>7361</v>
      </c>
      <c r="F1641" t="s">
        <v>7362</v>
      </c>
      <c r="G1641">
        <v>28102191</v>
      </c>
      <c r="H1641" t="s">
        <v>7363</v>
      </c>
      <c r="I1641" t="s">
        <v>7364</v>
      </c>
      <c r="J1641" t="s">
        <v>43</v>
      </c>
      <c r="K1641" t="s">
        <v>736</v>
      </c>
      <c r="L1641" t="s">
        <v>1346</v>
      </c>
      <c r="M1641" t="s">
        <v>1347</v>
      </c>
      <c r="N1641" t="s">
        <v>1348</v>
      </c>
      <c r="Q1641" t="s">
        <v>436</v>
      </c>
      <c r="R1641" t="s">
        <v>932</v>
      </c>
      <c r="S1641" t="s">
        <v>933</v>
      </c>
      <c r="T1641" t="s">
        <v>934</v>
      </c>
      <c r="U1641" t="s">
        <v>922</v>
      </c>
      <c r="V1641" t="s">
        <v>53</v>
      </c>
      <c r="W1641" t="s">
        <v>77</v>
      </c>
      <c r="X1641" t="s">
        <v>77</v>
      </c>
      <c r="Y1641" t="s">
        <v>441</v>
      </c>
      <c r="Z1641" t="s">
        <v>442</v>
      </c>
      <c r="AA1641" t="s">
        <v>80</v>
      </c>
      <c r="AB1641" t="s">
        <v>7365</v>
      </c>
      <c r="AC1641" t="s">
        <v>58</v>
      </c>
      <c r="AD1641" t="s">
        <v>59</v>
      </c>
      <c r="AF1641" t="s">
        <v>1350</v>
      </c>
      <c r="AJ1641" t="s">
        <v>7366</v>
      </c>
      <c r="AK1641" t="s">
        <v>62</v>
      </c>
      <c r="AL1641" t="s">
        <v>62</v>
      </c>
      <c r="AM1641" t="s">
        <v>446</v>
      </c>
      <c r="AN1641" t="s">
        <v>64</v>
      </c>
    </row>
    <row r="1642" spans="1:40" x14ac:dyDescent="0.2">
      <c r="A1642" s="1">
        <f t="shared" si="27"/>
        <v>1641</v>
      </c>
      <c r="B1642" t="s">
        <v>7359</v>
      </c>
      <c r="C1642" t="s">
        <v>7367</v>
      </c>
      <c r="E1642" t="s">
        <v>7361</v>
      </c>
      <c r="F1642" t="s">
        <v>7362</v>
      </c>
      <c r="G1642">
        <v>28102191</v>
      </c>
      <c r="H1642" t="s">
        <v>7368</v>
      </c>
      <c r="I1642" t="s">
        <v>7369</v>
      </c>
      <c r="J1642" t="s">
        <v>43</v>
      </c>
      <c r="K1642" t="s">
        <v>817</v>
      </c>
      <c r="L1642" t="s">
        <v>1003</v>
      </c>
      <c r="M1642" t="s">
        <v>1004</v>
      </c>
      <c r="N1642" t="s">
        <v>1005</v>
      </c>
      <c r="Q1642" t="s">
        <v>1014</v>
      </c>
      <c r="R1642" t="s">
        <v>853</v>
      </c>
      <c r="S1642" t="s">
        <v>854</v>
      </c>
      <c r="T1642" t="s">
        <v>855</v>
      </c>
      <c r="W1642" t="s">
        <v>507</v>
      </c>
      <c r="X1642" t="s">
        <v>53</v>
      </c>
      <c r="Y1642" t="s">
        <v>234</v>
      </c>
      <c r="Z1642" t="s">
        <v>821</v>
      </c>
      <c r="AA1642" t="s">
        <v>56</v>
      </c>
      <c r="AB1642" t="s">
        <v>1053</v>
      </c>
      <c r="AC1642" t="s">
        <v>58</v>
      </c>
      <c r="AD1642" t="s">
        <v>59</v>
      </c>
      <c r="AF1642" t="s">
        <v>1008</v>
      </c>
      <c r="AJ1642" t="s">
        <v>7370</v>
      </c>
      <c r="AK1642" t="s">
        <v>62</v>
      </c>
      <c r="AL1642" t="s">
        <v>62</v>
      </c>
      <c r="AM1642" t="s">
        <v>825</v>
      </c>
      <c r="AN1642" t="s">
        <v>64</v>
      </c>
    </row>
    <row r="1643" spans="1:40" x14ac:dyDescent="0.2">
      <c r="A1643" s="1">
        <f t="shared" si="27"/>
        <v>1642</v>
      </c>
      <c r="B1643" t="s">
        <v>7359</v>
      </c>
      <c r="C1643" t="s">
        <v>7360</v>
      </c>
      <c r="E1643" t="s">
        <v>7361</v>
      </c>
      <c r="F1643" t="s">
        <v>7362</v>
      </c>
      <c r="G1643">
        <v>28102191</v>
      </c>
      <c r="H1643" t="s">
        <v>7371</v>
      </c>
      <c r="I1643" t="s">
        <v>7372</v>
      </c>
      <c r="J1643" t="s">
        <v>43</v>
      </c>
      <c r="K1643" t="s">
        <v>2240</v>
      </c>
      <c r="L1643" t="s">
        <v>300</v>
      </c>
      <c r="M1643" t="s">
        <v>301</v>
      </c>
      <c r="N1643" t="s">
        <v>302</v>
      </c>
      <c r="Q1643" t="s">
        <v>436</v>
      </c>
      <c r="R1643" t="s">
        <v>4355</v>
      </c>
      <c r="S1643" t="s">
        <v>4356</v>
      </c>
      <c r="T1643" t="s">
        <v>4357</v>
      </c>
      <c r="U1643" t="s">
        <v>344</v>
      </c>
      <c r="V1643" t="s">
        <v>53</v>
      </c>
      <c r="W1643" t="s">
        <v>77</v>
      </c>
      <c r="X1643" t="s">
        <v>77</v>
      </c>
      <c r="Y1643" t="s">
        <v>441</v>
      </c>
      <c r="Z1643" t="s">
        <v>442</v>
      </c>
      <c r="AA1643" t="s">
        <v>80</v>
      </c>
      <c r="AB1643" t="s">
        <v>7373</v>
      </c>
      <c r="AC1643" t="s">
        <v>58</v>
      </c>
      <c r="AD1643" t="s">
        <v>59</v>
      </c>
      <c r="AF1643" t="s">
        <v>306</v>
      </c>
      <c r="AJ1643" t="s">
        <v>7374</v>
      </c>
      <c r="AK1643" t="s">
        <v>62</v>
      </c>
      <c r="AL1643" t="s">
        <v>62</v>
      </c>
      <c r="AM1643" t="s">
        <v>446</v>
      </c>
      <c r="AN1643" t="s">
        <v>64</v>
      </c>
    </row>
    <row r="1644" spans="1:40" x14ac:dyDescent="0.2">
      <c r="A1644" s="1">
        <f t="shared" si="27"/>
        <v>1643</v>
      </c>
      <c r="B1644" t="s">
        <v>7359</v>
      </c>
      <c r="C1644" t="s">
        <v>7367</v>
      </c>
      <c r="E1644" t="s">
        <v>7361</v>
      </c>
      <c r="F1644" t="s">
        <v>7362</v>
      </c>
      <c r="G1644">
        <v>28102191</v>
      </c>
      <c r="H1644" t="s">
        <v>7375</v>
      </c>
      <c r="I1644" t="s">
        <v>7376</v>
      </c>
      <c r="J1644" t="s">
        <v>43</v>
      </c>
      <c r="K1644" t="s">
        <v>7377</v>
      </c>
      <c r="L1644" t="s">
        <v>7378</v>
      </c>
      <c r="M1644" t="s">
        <v>7379</v>
      </c>
      <c r="N1644" t="s">
        <v>7380</v>
      </c>
      <c r="Q1644" t="s">
        <v>563</v>
      </c>
      <c r="R1644" t="s">
        <v>282</v>
      </c>
      <c r="S1644" t="s">
        <v>283</v>
      </c>
      <c r="T1644" t="s">
        <v>284</v>
      </c>
      <c r="W1644" t="s">
        <v>234</v>
      </c>
      <c r="X1644" t="s">
        <v>53</v>
      </c>
      <c r="Y1644" t="s">
        <v>54</v>
      </c>
      <c r="Z1644" t="s">
        <v>235</v>
      </c>
      <c r="AA1644" t="s">
        <v>2506</v>
      </c>
      <c r="AB1644" t="s">
        <v>7381</v>
      </c>
      <c r="AC1644" t="s">
        <v>58</v>
      </c>
      <c r="AD1644" t="s">
        <v>59</v>
      </c>
      <c r="AF1644" t="s">
        <v>7382</v>
      </c>
      <c r="AJ1644" t="s">
        <v>7383</v>
      </c>
      <c r="AK1644" t="s">
        <v>62</v>
      </c>
      <c r="AL1644" t="s">
        <v>62</v>
      </c>
      <c r="AM1644" t="s">
        <v>1584</v>
      </c>
      <c r="AN1644" t="s">
        <v>64</v>
      </c>
    </row>
    <row r="1645" spans="1:40" x14ac:dyDescent="0.2">
      <c r="A1645" s="1">
        <f t="shared" si="27"/>
        <v>1644</v>
      </c>
      <c r="B1645" t="s">
        <v>7384</v>
      </c>
      <c r="C1645" t="s">
        <v>7385</v>
      </c>
      <c r="E1645" t="s">
        <v>7386</v>
      </c>
      <c r="F1645" t="s">
        <v>784</v>
      </c>
      <c r="H1645" t="s">
        <v>7387</v>
      </c>
      <c r="I1645" t="s">
        <v>7388</v>
      </c>
      <c r="J1645" t="s">
        <v>43</v>
      </c>
      <c r="K1645" t="s">
        <v>499</v>
      </c>
      <c r="L1645" t="s">
        <v>2145</v>
      </c>
      <c r="M1645" t="s">
        <v>4841</v>
      </c>
      <c r="N1645" t="s">
        <v>4842</v>
      </c>
      <c r="Q1645" t="s">
        <v>503</v>
      </c>
      <c r="R1645" t="s">
        <v>296</v>
      </c>
      <c r="S1645" t="s">
        <v>297</v>
      </c>
      <c r="T1645" t="s">
        <v>298</v>
      </c>
      <c r="W1645" t="s">
        <v>77</v>
      </c>
      <c r="X1645" t="s">
        <v>53</v>
      </c>
      <c r="Y1645" t="s">
        <v>507</v>
      </c>
      <c r="Z1645" t="s">
        <v>508</v>
      </c>
      <c r="AA1645" t="s">
        <v>236</v>
      </c>
      <c r="AB1645" t="s">
        <v>2707</v>
      </c>
      <c r="AC1645" t="s">
        <v>58</v>
      </c>
      <c r="AD1645" t="s">
        <v>59</v>
      </c>
      <c r="AF1645" t="s">
        <v>4846</v>
      </c>
      <c r="AJ1645" t="s">
        <v>7389</v>
      </c>
      <c r="AK1645" t="s">
        <v>62</v>
      </c>
      <c r="AL1645" t="s">
        <v>62</v>
      </c>
      <c r="AM1645" t="s">
        <v>240</v>
      </c>
      <c r="AN1645" t="s">
        <v>64</v>
      </c>
    </row>
    <row r="1646" spans="1:40" x14ac:dyDescent="0.2">
      <c r="A1646" s="1">
        <f t="shared" si="27"/>
        <v>1645</v>
      </c>
      <c r="B1646" t="s">
        <v>7384</v>
      </c>
      <c r="C1646" t="s">
        <v>7390</v>
      </c>
      <c r="E1646" t="s">
        <v>7386</v>
      </c>
      <c r="F1646" t="s">
        <v>784</v>
      </c>
      <c r="H1646" t="s">
        <v>7391</v>
      </c>
      <c r="I1646" t="s">
        <v>7392</v>
      </c>
      <c r="J1646" t="s">
        <v>43</v>
      </c>
      <c r="K1646" t="s">
        <v>547</v>
      </c>
      <c r="L1646" t="s">
        <v>97</v>
      </c>
      <c r="M1646" t="s">
        <v>353</v>
      </c>
      <c r="N1646" t="s">
        <v>354</v>
      </c>
      <c r="Q1646" t="s">
        <v>107</v>
      </c>
      <c r="R1646" t="s">
        <v>252</v>
      </c>
      <c r="S1646" t="s">
        <v>3062</v>
      </c>
      <c r="T1646" t="s">
        <v>3063</v>
      </c>
      <c r="U1646" t="s">
        <v>758</v>
      </c>
      <c r="V1646" t="s">
        <v>53</v>
      </c>
      <c r="W1646" t="s">
        <v>77</v>
      </c>
      <c r="X1646" t="s">
        <v>77</v>
      </c>
      <c r="Y1646" t="s">
        <v>2211</v>
      </c>
      <c r="Z1646" t="s">
        <v>2212</v>
      </c>
      <c r="AA1646" t="s">
        <v>80</v>
      </c>
      <c r="AB1646" t="s">
        <v>2712</v>
      </c>
      <c r="AC1646" t="s">
        <v>58</v>
      </c>
      <c r="AD1646" t="s">
        <v>59</v>
      </c>
      <c r="AF1646" t="s">
        <v>356</v>
      </c>
      <c r="AG1646" t="s">
        <v>2340</v>
      </c>
      <c r="AJ1646" t="s">
        <v>7393</v>
      </c>
      <c r="AK1646" t="s">
        <v>62</v>
      </c>
      <c r="AL1646" t="s">
        <v>62</v>
      </c>
      <c r="AM1646" t="s">
        <v>956</v>
      </c>
      <c r="AN1646" t="s">
        <v>64</v>
      </c>
    </row>
    <row r="1647" spans="1:40" x14ac:dyDescent="0.2">
      <c r="A1647" s="1">
        <f t="shared" si="27"/>
        <v>1646</v>
      </c>
      <c r="B1647" t="s">
        <v>7394</v>
      </c>
      <c r="C1647" t="s">
        <v>7395</v>
      </c>
      <c r="E1647" t="s">
        <v>7396</v>
      </c>
      <c r="F1647" t="s">
        <v>7397</v>
      </c>
      <c r="G1647">
        <v>18716625</v>
      </c>
      <c r="H1647" t="s">
        <v>7398</v>
      </c>
      <c r="I1647" t="s">
        <v>7399</v>
      </c>
      <c r="J1647" t="s">
        <v>329</v>
      </c>
      <c r="K1647" t="s">
        <v>5694</v>
      </c>
      <c r="L1647" t="s">
        <v>1144</v>
      </c>
      <c r="M1647" t="s">
        <v>1578</v>
      </c>
      <c r="N1647" t="s">
        <v>5695</v>
      </c>
      <c r="O1647" t="s">
        <v>5696</v>
      </c>
      <c r="P1647" t="s">
        <v>5697</v>
      </c>
      <c r="Q1647" t="s">
        <v>340</v>
      </c>
      <c r="R1647" t="s">
        <v>2897</v>
      </c>
      <c r="S1647" t="s">
        <v>5698</v>
      </c>
      <c r="T1647" t="s">
        <v>5699</v>
      </c>
      <c r="U1647" t="s">
        <v>168</v>
      </c>
      <c r="V1647" t="s">
        <v>169</v>
      </c>
      <c r="W1647" t="s">
        <v>54</v>
      </c>
      <c r="X1647" t="s">
        <v>525</v>
      </c>
      <c r="Y1647" t="s">
        <v>441</v>
      </c>
      <c r="Z1647" t="s">
        <v>2582</v>
      </c>
      <c r="AA1647" t="s">
        <v>80</v>
      </c>
      <c r="AB1647" t="s">
        <v>5700</v>
      </c>
      <c r="AC1647" t="s">
        <v>58</v>
      </c>
      <c r="AD1647" t="s">
        <v>59</v>
      </c>
      <c r="AE1647" t="s">
        <v>335</v>
      </c>
      <c r="AF1647" t="s">
        <v>1582</v>
      </c>
      <c r="AG1647" t="s">
        <v>83</v>
      </c>
      <c r="AH1647" t="s">
        <v>7400</v>
      </c>
      <c r="AJ1647" t="s">
        <v>7401</v>
      </c>
      <c r="AK1647" t="s">
        <v>62</v>
      </c>
      <c r="AL1647" t="s">
        <v>62</v>
      </c>
      <c r="AM1647" t="s">
        <v>7402</v>
      </c>
      <c r="AN1647" t="s">
        <v>64</v>
      </c>
    </row>
    <row r="1648" spans="1:40" x14ac:dyDescent="0.2">
      <c r="A1648" s="1">
        <f t="shared" si="27"/>
        <v>1647</v>
      </c>
      <c r="B1648" t="s">
        <v>7403</v>
      </c>
      <c r="C1648" t="s">
        <v>7404</v>
      </c>
      <c r="E1648" t="s">
        <v>5344</v>
      </c>
      <c r="F1648" t="s">
        <v>7405</v>
      </c>
      <c r="G1648">
        <v>27453466</v>
      </c>
      <c r="H1648" t="s">
        <v>7406</v>
      </c>
      <c r="I1648" t="s">
        <v>7407</v>
      </c>
      <c r="J1648" t="s">
        <v>329</v>
      </c>
      <c r="K1648" t="s">
        <v>1198</v>
      </c>
      <c r="L1648" t="s">
        <v>3951</v>
      </c>
      <c r="M1648" t="s">
        <v>6332</v>
      </c>
      <c r="N1648" t="s">
        <v>6333</v>
      </c>
      <c r="O1648" t="s">
        <v>4027</v>
      </c>
      <c r="P1648" t="s">
        <v>4028</v>
      </c>
      <c r="Q1648" t="s">
        <v>1038</v>
      </c>
      <c r="R1648" t="s">
        <v>799</v>
      </c>
      <c r="S1648" t="s">
        <v>800</v>
      </c>
      <c r="T1648" t="s">
        <v>801</v>
      </c>
      <c r="W1648" t="s">
        <v>54</v>
      </c>
      <c r="X1648" t="s">
        <v>53</v>
      </c>
      <c r="Y1648" t="s">
        <v>234</v>
      </c>
      <c r="Z1648" t="s">
        <v>5651</v>
      </c>
      <c r="AA1648" t="s">
        <v>56</v>
      </c>
      <c r="AB1648" t="s">
        <v>7408</v>
      </c>
      <c r="AC1648" t="s">
        <v>58</v>
      </c>
      <c r="AD1648" t="s">
        <v>59</v>
      </c>
      <c r="AE1648" t="s">
        <v>335</v>
      </c>
      <c r="AF1648" t="s">
        <v>6335</v>
      </c>
      <c r="AG1648" t="s">
        <v>804</v>
      </c>
      <c r="AI1648" t="s">
        <v>5654</v>
      </c>
      <c r="AJ1648" t="s">
        <v>7409</v>
      </c>
      <c r="AK1648" t="s">
        <v>62</v>
      </c>
      <c r="AL1648" t="s">
        <v>62</v>
      </c>
      <c r="AM1648" t="s">
        <v>320</v>
      </c>
      <c r="AN1648" t="s">
        <v>64</v>
      </c>
    </row>
    <row r="1649" spans="1:40" x14ac:dyDescent="0.2">
      <c r="A1649" s="1">
        <f t="shared" si="27"/>
        <v>1648</v>
      </c>
      <c r="B1649" t="s">
        <v>7403</v>
      </c>
      <c r="C1649" t="s">
        <v>7404</v>
      </c>
      <c r="E1649" t="s">
        <v>5344</v>
      </c>
      <c r="F1649" t="s">
        <v>7405</v>
      </c>
      <c r="G1649">
        <v>27453466</v>
      </c>
      <c r="H1649" t="s">
        <v>7410</v>
      </c>
      <c r="I1649" t="s">
        <v>7411</v>
      </c>
      <c r="J1649" t="s">
        <v>329</v>
      </c>
      <c r="K1649" t="s">
        <v>1198</v>
      </c>
      <c r="L1649" t="s">
        <v>1623</v>
      </c>
      <c r="M1649" t="s">
        <v>4027</v>
      </c>
      <c r="N1649" t="s">
        <v>4028</v>
      </c>
      <c r="O1649" t="s">
        <v>2411</v>
      </c>
      <c r="P1649" t="s">
        <v>2412</v>
      </c>
      <c r="Q1649" t="s">
        <v>1038</v>
      </c>
      <c r="R1649" t="s">
        <v>799</v>
      </c>
      <c r="S1649" t="s">
        <v>800</v>
      </c>
      <c r="T1649" t="s">
        <v>801</v>
      </c>
      <c r="W1649" t="s">
        <v>54</v>
      </c>
      <c r="X1649" t="s">
        <v>53</v>
      </c>
      <c r="Y1649" t="s">
        <v>234</v>
      </c>
      <c r="Z1649" t="s">
        <v>5651</v>
      </c>
      <c r="AA1649" t="s">
        <v>56</v>
      </c>
      <c r="AB1649" t="s">
        <v>7408</v>
      </c>
      <c r="AC1649" t="s">
        <v>58</v>
      </c>
      <c r="AD1649" t="s">
        <v>59</v>
      </c>
      <c r="AE1649" t="s">
        <v>335</v>
      </c>
      <c r="AF1649" t="s">
        <v>4031</v>
      </c>
      <c r="AG1649" t="s">
        <v>804</v>
      </c>
      <c r="AI1649" t="s">
        <v>5654</v>
      </c>
      <c r="AJ1649" t="s">
        <v>7412</v>
      </c>
      <c r="AK1649" t="s">
        <v>62</v>
      </c>
      <c r="AL1649" t="s">
        <v>62</v>
      </c>
      <c r="AM1649" t="s">
        <v>320</v>
      </c>
      <c r="AN1649" t="s">
        <v>64</v>
      </c>
    </row>
    <row r="1650" spans="1:40" x14ac:dyDescent="0.2">
      <c r="A1650" s="1">
        <f t="shared" si="27"/>
        <v>1649</v>
      </c>
      <c r="B1650" t="s">
        <v>7403</v>
      </c>
      <c r="C1650" t="s">
        <v>7404</v>
      </c>
      <c r="E1650" t="s">
        <v>5344</v>
      </c>
      <c r="F1650" t="s">
        <v>7405</v>
      </c>
      <c r="G1650">
        <v>27453466</v>
      </c>
      <c r="H1650" t="s">
        <v>7413</v>
      </c>
      <c r="I1650" t="s">
        <v>7414</v>
      </c>
      <c r="J1650" t="s">
        <v>329</v>
      </c>
      <c r="K1650" t="s">
        <v>1198</v>
      </c>
      <c r="L1650" t="s">
        <v>808</v>
      </c>
      <c r="M1650" t="s">
        <v>4267</v>
      </c>
      <c r="N1650" t="s">
        <v>4268</v>
      </c>
      <c r="O1650" t="s">
        <v>7415</v>
      </c>
      <c r="P1650" t="s">
        <v>7416</v>
      </c>
      <c r="Q1650" t="s">
        <v>1038</v>
      </c>
      <c r="R1650" t="s">
        <v>799</v>
      </c>
      <c r="S1650" t="s">
        <v>800</v>
      </c>
      <c r="T1650" t="s">
        <v>801</v>
      </c>
      <c r="W1650" t="s">
        <v>54</v>
      </c>
      <c r="X1650" t="s">
        <v>53</v>
      </c>
      <c r="Y1650" t="s">
        <v>234</v>
      </c>
      <c r="Z1650" t="s">
        <v>5651</v>
      </c>
      <c r="AA1650" t="s">
        <v>56</v>
      </c>
      <c r="AB1650" t="s">
        <v>5652</v>
      </c>
      <c r="AC1650" t="s">
        <v>58</v>
      </c>
      <c r="AD1650" t="s">
        <v>59</v>
      </c>
      <c r="AE1650" t="s">
        <v>335</v>
      </c>
      <c r="AF1650" t="s">
        <v>4270</v>
      </c>
      <c r="AG1650" t="s">
        <v>804</v>
      </c>
      <c r="AI1650" t="s">
        <v>5654</v>
      </c>
      <c r="AJ1650" t="s">
        <v>7417</v>
      </c>
      <c r="AK1650" t="s">
        <v>62</v>
      </c>
      <c r="AL1650" t="s">
        <v>62</v>
      </c>
      <c r="AM1650" t="s">
        <v>320</v>
      </c>
      <c r="AN1650" t="s">
        <v>64</v>
      </c>
    </row>
    <row r="1651" spans="1:40" x14ac:dyDescent="0.2">
      <c r="A1651" s="1">
        <f t="shared" si="27"/>
        <v>1650</v>
      </c>
      <c r="B1651" t="s">
        <v>7403</v>
      </c>
      <c r="C1651" t="s">
        <v>7404</v>
      </c>
      <c r="E1651" t="s">
        <v>5344</v>
      </c>
      <c r="F1651" t="s">
        <v>7405</v>
      </c>
      <c r="G1651">
        <v>27453466</v>
      </c>
      <c r="H1651" t="s">
        <v>7418</v>
      </c>
      <c r="I1651" t="s">
        <v>7419</v>
      </c>
      <c r="J1651" t="s">
        <v>329</v>
      </c>
      <c r="K1651" t="s">
        <v>1198</v>
      </c>
      <c r="L1651" t="s">
        <v>1778</v>
      </c>
      <c r="M1651" t="s">
        <v>5696</v>
      </c>
      <c r="N1651" t="s">
        <v>5697</v>
      </c>
      <c r="O1651" t="s">
        <v>4267</v>
      </c>
      <c r="P1651" t="s">
        <v>4268</v>
      </c>
      <c r="Q1651" t="s">
        <v>1038</v>
      </c>
      <c r="R1651" t="s">
        <v>799</v>
      </c>
      <c r="S1651" t="s">
        <v>800</v>
      </c>
      <c r="T1651" t="s">
        <v>801</v>
      </c>
      <c r="W1651" t="s">
        <v>54</v>
      </c>
      <c r="X1651" t="s">
        <v>53</v>
      </c>
      <c r="Y1651" t="s">
        <v>234</v>
      </c>
      <c r="Z1651" t="s">
        <v>5651</v>
      </c>
      <c r="AA1651" t="s">
        <v>56</v>
      </c>
      <c r="AB1651" t="s">
        <v>5652</v>
      </c>
      <c r="AC1651" t="s">
        <v>58</v>
      </c>
      <c r="AD1651" t="s">
        <v>59</v>
      </c>
      <c r="AE1651" t="s">
        <v>335</v>
      </c>
      <c r="AF1651" t="s">
        <v>5790</v>
      </c>
      <c r="AG1651" t="s">
        <v>804</v>
      </c>
      <c r="AI1651" t="s">
        <v>5654</v>
      </c>
      <c r="AJ1651" t="s">
        <v>7420</v>
      </c>
      <c r="AK1651" t="s">
        <v>62</v>
      </c>
      <c r="AL1651" t="s">
        <v>62</v>
      </c>
      <c r="AM1651" t="s">
        <v>320</v>
      </c>
      <c r="AN1651" t="s">
        <v>64</v>
      </c>
    </row>
    <row r="1652" spans="1:40" x14ac:dyDescent="0.2">
      <c r="A1652" s="1">
        <f t="shared" si="27"/>
        <v>1651</v>
      </c>
      <c r="B1652" t="s">
        <v>7403</v>
      </c>
      <c r="C1652" t="s">
        <v>7404</v>
      </c>
      <c r="E1652" t="s">
        <v>5344</v>
      </c>
      <c r="F1652" t="s">
        <v>7405</v>
      </c>
      <c r="G1652">
        <v>27453466</v>
      </c>
      <c r="H1652" t="s">
        <v>7421</v>
      </c>
      <c r="I1652" t="s">
        <v>7419</v>
      </c>
      <c r="J1652" t="s">
        <v>329</v>
      </c>
      <c r="K1652" t="s">
        <v>1198</v>
      </c>
      <c r="L1652" t="s">
        <v>1778</v>
      </c>
      <c r="M1652" t="s">
        <v>5696</v>
      </c>
      <c r="N1652" t="s">
        <v>5697</v>
      </c>
      <c r="O1652" t="s">
        <v>4267</v>
      </c>
      <c r="P1652" t="s">
        <v>4268</v>
      </c>
      <c r="Q1652" t="s">
        <v>1038</v>
      </c>
      <c r="R1652" t="s">
        <v>799</v>
      </c>
      <c r="S1652" t="s">
        <v>800</v>
      </c>
      <c r="T1652" t="s">
        <v>801</v>
      </c>
      <c r="W1652" t="s">
        <v>54</v>
      </c>
      <c r="X1652" t="s">
        <v>53</v>
      </c>
      <c r="Y1652" t="s">
        <v>234</v>
      </c>
      <c r="Z1652" t="s">
        <v>5651</v>
      </c>
      <c r="AA1652" t="s">
        <v>56</v>
      </c>
      <c r="AB1652" t="s">
        <v>5652</v>
      </c>
      <c r="AC1652" t="s">
        <v>58</v>
      </c>
      <c r="AD1652" t="s">
        <v>59</v>
      </c>
      <c r="AE1652" t="s">
        <v>335</v>
      </c>
      <c r="AF1652" t="s">
        <v>5790</v>
      </c>
      <c r="AG1652" t="s">
        <v>804</v>
      </c>
      <c r="AI1652" t="s">
        <v>5654</v>
      </c>
      <c r="AJ1652" t="s">
        <v>7420</v>
      </c>
      <c r="AK1652" t="s">
        <v>62</v>
      </c>
      <c r="AL1652" t="s">
        <v>62</v>
      </c>
      <c r="AM1652" t="s">
        <v>320</v>
      </c>
      <c r="AN1652" t="s">
        <v>64</v>
      </c>
    </row>
    <row r="1653" spans="1:40" x14ac:dyDescent="0.2">
      <c r="A1653" s="1">
        <f t="shared" si="27"/>
        <v>1652</v>
      </c>
      <c r="B1653" t="s">
        <v>7403</v>
      </c>
      <c r="C1653" t="s">
        <v>7404</v>
      </c>
      <c r="E1653" t="s">
        <v>5344</v>
      </c>
      <c r="F1653" t="s">
        <v>7405</v>
      </c>
      <c r="G1653">
        <v>27453466</v>
      </c>
      <c r="H1653" t="s">
        <v>7422</v>
      </c>
      <c r="I1653" t="s">
        <v>7419</v>
      </c>
      <c r="J1653" t="s">
        <v>329</v>
      </c>
      <c r="K1653" t="s">
        <v>1198</v>
      </c>
      <c r="L1653" t="s">
        <v>1778</v>
      </c>
      <c r="M1653" t="s">
        <v>5696</v>
      </c>
      <c r="N1653" t="s">
        <v>5697</v>
      </c>
      <c r="O1653" t="s">
        <v>4267</v>
      </c>
      <c r="P1653" t="s">
        <v>4268</v>
      </c>
      <c r="Q1653" t="s">
        <v>1038</v>
      </c>
      <c r="R1653" t="s">
        <v>799</v>
      </c>
      <c r="S1653" t="s">
        <v>800</v>
      </c>
      <c r="T1653" t="s">
        <v>801</v>
      </c>
      <c r="W1653" t="s">
        <v>54</v>
      </c>
      <c r="X1653" t="s">
        <v>53</v>
      </c>
      <c r="Y1653" t="s">
        <v>234</v>
      </c>
      <c r="Z1653" t="s">
        <v>5651</v>
      </c>
      <c r="AA1653" t="s">
        <v>56</v>
      </c>
      <c r="AB1653" t="s">
        <v>5652</v>
      </c>
      <c r="AC1653" t="s">
        <v>58</v>
      </c>
      <c r="AD1653" t="s">
        <v>59</v>
      </c>
      <c r="AE1653" t="s">
        <v>335</v>
      </c>
      <c r="AF1653" t="s">
        <v>5790</v>
      </c>
      <c r="AG1653" t="s">
        <v>804</v>
      </c>
      <c r="AI1653" t="s">
        <v>5654</v>
      </c>
      <c r="AJ1653" t="s">
        <v>7420</v>
      </c>
      <c r="AK1653" t="s">
        <v>62</v>
      </c>
      <c r="AL1653" t="s">
        <v>62</v>
      </c>
      <c r="AM1653" t="s">
        <v>320</v>
      </c>
      <c r="AN1653" t="s">
        <v>64</v>
      </c>
    </row>
    <row r="1654" spans="1:40" x14ac:dyDescent="0.2">
      <c r="A1654" s="1">
        <f t="shared" si="27"/>
        <v>1653</v>
      </c>
      <c r="B1654" t="s">
        <v>7403</v>
      </c>
      <c r="C1654" t="s">
        <v>7404</v>
      </c>
      <c r="E1654" t="s">
        <v>5344</v>
      </c>
      <c r="F1654" t="s">
        <v>7405</v>
      </c>
      <c r="G1654">
        <v>27453466</v>
      </c>
      <c r="H1654" t="s">
        <v>7423</v>
      </c>
      <c r="I1654" t="s">
        <v>7419</v>
      </c>
      <c r="J1654" t="s">
        <v>329</v>
      </c>
      <c r="K1654" t="s">
        <v>1198</v>
      </c>
      <c r="L1654" t="s">
        <v>1778</v>
      </c>
      <c r="M1654" t="s">
        <v>5696</v>
      </c>
      <c r="N1654" t="s">
        <v>5697</v>
      </c>
      <c r="O1654" t="s">
        <v>4267</v>
      </c>
      <c r="P1654" t="s">
        <v>4268</v>
      </c>
      <c r="Q1654" t="s">
        <v>1038</v>
      </c>
      <c r="R1654" t="s">
        <v>799</v>
      </c>
      <c r="S1654" t="s">
        <v>800</v>
      </c>
      <c r="T1654" t="s">
        <v>801</v>
      </c>
      <c r="W1654" t="s">
        <v>54</v>
      </c>
      <c r="X1654" t="s">
        <v>53</v>
      </c>
      <c r="Y1654" t="s">
        <v>234</v>
      </c>
      <c r="Z1654" t="s">
        <v>5651</v>
      </c>
      <c r="AA1654" t="s">
        <v>56</v>
      </c>
      <c r="AB1654" t="s">
        <v>5652</v>
      </c>
      <c r="AC1654" t="s">
        <v>58</v>
      </c>
      <c r="AD1654" t="s">
        <v>59</v>
      </c>
      <c r="AE1654" t="s">
        <v>335</v>
      </c>
      <c r="AF1654" t="s">
        <v>5790</v>
      </c>
      <c r="AG1654" t="s">
        <v>804</v>
      </c>
      <c r="AI1654" t="s">
        <v>5654</v>
      </c>
      <c r="AJ1654" t="s">
        <v>7420</v>
      </c>
      <c r="AK1654" t="s">
        <v>62</v>
      </c>
      <c r="AL1654" t="s">
        <v>62</v>
      </c>
      <c r="AM1654" t="s">
        <v>320</v>
      </c>
      <c r="AN1654" t="s">
        <v>64</v>
      </c>
    </row>
    <row r="1655" spans="1:40" x14ac:dyDescent="0.2">
      <c r="A1655" s="1">
        <f t="shared" si="27"/>
        <v>1654</v>
      </c>
      <c r="B1655" t="s">
        <v>7403</v>
      </c>
      <c r="C1655" t="s">
        <v>7404</v>
      </c>
      <c r="E1655" t="s">
        <v>5344</v>
      </c>
      <c r="F1655" t="s">
        <v>7405</v>
      </c>
      <c r="G1655">
        <v>27453466</v>
      </c>
      <c r="H1655" t="s">
        <v>7424</v>
      </c>
      <c r="I1655" t="s">
        <v>7419</v>
      </c>
      <c r="J1655" t="s">
        <v>329</v>
      </c>
      <c r="K1655" t="s">
        <v>1198</v>
      </c>
      <c r="L1655" t="s">
        <v>1778</v>
      </c>
      <c r="M1655" t="s">
        <v>5696</v>
      </c>
      <c r="N1655" t="s">
        <v>5697</v>
      </c>
      <c r="O1655" t="s">
        <v>4267</v>
      </c>
      <c r="P1655" t="s">
        <v>4268</v>
      </c>
      <c r="Q1655" t="s">
        <v>1038</v>
      </c>
      <c r="R1655" t="s">
        <v>799</v>
      </c>
      <c r="S1655" t="s">
        <v>800</v>
      </c>
      <c r="T1655" t="s">
        <v>801</v>
      </c>
      <c r="W1655" t="s">
        <v>54</v>
      </c>
      <c r="X1655" t="s">
        <v>53</v>
      </c>
      <c r="Y1655" t="s">
        <v>234</v>
      </c>
      <c r="Z1655" t="s">
        <v>5651</v>
      </c>
      <c r="AA1655" t="s">
        <v>56</v>
      </c>
      <c r="AB1655" t="s">
        <v>5652</v>
      </c>
      <c r="AC1655" t="s">
        <v>58</v>
      </c>
      <c r="AD1655" t="s">
        <v>59</v>
      </c>
      <c r="AE1655" t="s">
        <v>335</v>
      </c>
      <c r="AF1655" t="s">
        <v>5790</v>
      </c>
      <c r="AG1655" t="s">
        <v>804</v>
      </c>
      <c r="AI1655" t="s">
        <v>5654</v>
      </c>
      <c r="AJ1655" t="s">
        <v>7420</v>
      </c>
      <c r="AK1655" t="s">
        <v>62</v>
      </c>
      <c r="AL1655" t="s">
        <v>62</v>
      </c>
      <c r="AM1655" t="s">
        <v>320</v>
      </c>
      <c r="AN1655" t="s">
        <v>64</v>
      </c>
    </row>
    <row r="1656" spans="1:40" x14ac:dyDescent="0.2">
      <c r="A1656" s="1">
        <f t="shared" si="27"/>
        <v>1655</v>
      </c>
      <c r="B1656" t="s">
        <v>7403</v>
      </c>
      <c r="C1656" t="s">
        <v>7404</v>
      </c>
      <c r="E1656" t="s">
        <v>5344</v>
      </c>
      <c r="F1656" t="s">
        <v>7405</v>
      </c>
      <c r="G1656">
        <v>27453466</v>
      </c>
      <c r="H1656" t="s">
        <v>7425</v>
      </c>
      <c r="I1656" t="s">
        <v>7419</v>
      </c>
      <c r="J1656" t="s">
        <v>329</v>
      </c>
      <c r="K1656" t="s">
        <v>1198</v>
      </c>
      <c r="L1656" t="s">
        <v>1778</v>
      </c>
      <c r="M1656" t="s">
        <v>5696</v>
      </c>
      <c r="N1656" t="s">
        <v>5697</v>
      </c>
      <c r="O1656" t="s">
        <v>4267</v>
      </c>
      <c r="P1656" t="s">
        <v>4268</v>
      </c>
      <c r="Q1656" t="s">
        <v>1038</v>
      </c>
      <c r="R1656" t="s">
        <v>799</v>
      </c>
      <c r="S1656" t="s">
        <v>800</v>
      </c>
      <c r="T1656" t="s">
        <v>801</v>
      </c>
      <c r="W1656" t="s">
        <v>54</v>
      </c>
      <c r="X1656" t="s">
        <v>53</v>
      </c>
      <c r="Y1656" t="s">
        <v>234</v>
      </c>
      <c r="Z1656" t="s">
        <v>5651</v>
      </c>
      <c r="AA1656" t="s">
        <v>56</v>
      </c>
      <c r="AB1656" t="s">
        <v>5652</v>
      </c>
      <c r="AC1656" t="s">
        <v>58</v>
      </c>
      <c r="AD1656" t="s">
        <v>59</v>
      </c>
      <c r="AE1656" t="s">
        <v>335</v>
      </c>
      <c r="AF1656" t="s">
        <v>5790</v>
      </c>
      <c r="AG1656" t="s">
        <v>804</v>
      </c>
      <c r="AI1656" t="s">
        <v>5654</v>
      </c>
      <c r="AJ1656" t="s">
        <v>7420</v>
      </c>
      <c r="AK1656" t="s">
        <v>62</v>
      </c>
      <c r="AL1656" t="s">
        <v>62</v>
      </c>
      <c r="AM1656" t="s">
        <v>320</v>
      </c>
      <c r="AN1656" t="s">
        <v>64</v>
      </c>
    </row>
    <row r="1657" spans="1:40" x14ac:dyDescent="0.2">
      <c r="A1657" s="1">
        <f t="shared" si="27"/>
        <v>1656</v>
      </c>
      <c r="B1657" t="s">
        <v>7403</v>
      </c>
      <c r="C1657" t="s">
        <v>7404</v>
      </c>
      <c r="E1657" t="s">
        <v>5344</v>
      </c>
      <c r="F1657" t="s">
        <v>7405</v>
      </c>
      <c r="G1657">
        <v>27453466</v>
      </c>
      <c r="H1657" t="s">
        <v>7426</v>
      </c>
      <c r="I1657" t="s">
        <v>7427</v>
      </c>
      <c r="J1657" t="s">
        <v>43</v>
      </c>
      <c r="K1657" t="s">
        <v>1198</v>
      </c>
      <c r="L1657" t="s">
        <v>517</v>
      </c>
      <c r="M1657" t="s">
        <v>6616</v>
      </c>
      <c r="N1657" t="s">
        <v>6617</v>
      </c>
      <c r="Q1657" t="s">
        <v>1038</v>
      </c>
      <c r="R1657" t="s">
        <v>799</v>
      </c>
      <c r="S1657" t="s">
        <v>800</v>
      </c>
      <c r="T1657" t="s">
        <v>801</v>
      </c>
      <c r="W1657" t="s">
        <v>722</v>
      </c>
      <c r="X1657" t="s">
        <v>53</v>
      </c>
      <c r="Y1657" t="s">
        <v>234</v>
      </c>
      <c r="Z1657" t="s">
        <v>1416</v>
      </c>
      <c r="AA1657" t="s">
        <v>56</v>
      </c>
      <c r="AB1657" t="s">
        <v>5652</v>
      </c>
      <c r="AC1657" t="s">
        <v>58</v>
      </c>
      <c r="AD1657" t="s">
        <v>59</v>
      </c>
      <c r="AF1657" t="s">
        <v>6620</v>
      </c>
      <c r="AG1657" t="s">
        <v>804</v>
      </c>
      <c r="AJ1657" t="s">
        <v>7428</v>
      </c>
      <c r="AK1657" t="s">
        <v>62</v>
      </c>
      <c r="AL1657" t="s">
        <v>62</v>
      </c>
      <c r="AM1657" t="s">
        <v>1010</v>
      </c>
      <c r="AN1657" t="s">
        <v>64</v>
      </c>
    </row>
    <row r="1658" spans="1:40" x14ac:dyDescent="0.2">
      <c r="A1658" s="1">
        <f t="shared" si="27"/>
        <v>1657</v>
      </c>
      <c r="B1658" t="s">
        <v>7403</v>
      </c>
      <c r="C1658" t="s">
        <v>7404</v>
      </c>
      <c r="E1658" t="s">
        <v>5344</v>
      </c>
      <c r="F1658" t="s">
        <v>7405</v>
      </c>
      <c r="G1658">
        <v>27453466</v>
      </c>
      <c r="H1658" t="s">
        <v>7429</v>
      </c>
      <c r="I1658" t="s">
        <v>7430</v>
      </c>
      <c r="J1658" t="s">
        <v>43</v>
      </c>
      <c r="K1658" t="s">
        <v>1198</v>
      </c>
      <c r="L1658" t="s">
        <v>1346</v>
      </c>
      <c r="M1658" t="s">
        <v>1414</v>
      </c>
      <c r="N1658" t="s">
        <v>1415</v>
      </c>
      <c r="Q1658" t="s">
        <v>1038</v>
      </c>
      <c r="R1658" t="s">
        <v>799</v>
      </c>
      <c r="S1658" t="s">
        <v>800</v>
      </c>
      <c r="T1658" t="s">
        <v>801</v>
      </c>
      <c r="W1658" t="s">
        <v>722</v>
      </c>
      <c r="X1658" t="s">
        <v>53</v>
      </c>
      <c r="Y1658" t="s">
        <v>234</v>
      </c>
      <c r="Z1658" t="s">
        <v>1416</v>
      </c>
      <c r="AA1658" t="s">
        <v>56</v>
      </c>
      <c r="AB1658" t="s">
        <v>7431</v>
      </c>
      <c r="AC1658" t="s">
        <v>58</v>
      </c>
      <c r="AD1658" t="s">
        <v>59</v>
      </c>
      <c r="AF1658" t="s">
        <v>1418</v>
      </c>
      <c r="AG1658" t="s">
        <v>804</v>
      </c>
      <c r="AJ1658" t="s">
        <v>7432</v>
      </c>
      <c r="AK1658" t="s">
        <v>62</v>
      </c>
      <c r="AL1658" t="s">
        <v>62</v>
      </c>
      <c r="AM1658" t="s">
        <v>1010</v>
      </c>
      <c r="AN1658" t="s">
        <v>64</v>
      </c>
    </row>
    <row r="1659" spans="1:40" x14ac:dyDescent="0.2">
      <c r="A1659" s="1">
        <f t="shared" si="27"/>
        <v>1658</v>
      </c>
      <c r="B1659" t="s">
        <v>7403</v>
      </c>
      <c r="C1659" t="s">
        <v>7433</v>
      </c>
      <c r="E1659" t="s">
        <v>5344</v>
      </c>
      <c r="F1659" t="s">
        <v>7405</v>
      </c>
      <c r="G1659">
        <v>27453466</v>
      </c>
      <c r="H1659" t="s">
        <v>7434</v>
      </c>
      <c r="I1659" t="s">
        <v>7435</v>
      </c>
      <c r="J1659" t="s">
        <v>43</v>
      </c>
      <c r="K1659" t="s">
        <v>547</v>
      </c>
      <c r="L1659" t="s">
        <v>1190</v>
      </c>
      <c r="M1659" t="s">
        <v>1191</v>
      </c>
      <c r="N1659" t="s">
        <v>1192</v>
      </c>
      <c r="Q1659" t="s">
        <v>436</v>
      </c>
      <c r="R1659" t="s">
        <v>1306</v>
      </c>
      <c r="S1659" t="s">
        <v>1307</v>
      </c>
      <c r="T1659" t="s">
        <v>1308</v>
      </c>
      <c r="U1659" t="s">
        <v>524</v>
      </c>
      <c r="V1659" t="s">
        <v>169</v>
      </c>
      <c r="W1659" t="s">
        <v>77</v>
      </c>
      <c r="X1659" t="s">
        <v>77</v>
      </c>
      <c r="Y1659" t="s">
        <v>526</v>
      </c>
      <c r="Z1659" t="s">
        <v>4384</v>
      </c>
      <c r="AA1659" t="s">
        <v>80</v>
      </c>
      <c r="AB1659" t="s">
        <v>7436</v>
      </c>
      <c r="AC1659" t="s">
        <v>58</v>
      </c>
      <c r="AD1659" t="s">
        <v>59</v>
      </c>
      <c r="AF1659" t="s">
        <v>1194</v>
      </c>
      <c r="AJ1659" t="s">
        <v>7437</v>
      </c>
      <c r="AK1659" t="s">
        <v>62</v>
      </c>
      <c r="AL1659" t="s">
        <v>62</v>
      </c>
      <c r="AM1659" t="s">
        <v>4388</v>
      </c>
      <c r="AN1659" t="s">
        <v>64</v>
      </c>
    </row>
    <row r="1660" spans="1:40" x14ac:dyDescent="0.2">
      <c r="A1660" s="1">
        <f t="shared" si="27"/>
        <v>1659</v>
      </c>
      <c r="B1660" t="s">
        <v>7403</v>
      </c>
      <c r="C1660" t="s">
        <v>7433</v>
      </c>
      <c r="E1660" t="s">
        <v>5344</v>
      </c>
      <c r="F1660" t="s">
        <v>7405</v>
      </c>
      <c r="G1660">
        <v>27453466</v>
      </c>
      <c r="H1660" t="s">
        <v>7438</v>
      </c>
      <c r="I1660" t="s">
        <v>7439</v>
      </c>
      <c r="J1660" t="s">
        <v>43</v>
      </c>
      <c r="K1660" t="s">
        <v>547</v>
      </c>
      <c r="L1660" t="s">
        <v>2332</v>
      </c>
      <c r="M1660" t="s">
        <v>2333</v>
      </c>
      <c r="N1660" t="s">
        <v>2334</v>
      </c>
      <c r="Q1660" t="s">
        <v>931</v>
      </c>
      <c r="R1660" t="s">
        <v>4355</v>
      </c>
      <c r="S1660" t="s">
        <v>4356</v>
      </c>
      <c r="T1660" t="s">
        <v>4357</v>
      </c>
      <c r="U1660" t="s">
        <v>524</v>
      </c>
      <c r="V1660" t="s">
        <v>169</v>
      </c>
      <c r="W1660" t="s">
        <v>77</v>
      </c>
      <c r="X1660" t="s">
        <v>77</v>
      </c>
      <c r="Y1660" t="s">
        <v>526</v>
      </c>
      <c r="Z1660" t="s">
        <v>4384</v>
      </c>
      <c r="AA1660" t="s">
        <v>80</v>
      </c>
      <c r="AB1660" t="s">
        <v>7436</v>
      </c>
      <c r="AC1660" t="s">
        <v>58</v>
      </c>
      <c r="AD1660" t="s">
        <v>59</v>
      </c>
      <c r="AF1660" t="s">
        <v>2339</v>
      </c>
      <c r="AG1660" t="s">
        <v>83</v>
      </c>
      <c r="AJ1660" t="s">
        <v>7440</v>
      </c>
      <c r="AK1660" t="s">
        <v>62</v>
      </c>
      <c r="AL1660" t="s">
        <v>62</v>
      </c>
      <c r="AM1660" t="s">
        <v>4388</v>
      </c>
      <c r="AN1660" t="s">
        <v>64</v>
      </c>
    </row>
    <row r="1661" spans="1:40" x14ac:dyDescent="0.2">
      <c r="A1661" s="1">
        <f t="shared" si="27"/>
        <v>1660</v>
      </c>
      <c r="B1661" t="s">
        <v>7403</v>
      </c>
      <c r="C1661" t="s">
        <v>7433</v>
      </c>
      <c r="E1661" t="s">
        <v>5344</v>
      </c>
      <c r="F1661" t="s">
        <v>7405</v>
      </c>
      <c r="G1661">
        <v>27453466</v>
      </c>
      <c r="H1661" t="s">
        <v>7441</v>
      </c>
      <c r="I1661" t="s">
        <v>7442</v>
      </c>
      <c r="J1661" t="s">
        <v>43</v>
      </c>
      <c r="K1661" t="s">
        <v>547</v>
      </c>
      <c r="L1661" t="s">
        <v>69</v>
      </c>
      <c r="M1661" t="s">
        <v>70</v>
      </c>
      <c r="N1661" t="s">
        <v>71</v>
      </c>
      <c r="Q1661" t="s">
        <v>551</v>
      </c>
      <c r="R1661" t="s">
        <v>289</v>
      </c>
      <c r="S1661" t="s">
        <v>290</v>
      </c>
      <c r="T1661" t="s">
        <v>291</v>
      </c>
      <c r="U1661" t="s">
        <v>1256</v>
      </c>
      <c r="V1661" t="s">
        <v>169</v>
      </c>
      <c r="W1661" t="s">
        <v>77</v>
      </c>
      <c r="X1661" t="s">
        <v>77</v>
      </c>
      <c r="Y1661" t="s">
        <v>526</v>
      </c>
      <c r="Z1661" t="s">
        <v>4384</v>
      </c>
      <c r="AA1661" t="s">
        <v>80</v>
      </c>
      <c r="AB1661" t="s">
        <v>7443</v>
      </c>
      <c r="AC1661" t="s">
        <v>58</v>
      </c>
      <c r="AD1661" t="s">
        <v>59</v>
      </c>
      <c r="AF1661" t="s">
        <v>82</v>
      </c>
      <c r="AG1661" t="s">
        <v>83</v>
      </c>
      <c r="AJ1661" t="s">
        <v>7444</v>
      </c>
      <c r="AK1661" t="s">
        <v>62</v>
      </c>
      <c r="AL1661" t="s">
        <v>62</v>
      </c>
      <c r="AM1661" t="s">
        <v>4388</v>
      </c>
      <c r="AN1661" t="s">
        <v>64</v>
      </c>
    </row>
    <row r="1662" spans="1:40" x14ac:dyDescent="0.2">
      <c r="A1662" s="1">
        <f t="shared" si="27"/>
        <v>1661</v>
      </c>
      <c r="B1662" t="s">
        <v>7403</v>
      </c>
      <c r="C1662" t="s">
        <v>7433</v>
      </c>
      <c r="E1662" t="s">
        <v>5344</v>
      </c>
      <c r="F1662" t="s">
        <v>7405</v>
      </c>
      <c r="G1662">
        <v>27453466</v>
      </c>
      <c r="H1662" t="s">
        <v>7445</v>
      </c>
      <c r="I1662" t="s">
        <v>7446</v>
      </c>
      <c r="J1662" t="s">
        <v>43</v>
      </c>
      <c r="K1662" t="s">
        <v>547</v>
      </c>
      <c r="L1662" t="s">
        <v>1276</v>
      </c>
      <c r="M1662" t="s">
        <v>946</v>
      </c>
      <c r="N1662" t="s">
        <v>1277</v>
      </c>
      <c r="Q1662" t="s">
        <v>931</v>
      </c>
      <c r="R1662" t="s">
        <v>4355</v>
      </c>
      <c r="S1662" t="s">
        <v>4356</v>
      </c>
      <c r="T1662" t="s">
        <v>4357</v>
      </c>
      <c r="U1662" t="s">
        <v>524</v>
      </c>
      <c r="V1662" t="s">
        <v>169</v>
      </c>
      <c r="W1662" t="s">
        <v>77</v>
      </c>
      <c r="X1662" t="s">
        <v>77</v>
      </c>
      <c r="Y1662" t="s">
        <v>526</v>
      </c>
      <c r="Z1662" t="s">
        <v>4384</v>
      </c>
      <c r="AA1662" t="s">
        <v>80</v>
      </c>
      <c r="AB1662" t="s">
        <v>7447</v>
      </c>
      <c r="AC1662" t="s">
        <v>58</v>
      </c>
      <c r="AD1662" t="s">
        <v>59</v>
      </c>
      <c r="AF1662" t="s">
        <v>954</v>
      </c>
      <c r="AG1662" t="s">
        <v>2328</v>
      </c>
      <c r="AJ1662" t="s">
        <v>7448</v>
      </c>
      <c r="AK1662" t="s">
        <v>62</v>
      </c>
      <c r="AL1662" t="s">
        <v>62</v>
      </c>
      <c r="AM1662" t="s">
        <v>4388</v>
      </c>
      <c r="AN1662" t="s">
        <v>64</v>
      </c>
    </row>
    <row r="1663" spans="1:40" x14ac:dyDescent="0.2">
      <c r="A1663" s="1">
        <f t="shared" si="27"/>
        <v>1662</v>
      </c>
      <c r="B1663" t="s">
        <v>7403</v>
      </c>
      <c r="C1663" t="s">
        <v>7433</v>
      </c>
      <c r="E1663" t="s">
        <v>5344</v>
      </c>
      <c r="F1663" t="s">
        <v>7405</v>
      </c>
      <c r="G1663">
        <v>27453466</v>
      </c>
      <c r="H1663" t="s">
        <v>7449</v>
      </c>
      <c r="I1663" t="s">
        <v>7446</v>
      </c>
      <c r="J1663" t="s">
        <v>43</v>
      </c>
      <c r="K1663" t="s">
        <v>547</v>
      </c>
      <c r="L1663" t="s">
        <v>1276</v>
      </c>
      <c r="M1663" t="s">
        <v>946</v>
      </c>
      <c r="N1663" t="s">
        <v>1277</v>
      </c>
      <c r="Q1663" t="s">
        <v>931</v>
      </c>
      <c r="R1663" t="s">
        <v>4355</v>
      </c>
      <c r="S1663" t="s">
        <v>4356</v>
      </c>
      <c r="T1663" t="s">
        <v>4357</v>
      </c>
      <c r="U1663" t="s">
        <v>524</v>
      </c>
      <c r="V1663" t="s">
        <v>169</v>
      </c>
      <c r="W1663" t="s">
        <v>77</v>
      </c>
      <c r="X1663" t="s">
        <v>77</v>
      </c>
      <c r="Y1663" t="s">
        <v>526</v>
      </c>
      <c r="Z1663" t="s">
        <v>4384</v>
      </c>
      <c r="AA1663" t="s">
        <v>80</v>
      </c>
      <c r="AB1663" t="s">
        <v>7447</v>
      </c>
      <c r="AC1663" t="s">
        <v>58</v>
      </c>
      <c r="AD1663" t="s">
        <v>59</v>
      </c>
      <c r="AF1663" t="s">
        <v>954</v>
      </c>
      <c r="AG1663" t="s">
        <v>2328</v>
      </c>
      <c r="AJ1663" t="s">
        <v>7448</v>
      </c>
      <c r="AK1663" t="s">
        <v>62</v>
      </c>
      <c r="AL1663" t="s">
        <v>62</v>
      </c>
      <c r="AM1663" t="s">
        <v>4388</v>
      </c>
      <c r="AN1663" t="s">
        <v>64</v>
      </c>
    </row>
    <row r="1664" spans="1:40" x14ac:dyDescent="0.2">
      <c r="A1664" s="1">
        <f t="shared" si="27"/>
        <v>1663</v>
      </c>
      <c r="B1664" t="s">
        <v>7403</v>
      </c>
      <c r="C1664" t="s">
        <v>7433</v>
      </c>
      <c r="E1664" t="s">
        <v>5344</v>
      </c>
      <c r="F1664" t="s">
        <v>7405</v>
      </c>
      <c r="G1664">
        <v>27453466</v>
      </c>
      <c r="H1664" t="s">
        <v>7450</v>
      </c>
      <c r="I1664" t="s">
        <v>7446</v>
      </c>
      <c r="J1664" t="s">
        <v>43</v>
      </c>
      <c r="K1664" t="s">
        <v>547</v>
      </c>
      <c r="L1664" t="s">
        <v>1276</v>
      </c>
      <c r="M1664" t="s">
        <v>946</v>
      </c>
      <c r="N1664" t="s">
        <v>1277</v>
      </c>
      <c r="Q1664" t="s">
        <v>931</v>
      </c>
      <c r="R1664" t="s">
        <v>4355</v>
      </c>
      <c r="S1664" t="s">
        <v>4356</v>
      </c>
      <c r="T1664" t="s">
        <v>4357</v>
      </c>
      <c r="U1664" t="s">
        <v>524</v>
      </c>
      <c r="V1664" t="s">
        <v>169</v>
      </c>
      <c r="W1664" t="s">
        <v>77</v>
      </c>
      <c r="X1664" t="s">
        <v>77</v>
      </c>
      <c r="Y1664" t="s">
        <v>526</v>
      </c>
      <c r="Z1664" t="s">
        <v>4384</v>
      </c>
      <c r="AA1664" t="s">
        <v>80</v>
      </c>
      <c r="AB1664" t="s">
        <v>7447</v>
      </c>
      <c r="AC1664" t="s">
        <v>58</v>
      </c>
      <c r="AD1664" t="s">
        <v>59</v>
      </c>
      <c r="AF1664" t="s">
        <v>954</v>
      </c>
      <c r="AG1664" t="s">
        <v>2328</v>
      </c>
      <c r="AJ1664" t="s">
        <v>7448</v>
      </c>
      <c r="AK1664" t="s">
        <v>62</v>
      </c>
      <c r="AL1664" t="s">
        <v>62</v>
      </c>
      <c r="AM1664" t="s">
        <v>4388</v>
      </c>
      <c r="AN1664" t="s">
        <v>64</v>
      </c>
    </row>
    <row r="1665" spans="1:40" x14ac:dyDescent="0.2">
      <c r="A1665" s="1">
        <f t="shared" si="27"/>
        <v>1664</v>
      </c>
      <c r="B1665" t="s">
        <v>7403</v>
      </c>
      <c r="C1665" t="s">
        <v>7433</v>
      </c>
      <c r="E1665" t="s">
        <v>5344</v>
      </c>
      <c r="F1665" t="s">
        <v>7405</v>
      </c>
      <c r="G1665">
        <v>27453466</v>
      </c>
      <c r="H1665" t="s">
        <v>7451</v>
      </c>
      <c r="I1665" t="s">
        <v>7446</v>
      </c>
      <c r="J1665" t="s">
        <v>43</v>
      </c>
      <c r="K1665" t="s">
        <v>547</v>
      </c>
      <c r="L1665" t="s">
        <v>1276</v>
      </c>
      <c r="M1665" t="s">
        <v>946</v>
      </c>
      <c r="N1665" t="s">
        <v>1277</v>
      </c>
      <c r="Q1665" t="s">
        <v>931</v>
      </c>
      <c r="R1665" t="s">
        <v>4355</v>
      </c>
      <c r="S1665" t="s">
        <v>4356</v>
      </c>
      <c r="T1665" t="s">
        <v>4357</v>
      </c>
      <c r="U1665" t="s">
        <v>524</v>
      </c>
      <c r="V1665" t="s">
        <v>169</v>
      </c>
      <c r="W1665" t="s">
        <v>77</v>
      </c>
      <c r="X1665" t="s">
        <v>77</v>
      </c>
      <c r="Y1665" t="s">
        <v>526</v>
      </c>
      <c r="Z1665" t="s">
        <v>4384</v>
      </c>
      <c r="AA1665" t="s">
        <v>80</v>
      </c>
      <c r="AB1665" t="s">
        <v>7447</v>
      </c>
      <c r="AC1665" t="s">
        <v>58</v>
      </c>
      <c r="AD1665" t="s">
        <v>59</v>
      </c>
      <c r="AF1665" t="s">
        <v>954</v>
      </c>
      <c r="AG1665" t="s">
        <v>2328</v>
      </c>
      <c r="AJ1665" t="s">
        <v>7448</v>
      </c>
      <c r="AK1665" t="s">
        <v>62</v>
      </c>
      <c r="AL1665" t="s">
        <v>62</v>
      </c>
      <c r="AM1665" t="s">
        <v>4388</v>
      </c>
      <c r="AN1665" t="s">
        <v>64</v>
      </c>
    </row>
    <row r="1666" spans="1:40" x14ac:dyDescent="0.2">
      <c r="A1666" s="1">
        <f t="shared" si="27"/>
        <v>1665</v>
      </c>
      <c r="B1666" t="s">
        <v>7403</v>
      </c>
      <c r="C1666" t="s">
        <v>7433</v>
      </c>
      <c r="E1666" t="s">
        <v>5344</v>
      </c>
      <c r="F1666" t="s">
        <v>7405</v>
      </c>
      <c r="G1666">
        <v>27453466</v>
      </c>
      <c r="H1666" t="s">
        <v>7452</v>
      </c>
      <c r="I1666" t="s">
        <v>7446</v>
      </c>
      <c r="J1666" t="s">
        <v>43</v>
      </c>
      <c r="K1666" t="s">
        <v>547</v>
      </c>
      <c r="L1666" t="s">
        <v>1276</v>
      </c>
      <c r="M1666" t="s">
        <v>946</v>
      </c>
      <c r="N1666" t="s">
        <v>1277</v>
      </c>
      <c r="Q1666" t="s">
        <v>931</v>
      </c>
      <c r="R1666" t="s">
        <v>4355</v>
      </c>
      <c r="S1666" t="s">
        <v>4356</v>
      </c>
      <c r="T1666" t="s">
        <v>4357</v>
      </c>
      <c r="U1666" t="s">
        <v>524</v>
      </c>
      <c r="V1666" t="s">
        <v>169</v>
      </c>
      <c r="W1666" t="s">
        <v>77</v>
      </c>
      <c r="X1666" t="s">
        <v>77</v>
      </c>
      <c r="Y1666" t="s">
        <v>526</v>
      </c>
      <c r="Z1666" t="s">
        <v>4384</v>
      </c>
      <c r="AA1666" t="s">
        <v>80</v>
      </c>
      <c r="AB1666" t="s">
        <v>7447</v>
      </c>
      <c r="AC1666" t="s">
        <v>58</v>
      </c>
      <c r="AD1666" t="s">
        <v>59</v>
      </c>
      <c r="AF1666" t="s">
        <v>954</v>
      </c>
      <c r="AG1666" t="s">
        <v>2328</v>
      </c>
      <c r="AJ1666" t="s">
        <v>7448</v>
      </c>
      <c r="AK1666" t="s">
        <v>62</v>
      </c>
      <c r="AL1666" t="s">
        <v>62</v>
      </c>
      <c r="AM1666" t="s">
        <v>4388</v>
      </c>
      <c r="AN1666" t="s">
        <v>64</v>
      </c>
    </row>
    <row r="1667" spans="1:40" x14ac:dyDescent="0.2">
      <c r="A1667" s="1">
        <f t="shared" si="27"/>
        <v>1666</v>
      </c>
      <c r="B1667" t="s">
        <v>7403</v>
      </c>
      <c r="C1667" t="s">
        <v>7433</v>
      </c>
      <c r="E1667" t="s">
        <v>5344</v>
      </c>
      <c r="F1667" t="s">
        <v>7405</v>
      </c>
      <c r="G1667">
        <v>27453466</v>
      </c>
      <c r="H1667" t="s">
        <v>7453</v>
      </c>
      <c r="I1667" t="s">
        <v>7446</v>
      </c>
      <c r="J1667" t="s">
        <v>43</v>
      </c>
      <c r="K1667" t="s">
        <v>547</v>
      </c>
      <c r="L1667" t="s">
        <v>1276</v>
      </c>
      <c r="M1667" t="s">
        <v>946</v>
      </c>
      <c r="N1667" t="s">
        <v>1277</v>
      </c>
      <c r="Q1667" t="s">
        <v>931</v>
      </c>
      <c r="R1667" t="s">
        <v>4355</v>
      </c>
      <c r="S1667" t="s">
        <v>4356</v>
      </c>
      <c r="T1667" t="s">
        <v>4357</v>
      </c>
      <c r="U1667" t="s">
        <v>524</v>
      </c>
      <c r="V1667" t="s">
        <v>169</v>
      </c>
      <c r="W1667" t="s">
        <v>77</v>
      </c>
      <c r="X1667" t="s">
        <v>77</v>
      </c>
      <c r="Y1667" t="s">
        <v>526</v>
      </c>
      <c r="Z1667" t="s">
        <v>4384</v>
      </c>
      <c r="AA1667" t="s">
        <v>80</v>
      </c>
      <c r="AB1667" t="s">
        <v>7447</v>
      </c>
      <c r="AC1667" t="s">
        <v>58</v>
      </c>
      <c r="AD1667" t="s">
        <v>59</v>
      </c>
      <c r="AF1667" t="s">
        <v>954</v>
      </c>
      <c r="AG1667" t="s">
        <v>2328</v>
      </c>
      <c r="AJ1667" t="s">
        <v>7448</v>
      </c>
      <c r="AK1667" t="s">
        <v>62</v>
      </c>
      <c r="AL1667" t="s">
        <v>62</v>
      </c>
      <c r="AM1667" t="s">
        <v>4388</v>
      </c>
      <c r="AN1667" t="s">
        <v>64</v>
      </c>
    </row>
    <row r="1668" spans="1:40" x14ac:dyDescent="0.2">
      <c r="A1668" s="1">
        <f t="shared" si="27"/>
        <v>1667</v>
      </c>
      <c r="B1668" t="s">
        <v>7403</v>
      </c>
      <c r="C1668" t="s">
        <v>7433</v>
      </c>
      <c r="E1668" t="s">
        <v>5344</v>
      </c>
      <c r="F1668" t="s">
        <v>7405</v>
      </c>
      <c r="G1668">
        <v>27453466</v>
      </c>
      <c r="H1668" t="s">
        <v>7454</v>
      </c>
      <c r="I1668" t="s">
        <v>7455</v>
      </c>
      <c r="J1668" t="s">
        <v>43</v>
      </c>
      <c r="K1668" t="s">
        <v>547</v>
      </c>
      <c r="L1668" t="s">
        <v>242</v>
      </c>
      <c r="M1668" t="s">
        <v>243</v>
      </c>
      <c r="N1668" t="s">
        <v>244</v>
      </c>
      <c r="Q1668" t="s">
        <v>551</v>
      </c>
      <c r="R1668" t="s">
        <v>289</v>
      </c>
      <c r="S1668" t="s">
        <v>290</v>
      </c>
      <c r="T1668" t="s">
        <v>291</v>
      </c>
      <c r="U1668" t="s">
        <v>1256</v>
      </c>
      <c r="V1668" t="s">
        <v>169</v>
      </c>
      <c r="W1668" t="s">
        <v>77</v>
      </c>
      <c r="X1668" t="s">
        <v>77</v>
      </c>
      <c r="Y1668" t="s">
        <v>526</v>
      </c>
      <c r="Z1668" t="s">
        <v>4384</v>
      </c>
      <c r="AA1668" t="s">
        <v>80</v>
      </c>
      <c r="AB1668" t="s">
        <v>7456</v>
      </c>
      <c r="AC1668" t="s">
        <v>58</v>
      </c>
      <c r="AD1668" t="s">
        <v>59</v>
      </c>
      <c r="AF1668" t="s">
        <v>250</v>
      </c>
      <c r="AG1668" t="s">
        <v>83</v>
      </c>
      <c r="AJ1668" t="s">
        <v>7457</v>
      </c>
      <c r="AK1668" t="s">
        <v>62</v>
      </c>
      <c r="AL1668" t="s">
        <v>62</v>
      </c>
      <c r="AM1668" t="s">
        <v>4388</v>
      </c>
      <c r="AN1668" t="s">
        <v>64</v>
      </c>
    </row>
    <row r="1669" spans="1:40" x14ac:dyDescent="0.2">
      <c r="A1669" s="1">
        <f t="shared" si="27"/>
        <v>1668</v>
      </c>
      <c r="B1669" t="s">
        <v>7403</v>
      </c>
      <c r="C1669" t="s">
        <v>7433</v>
      </c>
      <c r="E1669" t="s">
        <v>5344</v>
      </c>
      <c r="F1669" t="s">
        <v>7405</v>
      </c>
      <c r="G1669">
        <v>27453466</v>
      </c>
      <c r="H1669" t="s">
        <v>7458</v>
      </c>
      <c r="I1669" t="s">
        <v>7459</v>
      </c>
      <c r="J1669" t="s">
        <v>43</v>
      </c>
      <c r="K1669" t="s">
        <v>547</v>
      </c>
      <c r="L1669" t="s">
        <v>1835</v>
      </c>
      <c r="M1669" t="s">
        <v>1910</v>
      </c>
      <c r="N1669" t="s">
        <v>1911</v>
      </c>
      <c r="Q1669" t="s">
        <v>551</v>
      </c>
      <c r="R1669" t="s">
        <v>504</v>
      </c>
      <c r="S1669" t="s">
        <v>985</v>
      </c>
      <c r="T1669" t="s">
        <v>986</v>
      </c>
      <c r="U1669" t="s">
        <v>1256</v>
      </c>
      <c r="V1669" t="s">
        <v>169</v>
      </c>
      <c r="W1669" t="s">
        <v>77</v>
      </c>
      <c r="X1669" t="s">
        <v>77</v>
      </c>
      <c r="Y1669" t="s">
        <v>526</v>
      </c>
      <c r="Z1669" t="s">
        <v>4384</v>
      </c>
      <c r="AA1669" t="s">
        <v>80</v>
      </c>
      <c r="AB1669" t="s">
        <v>7460</v>
      </c>
      <c r="AC1669" t="s">
        <v>58</v>
      </c>
      <c r="AD1669" t="s">
        <v>59</v>
      </c>
      <c r="AF1669" t="s">
        <v>1913</v>
      </c>
      <c r="AG1669" t="s">
        <v>83</v>
      </c>
      <c r="AJ1669" t="s">
        <v>7461</v>
      </c>
      <c r="AK1669" t="s">
        <v>62</v>
      </c>
      <c r="AL1669" t="s">
        <v>62</v>
      </c>
      <c r="AM1669" t="s">
        <v>4388</v>
      </c>
      <c r="AN1669" t="s">
        <v>64</v>
      </c>
    </row>
    <row r="1670" spans="1:40" x14ac:dyDescent="0.2">
      <c r="A1670" s="1">
        <f t="shared" si="27"/>
        <v>1669</v>
      </c>
      <c r="B1670" t="s">
        <v>7403</v>
      </c>
      <c r="C1670" t="s">
        <v>7404</v>
      </c>
      <c r="E1670" t="s">
        <v>5344</v>
      </c>
      <c r="F1670" t="s">
        <v>7405</v>
      </c>
      <c r="G1670">
        <v>27453466</v>
      </c>
      <c r="H1670" t="s">
        <v>7462</v>
      </c>
      <c r="I1670" t="s">
        <v>7463</v>
      </c>
      <c r="J1670" t="s">
        <v>43</v>
      </c>
      <c r="K1670" t="s">
        <v>395</v>
      </c>
      <c r="L1670" t="s">
        <v>262</v>
      </c>
      <c r="M1670" t="s">
        <v>624</v>
      </c>
      <c r="N1670" t="s">
        <v>625</v>
      </c>
      <c r="Q1670" t="s">
        <v>2651</v>
      </c>
      <c r="R1670" t="s">
        <v>296</v>
      </c>
      <c r="S1670" t="s">
        <v>297</v>
      </c>
      <c r="T1670" t="s">
        <v>298</v>
      </c>
      <c r="W1670" t="s">
        <v>52</v>
      </c>
      <c r="X1670" t="s">
        <v>53</v>
      </c>
      <c r="Y1670" t="s">
        <v>334</v>
      </c>
      <c r="Z1670" t="s">
        <v>386</v>
      </c>
      <c r="AA1670" t="s">
        <v>56</v>
      </c>
      <c r="AB1670" t="s">
        <v>2653</v>
      </c>
      <c r="AC1670" t="s">
        <v>58</v>
      </c>
      <c r="AD1670" t="s">
        <v>59</v>
      </c>
      <c r="AF1670" t="s">
        <v>627</v>
      </c>
      <c r="AG1670" t="s">
        <v>1064</v>
      </c>
      <c r="AJ1670" t="s">
        <v>7464</v>
      </c>
      <c r="AK1670" t="s">
        <v>62</v>
      </c>
      <c r="AL1670" t="s">
        <v>62</v>
      </c>
      <c r="AM1670" t="s">
        <v>388</v>
      </c>
      <c r="AN1670" t="s">
        <v>64</v>
      </c>
    </row>
    <row r="1671" spans="1:40" x14ac:dyDescent="0.2">
      <c r="A1671" s="1">
        <f t="shared" si="27"/>
        <v>1670</v>
      </c>
      <c r="B1671" t="s">
        <v>7403</v>
      </c>
      <c r="C1671" t="s">
        <v>7404</v>
      </c>
      <c r="E1671" t="s">
        <v>5344</v>
      </c>
      <c r="F1671" t="s">
        <v>7405</v>
      </c>
      <c r="G1671">
        <v>27453466</v>
      </c>
      <c r="H1671" t="s">
        <v>7465</v>
      </c>
      <c r="I1671" t="s">
        <v>7466</v>
      </c>
      <c r="J1671" t="s">
        <v>43</v>
      </c>
      <c r="K1671" t="s">
        <v>7467</v>
      </c>
      <c r="L1671" t="s">
        <v>262</v>
      </c>
      <c r="M1671" t="s">
        <v>624</v>
      </c>
      <c r="N1671" t="s">
        <v>625</v>
      </c>
      <c r="Q1671" t="s">
        <v>2651</v>
      </c>
      <c r="R1671" t="s">
        <v>296</v>
      </c>
      <c r="S1671" t="s">
        <v>297</v>
      </c>
      <c r="T1671" t="s">
        <v>298</v>
      </c>
      <c r="W1671" t="s">
        <v>52</v>
      </c>
      <c r="X1671" t="s">
        <v>53</v>
      </c>
      <c r="Y1671" t="s">
        <v>334</v>
      </c>
      <c r="Z1671" t="s">
        <v>386</v>
      </c>
      <c r="AA1671" t="s">
        <v>56</v>
      </c>
      <c r="AB1671" t="s">
        <v>2653</v>
      </c>
      <c r="AC1671" t="s">
        <v>58</v>
      </c>
      <c r="AD1671" t="s">
        <v>59</v>
      </c>
      <c r="AF1671" t="s">
        <v>627</v>
      </c>
      <c r="AG1671" t="s">
        <v>1064</v>
      </c>
      <c r="AJ1671" t="s">
        <v>7468</v>
      </c>
      <c r="AK1671" t="s">
        <v>62</v>
      </c>
      <c r="AL1671" t="s">
        <v>62</v>
      </c>
      <c r="AM1671" t="s">
        <v>388</v>
      </c>
      <c r="AN1671" t="s">
        <v>64</v>
      </c>
    </row>
    <row r="1672" spans="1:40" x14ac:dyDescent="0.2">
      <c r="A1672" s="1">
        <f t="shared" si="27"/>
        <v>1671</v>
      </c>
      <c r="B1672" t="s">
        <v>7403</v>
      </c>
      <c r="C1672" t="s">
        <v>7404</v>
      </c>
      <c r="E1672" t="s">
        <v>5344</v>
      </c>
      <c r="F1672" t="s">
        <v>7405</v>
      </c>
      <c r="G1672">
        <v>27453466</v>
      </c>
      <c r="H1672" t="s">
        <v>7469</v>
      </c>
      <c r="I1672" t="s">
        <v>7470</v>
      </c>
      <c r="J1672" t="s">
        <v>43</v>
      </c>
      <c r="K1672" t="s">
        <v>7467</v>
      </c>
      <c r="L1672" t="s">
        <v>1068</v>
      </c>
      <c r="M1672" t="s">
        <v>1819</v>
      </c>
      <c r="N1672" t="s">
        <v>1820</v>
      </c>
      <c r="Q1672" t="s">
        <v>2651</v>
      </c>
      <c r="R1672" t="s">
        <v>296</v>
      </c>
      <c r="S1672" t="s">
        <v>297</v>
      </c>
      <c r="T1672" t="s">
        <v>298</v>
      </c>
      <c r="W1672" t="s">
        <v>52</v>
      </c>
      <c r="X1672" t="s">
        <v>53</v>
      </c>
      <c r="Y1672" t="s">
        <v>334</v>
      </c>
      <c r="Z1672" t="s">
        <v>386</v>
      </c>
      <c r="AA1672" t="s">
        <v>56</v>
      </c>
      <c r="AB1672" t="s">
        <v>2653</v>
      </c>
      <c r="AC1672" t="s">
        <v>58</v>
      </c>
      <c r="AD1672" t="s">
        <v>59</v>
      </c>
      <c r="AF1672" t="s">
        <v>1822</v>
      </c>
      <c r="AG1672" t="s">
        <v>1064</v>
      </c>
      <c r="AJ1672" t="s">
        <v>7471</v>
      </c>
      <c r="AK1672" t="s">
        <v>62</v>
      </c>
      <c r="AL1672" t="s">
        <v>62</v>
      </c>
      <c r="AM1672" t="s">
        <v>388</v>
      </c>
      <c r="AN1672" t="s">
        <v>64</v>
      </c>
    </row>
    <row r="1673" spans="1:40" x14ac:dyDescent="0.2">
      <c r="A1673" s="1">
        <f t="shared" si="27"/>
        <v>1672</v>
      </c>
      <c r="B1673" t="s">
        <v>7403</v>
      </c>
      <c r="C1673" t="s">
        <v>7404</v>
      </c>
      <c r="E1673" t="s">
        <v>5344</v>
      </c>
      <c r="F1673" t="s">
        <v>7405</v>
      </c>
      <c r="G1673">
        <v>27453466</v>
      </c>
      <c r="H1673" t="s">
        <v>7472</v>
      </c>
      <c r="I1673" t="s">
        <v>7473</v>
      </c>
      <c r="J1673" t="s">
        <v>43</v>
      </c>
      <c r="K1673" t="s">
        <v>395</v>
      </c>
      <c r="L1673" t="s">
        <v>85</v>
      </c>
      <c r="M1673" t="s">
        <v>876</v>
      </c>
      <c r="N1673" t="s">
        <v>877</v>
      </c>
      <c r="Q1673" t="s">
        <v>2651</v>
      </c>
      <c r="R1673" t="s">
        <v>296</v>
      </c>
      <c r="S1673" t="s">
        <v>297</v>
      </c>
      <c r="T1673" t="s">
        <v>298</v>
      </c>
      <c r="W1673" t="s">
        <v>52</v>
      </c>
      <c r="X1673" t="s">
        <v>53</v>
      </c>
      <c r="Y1673" t="s">
        <v>334</v>
      </c>
      <c r="Z1673" t="s">
        <v>386</v>
      </c>
      <c r="AA1673" t="s">
        <v>56</v>
      </c>
      <c r="AB1673" t="s">
        <v>2653</v>
      </c>
      <c r="AC1673" t="s">
        <v>58</v>
      </c>
      <c r="AD1673" t="s">
        <v>59</v>
      </c>
      <c r="AF1673" t="s">
        <v>879</v>
      </c>
      <c r="AG1673" t="s">
        <v>1064</v>
      </c>
      <c r="AJ1673" t="s">
        <v>7474</v>
      </c>
      <c r="AK1673" t="s">
        <v>62</v>
      </c>
      <c r="AL1673" t="s">
        <v>62</v>
      </c>
      <c r="AM1673" t="s">
        <v>388</v>
      </c>
      <c r="AN1673" t="s">
        <v>64</v>
      </c>
    </row>
    <row r="1674" spans="1:40" x14ac:dyDescent="0.2">
      <c r="A1674" s="1">
        <f t="shared" si="27"/>
        <v>1673</v>
      </c>
      <c r="B1674" t="s">
        <v>7403</v>
      </c>
      <c r="C1674" t="s">
        <v>7404</v>
      </c>
      <c r="E1674" t="s">
        <v>5344</v>
      </c>
      <c r="F1674" t="s">
        <v>7405</v>
      </c>
      <c r="G1674">
        <v>27453466</v>
      </c>
      <c r="H1674" t="s">
        <v>7475</v>
      </c>
      <c r="I1674" t="s">
        <v>7476</v>
      </c>
      <c r="J1674" t="s">
        <v>43</v>
      </c>
      <c r="K1674" t="s">
        <v>7467</v>
      </c>
      <c r="L1674" t="s">
        <v>376</v>
      </c>
      <c r="M1674" t="s">
        <v>843</v>
      </c>
      <c r="N1674" t="s">
        <v>844</v>
      </c>
      <c r="Q1674" t="s">
        <v>2651</v>
      </c>
      <c r="R1674" t="s">
        <v>296</v>
      </c>
      <c r="S1674" t="s">
        <v>297</v>
      </c>
      <c r="T1674" t="s">
        <v>298</v>
      </c>
      <c r="W1674" t="s">
        <v>52</v>
      </c>
      <c r="X1674" t="s">
        <v>53</v>
      </c>
      <c r="Y1674" t="s">
        <v>334</v>
      </c>
      <c r="Z1674" t="s">
        <v>386</v>
      </c>
      <c r="AA1674" t="s">
        <v>56</v>
      </c>
      <c r="AB1674" t="s">
        <v>7477</v>
      </c>
      <c r="AC1674" t="s">
        <v>58</v>
      </c>
      <c r="AD1674" t="s">
        <v>59</v>
      </c>
      <c r="AF1674" t="s">
        <v>846</v>
      </c>
      <c r="AG1674" t="s">
        <v>1064</v>
      </c>
      <c r="AJ1674" t="s">
        <v>7478</v>
      </c>
      <c r="AK1674" t="s">
        <v>62</v>
      </c>
      <c r="AL1674" t="s">
        <v>62</v>
      </c>
      <c r="AM1674" t="s">
        <v>388</v>
      </c>
      <c r="AN1674" t="s">
        <v>64</v>
      </c>
    </row>
    <row r="1675" spans="1:40" x14ac:dyDescent="0.2">
      <c r="A1675" s="1">
        <f t="shared" si="27"/>
        <v>1674</v>
      </c>
      <c r="B1675" t="s">
        <v>7403</v>
      </c>
      <c r="C1675" t="s">
        <v>7404</v>
      </c>
      <c r="E1675" t="s">
        <v>5344</v>
      </c>
      <c r="F1675" t="s">
        <v>7405</v>
      </c>
      <c r="G1675">
        <v>27453466</v>
      </c>
      <c r="H1675" t="s">
        <v>7479</v>
      </c>
      <c r="I1675" t="s">
        <v>7480</v>
      </c>
      <c r="J1675" t="s">
        <v>43</v>
      </c>
      <c r="K1675" t="s">
        <v>7467</v>
      </c>
      <c r="L1675" t="s">
        <v>227</v>
      </c>
      <c r="M1675" t="s">
        <v>384</v>
      </c>
      <c r="N1675" t="s">
        <v>385</v>
      </c>
      <c r="Q1675" t="s">
        <v>2651</v>
      </c>
      <c r="R1675" t="s">
        <v>296</v>
      </c>
      <c r="S1675" t="s">
        <v>297</v>
      </c>
      <c r="T1675" t="s">
        <v>298</v>
      </c>
      <c r="W1675" t="s">
        <v>52</v>
      </c>
      <c r="X1675" t="s">
        <v>53</v>
      </c>
      <c r="Y1675" t="s">
        <v>334</v>
      </c>
      <c r="Z1675" t="s">
        <v>386</v>
      </c>
      <c r="AA1675" t="s">
        <v>56</v>
      </c>
      <c r="AB1675" t="s">
        <v>7477</v>
      </c>
      <c r="AC1675" t="s">
        <v>58</v>
      </c>
      <c r="AD1675" t="s">
        <v>59</v>
      </c>
      <c r="AF1675" t="s">
        <v>399</v>
      </c>
      <c r="AG1675" t="s">
        <v>1815</v>
      </c>
      <c r="AJ1675" t="s">
        <v>7481</v>
      </c>
      <c r="AK1675" t="s">
        <v>62</v>
      </c>
      <c r="AL1675" t="s">
        <v>62</v>
      </c>
      <c r="AM1675" t="s">
        <v>388</v>
      </c>
      <c r="AN1675" t="s">
        <v>64</v>
      </c>
    </row>
    <row r="1676" spans="1:40" x14ac:dyDescent="0.2">
      <c r="A1676" s="1">
        <f t="shared" si="27"/>
        <v>1675</v>
      </c>
      <c r="B1676" t="s">
        <v>7403</v>
      </c>
      <c r="C1676" t="s">
        <v>7404</v>
      </c>
      <c r="E1676" t="s">
        <v>5344</v>
      </c>
      <c r="F1676" t="s">
        <v>7405</v>
      </c>
      <c r="G1676">
        <v>27453466</v>
      </c>
      <c r="H1676" t="s">
        <v>7482</v>
      </c>
      <c r="I1676" t="s">
        <v>7483</v>
      </c>
      <c r="J1676" t="s">
        <v>329</v>
      </c>
      <c r="K1676" t="s">
        <v>7467</v>
      </c>
      <c r="L1676" t="s">
        <v>7484</v>
      </c>
      <c r="M1676" t="s">
        <v>7485</v>
      </c>
      <c r="N1676" t="s">
        <v>7486</v>
      </c>
      <c r="O1676" t="s">
        <v>7487</v>
      </c>
      <c r="P1676" t="s">
        <v>7488</v>
      </c>
      <c r="Q1676" t="s">
        <v>2651</v>
      </c>
      <c r="R1676" t="s">
        <v>296</v>
      </c>
      <c r="S1676" t="s">
        <v>297</v>
      </c>
      <c r="T1676" t="s">
        <v>298</v>
      </c>
      <c r="W1676" t="s">
        <v>52</v>
      </c>
      <c r="X1676" t="s">
        <v>53</v>
      </c>
      <c r="Y1676" t="s">
        <v>334</v>
      </c>
      <c r="Z1676" t="s">
        <v>386</v>
      </c>
      <c r="AA1676" t="s">
        <v>236</v>
      </c>
      <c r="AB1676" t="s">
        <v>2653</v>
      </c>
      <c r="AC1676" t="s">
        <v>58</v>
      </c>
      <c r="AD1676" t="s">
        <v>59</v>
      </c>
      <c r="AE1676" t="s">
        <v>335</v>
      </c>
      <c r="AF1676" t="s">
        <v>7489</v>
      </c>
      <c r="AG1676" t="s">
        <v>1064</v>
      </c>
      <c r="AI1676" t="s">
        <v>7490</v>
      </c>
      <c r="AJ1676" t="s">
        <v>7491</v>
      </c>
      <c r="AK1676" t="s">
        <v>62</v>
      </c>
      <c r="AL1676" t="s">
        <v>62</v>
      </c>
      <c r="AM1676" t="s">
        <v>7492</v>
      </c>
      <c r="AN1676" t="s">
        <v>64</v>
      </c>
    </row>
    <row r="1677" spans="1:40" x14ac:dyDescent="0.2">
      <c r="A1677" s="1">
        <f t="shared" si="27"/>
        <v>1676</v>
      </c>
      <c r="B1677" t="s">
        <v>7403</v>
      </c>
      <c r="C1677" t="s">
        <v>7404</v>
      </c>
      <c r="E1677" t="s">
        <v>5344</v>
      </c>
      <c r="F1677" t="s">
        <v>7405</v>
      </c>
      <c r="G1677">
        <v>27453466</v>
      </c>
      <c r="H1677" t="s">
        <v>7493</v>
      </c>
      <c r="I1677" t="s">
        <v>7494</v>
      </c>
      <c r="J1677" t="s">
        <v>43</v>
      </c>
      <c r="K1677" t="s">
        <v>395</v>
      </c>
      <c r="L1677" t="s">
        <v>293</v>
      </c>
      <c r="M1677" t="s">
        <v>728</v>
      </c>
      <c r="N1677" t="s">
        <v>729</v>
      </c>
      <c r="Q1677" t="s">
        <v>2651</v>
      </c>
      <c r="R1677" t="s">
        <v>296</v>
      </c>
      <c r="S1677" t="s">
        <v>297</v>
      </c>
      <c r="T1677" t="s">
        <v>298</v>
      </c>
      <c r="W1677" t="s">
        <v>52</v>
      </c>
      <c r="X1677" t="s">
        <v>53</v>
      </c>
      <c r="Y1677" t="s">
        <v>334</v>
      </c>
      <c r="Z1677" t="s">
        <v>386</v>
      </c>
      <c r="AA1677" t="s">
        <v>56</v>
      </c>
      <c r="AB1677" t="s">
        <v>2653</v>
      </c>
      <c r="AC1677" t="s">
        <v>58</v>
      </c>
      <c r="AD1677" t="s">
        <v>59</v>
      </c>
      <c r="AF1677" t="s">
        <v>731</v>
      </c>
      <c r="AG1677" t="s">
        <v>1064</v>
      </c>
      <c r="AJ1677" t="s">
        <v>7495</v>
      </c>
      <c r="AK1677" t="s">
        <v>62</v>
      </c>
      <c r="AL1677" t="s">
        <v>62</v>
      </c>
      <c r="AM1677" t="s">
        <v>388</v>
      </c>
      <c r="AN1677" t="s">
        <v>64</v>
      </c>
    </row>
    <row r="1678" spans="1:40" x14ac:dyDescent="0.2">
      <c r="A1678" s="1">
        <f t="shared" si="27"/>
        <v>1677</v>
      </c>
      <c r="B1678" t="s">
        <v>7403</v>
      </c>
      <c r="C1678" t="s">
        <v>7404</v>
      </c>
      <c r="E1678" t="s">
        <v>5344</v>
      </c>
      <c r="F1678" t="s">
        <v>7405</v>
      </c>
      <c r="G1678">
        <v>27453466</v>
      </c>
      <c r="H1678" t="s">
        <v>7496</v>
      </c>
      <c r="I1678" t="s">
        <v>7497</v>
      </c>
      <c r="J1678" t="s">
        <v>43</v>
      </c>
      <c r="K1678" t="s">
        <v>3260</v>
      </c>
      <c r="L1678" t="s">
        <v>316</v>
      </c>
      <c r="M1678" t="s">
        <v>475</v>
      </c>
      <c r="N1678" t="s">
        <v>476</v>
      </c>
      <c r="Q1678" t="s">
        <v>48</v>
      </c>
      <c r="R1678" t="s">
        <v>296</v>
      </c>
      <c r="S1678" t="s">
        <v>297</v>
      </c>
      <c r="T1678" t="s">
        <v>298</v>
      </c>
      <c r="W1678" t="s">
        <v>52</v>
      </c>
      <c r="X1678" t="s">
        <v>53</v>
      </c>
      <c r="Y1678" t="s">
        <v>334</v>
      </c>
      <c r="Z1678" t="s">
        <v>386</v>
      </c>
      <c r="AA1678" t="s">
        <v>56</v>
      </c>
      <c r="AB1678" t="s">
        <v>2653</v>
      </c>
      <c r="AC1678" t="s">
        <v>58</v>
      </c>
      <c r="AD1678" t="s">
        <v>59</v>
      </c>
      <c r="AF1678" t="s">
        <v>481</v>
      </c>
      <c r="AJ1678" t="s">
        <v>7498</v>
      </c>
      <c r="AK1678" t="s">
        <v>62</v>
      </c>
      <c r="AL1678" t="s">
        <v>62</v>
      </c>
      <c r="AM1678" t="s">
        <v>388</v>
      </c>
      <c r="AN1678" t="s">
        <v>64</v>
      </c>
    </row>
    <row r="1679" spans="1:40" x14ac:dyDescent="0.2">
      <c r="A1679" s="1">
        <f t="shared" si="27"/>
        <v>1678</v>
      </c>
      <c r="B1679" t="s">
        <v>7403</v>
      </c>
      <c r="C1679" t="s">
        <v>7433</v>
      </c>
      <c r="E1679" t="s">
        <v>5344</v>
      </c>
      <c r="F1679" t="s">
        <v>7405</v>
      </c>
      <c r="G1679">
        <v>27453466</v>
      </c>
      <c r="H1679" t="s">
        <v>7499</v>
      </c>
      <c r="I1679" t="s">
        <v>7500</v>
      </c>
      <c r="J1679" t="s">
        <v>43</v>
      </c>
      <c r="K1679" t="s">
        <v>1397</v>
      </c>
      <c r="L1679" t="s">
        <v>421</v>
      </c>
      <c r="M1679" t="s">
        <v>5250</v>
      </c>
      <c r="N1679" t="s">
        <v>5251</v>
      </c>
      <c r="Q1679" t="s">
        <v>72</v>
      </c>
      <c r="R1679" t="s">
        <v>919</v>
      </c>
      <c r="S1679" t="s">
        <v>920</v>
      </c>
      <c r="T1679" t="s">
        <v>921</v>
      </c>
      <c r="U1679" t="s">
        <v>995</v>
      </c>
      <c r="V1679" t="s">
        <v>53</v>
      </c>
      <c r="W1679" t="s">
        <v>54</v>
      </c>
      <c r="X1679" t="s">
        <v>234</v>
      </c>
      <c r="Y1679" t="s">
        <v>638</v>
      </c>
      <c r="Z1679" t="s">
        <v>5350</v>
      </c>
      <c r="AA1679" t="s">
        <v>80</v>
      </c>
      <c r="AB1679" t="s">
        <v>5351</v>
      </c>
      <c r="AC1679" t="s">
        <v>58</v>
      </c>
      <c r="AD1679" t="s">
        <v>59</v>
      </c>
      <c r="AF1679" t="s">
        <v>5254</v>
      </c>
      <c r="AG1679" t="s">
        <v>83</v>
      </c>
      <c r="AJ1679" t="s">
        <v>7501</v>
      </c>
      <c r="AK1679" t="s">
        <v>62</v>
      </c>
      <c r="AL1679" t="s">
        <v>62</v>
      </c>
      <c r="AM1679" t="s">
        <v>909</v>
      </c>
      <c r="AN1679" t="s">
        <v>64</v>
      </c>
    </row>
    <row r="1680" spans="1:40" x14ac:dyDescent="0.2">
      <c r="A1680" s="1">
        <f t="shared" si="27"/>
        <v>1679</v>
      </c>
      <c r="B1680" t="s">
        <v>7403</v>
      </c>
      <c r="C1680" t="s">
        <v>7433</v>
      </c>
      <c r="E1680" t="s">
        <v>5344</v>
      </c>
      <c r="F1680" t="s">
        <v>7405</v>
      </c>
      <c r="G1680">
        <v>27453466</v>
      </c>
      <c r="H1680" t="s">
        <v>7502</v>
      </c>
      <c r="I1680" t="s">
        <v>7503</v>
      </c>
      <c r="J1680" t="s">
        <v>43</v>
      </c>
      <c r="K1680" t="s">
        <v>1397</v>
      </c>
      <c r="L1680" t="s">
        <v>421</v>
      </c>
      <c r="M1680" t="s">
        <v>5250</v>
      </c>
      <c r="N1680" t="s">
        <v>5251</v>
      </c>
      <c r="Q1680" t="s">
        <v>165</v>
      </c>
      <c r="R1680" t="s">
        <v>919</v>
      </c>
      <c r="S1680" t="s">
        <v>920</v>
      </c>
      <c r="T1680" t="s">
        <v>921</v>
      </c>
      <c r="U1680" t="s">
        <v>995</v>
      </c>
      <c r="V1680" t="s">
        <v>53</v>
      </c>
      <c r="W1680" t="s">
        <v>54</v>
      </c>
      <c r="X1680" t="s">
        <v>234</v>
      </c>
      <c r="Y1680" t="s">
        <v>638</v>
      </c>
      <c r="Z1680" t="s">
        <v>5350</v>
      </c>
      <c r="AA1680" t="s">
        <v>80</v>
      </c>
      <c r="AB1680" t="s">
        <v>7504</v>
      </c>
      <c r="AC1680" t="s">
        <v>58</v>
      </c>
      <c r="AD1680" t="s">
        <v>59</v>
      </c>
      <c r="AF1680" t="s">
        <v>5254</v>
      </c>
      <c r="AJ1680" t="s">
        <v>7505</v>
      </c>
      <c r="AK1680" t="s">
        <v>62</v>
      </c>
      <c r="AL1680" t="s">
        <v>62</v>
      </c>
      <c r="AM1680" t="s">
        <v>909</v>
      </c>
      <c r="AN1680" t="s">
        <v>64</v>
      </c>
    </row>
    <row r="1681" spans="1:40" x14ac:dyDescent="0.2">
      <c r="A1681" s="1">
        <f t="shared" si="27"/>
        <v>1680</v>
      </c>
      <c r="B1681" t="s">
        <v>7403</v>
      </c>
      <c r="C1681" t="s">
        <v>7433</v>
      </c>
      <c r="E1681" t="s">
        <v>5344</v>
      </c>
      <c r="F1681" t="s">
        <v>7405</v>
      </c>
      <c r="G1681">
        <v>27453466</v>
      </c>
      <c r="H1681" t="s">
        <v>7506</v>
      </c>
      <c r="I1681" t="s">
        <v>7507</v>
      </c>
      <c r="J1681" t="s">
        <v>43</v>
      </c>
      <c r="K1681" t="s">
        <v>1397</v>
      </c>
      <c r="L1681" t="s">
        <v>795</v>
      </c>
      <c r="M1681" t="s">
        <v>7508</v>
      </c>
      <c r="N1681" t="s">
        <v>7509</v>
      </c>
      <c r="Q1681" t="s">
        <v>165</v>
      </c>
      <c r="R1681" t="s">
        <v>270</v>
      </c>
      <c r="S1681" t="s">
        <v>271</v>
      </c>
      <c r="T1681" t="s">
        <v>272</v>
      </c>
      <c r="U1681" t="s">
        <v>995</v>
      </c>
      <c r="V1681" t="s">
        <v>53</v>
      </c>
      <c r="W1681" t="s">
        <v>54</v>
      </c>
      <c r="X1681" t="s">
        <v>234</v>
      </c>
      <c r="Y1681" t="s">
        <v>638</v>
      </c>
      <c r="Z1681" t="s">
        <v>5350</v>
      </c>
      <c r="AA1681" t="s">
        <v>80</v>
      </c>
      <c r="AB1681" t="s">
        <v>7504</v>
      </c>
      <c r="AC1681" t="s">
        <v>58</v>
      </c>
      <c r="AD1681" t="s">
        <v>59</v>
      </c>
      <c r="AF1681" t="s">
        <v>7510</v>
      </c>
      <c r="AJ1681" t="s">
        <v>7511</v>
      </c>
      <c r="AK1681" t="s">
        <v>62</v>
      </c>
      <c r="AL1681" t="s">
        <v>62</v>
      </c>
      <c r="AM1681" t="s">
        <v>909</v>
      </c>
      <c r="AN1681" t="s">
        <v>64</v>
      </c>
    </row>
    <row r="1682" spans="1:40" x14ac:dyDescent="0.2">
      <c r="A1682" s="1">
        <f t="shared" si="27"/>
        <v>1681</v>
      </c>
      <c r="B1682" t="s">
        <v>7403</v>
      </c>
      <c r="C1682" t="s">
        <v>7433</v>
      </c>
      <c r="E1682" t="s">
        <v>5344</v>
      </c>
      <c r="F1682" t="s">
        <v>7405</v>
      </c>
      <c r="G1682">
        <v>27453466</v>
      </c>
      <c r="H1682" t="s">
        <v>7512</v>
      </c>
      <c r="I1682" t="s">
        <v>7513</v>
      </c>
      <c r="J1682" t="s">
        <v>43</v>
      </c>
      <c r="K1682" t="s">
        <v>1397</v>
      </c>
      <c r="L1682" t="s">
        <v>517</v>
      </c>
      <c r="M1682" t="s">
        <v>6616</v>
      </c>
      <c r="N1682" t="s">
        <v>6617</v>
      </c>
      <c r="Q1682" t="s">
        <v>165</v>
      </c>
      <c r="R1682" t="s">
        <v>270</v>
      </c>
      <c r="S1682" t="s">
        <v>271</v>
      </c>
      <c r="T1682" t="s">
        <v>272</v>
      </c>
      <c r="U1682" t="s">
        <v>995</v>
      </c>
      <c r="V1682" t="s">
        <v>53</v>
      </c>
      <c r="W1682" t="s">
        <v>54</v>
      </c>
      <c r="X1682" t="s">
        <v>234</v>
      </c>
      <c r="Y1682" t="s">
        <v>638</v>
      </c>
      <c r="Z1682" t="s">
        <v>5350</v>
      </c>
      <c r="AA1682" t="s">
        <v>80</v>
      </c>
      <c r="AB1682" t="s">
        <v>7504</v>
      </c>
      <c r="AC1682" t="s">
        <v>58</v>
      </c>
      <c r="AD1682" t="s">
        <v>59</v>
      </c>
      <c r="AF1682" t="s">
        <v>6620</v>
      </c>
      <c r="AJ1682" t="s">
        <v>7514</v>
      </c>
      <c r="AK1682" t="s">
        <v>62</v>
      </c>
      <c r="AL1682" t="s">
        <v>62</v>
      </c>
      <c r="AM1682" t="s">
        <v>909</v>
      </c>
      <c r="AN1682" t="s">
        <v>64</v>
      </c>
    </row>
    <row r="1683" spans="1:40" x14ac:dyDescent="0.2">
      <c r="A1683" s="1">
        <f t="shared" si="27"/>
        <v>1682</v>
      </c>
      <c r="B1683" t="s">
        <v>7403</v>
      </c>
      <c r="C1683" t="s">
        <v>7433</v>
      </c>
      <c r="E1683" t="s">
        <v>5344</v>
      </c>
      <c r="F1683" t="s">
        <v>7405</v>
      </c>
      <c r="G1683">
        <v>27453466</v>
      </c>
      <c r="H1683" t="s">
        <v>7515</v>
      </c>
      <c r="I1683" t="s">
        <v>7516</v>
      </c>
      <c r="J1683" t="s">
        <v>43</v>
      </c>
      <c r="K1683" t="s">
        <v>1397</v>
      </c>
      <c r="L1683" t="s">
        <v>1276</v>
      </c>
      <c r="M1683" t="s">
        <v>2794</v>
      </c>
      <c r="N1683" t="s">
        <v>2795</v>
      </c>
      <c r="Q1683" t="s">
        <v>165</v>
      </c>
      <c r="R1683" t="s">
        <v>919</v>
      </c>
      <c r="S1683" t="s">
        <v>920</v>
      </c>
      <c r="T1683" t="s">
        <v>921</v>
      </c>
      <c r="U1683" t="s">
        <v>995</v>
      </c>
      <c r="V1683" t="s">
        <v>53</v>
      </c>
      <c r="W1683" t="s">
        <v>54</v>
      </c>
      <c r="X1683" t="s">
        <v>234</v>
      </c>
      <c r="Y1683" t="s">
        <v>638</v>
      </c>
      <c r="Z1683" t="s">
        <v>5350</v>
      </c>
      <c r="AA1683" t="s">
        <v>80</v>
      </c>
      <c r="AB1683" t="s">
        <v>7517</v>
      </c>
      <c r="AC1683" t="s">
        <v>58</v>
      </c>
      <c r="AD1683" t="s">
        <v>59</v>
      </c>
      <c r="AF1683" t="s">
        <v>2797</v>
      </c>
      <c r="AJ1683" t="s">
        <v>7518</v>
      </c>
      <c r="AK1683" t="s">
        <v>62</v>
      </c>
      <c r="AL1683" t="s">
        <v>62</v>
      </c>
      <c r="AM1683" t="s">
        <v>909</v>
      </c>
      <c r="AN1683" t="s">
        <v>64</v>
      </c>
    </row>
    <row r="1684" spans="1:40" x14ac:dyDescent="0.2">
      <c r="A1684" s="1">
        <f t="shared" si="27"/>
        <v>1683</v>
      </c>
      <c r="B1684" t="s">
        <v>7403</v>
      </c>
      <c r="C1684" t="s">
        <v>7433</v>
      </c>
      <c r="E1684" t="s">
        <v>5344</v>
      </c>
      <c r="F1684" t="s">
        <v>7405</v>
      </c>
      <c r="G1684">
        <v>27453466</v>
      </c>
      <c r="H1684" t="s">
        <v>7519</v>
      </c>
      <c r="I1684" t="s">
        <v>7520</v>
      </c>
      <c r="J1684" t="s">
        <v>43</v>
      </c>
      <c r="K1684" t="s">
        <v>1397</v>
      </c>
      <c r="L1684" t="s">
        <v>369</v>
      </c>
      <c r="M1684" t="s">
        <v>3721</v>
      </c>
      <c r="N1684" t="s">
        <v>3722</v>
      </c>
      <c r="Q1684" t="s">
        <v>72</v>
      </c>
      <c r="R1684" t="s">
        <v>1329</v>
      </c>
      <c r="S1684" t="s">
        <v>1330</v>
      </c>
      <c r="T1684" t="s">
        <v>1331</v>
      </c>
      <c r="U1684" t="s">
        <v>995</v>
      </c>
      <c r="V1684" t="s">
        <v>53</v>
      </c>
      <c r="W1684" t="s">
        <v>54</v>
      </c>
      <c r="X1684" t="s">
        <v>234</v>
      </c>
      <c r="Y1684" t="s">
        <v>638</v>
      </c>
      <c r="Z1684" t="s">
        <v>5350</v>
      </c>
      <c r="AA1684" t="s">
        <v>80</v>
      </c>
      <c r="AB1684" t="s">
        <v>7504</v>
      </c>
      <c r="AC1684" t="s">
        <v>58</v>
      </c>
      <c r="AD1684" t="s">
        <v>59</v>
      </c>
      <c r="AF1684" t="s">
        <v>3724</v>
      </c>
      <c r="AG1684" t="s">
        <v>7521</v>
      </c>
      <c r="AJ1684" t="s">
        <v>7522</v>
      </c>
      <c r="AK1684" t="s">
        <v>62</v>
      </c>
      <c r="AL1684" t="s">
        <v>62</v>
      </c>
      <c r="AM1684" t="s">
        <v>909</v>
      </c>
      <c r="AN1684" t="s">
        <v>64</v>
      </c>
    </row>
    <row r="1685" spans="1:40" x14ac:dyDescent="0.2">
      <c r="A1685" s="1">
        <f t="shared" si="27"/>
        <v>1684</v>
      </c>
      <c r="B1685" t="s">
        <v>7403</v>
      </c>
      <c r="C1685" t="s">
        <v>7433</v>
      </c>
      <c r="E1685" t="s">
        <v>5344</v>
      </c>
      <c r="F1685" t="s">
        <v>7405</v>
      </c>
      <c r="G1685">
        <v>27453466</v>
      </c>
      <c r="H1685" t="s">
        <v>7523</v>
      </c>
      <c r="I1685" t="s">
        <v>7524</v>
      </c>
      <c r="J1685" t="s">
        <v>43</v>
      </c>
      <c r="K1685" t="s">
        <v>1397</v>
      </c>
      <c r="L1685" t="s">
        <v>45</v>
      </c>
      <c r="M1685" t="s">
        <v>2660</v>
      </c>
      <c r="N1685" t="s">
        <v>2661</v>
      </c>
      <c r="Q1685" t="s">
        <v>165</v>
      </c>
      <c r="R1685" t="s">
        <v>2379</v>
      </c>
      <c r="S1685" t="s">
        <v>2380</v>
      </c>
      <c r="T1685" t="s">
        <v>2381</v>
      </c>
      <c r="U1685" t="s">
        <v>995</v>
      </c>
      <c r="V1685" t="s">
        <v>53</v>
      </c>
      <c r="W1685" t="s">
        <v>54</v>
      </c>
      <c r="X1685" t="s">
        <v>234</v>
      </c>
      <c r="Y1685" t="s">
        <v>638</v>
      </c>
      <c r="Z1685" t="s">
        <v>5350</v>
      </c>
      <c r="AA1685" t="s">
        <v>80</v>
      </c>
      <c r="AB1685" t="s">
        <v>7525</v>
      </c>
      <c r="AC1685" t="s">
        <v>58</v>
      </c>
      <c r="AD1685" t="s">
        <v>59</v>
      </c>
      <c r="AF1685" t="s">
        <v>2666</v>
      </c>
      <c r="AJ1685" t="s">
        <v>7526</v>
      </c>
      <c r="AK1685" t="s">
        <v>62</v>
      </c>
      <c r="AL1685" t="s">
        <v>62</v>
      </c>
      <c r="AM1685" t="s">
        <v>909</v>
      </c>
      <c r="AN1685" t="s">
        <v>64</v>
      </c>
    </row>
    <row r="1686" spans="1:40" x14ac:dyDescent="0.2">
      <c r="A1686" s="1">
        <f t="shared" si="27"/>
        <v>1685</v>
      </c>
      <c r="B1686" t="s">
        <v>7403</v>
      </c>
      <c r="C1686" t="s">
        <v>7433</v>
      </c>
      <c r="E1686" t="s">
        <v>5344</v>
      </c>
      <c r="F1686" t="s">
        <v>7405</v>
      </c>
      <c r="G1686">
        <v>27453466</v>
      </c>
      <c r="H1686" t="s">
        <v>7527</v>
      </c>
      <c r="I1686" t="s">
        <v>7528</v>
      </c>
      <c r="J1686" t="s">
        <v>43</v>
      </c>
      <c r="K1686" t="s">
        <v>1397</v>
      </c>
      <c r="L1686" t="s">
        <v>97</v>
      </c>
      <c r="M1686" t="s">
        <v>2822</v>
      </c>
      <c r="N1686" t="s">
        <v>2823</v>
      </c>
      <c r="Q1686" t="s">
        <v>72</v>
      </c>
      <c r="R1686" t="s">
        <v>919</v>
      </c>
      <c r="S1686" t="s">
        <v>920</v>
      </c>
      <c r="T1686" t="s">
        <v>921</v>
      </c>
      <c r="U1686" t="s">
        <v>995</v>
      </c>
      <c r="V1686" t="s">
        <v>53</v>
      </c>
      <c r="W1686" t="s">
        <v>54</v>
      </c>
      <c r="X1686" t="s">
        <v>234</v>
      </c>
      <c r="Y1686" t="s">
        <v>638</v>
      </c>
      <c r="Z1686" t="s">
        <v>5350</v>
      </c>
      <c r="AA1686" t="s">
        <v>80</v>
      </c>
      <c r="AB1686" t="s">
        <v>7529</v>
      </c>
      <c r="AC1686" t="s">
        <v>58</v>
      </c>
      <c r="AD1686" t="s">
        <v>59</v>
      </c>
      <c r="AF1686" t="s">
        <v>2825</v>
      </c>
      <c r="AG1686" t="s">
        <v>83</v>
      </c>
      <c r="AJ1686" t="s">
        <v>7530</v>
      </c>
      <c r="AK1686" t="s">
        <v>62</v>
      </c>
      <c r="AL1686" t="s">
        <v>62</v>
      </c>
      <c r="AM1686" t="s">
        <v>909</v>
      </c>
      <c r="AN1686" t="s">
        <v>64</v>
      </c>
    </row>
    <row r="1687" spans="1:40" x14ac:dyDescent="0.2">
      <c r="A1687" s="1">
        <f t="shared" ref="A1687:A1750" si="28">ROW()-1</f>
        <v>1686</v>
      </c>
      <c r="B1687" t="s">
        <v>7403</v>
      </c>
      <c r="C1687" t="s">
        <v>7433</v>
      </c>
      <c r="E1687" t="s">
        <v>5344</v>
      </c>
      <c r="F1687" t="s">
        <v>7405</v>
      </c>
      <c r="G1687">
        <v>27453466</v>
      </c>
      <c r="H1687" t="s">
        <v>7531</v>
      </c>
      <c r="I1687" t="s">
        <v>7532</v>
      </c>
      <c r="J1687" t="s">
        <v>43</v>
      </c>
      <c r="K1687" t="s">
        <v>1397</v>
      </c>
      <c r="L1687" t="s">
        <v>253</v>
      </c>
      <c r="M1687" t="s">
        <v>3184</v>
      </c>
      <c r="N1687" t="s">
        <v>3185</v>
      </c>
      <c r="Q1687" t="s">
        <v>165</v>
      </c>
      <c r="R1687" t="s">
        <v>270</v>
      </c>
      <c r="S1687" t="s">
        <v>271</v>
      </c>
      <c r="T1687" t="s">
        <v>272</v>
      </c>
      <c r="U1687" t="s">
        <v>995</v>
      </c>
      <c r="V1687" t="s">
        <v>53</v>
      </c>
      <c r="W1687" t="s">
        <v>54</v>
      </c>
      <c r="X1687" t="s">
        <v>234</v>
      </c>
      <c r="Y1687" t="s">
        <v>638</v>
      </c>
      <c r="Z1687" t="s">
        <v>5350</v>
      </c>
      <c r="AA1687" t="s">
        <v>80</v>
      </c>
      <c r="AB1687" t="s">
        <v>7533</v>
      </c>
      <c r="AC1687" t="s">
        <v>58</v>
      </c>
      <c r="AD1687" t="s">
        <v>59</v>
      </c>
      <c r="AF1687" t="s">
        <v>3187</v>
      </c>
      <c r="AJ1687" t="s">
        <v>7534</v>
      </c>
      <c r="AK1687" t="s">
        <v>62</v>
      </c>
      <c r="AL1687" t="s">
        <v>62</v>
      </c>
      <c r="AM1687" t="s">
        <v>909</v>
      </c>
      <c r="AN1687" t="s">
        <v>64</v>
      </c>
    </row>
    <row r="1688" spans="1:40" x14ac:dyDescent="0.2">
      <c r="A1688" s="1">
        <f t="shared" si="28"/>
        <v>1687</v>
      </c>
      <c r="B1688" t="s">
        <v>7535</v>
      </c>
      <c r="C1688" t="s">
        <v>6222</v>
      </c>
      <c r="E1688" t="s">
        <v>5674</v>
      </c>
      <c r="F1688" t="s">
        <v>5675</v>
      </c>
      <c r="G1688">
        <v>21737702</v>
      </c>
      <c r="H1688" t="s">
        <v>7536</v>
      </c>
      <c r="I1688" t="s">
        <v>7537</v>
      </c>
      <c r="J1688" t="s">
        <v>2308</v>
      </c>
      <c r="K1688" t="s">
        <v>330</v>
      </c>
      <c r="L1688" t="s">
        <v>1432</v>
      </c>
      <c r="M1688" t="s">
        <v>1433</v>
      </c>
      <c r="N1688" t="s">
        <v>1434</v>
      </c>
      <c r="W1688" t="s">
        <v>525</v>
      </c>
      <c r="X1688" t="s">
        <v>53</v>
      </c>
      <c r="Y1688" t="s">
        <v>2310</v>
      </c>
      <c r="Z1688" t="s">
        <v>7538</v>
      </c>
      <c r="AA1688" t="s">
        <v>5057</v>
      </c>
      <c r="AD1688" t="s">
        <v>59</v>
      </c>
      <c r="AE1688" t="s">
        <v>2313</v>
      </c>
      <c r="AF1688" t="s">
        <v>1436</v>
      </c>
      <c r="AJ1688" t="s">
        <v>7539</v>
      </c>
      <c r="AK1688" t="s">
        <v>62</v>
      </c>
      <c r="AL1688" t="s">
        <v>62</v>
      </c>
      <c r="AM1688" t="s">
        <v>7540</v>
      </c>
      <c r="AN1688" t="s">
        <v>64</v>
      </c>
    </row>
    <row r="1689" spans="1:40" x14ac:dyDescent="0.2">
      <c r="A1689" s="1">
        <f t="shared" si="28"/>
        <v>1688</v>
      </c>
      <c r="B1689" t="s">
        <v>7535</v>
      </c>
      <c r="C1689" t="s">
        <v>3969</v>
      </c>
      <c r="E1689" t="s">
        <v>5674</v>
      </c>
      <c r="F1689" t="s">
        <v>5675</v>
      </c>
      <c r="G1689">
        <v>21737702</v>
      </c>
      <c r="H1689" t="s">
        <v>7541</v>
      </c>
      <c r="I1689" t="s">
        <v>7542</v>
      </c>
      <c r="J1689" t="s">
        <v>2308</v>
      </c>
      <c r="K1689" t="s">
        <v>461</v>
      </c>
      <c r="L1689" t="s">
        <v>242</v>
      </c>
      <c r="M1689" t="s">
        <v>243</v>
      </c>
      <c r="N1689" t="s">
        <v>244</v>
      </c>
      <c r="W1689" t="s">
        <v>77</v>
      </c>
      <c r="X1689" t="s">
        <v>77</v>
      </c>
      <c r="Y1689" t="s">
        <v>2310</v>
      </c>
      <c r="Z1689" t="s">
        <v>2311</v>
      </c>
      <c r="AA1689" t="s">
        <v>2312</v>
      </c>
      <c r="AD1689" t="s">
        <v>59</v>
      </c>
      <c r="AE1689" t="s">
        <v>2313</v>
      </c>
      <c r="AF1689" t="s">
        <v>250</v>
      </c>
      <c r="AJ1689" t="s">
        <v>7543</v>
      </c>
      <c r="AK1689" t="s">
        <v>62</v>
      </c>
      <c r="AL1689" t="s">
        <v>62</v>
      </c>
      <c r="AM1689" t="s">
        <v>320</v>
      </c>
      <c r="AN1689" t="s">
        <v>64</v>
      </c>
    </row>
    <row r="1690" spans="1:40" x14ac:dyDescent="0.2">
      <c r="A1690" s="1">
        <f t="shared" si="28"/>
        <v>1689</v>
      </c>
      <c r="B1690" t="s">
        <v>7535</v>
      </c>
      <c r="C1690" t="s">
        <v>7544</v>
      </c>
      <c r="E1690" t="s">
        <v>7545</v>
      </c>
      <c r="F1690" t="s">
        <v>7546</v>
      </c>
      <c r="G1690">
        <v>21220454</v>
      </c>
      <c r="H1690" t="s">
        <v>7547</v>
      </c>
      <c r="I1690" t="s">
        <v>7548</v>
      </c>
      <c r="J1690" t="s">
        <v>43</v>
      </c>
      <c r="K1690" t="s">
        <v>68</v>
      </c>
      <c r="L1690" t="s">
        <v>795</v>
      </c>
      <c r="M1690" t="s">
        <v>929</v>
      </c>
      <c r="N1690" t="s">
        <v>930</v>
      </c>
      <c r="Q1690" t="s">
        <v>742</v>
      </c>
      <c r="R1690" t="s">
        <v>1329</v>
      </c>
      <c r="S1690" t="s">
        <v>1330</v>
      </c>
      <c r="T1690" t="s">
        <v>1331</v>
      </c>
      <c r="U1690" t="s">
        <v>247</v>
      </c>
      <c r="V1690" t="s">
        <v>169</v>
      </c>
      <c r="W1690" t="s">
        <v>77</v>
      </c>
      <c r="X1690" t="s">
        <v>77</v>
      </c>
      <c r="Y1690" t="s">
        <v>722</v>
      </c>
      <c r="Z1690" t="s">
        <v>2382</v>
      </c>
      <c r="AA1690" t="s">
        <v>80</v>
      </c>
      <c r="AB1690" t="s">
        <v>7549</v>
      </c>
      <c r="AC1690" t="s">
        <v>58</v>
      </c>
      <c r="AD1690" t="s">
        <v>59</v>
      </c>
      <c r="AF1690" t="s">
        <v>936</v>
      </c>
      <c r="AJ1690" t="s">
        <v>7550</v>
      </c>
      <c r="AK1690" t="s">
        <v>62</v>
      </c>
      <c r="AL1690" t="s">
        <v>62</v>
      </c>
      <c r="AM1690" t="s">
        <v>1253</v>
      </c>
      <c r="AN1690" t="s">
        <v>64</v>
      </c>
    </row>
    <row r="1691" spans="1:40" x14ac:dyDescent="0.2">
      <c r="A1691" s="1">
        <f t="shared" si="28"/>
        <v>1690</v>
      </c>
      <c r="B1691" t="s">
        <v>7535</v>
      </c>
      <c r="C1691" t="s">
        <v>7544</v>
      </c>
      <c r="E1691" t="s">
        <v>7545</v>
      </c>
      <c r="F1691" t="s">
        <v>7546</v>
      </c>
      <c r="G1691">
        <v>21220454</v>
      </c>
      <c r="H1691" t="s">
        <v>7551</v>
      </c>
      <c r="I1691" t="s">
        <v>7552</v>
      </c>
      <c r="J1691" t="s">
        <v>43</v>
      </c>
      <c r="K1691" t="s">
        <v>1198</v>
      </c>
      <c r="L1691" t="s">
        <v>253</v>
      </c>
      <c r="M1691" t="s">
        <v>3184</v>
      </c>
      <c r="N1691" t="s">
        <v>3185</v>
      </c>
      <c r="Q1691" t="s">
        <v>48</v>
      </c>
      <c r="R1691" t="s">
        <v>282</v>
      </c>
      <c r="S1691" t="s">
        <v>283</v>
      </c>
      <c r="T1691" t="s">
        <v>284</v>
      </c>
      <c r="W1691" t="s">
        <v>722</v>
      </c>
      <c r="X1691" t="s">
        <v>53</v>
      </c>
      <c r="Y1691" t="s">
        <v>234</v>
      </c>
      <c r="Z1691" t="s">
        <v>1416</v>
      </c>
      <c r="AA1691" t="s">
        <v>56</v>
      </c>
      <c r="AB1691" t="s">
        <v>7553</v>
      </c>
      <c r="AC1691" t="s">
        <v>58</v>
      </c>
      <c r="AD1691" t="s">
        <v>59</v>
      </c>
      <c r="AF1691" t="s">
        <v>3187</v>
      </c>
      <c r="AJ1691" t="s">
        <v>7554</v>
      </c>
      <c r="AK1691" t="s">
        <v>62</v>
      </c>
      <c r="AL1691" t="s">
        <v>62</v>
      </c>
      <c r="AM1691" t="s">
        <v>1010</v>
      </c>
      <c r="AN1691" t="s">
        <v>64</v>
      </c>
    </row>
    <row r="1692" spans="1:40" x14ac:dyDescent="0.2">
      <c r="A1692" s="1">
        <f t="shared" si="28"/>
        <v>1691</v>
      </c>
      <c r="B1692" t="s">
        <v>7535</v>
      </c>
      <c r="C1692" t="s">
        <v>7544</v>
      </c>
      <c r="E1692" t="s">
        <v>7545</v>
      </c>
      <c r="F1692" t="s">
        <v>7546</v>
      </c>
      <c r="G1692">
        <v>21220454</v>
      </c>
      <c r="H1692" t="s">
        <v>7555</v>
      </c>
      <c r="I1692" t="s">
        <v>7556</v>
      </c>
      <c r="J1692" t="s">
        <v>43</v>
      </c>
      <c r="K1692" t="s">
        <v>161</v>
      </c>
      <c r="L1692" t="s">
        <v>517</v>
      </c>
      <c r="M1692" t="s">
        <v>518</v>
      </c>
      <c r="N1692" t="s">
        <v>519</v>
      </c>
      <c r="Q1692" t="s">
        <v>165</v>
      </c>
      <c r="R1692" t="s">
        <v>49</v>
      </c>
      <c r="S1692" t="s">
        <v>245</v>
      </c>
      <c r="T1692" t="s">
        <v>246</v>
      </c>
      <c r="U1692" t="s">
        <v>774</v>
      </c>
      <c r="V1692" t="s">
        <v>53</v>
      </c>
      <c r="W1692" t="s">
        <v>77</v>
      </c>
      <c r="X1692" t="s">
        <v>77</v>
      </c>
      <c r="Y1692" t="s">
        <v>1249</v>
      </c>
      <c r="Z1692" t="s">
        <v>1278</v>
      </c>
      <c r="AA1692" t="s">
        <v>80</v>
      </c>
      <c r="AB1692" t="s">
        <v>7557</v>
      </c>
      <c r="AC1692" t="s">
        <v>58</v>
      </c>
      <c r="AD1692" t="s">
        <v>59</v>
      </c>
      <c r="AF1692" t="s">
        <v>529</v>
      </c>
      <c r="AJ1692" t="s">
        <v>7558</v>
      </c>
      <c r="AK1692" t="s">
        <v>62</v>
      </c>
      <c r="AL1692" t="s">
        <v>62</v>
      </c>
      <c r="AM1692" t="s">
        <v>981</v>
      </c>
      <c r="AN1692" t="s">
        <v>64</v>
      </c>
    </row>
    <row r="1693" spans="1:40" x14ac:dyDescent="0.2">
      <c r="A1693" s="1">
        <f t="shared" si="28"/>
        <v>1692</v>
      </c>
      <c r="B1693" t="s">
        <v>7535</v>
      </c>
      <c r="C1693" t="s">
        <v>7544</v>
      </c>
      <c r="E1693" t="s">
        <v>7545</v>
      </c>
      <c r="F1693" t="s">
        <v>7546</v>
      </c>
      <c r="G1693">
        <v>21220454</v>
      </c>
      <c r="H1693" t="s">
        <v>7559</v>
      </c>
      <c r="I1693" t="s">
        <v>7560</v>
      </c>
      <c r="J1693" t="s">
        <v>43</v>
      </c>
      <c r="K1693" t="s">
        <v>5122</v>
      </c>
      <c r="L1693" t="s">
        <v>1162</v>
      </c>
      <c r="M1693" t="s">
        <v>109</v>
      </c>
      <c r="N1693" t="s">
        <v>1522</v>
      </c>
      <c r="Q1693" t="s">
        <v>340</v>
      </c>
      <c r="R1693" t="s">
        <v>1640</v>
      </c>
      <c r="S1693" t="s">
        <v>1641</v>
      </c>
      <c r="T1693" t="s">
        <v>1642</v>
      </c>
      <c r="U1693" t="s">
        <v>76</v>
      </c>
      <c r="V1693" t="s">
        <v>53</v>
      </c>
      <c r="W1693" t="s">
        <v>77</v>
      </c>
      <c r="X1693" t="s">
        <v>77</v>
      </c>
      <c r="Y1693" t="s">
        <v>441</v>
      </c>
      <c r="Z1693" t="s">
        <v>442</v>
      </c>
      <c r="AA1693" t="s">
        <v>80</v>
      </c>
      <c r="AB1693" t="s">
        <v>7561</v>
      </c>
      <c r="AC1693" t="s">
        <v>58</v>
      </c>
      <c r="AD1693" t="s">
        <v>59</v>
      </c>
      <c r="AF1693" t="s">
        <v>1527</v>
      </c>
      <c r="AG1693" t="s">
        <v>7562</v>
      </c>
      <c r="AJ1693" t="s">
        <v>7563</v>
      </c>
      <c r="AK1693" t="s">
        <v>62</v>
      </c>
      <c r="AL1693" t="s">
        <v>62</v>
      </c>
      <c r="AM1693" t="s">
        <v>446</v>
      </c>
      <c r="AN1693" t="s">
        <v>64</v>
      </c>
    </row>
    <row r="1694" spans="1:40" x14ac:dyDescent="0.2">
      <c r="A1694" s="1">
        <f t="shared" si="28"/>
        <v>1693</v>
      </c>
      <c r="B1694" t="s">
        <v>7535</v>
      </c>
      <c r="C1694" t="s">
        <v>7544</v>
      </c>
      <c r="E1694" t="s">
        <v>7545</v>
      </c>
      <c r="F1694" t="s">
        <v>7546</v>
      </c>
      <c r="G1694">
        <v>21220454</v>
      </c>
      <c r="H1694" t="s">
        <v>7564</v>
      </c>
      <c r="I1694" t="s">
        <v>7565</v>
      </c>
      <c r="J1694" t="s">
        <v>43</v>
      </c>
      <c r="K1694" t="s">
        <v>7566</v>
      </c>
      <c r="L1694" t="s">
        <v>4171</v>
      </c>
      <c r="M1694" t="s">
        <v>1004</v>
      </c>
      <c r="N1694" t="s">
        <v>4172</v>
      </c>
      <c r="Q1694" t="s">
        <v>72</v>
      </c>
      <c r="R1694" t="s">
        <v>270</v>
      </c>
      <c r="S1694" t="s">
        <v>271</v>
      </c>
      <c r="T1694" t="s">
        <v>272</v>
      </c>
      <c r="U1694" t="s">
        <v>1632</v>
      </c>
      <c r="V1694" t="s">
        <v>274</v>
      </c>
      <c r="W1694" t="s">
        <v>54</v>
      </c>
      <c r="X1694" t="s">
        <v>525</v>
      </c>
      <c r="Y1694" t="s">
        <v>345</v>
      </c>
      <c r="Z1694" t="s">
        <v>1242</v>
      </c>
      <c r="AA1694" t="s">
        <v>80</v>
      </c>
      <c r="AB1694" t="s">
        <v>7567</v>
      </c>
      <c r="AC1694" t="s">
        <v>58</v>
      </c>
      <c r="AD1694" t="s">
        <v>59</v>
      </c>
      <c r="AF1694" t="s">
        <v>1008</v>
      </c>
      <c r="AG1694" t="s">
        <v>83</v>
      </c>
      <c r="AJ1694" t="s">
        <v>7568</v>
      </c>
      <c r="AK1694" t="s">
        <v>62</v>
      </c>
      <c r="AL1694" t="s">
        <v>62</v>
      </c>
      <c r="AM1694" t="s">
        <v>971</v>
      </c>
      <c r="AN1694" t="s">
        <v>64</v>
      </c>
    </row>
    <row r="1695" spans="1:40" x14ac:dyDescent="0.2">
      <c r="A1695" s="1">
        <f t="shared" si="28"/>
        <v>1694</v>
      </c>
      <c r="B1695" t="s">
        <v>7535</v>
      </c>
      <c r="C1695" t="s">
        <v>7544</v>
      </c>
      <c r="E1695" t="s">
        <v>7545</v>
      </c>
      <c r="F1695" t="s">
        <v>7546</v>
      </c>
      <c r="G1695">
        <v>21220454</v>
      </c>
      <c r="H1695" t="s">
        <v>7569</v>
      </c>
      <c r="I1695" t="s">
        <v>7570</v>
      </c>
      <c r="J1695" t="s">
        <v>43</v>
      </c>
      <c r="K1695" t="s">
        <v>6889</v>
      </c>
      <c r="L1695" t="s">
        <v>1623</v>
      </c>
      <c r="M1695" t="s">
        <v>4027</v>
      </c>
      <c r="N1695" t="s">
        <v>4028</v>
      </c>
      <c r="Q1695" t="s">
        <v>634</v>
      </c>
      <c r="R1695" t="s">
        <v>948</v>
      </c>
      <c r="S1695" t="s">
        <v>949</v>
      </c>
      <c r="T1695" t="s">
        <v>950</v>
      </c>
      <c r="U1695" t="s">
        <v>524</v>
      </c>
      <c r="V1695" t="s">
        <v>169</v>
      </c>
      <c r="W1695" t="s">
        <v>54</v>
      </c>
      <c r="X1695" t="s">
        <v>525</v>
      </c>
      <c r="Y1695" t="s">
        <v>605</v>
      </c>
      <c r="Z1695" t="s">
        <v>759</v>
      </c>
      <c r="AA1695" t="s">
        <v>80</v>
      </c>
      <c r="AB1695" t="s">
        <v>7571</v>
      </c>
      <c r="AC1695" t="s">
        <v>58</v>
      </c>
      <c r="AD1695" t="s">
        <v>59</v>
      </c>
      <c r="AF1695" t="s">
        <v>4031</v>
      </c>
      <c r="AG1695" t="s">
        <v>4127</v>
      </c>
      <c r="AJ1695" t="s">
        <v>7572</v>
      </c>
      <c r="AK1695" t="s">
        <v>62</v>
      </c>
      <c r="AL1695" t="s">
        <v>62</v>
      </c>
      <c r="AM1695" t="s">
        <v>251</v>
      </c>
      <c r="AN1695" t="s">
        <v>64</v>
      </c>
    </row>
    <row r="1696" spans="1:40" x14ac:dyDescent="0.2">
      <c r="A1696" s="1">
        <f t="shared" si="28"/>
        <v>1695</v>
      </c>
      <c r="B1696" t="s">
        <v>7535</v>
      </c>
      <c r="C1696" t="s">
        <v>7544</v>
      </c>
      <c r="E1696" t="s">
        <v>7545</v>
      </c>
      <c r="F1696" t="s">
        <v>7546</v>
      </c>
      <c r="G1696">
        <v>21220454</v>
      </c>
      <c r="H1696" t="s">
        <v>7573</v>
      </c>
      <c r="I1696" t="s">
        <v>7574</v>
      </c>
      <c r="J1696" t="s">
        <v>43</v>
      </c>
      <c r="K1696" t="s">
        <v>1185</v>
      </c>
      <c r="L1696" t="s">
        <v>85</v>
      </c>
      <c r="M1696" t="s">
        <v>876</v>
      </c>
      <c r="N1696" t="s">
        <v>877</v>
      </c>
      <c r="Q1696" t="s">
        <v>396</v>
      </c>
      <c r="R1696" t="s">
        <v>1103</v>
      </c>
      <c r="S1696" t="s">
        <v>1104</v>
      </c>
      <c r="T1696" t="s">
        <v>1105</v>
      </c>
      <c r="W1696" t="s">
        <v>52</v>
      </c>
      <c r="X1696" t="s">
        <v>53</v>
      </c>
      <c r="Y1696" t="s">
        <v>234</v>
      </c>
      <c r="Z1696" t="s">
        <v>397</v>
      </c>
      <c r="AA1696" t="s">
        <v>56</v>
      </c>
      <c r="AB1696" t="s">
        <v>7575</v>
      </c>
      <c r="AC1696" t="s">
        <v>58</v>
      </c>
      <c r="AD1696" t="s">
        <v>59</v>
      </c>
      <c r="AF1696" t="s">
        <v>879</v>
      </c>
      <c r="AJ1696" t="s">
        <v>7576</v>
      </c>
      <c r="AK1696" t="s">
        <v>62</v>
      </c>
      <c r="AL1696" t="s">
        <v>62</v>
      </c>
      <c r="AM1696" t="s">
        <v>652</v>
      </c>
      <c r="AN1696" t="s">
        <v>64</v>
      </c>
    </row>
    <row r="1697" spans="1:40" x14ac:dyDescent="0.2">
      <c r="A1697" s="1">
        <f t="shared" si="28"/>
        <v>1696</v>
      </c>
      <c r="B1697" t="s">
        <v>7535</v>
      </c>
      <c r="C1697" t="s">
        <v>7544</v>
      </c>
      <c r="E1697" t="s">
        <v>7545</v>
      </c>
      <c r="F1697" t="s">
        <v>7546</v>
      </c>
      <c r="G1697">
        <v>21220454</v>
      </c>
      <c r="H1697" t="s">
        <v>7577</v>
      </c>
      <c r="I1697" t="s">
        <v>7578</v>
      </c>
      <c r="J1697" t="s">
        <v>43</v>
      </c>
      <c r="K1697" t="s">
        <v>1058</v>
      </c>
      <c r="L1697" t="s">
        <v>2691</v>
      </c>
      <c r="M1697" t="s">
        <v>382</v>
      </c>
      <c r="N1697" t="s">
        <v>383</v>
      </c>
      <c r="Q1697" t="s">
        <v>3340</v>
      </c>
      <c r="R1697" t="s">
        <v>282</v>
      </c>
      <c r="S1697" t="s">
        <v>283</v>
      </c>
      <c r="T1697" t="s">
        <v>284</v>
      </c>
      <c r="W1697" t="s">
        <v>52</v>
      </c>
      <c r="X1697" t="s">
        <v>53</v>
      </c>
      <c r="Y1697" t="s">
        <v>234</v>
      </c>
      <c r="Z1697" t="s">
        <v>397</v>
      </c>
      <c r="AA1697" t="s">
        <v>56</v>
      </c>
      <c r="AB1697" t="s">
        <v>7579</v>
      </c>
      <c r="AC1697" t="s">
        <v>58</v>
      </c>
      <c r="AD1697" t="s">
        <v>59</v>
      </c>
      <c r="AF1697" t="s">
        <v>387</v>
      </c>
      <c r="AG1697" t="s">
        <v>804</v>
      </c>
      <c r="AJ1697" t="s">
        <v>7580</v>
      </c>
      <c r="AK1697" t="s">
        <v>62</v>
      </c>
      <c r="AL1697" t="s">
        <v>62</v>
      </c>
      <c r="AM1697" t="s">
        <v>652</v>
      </c>
      <c r="AN1697" t="s">
        <v>64</v>
      </c>
    </row>
    <row r="1698" spans="1:40" x14ac:dyDescent="0.2">
      <c r="A1698" s="1">
        <f t="shared" si="28"/>
        <v>1697</v>
      </c>
      <c r="B1698" t="s">
        <v>7535</v>
      </c>
      <c r="C1698" t="s">
        <v>7544</v>
      </c>
      <c r="E1698" t="s">
        <v>7545</v>
      </c>
      <c r="F1698" t="s">
        <v>7546</v>
      </c>
      <c r="G1698">
        <v>21220454</v>
      </c>
      <c r="H1698" t="s">
        <v>7581</v>
      </c>
      <c r="I1698" t="s">
        <v>7582</v>
      </c>
      <c r="J1698" t="s">
        <v>43</v>
      </c>
      <c r="K1698" t="s">
        <v>474</v>
      </c>
      <c r="L1698" t="s">
        <v>376</v>
      </c>
      <c r="M1698" t="s">
        <v>843</v>
      </c>
      <c r="N1698" t="s">
        <v>844</v>
      </c>
      <c r="Q1698" t="s">
        <v>396</v>
      </c>
      <c r="R1698" t="s">
        <v>231</v>
      </c>
      <c r="S1698" t="s">
        <v>232</v>
      </c>
      <c r="T1698" t="s">
        <v>233</v>
      </c>
      <c r="W1698" t="s">
        <v>52</v>
      </c>
      <c r="X1698" t="s">
        <v>53</v>
      </c>
      <c r="Y1698" t="s">
        <v>234</v>
      </c>
      <c r="Z1698" t="s">
        <v>397</v>
      </c>
      <c r="AA1698" t="s">
        <v>56</v>
      </c>
      <c r="AB1698" t="s">
        <v>7583</v>
      </c>
      <c r="AC1698" t="s">
        <v>58</v>
      </c>
      <c r="AD1698" t="s">
        <v>59</v>
      </c>
      <c r="AF1698" t="s">
        <v>846</v>
      </c>
      <c r="AJ1698" t="s">
        <v>7584</v>
      </c>
      <c r="AK1698" t="s">
        <v>62</v>
      </c>
      <c r="AL1698" t="s">
        <v>62</v>
      </c>
      <c r="AM1698" t="s">
        <v>652</v>
      </c>
      <c r="AN1698" t="s">
        <v>64</v>
      </c>
    </row>
    <row r="1699" spans="1:40" x14ac:dyDescent="0.2">
      <c r="A1699" s="1">
        <f t="shared" si="28"/>
        <v>1698</v>
      </c>
      <c r="B1699" t="s">
        <v>7535</v>
      </c>
      <c r="C1699" t="s">
        <v>7544</v>
      </c>
      <c r="E1699" t="s">
        <v>7545</v>
      </c>
      <c r="F1699" t="s">
        <v>7546</v>
      </c>
      <c r="G1699">
        <v>21220454</v>
      </c>
      <c r="H1699" t="s">
        <v>7585</v>
      </c>
      <c r="I1699" t="s">
        <v>7586</v>
      </c>
      <c r="J1699" t="s">
        <v>329</v>
      </c>
      <c r="K1699" t="s">
        <v>4009</v>
      </c>
      <c r="L1699" t="s">
        <v>818</v>
      </c>
      <c r="M1699" t="s">
        <v>2110</v>
      </c>
      <c r="N1699" t="s">
        <v>2111</v>
      </c>
      <c r="Q1699" t="s">
        <v>742</v>
      </c>
      <c r="R1699" t="s">
        <v>919</v>
      </c>
      <c r="S1699" t="s">
        <v>920</v>
      </c>
      <c r="T1699" t="s">
        <v>921</v>
      </c>
      <c r="U1699" t="s">
        <v>467</v>
      </c>
      <c r="V1699" t="s">
        <v>274</v>
      </c>
      <c r="W1699" t="s">
        <v>77</v>
      </c>
      <c r="X1699" t="s">
        <v>77</v>
      </c>
      <c r="Y1699" t="s">
        <v>1249</v>
      </c>
      <c r="Z1699" t="s">
        <v>1278</v>
      </c>
      <c r="AA1699" t="s">
        <v>80</v>
      </c>
      <c r="AB1699" t="s">
        <v>7587</v>
      </c>
      <c r="AC1699" t="s">
        <v>58</v>
      </c>
      <c r="AD1699" t="s">
        <v>59</v>
      </c>
      <c r="AE1699" t="s">
        <v>4013</v>
      </c>
      <c r="AF1699" t="s">
        <v>7588</v>
      </c>
      <c r="AJ1699" t="s">
        <v>7589</v>
      </c>
      <c r="AK1699" t="s">
        <v>62</v>
      </c>
      <c r="AL1699" t="s">
        <v>62</v>
      </c>
      <c r="AM1699" t="s">
        <v>981</v>
      </c>
      <c r="AN1699" t="s">
        <v>64</v>
      </c>
    </row>
    <row r="1700" spans="1:40" x14ac:dyDescent="0.2">
      <c r="A1700" s="1">
        <f t="shared" si="28"/>
        <v>1699</v>
      </c>
      <c r="B1700" t="s">
        <v>7535</v>
      </c>
      <c r="C1700" t="s">
        <v>7544</v>
      </c>
      <c r="E1700" t="s">
        <v>7545</v>
      </c>
      <c r="F1700" t="s">
        <v>7546</v>
      </c>
      <c r="G1700">
        <v>21220454</v>
      </c>
      <c r="H1700" t="s">
        <v>7590</v>
      </c>
      <c r="I1700" t="s">
        <v>7591</v>
      </c>
      <c r="J1700" t="s">
        <v>43</v>
      </c>
      <c r="K1700" t="s">
        <v>4477</v>
      </c>
      <c r="L1700" t="s">
        <v>2125</v>
      </c>
      <c r="M1700" t="s">
        <v>2126</v>
      </c>
      <c r="N1700" t="s">
        <v>2127</v>
      </c>
      <c r="Q1700" t="s">
        <v>2684</v>
      </c>
      <c r="R1700" t="s">
        <v>1387</v>
      </c>
      <c r="S1700" t="s">
        <v>1388</v>
      </c>
      <c r="T1700" t="s">
        <v>1389</v>
      </c>
      <c r="U1700" t="s">
        <v>1032</v>
      </c>
      <c r="V1700" t="s">
        <v>53</v>
      </c>
      <c r="W1700" t="s">
        <v>77</v>
      </c>
      <c r="X1700" t="s">
        <v>525</v>
      </c>
      <c r="Y1700" t="s">
        <v>966</v>
      </c>
      <c r="Z1700" t="s">
        <v>4889</v>
      </c>
      <c r="AA1700" t="s">
        <v>80</v>
      </c>
      <c r="AB1700" t="s">
        <v>7592</v>
      </c>
      <c r="AC1700" t="s">
        <v>58</v>
      </c>
      <c r="AD1700" t="s">
        <v>59</v>
      </c>
      <c r="AF1700" t="s">
        <v>2131</v>
      </c>
      <c r="AJ1700" t="s">
        <v>7593</v>
      </c>
      <c r="AK1700" t="s">
        <v>62</v>
      </c>
      <c r="AL1700" t="s">
        <v>62</v>
      </c>
      <c r="AM1700" t="s">
        <v>348</v>
      </c>
      <c r="AN1700" t="s">
        <v>64</v>
      </c>
    </row>
    <row r="1701" spans="1:40" x14ac:dyDescent="0.2">
      <c r="A1701" s="1">
        <f t="shared" si="28"/>
        <v>1700</v>
      </c>
      <c r="B1701" t="s">
        <v>7535</v>
      </c>
      <c r="C1701" t="s">
        <v>7544</v>
      </c>
      <c r="E1701" t="s">
        <v>7545</v>
      </c>
      <c r="F1701" t="s">
        <v>7546</v>
      </c>
      <c r="G1701">
        <v>21220454</v>
      </c>
      <c r="H1701" t="s">
        <v>7594</v>
      </c>
      <c r="I1701" t="s">
        <v>7595</v>
      </c>
      <c r="J1701" t="s">
        <v>43</v>
      </c>
      <c r="K1701" t="s">
        <v>161</v>
      </c>
      <c r="L1701" t="s">
        <v>1162</v>
      </c>
      <c r="M1701" t="s">
        <v>109</v>
      </c>
      <c r="N1701" t="s">
        <v>1522</v>
      </c>
      <c r="Q1701" t="s">
        <v>72</v>
      </c>
      <c r="R1701" t="s">
        <v>963</v>
      </c>
      <c r="S1701" t="s">
        <v>964</v>
      </c>
      <c r="T1701" t="s">
        <v>965</v>
      </c>
      <c r="U1701" t="s">
        <v>76</v>
      </c>
      <c r="V1701" t="s">
        <v>53</v>
      </c>
      <c r="W1701" t="s">
        <v>77</v>
      </c>
      <c r="X1701" t="s">
        <v>77</v>
      </c>
      <c r="Y1701" t="s">
        <v>345</v>
      </c>
      <c r="Z1701" t="s">
        <v>346</v>
      </c>
      <c r="AA1701" t="s">
        <v>80</v>
      </c>
      <c r="AB1701" t="s">
        <v>7596</v>
      </c>
      <c r="AC1701" t="s">
        <v>58</v>
      </c>
      <c r="AD1701" t="s">
        <v>59</v>
      </c>
      <c r="AF1701" t="s">
        <v>1527</v>
      </c>
      <c r="AG1701" t="s">
        <v>83</v>
      </c>
      <c r="AJ1701" t="s">
        <v>7597</v>
      </c>
      <c r="AK1701" t="s">
        <v>62</v>
      </c>
      <c r="AL1701" t="s">
        <v>62</v>
      </c>
      <c r="AM1701" t="s">
        <v>348</v>
      </c>
      <c r="AN1701" t="s">
        <v>64</v>
      </c>
    </row>
    <row r="1702" spans="1:40" x14ac:dyDescent="0.2">
      <c r="A1702" s="1">
        <f t="shared" si="28"/>
        <v>1701</v>
      </c>
      <c r="B1702" t="s">
        <v>7535</v>
      </c>
      <c r="C1702" t="s">
        <v>7544</v>
      </c>
      <c r="E1702" t="s">
        <v>7545</v>
      </c>
      <c r="F1702" t="s">
        <v>7546</v>
      </c>
      <c r="G1702">
        <v>21220454</v>
      </c>
      <c r="H1702" t="s">
        <v>7598</v>
      </c>
      <c r="I1702" t="s">
        <v>7599</v>
      </c>
      <c r="J1702" t="s">
        <v>43</v>
      </c>
      <c r="K1702" t="s">
        <v>161</v>
      </c>
      <c r="L1702" t="s">
        <v>242</v>
      </c>
      <c r="M1702" t="s">
        <v>243</v>
      </c>
      <c r="N1702" t="s">
        <v>244</v>
      </c>
      <c r="Q1702" t="s">
        <v>931</v>
      </c>
      <c r="R1702" t="s">
        <v>1523</v>
      </c>
      <c r="S1702" t="s">
        <v>1524</v>
      </c>
      <c r="T1702" t="s">
        <v>1525</v>
      </c>
      <c r="U1702" t="s">
        <v>247</v>
      </c>
      <c r="V1702" t="s">
        <v>169</v>
      </c>
      <c r="W1702" t="s">
        <v>77</v>
      </c>
      <c r="X1702" t="s">
        <v>77</v>
      </c>
      <c r="Y1702" t="s">
        <v>2211</v>
      </c>
      <c r="Z1702" t="s">
        <v>2212</v>
      </c>
      <c r="AA1702" t="s">
        <v>80</v>
      </c>
      <c r="AB1702" t="s">
        <v>7600</v>
      </c>
      <c r="AC1702" t="s">
        <v>58</v>
      </c>
      <c r="AD1702" t="s">
        <v>59</v>
      </c>
      <c r="AF1702" t="s">
        <v>250</v>
      </c>
      <c r="AG1702" t="s">
        <v>2340</v>
      </c>
      <c r="AJ1702" t="s">
        <v>7601</v>
      </c>
      <c r="AK1702" t="s">
        <v>62</v>
      </c>
      <c r="AL1702" t="s">
        <v>62</v>
      </c>
      <c r="AM1702" t="s">
        <v>956</v>
      </c>
      <c r="AN1702" t="s">
        <v>64</v>
      </c>
    </row>
    <row r="1703" spans="1:40" x14ac:dyDescent="0.2">
      <c r="A1703" s="1">
        <f t="shared" si="28"/>
        <v>1702</v>
      </c>
      <c r="B1703" t="s">
        <v>7535</v>
      </c>
      <c r="C1703" t="s">
        <v>7544</v>
      </c>
      <c r="E1703" t="s">
        <v>7545</v>
      </c>
      <c r="F1703" t="s">
        <v>7546</v>
      </c>
      <c r="G1703">
        <v>21220454</v>
      </c>
      <c r="H1703" t="s">
        <v>7602</v>
      </c>
      <c r="I1703" t="s">
        <v>7603</v>
      </c>
      <c r="J1703" t="s">
        <v>329</v>
      </c>
      <c r="K1703" t="s">
        <v>7604</v>
      </c>
      <c r="L1703" t="s">
        <v>262</v>
      </c>
      <c r="M1703" t="s">
        <v>6049</v>
      </c>
      <c r="N1703" t="s">
        <v>7605</v>
      </c>
      <c r="O1703" t="s">
        <v>7606</v>
      </c>
      <c r="P1703" t="s">
        <v>7607</v>
      </c>
      <c r="Q1703" t="s">
        <v>436</v>
      </c>
      <c r="R1703" t="s">
        <v>4114</v>
      </c>
      <c r="S1703" t="s">
        <v>518</v>
      </c>
      <c r="T1703" t="s">
        <v>7608</v>
      </c>
      <c r="U1703" t="s">
        <v>168</v>
      </c>
      <c r="V1703" t="s">
        <v>169</v>
      </c>
      <c r="W1703" t="s">
        <v>77</v>
      </c>
      <c r="X1703" t="s">
        <v>77</v>
      </c>
      <c r="Y1703" t="s">
        <v>345</v>
      </c>
      <c r="Z1703" t="s">
        <v>346</v>
      </c>
      <c r="AA1703" t="s">
        <v>7609</v>
      </c>
      <c r="AB1703" t="s">
        <v>7610</v>
      </c>
      <c r="AC1703" t="s">
        <v>58</v>
      </c>
      <c r="AD1703" t="s">
        <v>59</v>
      </c>
      <c r="AE1703" t="s">
        <v>335</v>
      </c>
      <c r="AF1703" t="s">
        <v>7611</v>
      </c>
      <c r="AI1703" t="s">
        <v>7612</v>
      </c>
      <c r="AJ1703" t="s">
        <v>7613</v>
      </c>
      <c r="AK1703" t="s">
        <v>62</v>
      </c>
      <c r="AL1703" t="s">
        <v>62</v>
      </c>
      <c r="AM1703" t="s">
        <v>1584</v>
      </c>
      <c r="AN1703" t="s">
        <v>64</v>
      </c>
    </row>
    <row r="1704" spans="1:40" x14ac:dyDescent="0.2">
      <c r="A1704" s="1">
        <f t="shared" si="28"/>
        <v>1703</v>
      </c>
      <c r="B1704" t="s">
        <v>7535</v>
      </c>
      <c r="C1704" t="s">
        <v>7544</v>
      </c>
      <c r="E1704" t="s">
        <v>7545</v>
      </c>
      <c r="F1704" t="s">
        <v>7546</v>
      </c>
      <c r="G1704">
        <v>21220454</v>
      </c>
      <c r="H1704" t="s">
        <v>7614</v>
      </c>
      <c r="I1704" t="s">
        <v>7615</v>
      </c>
      <c r="J1704" t="s">
        <v>43</v>
      </c>
      <c r="K1704" t="s">
        <v>161</v>
      </c>
      <c r="L1704" t="s">
        <v>548</v>
      </c>
      <c r="M1704" t="s">
        <v>549</v>
      </c>
      <c r="N1704" t="s">
        <v>550</v>
      </c>
      <c r="Q1704" t="s">
        <v>3410</v>
      </c>
      <c r="R1704" t="s">
        <v>948</v>
      </c>
      <c r="S1704" t="s">
        <v>949</v>
      </c>
      <c r="T1704" t="s">
        <v>950</v>
      </c>
      <c r="U1704" t="s">
        <v>1022</v>
      </c>
      <c r="V1704" t="s">
        <v>274</v>
      </c>
      <c r="W1704" t="s">
        <v>77</v>
      </c>
      <c r="X1704" t="s">
        <v>77</v>
      </c>
      <c r="Y1704" t="s">
        <v>345</v>
      </c>
      <c r="Z1704" t="s">
        <v>346</v>
      </c>
      <c r="AA1704" t="s">
        <v>80</v>
      </c>
      <c r="AB1704" t="s">
        <v>4988</v>
      </c>
      <c r="AC1704" t="s">
        <v>58</v>
      </c>
      <c r="AD1704" t="s">
        <v>59</v>
      </c>
      <c r="AF1704" t="s">
        <v>556</v>
      </c>
      <c r="AG1704" t="s">
        <v>3245</v>
      </c>
      <c r="AJ1704" t="s">
        <v>7616</v>
      </c>
      <c r="AK1704" t="s">
        <v>62</v>
      </c>
      <c r="AL1704" t="s">
        <v>62</v>
      </c>
      <c r="AM1704" t="s">
        <v>348</v>
      </c>
      <c r="AN1704" t="s">
        <v>64</v>
      </c>
    </row>
    <row r="1705" spans="1:40" x14ac:dyDescent="0.2">
      <c r="A1705" s="1">
        <f t="shared" si="28"/>
        <v>1704</v>
      </c>
      <c r="B1705" t="s">
        <v>7535</v>
      </c>
      <c r="C1705" t="s">
        <v>7544</v>
      </c>
      <c r="E1705" t="s">
        <v>7545</v>
      </c>
      <c r="F1705" t="s">
        <v>7546</v>
      </c>
      <c r="G1705">
        <v>21220454</v>
      </c>
      <c r="H1705" t="s">
        <v>7617</v>
      </c>
      <c r="I1705" t="s">
        <v>7618</v>
      </c>
      <c r="J1705" t="s">
        <v>43</v>
      </c>
      <c r="K1705" t="s">
        <v>817</v>
      </c>
      <c r="L1705" t="s">
        <v>4105</v>
      </c>
      <c r="M1705" t="s">
        <v>4106</v>
      </c>
      <c r="N1705" t="s">
        <v>4107</v>
      </c>
      <c r="Q1705" t="s">
        <v>1038</v>
      </c>
      <c r="R1705" t="s">
        <v>799</v>
      </c>
      <c r="S1705" t="s">
        <v>800</v>
      </c>
      <c r="T1705" t="s">
        <v>801</v>
      </c>
      <c r="W1705" t="s">
        <v>507</v>
      </c>
      <c r="X1705" t="s">
        <v>53</v>
      </c>
      <c r="Y1705" t="s">
        <v>234</v>
      </c>
      <c r="Z1705" t="s">
        <v>821</v>
      </c>
      <c r="AA1705" t="s">
        <v>56</v>
      </c>
      <c r="AB1705" t="s">
        <v>7619</v>
      </c>
      <c r="AC1705" t="s">
        <v>58</v>
      </c>
      <c r="AD1705" t="s">
        <v>59</v>
      </c>
      <c r="AF1705" t="s">
        <v>4110</v>
      </c>
      <c r="AG1705" t="s">
        <v>804</v>
      </c>
      <c r="AJ1705" t="s">
        <v>7620</v>
      </c>
      <c r="AK1705" t="s">
        <v>62</v>
      </c>
      <c r="AL1705" t="s">
        <v>62</v>
      </c>
      <c r="AM1705" t="s">
        <v>825</v>
      </c>
      <c r="AN1705" t="s">
        <v>64</v>
      </c>
    </row>
    <row r="1706" spans="1:40" x14ac:dyDescent="0.2">
      <c r="A1706" s="1">
        <f t="shared" si="28"/>
        <v>1705</v>
      </c>
      <c r="B1706" t="s">
        <v>7535</v>
      </c>
      <c r="C1706" t="s">
        <v>7544</v>
      </c>
      <c r="E1706" t="s">
        <v>7545</v>
      </c>
      <c r="F1706" t="s">
        <v>7546</v>
      </c>
      <c r="G1706">
        <v>21220454</v>
      </c>
      <c r="H1706" t="s">
        <v>7621</v>
      </c>
      <c r="I1706" t="s">
        <v>7622</v>
      </c>
      <c r="J1706" t="s">
        <v>43</v>
      </c>
      <c r="K1706" t="s">
        <v>330</v>
      </c>
      <c r="L1706" t="s">
        <v>1577</v>
      </c>
      <c r="M1706" t="s">
        <v>1578</v>
      </c>
      <c r="N1706" t="s">
        <v>1579</v>
      </c>
      <c r="Q1706" t="s">
        <v>48</v>
      </c>
      <c r="R1706" t="s">
        <v>296</v>
      </c>
      <c r="S1706" t="s">
        <v>297</v>
      </c>
      <c r="T1706" t="s">
        <v>298</v>
      </c>
      <c r="W1706" t="s">
        <v>525</v>
      </c>
      <c r="X1706" t="s">
        <v>53</v>
      </c>
      <c r="Y1706" t="s">
        <v>234</v>
      </c>
      <c r="Z1706" t="s">
        <v>811</v>
      </c>
      <c r="AA1706" t="s">
        <v>56</v>
      </c>
      <c r="AB1706" t="s">
        <v>4975</v>
      </c>
      <c r="AC1706" t="s">
        <v>58</v>
      </c>
      <c r="AD1706" t="s">
        <v>59</v>
      </c>
      <c r="AF1706" t="s">
        <v>1582</v>
      </c>
      <c r="AJ1706" t="s">
        <v>7623</v>
      </c>
      <c r="AK1706" t="s">
        <v>62</v>
      </c>
      <c r="AL1706" t="s">
        <v>62</v>
      </c>
      <c r="AM1706" t="s">
        <v>429</v>
      </c>
      <c r="AN1706" t="s">
        <v>64</v>
      </c>
    </row>
    <row r="1707" spans="1:40" x14ac:dyDescent="0.2">
      <c r="A1707" s="1">
        <f t="shared" si="28"/>
        <v>1706</v>
      </c>
      <c r="B1707" t="s">
        <v>7535</v>
      </c>
      <c r="C1707" t="s">
        <v>7544</v>
      </c>
      <c r="E1707" t="s">
        <v>7545</v>
      </c>
      <c r="F1707" t="s">
        <v>7546</v>
      </c>
      <c r="G1707">
        <v>21220454</v>
      </c>
      <c r="H1707" t="s">
        <v>7624</v>
      </c>
      <c r="I1707" t="s">
        <v>7625</v>
      </c>
      <c r="J1707" t="s">
        <v>43</v>
      </c>
      <c r="K1707" t="s">
        <v>870</v>
      </c>
      <c r="L1707" t="s">
        <v>362</v>
      </c>
      <c r="M1707" t="s">
        <v>1673</v>
      </c>
      <c r="N1707" t="s">
        <v>1722</v>
      </c>
      <c r="Q1707" t="s">
        <v>396</v>
      </c>
      <c r="R1707" t="s">
        <v>861</v>
      </c>
      <c r="S1707" t="s">
        <v>862</v>
      </c>
      <c r="T1707" t="s">
        <v>863</v>
      </c>
      <c r="W1707" t="s">
        <v>52</v>
      </c>
      <c r="X1707" t="s">
        <v>53</v>
      </c>
      <c r="Y1707" t="s">
        <v>77</v>
      </c>
      <c r="Z1707" t="s">
        <v>864</v>
      </c>
      <c r="AA1707" t="s">
        <v>56</v>
      </c>
      <c r="AB1707" t="s">
        <v>7626</v>
      </c>
      <c r="AC1707" t="s">
        <v>58</v>
      </c>
      <c r="AD1707" t="s">
        <v>59</v>
      </c>
      <c r="AF1707" t="s">
        <v>1728</v>
      </c>
      <c r="AJ1707" t="s">
        <v>7627</v>
      </c>
      <c r="AK1707" t="s">
        <v>62</v>
      </c>
      <c r="AL1707" t="s">
        <v>62</v>
      </c>
      <c r="AM1707" t="s">
        <v>867</v>
      </c>
      <c r="AN1707" t="s">
        <v>64</v>
      </c>
    </row>
    <row r="1708" spans="1:40" x14ac:dyDescent="0.2">
      <c r="A1708" s="1">
        <f t="shared" si="28"/>
        <v>1707</v>
      </c>
      <c r="B1708" t="s">
        <v>7535</v>
      </c>
      <c r="C1708" t="s">
        <v>7544</v>
      </c>
      <c r="E1708" t="s">
        <v>7545</v>
      </c>
      <c r="F1708" t="s">
        <v>7546</v>
      </c>
      <c r="G1708">
        <v>21220454</v>
      </c>
      <c r="H1708" t="s">
        <v>7628</v>
      </c>
      <c r="I1708" t="s">
        <v>7629</v>
      </c>
      <c r="J1708" t="s">
        <v>43</v>
      </c>
      <c r="K1708" t="s">
        <v>461</v>
      </c>
      <c r="L1708" t="s">
        <v>1276</v>
      </c>
      <c r="M1708" t="s">
        <v>946</v>
      </c>
      <c r="N1708" t="s">
        <v>1277</v>
      </c>
      <c r="Q1708" t="s">
        <v>931</v>
      </c>
      <c r="R1708" t="s">
        <v>437</v>
      </c>
      <c r="S1708" t="s">
        <v>438</v>
      </c>
      <c r="T1708" t="s">
        <v>439</v>
      </c>
      <c r="U1708" t="s">
        <v>2838</v>
      </c>
      <c r="V1708" t="s">
        <v>169</v>
      </c>
      <c r="W1708" t="s">
        <v>77</v>
      </c>
      <c r="X1708" t="s">
        <v>77</v>
      </c>
      <c r="Y1708" t="s">
        <v>78</v>
      </c>
      <c r="Z1708" t="s">
        <v>79</v>
      </c>
      <c r="AA1708" t="s">
        <v>80</v>
      </c>
      <c r="AB1708" t="s">
        <v>7630</v>
      </c>
      <c r="AC1708" t="s">
        <v>58</v>
      </c>
      <c r="AD1708" t="s">
        <v>59</v>
      </c>
      <c r="AF1708" t="s">
        <v>954</v>
      </c>
      <c r="AG1708" t="s">
        <v>112</v>
      </c>
      <c r="AJ1708" t="s">
        <v>7631</v>
      </c>
      <c r="AK1708" t="s">
        <v>62</v>
      </c>
      <c r="AL1708" t="s">
        <v>62</v>
      </c>
      <c r="AM1708" t="s">
        <v>909</v>
      </c>
      <c r="AN1708" t="s">
        <v>64</v>
      </c>
    </row>
    <row r="1709" spans="1:40" x14ac:dyDescent="0.2">
      <c r="A1709" s="1">
        <f t="shared" si="28"/>
        <v>1708</v>
      </c>
      <c r="B1709" t="s">
        <v>7535</v>
      </c>
      <c r="C1709" t="s">
        <v>7544</v>
      </c>
      <c r="E1709" t="s">
        <v>7545</v>
      </c>
      <c r="F1709" t="s">
        <v>7546</v>
      </c>
      <c r="G1709">
        <v>21220454</v>
      </c>
      <c r="H1709" t="s">
        <v>7632</v>
      </c>
      <c r="I1709" t="s">
        <v>7633</v>
      </c>
      <c r="J1709" t="s">
        <v>43</v>
      </c>
      <c r="K1709" t="s">
        <v>161</v>
      </c>
      <c r="L1709" t="s">
        <v>1354</v>
      </c>
      <c r="M1709" t="s">
        <v>1199</v>
      </c>
      <c r="N1709" t="s">
        <v>1355</v>
      </c>
      <c r="Q1709" t="s">
        <v>7634</v>
      </c>
      <c r="R1709" t="s">
        <v>314</v>
      </c>
      <c r="S1709" t="s">
        <v>1711</v>
      </c>
      <c r="T1709" t="s">
        <v>1712</v>
      </c>
      <c r="U1709" t="s">
        <v>440</v>
      </c>
      <c r="V1709" t="s">
        <v>53</v>
      </c>
      <c r="W1709" t="s">
        <v>77</v>
      </c>
      <c r="X1709" t="s">
        <v>77</v>
      </c>
      <c r="Y1709" t="s">
        <v>605</v>
      </c>
      <c r="Z1709" t="s">
        <v>606</v>
      </c>
      <c r="AA1709" t="s">
        <v>80</v>
      </c>
      <c r="AB1709" t="s">
        <v>7635</v>
      </c>
      <c r="AC1709" t="s">
        <v>58</v>
      </c>
      <c r="AD1709" t="s">
        <v>59</v>
      </c>
      <c r="AF1709" t="s">
        <v>1204</v>
      </c>
      <c r="AG1709" t="s">
        <v>657</v>
      </c>
      <c r="AJ1709" t="s">
        <v>7636</v>
      </c>
      <c r="AK1709" t="s">
        <v>62</v>
      </c>
      <c r="AL1709" t="s">
        <v>62</v>
      </c>
      <c r="AM1709" t="s">
        <v>261</v>
      </c>
      <c r="AN1709" t="s">
        <v>64</v>
      </c>
    </row>
    <row r="1710" spans="1:40" x14ac:dyDescent="0.2">
      <c r="A1710" s="1">
        <f t="shared" si="28"/>
        <v>1709</v>
      </c>
      <c r="B1710" t="s">
        <v>7535</v>
      </c>
      <c r="C1710" t="s">
        <v>7544</v>
      </c>
      <c r="E1710" t="s">
        <v>7545</v>
      </c>
      <c r="F1710" t="s">
        <v>7546</v>
      </c>
      <c r="G1710">
        <v>21220454</v>
      </c>
      <c r="H1710" t="s">
        <v>7637</v>
      </c>
      <c r="I1710" t="s">
        <v>7638</v>
      </c>
      <c r="J1710" t="s">
        <v>43</v>
      </c>
      <c r="K1710" t="s">
        <v>736</v>
      </c>
      <c r="L1710" t="s">
        <v>795</v>
      </c>
      <c r="M1710" t="s">
        <v>929</v>
      </c>
      <c r="N1710" t="s">
        <v>930</v>
      </c>
      <c r="Q1710" t="s">
        <v>520</v>
      </c>
      <c r="R1710" t="s">
        <v>902</v>
      </c>
      <c r="S1710" t="s">
        <v>903</v>
      </c>
      <c r="T1710" t="s">
        <v>904</v>
      </c>
      <c r="U1710" t="s">
        <v>247</v>
      </c>
      <c r="V1710" t="s">
        <v>169</v>
      </c>
      <c r="W1710" t="s">
        <v>77</v>
      </c>
      <c r="X1710" t="s">
        <v>77</v>
      </c>
      <c r="Y1710" t="s">
        <v>2211</v>
      </c>
      <c r="Z1710" t="s">
        <v>2212</v>
      </c>
      <c r="AA1710" t="s">
        <v>80</v>
      </c>
      <c r="AB1710" t="s">
        <v>7639</v>
      </c>
      <c r="AC1710" t="s">
        <v>58</v>
      </c>
      <c r="AD1710" t="s">
        <v>59</v>
      </c>
      <c r="AF1710" t="s">
        <v>936</v>
      </c>
      <c r="AJ1710" t="s">
        <v>7640</v>
      </c>
      <c r="AK1710" t="s">
        <v>62</v>
      </c>
      <c r="AL1710" t="s">
        <v>62</v>
      </c>
      <c r="AM1710" t="s">
        <v>956</v>
      </c>
      <c r="AN1710" t="s">
        <v>64</v>
      </c>
    </row>
    <row r="1711" spans="1:40" x14ac:dyDescent="0.2">
      <c r="A1711" s="1">
        <f t="shared" si="28"/>
        <v>1710</v>
      </c>
      <c r="B1711" t="s">
        <v>7535</v>
      </c>
      <c r="C1711" t="s">
        <v>7544</v>
      </c>
      <c r="E1711" t="s">
        <v>7545</v>
      </c>
      <c r="F1711" t="s">
        <v>7546</v>
      </c>
      <c r="G1711">
        <v>21220454</v>
      </c>
      <c r="H1711" t="s">
        <v>7641</v>
      </c>
      <c r="I1711" t="s">
        <v>7642</v>
      </c>
      <c r="J1711" t="s">
        <v>43</v>
      </c>
      <c r="K1711" t="s">
        <v>404</v>
      </c>
      <c r="L1711" t="s">
        <v>293</v>
      </c>
      <c r="M1711" t="s">
        <v>294</v>
      </c>
      <c r="N1711" t="s">
        <v>295</v>
      </c>
      <c r="Q1711" t="s">
        <v>165</v>
      </c>
      <c r="R1711" t="s">
        <v>296</v>
      </c>
      <c r="S1711" t="s">
        <v>7643</v>
      </c>
      <c r="T1711" t="s">
        <v>7644</v>
      </c>
      <c r="U1711" t="s">
        <v>467</v>
      </c>
      <c r="V1711" t="s">
        <v>53</v>
      </c>
      <c r="W1711" t="s">
        <v>77</v>
      </c>
      <c r="X1711" t="s">
        <v>77</v>
      </c>
      <c r="Y1711" t="s">
        <v>525</v>
      </c>
      <c r="Z1711" t="s">
        <v>7645</v>
      </c>
      <c r="AA1711" t="s">
        <v>80</v>
      </c>
      <c r="AB1711" t="s">
        <v>7646</v>
      </c>
      <c r="AC1711" t="s">
        <v>58</v>
      </c>
      <c r="AD1711" t="s">
        <v>59</v>
      </c>
      <c r="AF1711" t="s">
        <v>299</v>
      </c>
      <c r="AJ1711" t="s">
        <v>7647</v>
      </c>
      <c r="AK1711" t="s">
        <v>62</v>
      </c>
      <c r="AL1711" t="s">
        <v>62</v>
      </c>
      <c r="AM1711" t="s">
        <v>1206</v>
      </c>
      <c r="AN1711" t="s">
        <v>64</v>
      </c>
    </row>
    <row r="1712" spans="1:40" x14ac:dyDescent="0.2">
      <c r="A1712" s="1">
        <f t="shared" si="28"/>
        <v>1711</v>
      </c>
      <c r="B1712" t="s">
        <v>7535</v>
      </c>
      <c r="C1712" t="s">
        <v>7544</v>
      </c>
      <c r="E1712" t="s">
        <v>7545</v>
      </c>
      <c r="F1712" t="s">
        <v>7546</v>
      </c>
      <c r="G1712">
        <v>21220454</v>
      </c>
      <c r="H1712" t="s">
        <v>7648</v>
      </c>
      <c r="I1712" t="s">
        <v>7649</v>
      </c>
      <c r="J1712" t="s">
        <v>43</v>
      </c>
      <c r="K1712" t="s">
        <v>404</v>
      </c>
      <c r="L1712" t="s">
        <v>242</v>
      </c>
      <c r="M1712" t="s">
        <v>243</v>
      </c>
      <c r="N1712" t="s">
        <v>244</v>
      </c>
      <c r="Q1712" t="s">
        <v>436</v>
      </c>
      <c r="R1712" t="s">
        <v>1952</v>
      </c>
      <c r="S1712" t="s">
        <v>1953</v>
      </c>
      <c r="T1712" t="s">
        <v>1954</v>
      </c>
      <c r="U1712" t="s">
        <v>758</v>
      </c>
      <c r="V1712" t="s">
        <v>274</v>
      </c>
      <c r="W1712" t="s">
        <v>77</v>
      </c>
      <c r="X1712" t="s">
        <v>77</v>
      </c>
      <c r="Y1712" t="s">
        <v>966</v>
      </c>
      <c r="Z1712" t="s">
        <v>967</v>
      </c>
      <c r="AA1712" t="s">
        <v>80</v>
      </c>
      <c r="AB1712" t="s">
        <v>7650</v>
      </c>
      <c r="AC1712" t="s">
        <v>58</v>
      </c>
      <c r="AD1712" t="s">
        <v>59</v>
      </c>
      <c r="AF1712" t="s">
        <v>250</v>
      </c>
      <c r="AJ1712" t="s">
        <v>7651</v>
      </c>
      <c r="AK1712" t="s">
        <v>62</v>
      </c>
      <c r="AL1712" t="s">
        <v>62</v>
      </c>
      <c r="AM1712" t="s">
        <v>971</v>
      </c>
      <c r="AN1712" t="s">
        <v>64</v>
      </c>
    </row>
    <row r="1713" spans="1:40" x14ac:dyDescent="0.2">
      <c r="A1713" s="1">
        <f t="shared" si="28"/>
        <v>1712</v>
      </c>
      <c r="B1713" t="s">
        <v>7535</v>
      </c>
      <c r="C1713" t="s">
        <v>7544</v>
      </c>
      <c r="E1713" t="s">
        <v>7545</v>
      </c>
      <c r="F1713" t="s">
        <v>7546</v>
      </c>
      <c r="G1713">
        <v>21220454</v>
      </c>
      <c r="H1713" t="s">
        <v>7652</v>
      </c>
      <c r="I1713" t="s">
        <v>7653</v>
      </c>
      <c r="J1713" t="s">
        <v>43</v>
      </c>
      <c r="K1713" t="s">
        <v>5605</v>
      </c>
      <c r="L1713" t="s">
        <v>1835</v>
      </c>
      <c r="M1713" t="s">
        <v>1910</v>
      </c>
      <c r="N1713" t="s">
        <v>1911</v>
      </c>
      <c r="Q1713" t="s">
        <v>165</v>
      </c>
      <c r="R1713" t="s">
        <v>289</v>
      </c>
      <c r="S1713" t="s">
        <v>290</v>
      </c>
      <c r="T1713" t="s">
        <v>291</v>
      </c>
      <c r="U1713" t="s">
        <v>2838</v>
      </c>
      <c r="V1713" t="s">
        <v>169</v>
      </c>
      <c r="W1713" t="s">
        <v>234</v>
      </c>
      <c r="X1713" t="s">
        <v>525</v>
      </c>
      <c r="Y1713" t="s">
        <v>345</v>
      </c>
      <c r="Z1713" t="s">
        <v>7654</v>
      </c>
      <c r="AA1713" t="s">
        <v>80</v>
      </c>
      <c r="AB1713" t="s">
        <v>7655</v>
      </c>
      <c r="AC1713" t="s">
        <v>58</v>
      </c>
      <c r="AD1713" t="s">
        <v>59</v>
      </c>
      <c r="AF1713" t="s">
        <v>1913</v>
      </c>
      <c r="AJ1713" t="s">
        <v>7656</v>
      </c>
      <c r="AK1713" t="s">
        <v>62</v>
      </c>
      <c r="AL1713" t="s">
        <v>62</v>
      </c>
      <c r="AM1713" t="s">
        <v>348</v>
      </c>
      <c r="AN1713" t="s">
        <v>64</v>
      </c>
    </row>
    <row r="1714" spans="1:40" x14ac:dyDescent="0.2">
      <c r="A1714" s="1">
        <f t="shared" si="28"/>
        <v>1713</v>
      </c>
      <c r="B1714" t="s">
        <v>7535</v>
      </c>
      <c r="C1714" t="s">
        <v>7544</v>
      </c>
      <c r="E1714" t="s">
        <v>7545</v>
      </c>
      <c r="F1714" t="s">
        <v>7546</v>
      </c>
      <c r="G1714">
        <v>21220454</v>
      </c>
      <c r="H1714" t="s">
        <v>7657</v>
      </c>
      <c r="I1714" t="s">
        <v>7658</v>
      </c>
      <c r="J1714" t="s">
        <v>43</v>
      </c>
      <c r="K1714" t="s">
        <v>44</v>
      </c>
      <c r="L1714" t="s">
        <v>1162</v>
      </c>
      <c r="M1714" t="s">
        <v>1163</v>
      </c>
      <c r="N1714" t="s">
        <v>1164</v>
      </c>
      <c r="Q1714" t="s">
        <v>3340</v>
      </c>
      <c r="R1714" t="s">
        <v>504</v>
      </c>
      <c r="S1714" t="s">
        <v>505</v>
      </c>
      <c r="T1714" t="s">
        <v>506</v>
      </c>
      <c r="W1714" t="s">
        <v>52</v>
      </c>
      <c r="X1714" t="s">
        <v>53</v>
      </c>
      <c r="Y1714" t="s">
        <v>54</v>
      </c>
      <c r="Z1714" t="s">
        <v>55</v>
      </c>
      <c r="AA1714" t="s">
        <v>56</v>
      </c>
      <c r="AB1714" t="s">
        <v>7659</v>
      </c>
      <c r="AC1714" t="s">
        <v>58</v>
      </c>
      <c r="AD1714" t="s">
        <v>59</v>
      </c>
      <c r="AF1714" t="s">
        <v>1166</v>
      </c>
      <c r="AG1714" t="s">
        <v>804</v>
      </c>
      <c r="AJ1714" t="s">
        <v>7660</v>
      </c>
      <c r="AK1714" t="s">
        <v>62</v>
      </c>
      <c r="AL1714" t="s">
        <v>62</v>
      </c>
      <c r="AM1714" t="s">
        <v>429</v>
      </c>
      <c r="AN1714" t="s">
        <v>64</v>
      </c>
    </row>
    <row r="1715" spans="1:40" x14ac:dyDescent="0.2">
      <c r="A1715" s="1">
        <f t="shared" si="28"/>
        <v>1714</v>
      </c>
      <c r="B1715" t="s">
        <v>7535</v>
      </c>
      <c r="C1715" t="s">
        <v>7544</v>
      </c>
      <c r="E1715" t="s">
        <v>7545</v>
      </c>
      <c r="F1715" t="s">
        <v>7546</v>
      </c>
      <c r="G1715">
        <v>21220454</v>
      </c>
      <c r="H1715" t="s">
        <v>7661</v>
      </c>
      <c r="I1715" t="s">
        <v>7662</v>
      </c>
      <c r="J1715" t="s">
        <v>43</v>
      </c>
      <c r="K1715" t="s">
        <v>1198</v>
      </c>
      <c r="L1715" t="s">
        <v>421</v>
      </c>
      <c r="M1715" t="s">
        <v>5250</v>
      </c>
      <c r="N1715" t="s">
        <v>5251</v>
      </c>
      <c r="Q1715" t="s">
        <v>48</v>
      </c>
      <c r="R1715" t="s">
        <v>296</v>
      </c>
      <c r="S1715" t="s">
        <v>297</v>
      </c>
      <c r="T1715" t="s">
        <v>298</v>
      </c>
      <c r="W1715" t="s">
        <v>722</v>
      </c>
      <c r="X1715" t="s">
        <v>53</v>
      </c>
      <c r="Y1715" t="s">
        <v>234</v>
      </c>
      <c r="Z1715" t="s">
        <v>1416</v>
      </c>
      <c r="AA1715" t="s">
        <v>56</v>
      </c>
      <c r="AB1715" t="s">
        <v>7663</v>
      </c>
      <c r="AC1715" t="s">
        <v>58</v>
      </c>
      <c r="AD1715" t="s">
        <v>59</v>
      </c>
      <c r="AF1715" t="s">
        <v>5254</v>
      </c>
      <c r="AJ1715" t="s">
        <v>7664</v>
      </c>
      <c r="AK1715" t="s">
        <v>62</v>
      </c>
      <c r="AL1715" t="s">
        <v>62</v>
      </c>
      <c r="AM1715" t="s">
        <v>1010</v>
      </c>
      <c r="AN1715" t="s">
        <v>64</v>
      </c>
    </row>
    <row r="1716" spans="1:40" x14ac:dyDescent="0.2">
      <c r="A1716" s="1">
        <f t="shared" si="28"/>
        <v>1715</v>
      </c>
      <c r="B1716" t="s">
        <v>7535</v>
      </c>
      <c r="C1716" t="s">
        <v>7544</v>
      </c>
      <c r="E1716" t="s">
        <v>7545</v>
      </c>
      <c r="F1716" t="s">
        <v>7546</v>
      </c>
      <c r="G1716">
        <v>21220454</v>
      </c>
      <c r="H1716" t="s">
        <v>7665</v>
      </c>
      <c r="I1716" t="s">
        <v>7666</v>
      </c>
      <c r="J1716" t="s">
        <v>43</v>
      </c>
      <c r="K1716" t="s">
        <v>330</v>
      </c>
      <c r="L1716" t="s">
        <v>1086</v>
      </c>
      <c r="M1716" t="s">
        <v>290</v>
      </c>
      <c r="N1716" t="s">
        <v>1087</v>
      </c>
      <c r="Q1716" t="s">
        <v>48</v>
      </c>
      <c r="R1716" t="s">
        <v>296</v>
      </c>
      <c r="S1716" t="s">
        <v>297</v>
      </c>
      <c r="T1716" t="s">
        <v>298</v>
      </c>
      <c r="W1716" t="s">
        <v>525</v>
      </c>
      <c r="X1716" t="s">
        <v>53</v>
      </c>
      <c r="Y1716" t="s">
        <v>234</v>
      </c>
      <c r="Z1716" t="s">
        <v>811</v>
      </c>
      <c r="AA1716" t="s">
        <v>56</v>
      </c>
      <c r="AB1716" t="s">
        <v>7667</v>
      </c>
      <c r="AC1716" t="s">
        <v>58</v>
      </c>
      <c r="AD1716" t="s">
        <v>59</v>
      </c>
      <c r="AF1716" t="s">
        <v>1092</v>
      </c>
      <c r="AJ1716" t="s">
        <v>7668</v>
      </c>
      <c r="AK1716" t="s">
        <v>62</v>
      </c>
      <c r="AL1716" t="s">
        <v>62</v>
      </c>
      <c r="AM1716" t="s">
        <v>429</v>
      </c>
      <c r="AN1716" t="s">
        <v>64</v>
      </c>
    </row>
    <row r="1717" spans="1:40" x14ac:dyDescent="0.2">
      <c r="A1717" s="1">
        <f t="shared" si="28"/>
        <v>1716</v>
      </c>
      <c r="B1717" t="s">
        <v>7535</v>
      </c>
      <c r="C1717" t="s">
        <v>7544</v>
      </c>
      <c r="E1717" t="s">
        <v>7545</v>
      </c>
      <c r="F1717" t="s">
        <v>7546</v>
      </c>
      <c r="G1717">
        <v>21220454</v>
      </c>
      <c r="H1717" t="s">
        <v>7669</v>
      </c>
      <c r="I1717" t="s">
        <v>7670</v>
      </c>
      <c r="J1717" t="s">
        <v>43</v>
      </c>
      <c r="K1717" t="s">
        <v>817</v>
      </c>
      <c r="L1717" t="s">
        <v>767</v>
      </c>
      <c r="M1717" t="s">
        <v>768</v>
      </c>
      <c r="N1717" t="s">
        <v>769</v>
      </c>
      <c r="Q1717" t="s">
        <v>477</v>
      </c>
      <c r="R1717" t="s">
        <v>296</v>
      </c>
      <c r="S1717" t="s">
        <v>297</v>
      </c>
      <c r="T1717" t="s">
        <v>298</v>
      </c>
      <c r="W1717" t="s">
        <v>507</v>
      </c>
      <c r="X1717" t="s">
        <v>53</v>
      </c>
      <c r="Y1717" t="s">
        <v>234</v>
      </c>
      <c r="Z1717" t="s">
        <v>821</v>
      </c>
      <c r="AA1717" t="s">
        <v>56</v>
      </c>
      <c r="AB1717" t="s">
        <v>7671</v>
      </c>
      <c r="AC1717" t="s">
        <v>58</v>
      </c>
      <c r="AD1717" t="s">
        <v>59</v>
      </c>
      <c r="AF1717" t="s">
        <v>777</v>
      </c>
      <c r="AG1717" t="s">
        <v>482</v>
      </c>
      <c r="AJ1717" t="s">
        <v>7672</v>
      </c>
      <c r="AK1717" t="s">
        <v>62</v>
      </c>
      <c r="AL1717" t="s">
        <v>62</v>
      </c>
      <c r="AM1717" t="s">
        <v>825</v>
      </c>
      <c r="AN1717" t="s">
        <v>64</v>
      </c>
    </row>
    <row r="1718" spans="1:40" x14ac:dyDescent="0.2">
      <c r="A1718" s="1">
        <f t="shared" si="28"/>
        <v>1717</v>
      </c>
      <c r="B1718" t="s">
        <v>7535</v>
      </c>
      <c r="C1718" t="s">
        <v>7544</v>
      </c>
      <c r="E1718" t="s">
        <v>7545</v>
      </c>
      <c r="F1718" t="s">
        <v>7546</v>
      </c>
      <c r="G1718">
        <v>21220454</v>
      </c>
      <c r="H1718" t="s">
        <v>7673</v>
      </c>
      <c r="I1718" t="s">
        <v>7674</v>
      </c>
      <c r="J1718" t="s">
        <v>43</v>
      </c>
      <c r="K1718" t="s">
        <v>330</v>
      </c>
      <c r="L1718" t="s">
        <v>3951</v>
      </c>
      <c r="M1718" t="s">
        <v>3952</v>
      </c>
      <c r="N1718" t="s">
        <v>3953</v>
      </c>
      <c r="Q1718" t="s">
        <v>477</v>
      </c>
      <c r="R1718" t="s">
        <v>296</v>
      </c>
      <c r="S1718" t="s">
        <v>297</v>
      </c>
      <c r="T1718" t="s">
        <v>298</v>
      </c>
      <c r="W1718" t="s">
        <v>525</v>
      </c>
      <c r="X1718" t="s">
        <v>53</v>
      </c>
      <c r="Y1718" t="s">
        <v>507</v>
      </c>
      <c r="Z1718" t="s">
        <v>1090</v>
      </c>
      <c r="AA1718" t="s">
        <v>56</v>
      </c>
      <c r="AB1718" t="s">
        <v>7675</v>
      </c>
      <c r="AC1718" t="s">
        <v>58</v>
      </c>
      <c r="AD1718" t="s">
        <v>59</v>
      </c>
      <c r="AF1718" t="s">
        <v>3954</v>
      </c>
      <c r="AG1718" t="s">
        <v>482</v>
      </c>
      <c r="AJ1718" t="s">
        <v>7676</v>
      </c>
      <c r="AK1718" t="s">
        <v>62</v>
      </c>
      <c r="AL1718" t="s">
        <v>62</v>
      </c>
      <c r="AM1718" t="s">
        <v>240</v>
      </c>
      <c r="AN1718" t="s">
        <v>64</v>
      </c>
    </row>
    <row r="1719" spans="1:40" x14ac:dyDescent="0.2">
      <c r="A1719" s="1">
        <f t="shared" si="28"/>
        <v>1718</v>
      </c>
      <c r="B1719" t="s">
        <v>7535</v>
      </c>
      <c r="C1719" t="s">
        <v>7544</v>
      </c>
      <c r="E1719" t="s">
        <v>7545</v>
      </c>
      <c r="F1719" t="s">
        <v>7546</v>
      </c>
      <c r="G1719">
        <v>21220454</v>
      </c>
      <c r="H1719" t="s">
        <v>7677</v>
      </c>
      <c r="I1719" t="s">
        <v>7678</v>
      </c>
      <c r="J1719" t="s">
        <v>43</v>
      </c>
      <c r="K1719" t="s">
        <v>474</v>
      </c>
      <c r="L1719" t="s">
        <v>279</v>
      </c>
      <c r="M1719" t="s">
        <v>788</v>
      </c>
      <c r="N1719" t="s">
        <v>789</v>
      </c>
      <c r="Q1719" t="s">
        <v>48</v>
      </c>
      <c r="R1719" t="s">
        <v>296</v>
      </c>
      <c r="S1719" t="s">
        <v>297</v>
      </c>
      <c r="T1719" t="s">
        <v>298</v>
      </c>
      <c r="W1719" t="s">
        <v>52</v>
      </c>
      <c r="X1719" t="s">
        <v>53</v>
      </c>
      <c r="Y1719" t="s">
        <v>234</v>
      </c>
      <c r="Z1719" t="s">
        <v>397</v>
      </c>
      <c r="AA1719" t="s">
        <v>56</v>
      </c>
      <c r="AB1719" t="s">
        <v>7679</v>
      </c>
      <c r="AC1719" t="s">
        <v>58</v>
      </c>
      <c r="AD1719" t="s">
        <v>59</v>
      </c>
      <c r="AF1719" t="s">
        <v>791</v>
      </c>
      <c r="AJ1719" t="s">
        <v>7680</v>
      </c>
      <c r="AK1719" t="s">
        <v>62</v>
      </c>
      <c r="AL1719" t="s">
        <v>62</v>
      </c>
      <c r="AM1719" t="s">
        <v>652</v>
      </c>
      <c r="AN1719" t="s">
        <v>64</v>
      </c>
    </row>
    <row r="1720" spans="1:40" x14ac:dyDescent="0.2">
      <c r="A1720" s="1">
        <f t="shared" si="28"/>
        <v>1719</v>
      </c>
      <c r="B1720" t="s">
        <v>7535</v>
      </c>
      <c r="C1720" t="s">
        <v>7544</v>
      </c>
      <c r="E1720" t="s">
        <v>7545</v>
      </c>
      <c r="F1720" t="s">
        <v>7546</v>
      </c>
      <c r="G1720">
        <v>21220454</v>
      </c>
      <c r="H1720" t="s">
        <v>7681</v>
      </c>
      <c r="I1720" t="s">
        <v>7682</v>
      </c>
      <c r="J1720" t="s">
        <v>43</v>
      </c>
      <c r="K1720" t="s">
        <v>4198</v>
      </c>
      <c r="L1720" t="s">
        <v>1809</v>
      </c>
      <c r="M1720" t="s">
        <v>4905</v>
      </c>
      <c r="N1720" t="s">
        <v>4906</v>
      </c>
      <c r="Q1720" t="s">
        <v>634</v>
      </c>
      <c r="R1720" t="s">
        <v>256</v>
      </c>
      <c r="S1720" t="s">
        <v>788</v>
      </c>
      <c r="T1720" t="s">
        <v>1534</v>
      </c>
      <c r="U1720" t="s">
        <v>758</v>
      </c>
      <c r="V1720" t="s">
        <v>169</v>
      </c>
      <c r="W1720" t="s">
        <v>54</v>
      </c>
      <c r="X1720" t="s">
        <v>525</v>
      </c>
      <c r="Y1720" t="s">
        <v>2211</v>
      </c>
      <c r="Z1720" t="s">
        <v>4510</v>
      </c>
      <c r="AA1720" t="s">
        <v>80</v>
      </c>
      <c r="AB1720" t="s">
        <v>7683</v>
      </c>
      <c r="AC1720" t="s">
        <v>58</v>
      </c>
      <c r="AD1720" t="s">
        <v>59</v>
      </c>
      <c r="AF1720" t="s">
        <v>4909</v>
      </c>
      <c r="AG1720" t="s">
        <v>657</v>
      </c>
      <c r="AJ1720" t="s">
        <v>7684</v>
      </c>
      <c r="AK1720" t="s">
        <v>62</v>
      </c>
      <c r="AL1720" t="s">
        <v>62</v>
      </c>
      <c r="AM1720" t="s">
        <v>1225</v>
      </c>
      <c r="AN1720" t="s">
        <v>64</v>
      </c>
    </row>
    <row r="1721" spans="1:40" x14ac:dyDescent="0.2">
      <c r="A1721" s="1">
        <f t="shared" si="28"/>
        <v>1720</v>
      </c>
      <c r="B1721" t="s">
        <v>7535</v>
      </c>
      <c r="C1721" t="s">
        <v>7544</v>
      </c>
      <c r="E1721" t="s">
        <v>7545</v>
      </c>
      <c r="F1721" t="s">
        <v>7546</v>
      </c>
      <c r="G1721">
        <v>21220454</v>
      </c>
      <c r="H1721" t="s">
        <v>7685</v>
      </c>
      <c r="I1721" t="s">
        <v>7686</v>
      </c>
      <c r="J1721" t="s">
        <v>43</v>
      </c>
      <c r="K1721" t="s">
        <v>1613</v>
      </c>
      <c r="L1721" t="s">
        <v>262</v>
      </c>
      <c r="M1721" t="s">
        <v>624</v>
      </c>
      <c r="N1721" t="s">
        <v>625</v>
      </c>
      <c r="Q1721" t="s">
        <v>1201</v>
      </c>
      <c r="R1721" t="s">
        <v>296</v>
      </c>
      <c r="S1721" t="s">
        <v>297</v>
      </c>
      <c r="T1721" t="s">
        <v>298</v>
      </c>
      <c r="W1721" t="s">
        <v>52</v>
      </c>
      <c r="X1721" t="s">
        <v>53</v>
      </c>
      <c r="Y1721" t="s">
        <v>234</v>
      </c>
      <c r="Z1721" t="s">
        <v>397</v>
      </c>
      <c r="AA1721" t="s">
        <v>56</v>
      </c>
      <c r="AB1721" t="s">
        <v>7687</v>
      </c>
      <c r="AC1721" t="s">
        <v>58</v>
      </c>
      <c r="AD1721" t="s">
        <v>59</v>
      </c>
      <c r="AF1721" t="s">
        <v>627</v>
      </c>
      <c r="AG1721" t="s">
        <v>1064</v>
      </c>
      <c r="AJ1721" t="s">
        <v>7688</v>
      </c>
      <c r="AK1721" t="s">
        <v>62</v>
      </c>
      <c r="AL1721" t="s">
        <v>62</v>
      </c>
      <c r="AM1721" t="s">
        <v>652</v>
      </c>
      <c r="AN1721" t="s">
        <v>64</v>
      </c>
    </row>
    <row r="1722" spans="1:40" x14ac:dyDescent="0.2">
      <c r="A1722" s="1">
        <f t="shared" si="28"/>
        <v>1721</v>
      </c>
      <c r="B1722" t="s">
        <v>7535</v>
      </c>
      <c r="C1722" t="s">
        <v>7544</v>
      </c>
      <c r="E1722" t="s">
        <v>7545</v>
      </c>
      <c r="F1722" t="s">
        <v>7546</v>
      </c>
      <c r="G1722">
        <v>21220454</v>
      </c>
      <c r="H1722" t="s">
        <v>7689</v>
      </c>
      <c r="I1722" t="s">
        <v>7690</v>
      </c>
      <c r="J1722" t="s">
        <v>43</v>
      </c>
      <c r="K1722" t="s">
        <v>1058</v>
      </c>
      <c r="L1722" t="s">
        <v>85</v>
      </c>
      <c r="M1722" t="s">
        <v>876</v>
      </c>
      <c r="N1722" t="s">
        <v>877</v>
      </c>
      <c r="Q1722" t="s">
        <v>396</v>
      </c>
      <c r="R1722" t="s">
        <v>282</v>
      </c>
      <c r="S1722" t="s">
        <v>283</v>
      </c>
      <c r="T1722" t="s">
        <v>284</v>
      </c>
      <c r="W1722" t="s">
        <v>52</v>
      </c>
      <c r="X1722" t="s">
        <v>53</v>
      </c>
      <c r="Y1722" t="s">
        <v>234</v>
      </c>
      <c r="Z1722" t="s">
        <v>397</v>
      </c>
      <c r="AA1722" t="s">
        <v>56</v>
      </c>
      <c r="AB1722" t="s">
        <v>7691</v>
      </c>
      <c r="AC1722" t="s">
        <v>58</v>
      </c>
      <c r="AD1722" t="s">
        <v>59</v>
      </c>
      <c r="AF1722" t="s">
        <v>879</v>
      </c>
      <c r="AJ1722" t="s">
        <v>7692</v>
      </c>
      <c r="AK1722" t="s">
        <v>62</v>
      </c>
      <c r="AL1722" t="s">
        <v>62</v>
      </c>
      <c r="AM1722" t="s">
        <v>652</v>
      </c>
      <c r="AN1722" t="s">
        <v>64</v>
      </c>
    </row>
    <row r="1723" spans="1:40" x14ac:dyDescent="0.2">
      <c r="A1723" s="1">
        <f t="shared" si="28"/>
        <v>1722</v>
      </c>
      <c r="B1723" t="s">
        <v>7535</v>
      </c>
      <c r="C1723" t="s">
        <v>7544</v>
      </c>
      <c r="E1723" t="s">
        <v>7545</v>
      </c>
      <c r="F1723" t="s">
        <v>7546</v>
      </c>
      <c r="G1723">
        <v>21220454</v>
      </c>
      <c r="H1723" t="s">
        <v>7693</v>
      </c>
      <c r="I1723" t="s">
        <v>7694</v>
      </c>
      <c r="J1723" t="s">
        <v>43</v>
      </c>
      <c r="K1723" t="s">
        <v>1545</v>
      </c>
      <c r="L1723" t="s">
        <v>1050</v>
      </c>
      <c r="M1723" t="s">
        <v>1051</v>
      </c>
      <c r="N1723" t="s">
        <v>1052</v>
      </c>
      <c r="Q1723" t="s">
        <v>3637</v>
      </c>
      <c r="R1723" t="s">
        <v>231</v>
      </c>
      <c r="S1723" t="s">
        <v>232</v>
      </c>
      <c r="T1723" t="s">
        <v>233</v>
      </c>
      <c r="W1723" t="s">
        <v>507</v>
      </c>
      <c r="X1723" t="s">
        <v>53</v>
      </c>
      <c r="Y1723" t="s">
        <v>54</v>
      </c>
      <c r="Z1723" t="s">
        <v>1006</v>
      </c>
      <c r="AA1723" t="s">
        <v>56</v>
      </c>
      <c r="AB1723" t="s">
        <v>7695</v>
      </c>
      <c r="AC1723" t="s">
        <v>58</v>
      </c>
      <c r="AD1723" t="s">
        <v>59</v>
      </c>
      <c r="AF1723" t="s">
        <v>1054</v>
      </c>
      <c r="AG1723" t="s">
        <v>427</v>
      </c>
      <c r="AJ1723" t="s">
        <v>7696</v>
      </c>
      <c r="AK1723" t="s">
        <v>62</v>
      </c>
      <c r="AL1723" t="s">
        <v>62</v>
      </c>
      <c r="AM1723" t="s">
        <v>1010</v>
      </c>
      <c r="AN1723" t="s">
        <v>64</v>
      </c>
    </row>
    <row r="1724" spans="1:40" x14ac:dyDescent="0.2">
      <c r="A1724" s="1">
        <f t="shared" si="28"/>
        <v>1723</v>
      </c>
      <c r="B1724" t="s">
        <v>7535</v>
      </c>
      <c r="C1724" t="s">
        <v>7544</v>
      </c>
      <c r="E1724" t="s">
        <v>7545</v>
      </c>
      <c r="F1724" t="s">
        <v>7546</v>
      </c>
      <c r="G1724">
        <v>21220454</v>
      </c>
      <c r="H1724" t="s">
        <v>7697</v>
      </c>
      <c r="I1724" t="s">
        <v>7698</v>
      </c>
      <c r="J1724" t="s">
        <v>43</v>
      </c>
      <c r="K1724" t="s">
        <v>461</v>
      </c>
      <c r="L1724" t="s">
        <v>300</v>
      </c>
      <c r="M1724" t="s">
        <v>301</v>
      </c>
      <c r="N1724" t="s">
        <v>302</v>
      </c>
      <c r="Q1724" t="s">
        <v>551</v>
      </c>
      <c r="R1724" t="s">
        <v>303</v>
      </c>
      <c r="S1724" t="s">
        <v>304</v>
      </c>
      <c r="T1724" t="s">
        <v>305</v>
      </c>
      <c r="U1724" t="s">
        <v>467</v>
      </c>
      <c r="V1724" t="s">
        <v>274</v>
      </c>
      <c r="W1724" t="s">
        <v>77</v>
      </c>
      <c r="X1724" t="s">
        <v>77</v>
      </c>
      <c r="Y1724" t="s">
        <v>441</v>
      </c>
      <c r="Z1724" t="s">
        <v>442</v>
      </c>
      <c r="AA1724" t="s">
        <v>80</v>
      </c>
      <c r="AB1724" t="s">
        <v>7699</v>
      </c>
      <c r="AC1724" t="s">
        <v>58</v>
      </c>
      <c r="AD1724" t="s">
        <v>59</v>
      </c>
      <c r="AF1724" t="s">
        <v>306</v>
      </c>
      <c r="AG1724" t="s">
        <v>83</v>
      </c>
      <c r="AJ1724" t="s">
        <v>7700</v>
      </c>
      <c r="AK1724" t="s">
        <v>62</v>
      </c>
      <c r="AL1724" t="s">
        <v>62</v>
      </c>
      <c r="AM1724" t="s">
        <v>446</v>
      </c>
      <c r="AN1724" t="s">
        <v>64</v>
      </c>
    </row>
    <row r="1725" spans="1:40" x14ac:dyDescent="0.2">
      <c r="A1725" s="1">
        <f t="shared" si="28"/>
        <v>1724</v>
      </c>
      <c r="B1725" t="s">
        <v>7535</v>
      </c>
      <c r="C1725" t="s">
        <v>7544</v>
      </c>
      <c r="E1725" t="s">
        <v>7545</v>
      </c>
      <c r="F1725" t="s">
        <v>7546</v>
      </c>
      <c r="G1725">
        <v>21220454</v>
      </c>
      <c r="H1725" t="s">
        <v>7701</v>
      </c>
      <c r="I1725" t="s">
        <v>7702</v>
      </c>
      <c r="J1725" t="s">
        <v>43</v>
      </c>
      <c r="K1725" t="s">
        <v>404</v>
      </c>
      <c r="L1725" t="s">
        <v>1276</v>
      </c>
      <c r="M1725" t="s">
        <v>946</v>
      </c>
      <c r="N1725" t="s">
        <v>1277</v>
      </c>
      <c r="Q1725" t="s">
        <v>165</v>
      </c>
      <c r="R1725" t="s">
        <v>49</v>
      </c>
      <c r="S1725" t="s">
        <v>245</v>
      </c>
      <c r="T1725" t="s">
        <v>246</v>
      </c>
      <c r="U1725" t="s">
        <v>247</v>
      </c>
      <c r="V1725" t="s">
        <v>169</v>
      </c>
      <c r="W1725" t="s">
        <v>77</v>
      </c>
      <c r="X1725" t="s">
        <v>77</v>
      </c>
      <c r="Y1725" t="s">
        <v>638</v>
      </c>
      <c r="Z1725" t="s">
        <v>639</v>
      </c>
      <c r="AA1725" t="s">
        <v>80</v>
      </c>
      <c r="AB1725" t="s">
        <v>7703</v>
      </c>
      <c r="AC1725" t="s">
        <v>58</v>
      </c>
      <c r="AD1725" t="s">
        <v>59</v>
      </c>
      <c r="AF1725" t="s">
        <v>954</v>
      </c>
      <c r="AJ1725" t="s">
        <v>7704</v>
      </c>
      <c r="AK1725" t="s">
        <v>62</v>
      </c>
      <c r="AL1725" t="s">
        <v>62</v>
      </c>
      <c r="AM1725" t="s">
        <v>679</v>
      </c>
      <c r="AN1725" t="s">
        <v>64</v>
      </c>
    </row>
    <row r="1726" spans="1:40" x14ac:dyDescent="0.2">
      <c r="A1726" s="1">
        <f t="shared" si="28"/>
        <v>1725</v>
      </c>
      <c r="B1726" t="s">
        <v>7535</v>
      </c>
      <c r="C1726" t="s">
        <v>7544</v>
      </c>
      <c r="E1726" t="s">
        <v>7545</v>
      </c>
      <c r="F1726" t="s">
        <v>7546</v>
      </c>
      <c r="G1726">
        <v>21220454</v>
      </c>
      <c r="H1726" t="s">
        <v>7705</v>
      </c>
      <c r="I1726" t="s">
        <v>7706</v>
      </c>
      <c r="J1726" t="s">
        <v>43</v>
      </c>
      <c r="K1726" t="s">
        <v>330</v>
      </c>
      <c r="L1726" t="s">
        <v>1086</v>
      </c>
      <c r="M1726" t="s">
        <v>290</v>
      </c>
      <c r="N1726" t="s">
        <v>1087</v>
      </c>
      <c r="Q1726" t="s">
        <v>1175</v>
      </c>
      <c r="R1726" t="s">
        <v>799</v>
      </c>
      <c r="S1726" t="s">
        <v>800</v>
      </c>
      <c r="T1726" t="s">
        <v>801</v>
      </c>
      <c r="W1726" t="s">
        <v>525</v>
      </c>
      <c r="X1726" t="s">
        <v>53</v>
      </c>
      <c r="Y1726" t="s">
        <v>77</v>
      </c>
      <c r="Z1726" t="s">
        <v>1146</v>
      </c>
      <c r="AA1726" t="s">
        <v>56</v>
      </c>
      <c r="AB1726" t="s">
        <v>7707</v>
      </c>
      <c r="AC1726" t="s">
        <v>58</v>
      </c>
      <c r="AD1726" t="s">
        <v>59</v>
      </c>
      <c r="AF1726" t="s">
        <v>1092</v>
      </c>
      <c r="AJ1726" t="s">
        <v>7708</v>
      </c>
      <c r="AK1726" t="s">
        <v>62</v>
      </c>
      <c r="AL1726" t="s">
        <v>62</v>
      </c>
      <c r="AM1726" t="s">
        <v>652</v>
      </c>
      <c r="AN1726" t="s">
        <v>64</v>
      </c>
    </row>
    <row r="1727" spans="1:40" x14ac:dyDescent="0.2">
      <c r="A1727" s="1">
        <f t="shared" si="28"/>
        <v>1726</v>
      </c>
      <c r="B1727" t="s">
        <v>7535</v>
      </c>
      <c r="C1727" t="s">
        <v>7544</v>
      </c>
      <c r="E1727" t="s">
        <v>7545</v>
      </c>
      <c r="F1727" t="s">
        <v>7546</v>
      </c>
      <c r="G1727">
        <v>21220454</v>
      </c>
      <c r="H1727" t="s">
        <v>7709</v>
      </c>
      <c r="I1727" t="s">
        <v>7710</v>
      </c>
      <c r="J1727" t="s">
        <v>43</v>
      </c>
      <c r="K1727" t="s">
        <v>44</v>
      </c>
      <c r="L1727" t="s">
        <v>242</v>
      </c>
      <c r="M1727" t="s">
        <v>1199</v>
      </c>
      <c r="N1727" t="s">
        <v>1213</v>
      </c>
      <c r="Q1727" t="s">
        <v>48</v>
      </c>
      <c r="R1727" t="s">
        <v>296</v>
      </c>
      <c r="S1727" t="s">
        <v>297</v>
      </c>
      <c r="T1727" t="s">
        <v>298</v>
      </c>
      <c r="W1727" t="s">
        <v>52</v>
      </c>
      <c r="X1727" t="s">
        <v>53</v>
      </c>
      <c r="Y1727" t="s">
        <v>234</v>
      </c>
      <c r="Z1727" t="s">
        <v>397</v>
      </c>
      <c r="AA1727" t="s">
        <v>56</v>
      </c>
      <c r="AB1727" t="s">
        <v>7711</v>
      </c>
      <c r="AC1727" t="s">
        <v>58</v>
      </c>
      <c r="AD1727" t="s">
        <v>59</v>
      </c>
      <c r="AF1727" t="s">
        <v>1204</v>
      </c>
      <c r="AJ1727" t="s">
        <v>7712</v>
      </c>
      <c r="AK1727" t="s">
        <v>62</v>
      </c>
      <c r="AL1727" t="s">
        <v>62</v>
      </c>
      <c r="AM1727" t="s">
        <v>652</v>
      </c>
      <c r="AN1727" t="s">
        <v>64</v>
      </c>
    </row>
    <row r="1728" spans="1:40" x14ac:dyDescent="0.2">
      <c r="A1728" s="1">
        <f t="shared" si="28"/>
        <v>1727</v>
      </c>
      <c r="B1728" t="s">
        <v>7535</v>
      </c>
      <c r="C1728" t="s">
        <v>7544</v>
      </c>
      <c r="E1728" t="s">
        <v>7545</v>
      </c>
      <c r="F1728" t="s">
        <v>7546</v>
      </c>
      <c r="G1728">
        <v>21220454</v>
      </c>
      <c r="H1728" t="s">
        <v>7713</v>
      </c>
      <c r="I1728" t="s">
        <v>7714</v>
      </c>
      <c r="J1728" t="s">
        <v>43</v>
      </c>
      <c r="K1728" t="s">
        <v>44</v>
      </c>
      <c r="L1728" t="s">
        <v>97</v>
      </c>
      <c r="M1728" t="s">
        <v>98</v>
      </c>
      <c r="N1728" t="s">
        <v>99</v>
      </c>
      <c r="Q1728" t="s">
        <v>396</v>
      </c>
      <c r="R1728" t="s">
        <v>1039</v>
      </c>
      <c r="S1728" t="s">
        <v>1040</v>
      </c>
      <c r="T1728" t="s">
        <v>1041</v>
      </c>
      <c r="W1728" t="s">
        <v>52</v>
      </c>
      <c r="X1728" t="s">
        <v>53</v>
      </c>
      <c r="Y1728" t="s">
        <v>77</v>
      </c>
      <c r="Z1728" t="s">
        <v>864</v>
      </c>
      <c r="AA1728" t="s">
        <v>56</v>
      </c>
      <c r="AB1728" t="s">
        <v>7715</v>
      </c>
      <c r="AC1728" t="s">
        <v>58</v>
      </c>
      <c r="AD1728" t="s">
        <v>59</v>
      </c>
      <c r="AF1728" t="s">
        <v>101</v>
      </c>
      <c r="AJ1728" t="s">
        <v>7716</v>
      </c>
      <c r="AK1728" t="s">
        <v>62</v>
      </c>
      <c r="AL1728" t="s">
        <v>62</v>
      </c>
      <c r="AM1728" t="s">
        <v>867</v>
      </c>
      <c r="AN1728" t="s">
        <v>64</v>
      </c>
    </row>
    <row r="1729" spans="1:40" x14ac:dyDescent="0.2">
      <c r="A1729" s="1">
        <f t="shared" si="28"/>
        <v>1728</v>
      </c>
      <c r="B1729" t="s">
        <v>7535</v>
      </c>
      <c r="C1729" t="s">
        <v>7544</v>
      </c>
      <c r="E1729" t="s">
        <v>7545</v>
      </c>
      <c r="F1729" t="s">
        <v>7546</v>
      </c>
      <c r="G1729">
        <v>21220454</v>
      </c>
      <c r="H1729" t="s">
        <v>7717</v>
      </c>
      <c r="I1729" t="s">
        <v>7718</v>
      </c>
      <c r="J1729" t="s">
        <v>43</v>
      </c>
      <c r="K1729" t="s">
        <v>1521</v>
      </c>
      <c r="L1729" t="s">
        <v>69</v>
      </c>
      <c r="M1729" t="s">
        <v>70</v>
      </c>
      <c r="N1729" t="s">
        <v>71</v>
      </c>
      <c r="Q1729" t="s">
        <v>107</v>
      </c>
      <c r="R1729" t="s">
        <v>252</v>
      </c>
      <c r="S1729" t="s">
        <v>3062</v>
      </c>
      <c r="T1729" t="s">
        <v>3063</v>
      </c>
      <c r="U1729" t="s">
        <v>76</v>
      </c>
      <c r="V1729" t="s">
        <v>53</v>
      </c>
      <c r="W1729" t="s">
        <v>77</v>
      </c>
      <c r="X1729" t="s">
        <v>77</v>
      </c>
      <c r="Y1729" t="s">
        <v>722</v>
      </c>
      <c r="Z1729" t="s">
        <v>2382</v>
      </c>
      <c r="AA1729" t="s">
        <v>80</v>
      </c>
      <c r="AB1729" t="s">
        <v>7719</v>
      </c>
      <c r="AC1729" t="s">
        <v>58</v>
      </c>
      <c r="AD1729" t="s">
        <v>59</v>
      </c>
      <c r="AF1729" t="s">
        <v>82</v>
      </c>
      <c r="AG1729" t="s">
        <v>2340</v>
      </c>
      <c r="AJ1729" t="s">
        <v>7720</v>
      </c>
      <c r="AK1729" t="s">
        <v>62</v>
      </c>
      <c r="AL1729" t="s">
        <v>62</v>
      </c>
      <c r="AM1729" t="s">
        <v>1253</v>
      </c>
      <c r="AN1729" t="s">
        <v>64</v>
      </c>
    </row>
    <row r="1730" spans="1:40" x14ac:dyDescent="0.2">
      <c r="A1730" s="1">
        <f t="shared" si="28"/>
        <v>1729</v>
      </c>
      <c r="B1730" t="s">
        <v>7535</v>
      </c>
      <c r="C1730" t="s">
        <v>7544</v>
      </c>
      <c r="E1730" t="s">
        <v>7545</v>
      </c>
      <c r="F1730" t="s">
        <v>7546</v>
      </c>
      <c r="G1730">
        <v>21220454</v>
      </c>
      <c r="H1730" t="s">
        <v>7721</v>
      </c>
      <c r="I1730" t="s">
        <v>7722</v>
      </c>
      <c r="J1730" t="s">
        <v>43</v>
      </c>
      <c r="K1730" t="s">
        <v>44</v>
      </c>
      <c r="L1730" t="s">
        <v>1276</v>
      </c>
      <c r="M1730" t="s">
        <v>3479</v>
      </c>
      <c r="N1730" t="s">
        <v>3480</v>
      </c>
      <c r="Q1730" t="s">
        <v>477</v>
      </c>
      <c r="R1730" t="s">
        <v>296</v>
      </c>
      <c r="S1730" t="s">
        <v>297</v>
      </c>
      <c r="T1730" t="s">
        <v>298</v>
      </c>
      <c r="W1730" t="s">
        <v>52</v>
      </c>
      <c r="X1730" t="s">
        <v>53</v>
      </c>
      <c r="Y1730" t="s">
        <v>507</v>
      </c>
      <c r="Z1730" t="s">
        <v>590</v>
      </c>
      <c r="AA1730" t="s">
        <v>56</v>
      </c>
      <c r="AB1730" t="s">
        <v>7723</v>
      </c>
      <c r="AC1730" t="s">
        <v>58</v>
      </c>
      <c r="AD1730" t="s">
        <v>59</v>
      </c>
      <c r="AF1730" t="s">
        <v>3482</v>
      </c>
      <c r="AG1730" t="s">
        <v>482</v>
      </c>
      <c r="AJ1730" t="s">
        <v>7724</v>
      </c>
      <c r="AK1730" t="s">
        <v>62</v>
      </c>
      <c r="AL1730" t="s">
        <v>62</v>
      </c>
      <c r="AM1730" t="s">
        <v>1584</v>
      </c>
      <c r="AN1730" t="s">
        <v>64</v>
      </c>
    </row>
    <row r="1731" spans="1:40" x14ac:dyDescent="0.2">
      <c r="A1731" s="1">
        <f t="shared" si="28"/>
        <v>1730</v>
      </c>
      <c r="B1731" t="s">
        <v>7535</v>
      </c>
      <c r="C1731" t="s">
        <v>7544</v>
      </c>
      <c r="E1731" t="s">
        <v>7545</v>
      </c>
      <c r="F1731" t="s">
        <v>7546</v>
      </c>
      <c r="G1731">
        <v>21220454</v>
      </c>
      <c r="H1731" t="s">
        <v>7725</v>
      </c>
      <c r="I1731" t="s">
        <v>7726</v>
      </c>
      <c r="J1731" t="s">
        <v>43</v>
      </c>
      <c r="K1731" t="s">
        <v>1613</v>
      </c>
      <c r="L1731" t="s">
        <v>316</v>
      </c>
      <c r="M1731" t="s">
        <v>475</v>
      </c>
      <c r="N1731" t="s">
        <v>476</v>
      </c>
      <c r="Q1731" t="s">
        <v>1201</v>
      </c>
      <c r="R1731" t="s">
        <v>296</v>
      </c>
      <c r="S1731" t="s">
        <v>297</v>
      </c>
      <c r="T1731" t="s">
        <v>298</v>
      </c>
      <c r="W1731" t="s">
        <v>52</v>
      </c>
      <c r="X1731" t="s">
        <v>53</v>
      </c>
      <c r="Y1731" t="s">
        <v>234</v>
      </c>
      <c r="Z1731" t="s">
        <v>397</v>
      </c>
      <c r="AA1731" t="s">
        <v>56</v>
      </c>
      <c r="AB1731" t="s">
        <v>7727</v>
      </c>
      <c r="AC1731" t="s">
        <v>58</v>
      </c>
      <c r="AD1731" t="s">
        <v>59</v>
      </c>
      <c r="AF1731" t="s">
        <v>481</v>
      </c>
      <c r="AG1731" t="s">
        <v>1064</v>
      </c>
      <c r="AJ1731" t="s">
        <v>7728</v>
      </c>
      <c r="AK1731" t="s">
        <v>62</v>
      </c>
      <c r="AL1731" t="s">
        <v>62</v>
      </c>
      <c r="AM1731" t="s">
        <v>652</v>
      </c>
      <c r="AN1731" t="s">
        <v>64</v>
      </c>
    </row>
    <row r="1732" spans="1:40" x14ac:dyDescent="0.2">
      <c r="A1732" s="1">
        <f t="shared" si="28"/>
        <v>1731</v>
      </c>
      <c r="B1732" t="s">
        <v>7535</v>
      </c>
      <c r="C1732" t="s">
        <v>7544</v>
      </c>
      <c r="E1732" t="s">
        <v>7545</v>
      </c>
      <c r="F1732" t="s">
        <v>7546</v>
      </c>
      <c r="G1732">
        <v>21220454</v>
      </c>
      <c r="H1732" t="s">
        <v>7729</v>
      </c>
      <c r="I1732" t="s">
        <v>7730</v>
      </c>
      <c r="J1732" t="s">
        <v>43</v>
      </c>
      <c r="K1732" t="s">
        <v>5122</v>
      </c>
      <c r="L1732" t="s">
        <v>45</v>
      </c>
      <c r="M1732" t="s">
        <v>312</v>
      </c>
      <c r="N1732" t="s">
        <v>313</v>
      </c>
      <c r="Q1732" t="s">
        <v>436</v>
      </c>
      <c r="R1732" t="s">
        <v>4114</v>
      </c>
      <c r="S1732" t="s">
        <v>4115</v>
      </c>
      <c r="T1732" t="s">
        <v>4116</v>
      </c>
      <c r="U1732" t="s">
        <v>774</v>
      </c>
      <c r="V1732" t="s">
        <v>53</v>
      </c>
      <c r="W1732" t="s">
        <v>77</v>
      </c>
      <c r="X1732" t="s">
        <v>77</v>
      </c>
      <c r="Y1732" t="s">
        <v>441</v>
      </c>
      <c r="Z1732" t="s">
        <v>442</v>
      </c>
      <c r="AA1732" t="s">
        <v>80</v>
      </c>
      <c r="AB1732" t="s">
        <v>7731</v>
      </c>
      <c r="AC1732" t="s">
        <v>58</v>
      </c>
      <c r="AD1732" t="s">
        <v>59</v>
      </c>
      <c r="AF1732" t="s">
        <v>315</v>
      </c>
      <c r="AJ1732" t="s">
        <v>7732</v>
      </c>
      <c r="AK1732" t="s">
        <v>62</v>
      </c>
      <c r="AL1732" t="s">
        <v>62</v>
      </c>
      <c r="AM1732" t="s">
        <v>446</v>
      </c>
      <c r="AN1732" t="s">
        <v>64</v>
      </c>
    </row>
    <row r="1733" spans="1:40" x14ac:dyDescent="0.2">
      <c r="A1733" s="1">
        <f t="shared" si="28"/>
        <v>1732</v>
      </c>
      <c r="B1733" t="s">
        <v>7535</v>
      </c>
      <c r="C1733" t="s">
        <v>7544</v>
      </c>
      <c r="E1733" t="s">
        <v>7545</v>
      </c>
      <c r="F1733" t="s">
        <v>7546</v>
      </c>
      <c r="G1733">
        <v>21220454</v>
      </c>
      <c r="H1733" t="s">
        <v>7733</v>
      </c>
      <c r="I1733" t="s">
        <v>7734</v>
      </c>
      <c r="J1733" t="s">
        <v>43</v>
      </c>
      <c r="K1733" t="s">
        <v>1521</v>
      </c>
      <c r="L1733" t="s">
        <v>45</v>
      </c>
      <c r="M1733" t="s">
        <v>312</v>
      </c>
      <c r="N1733" t="s">
        <v>313</v>
      </c>
      <c r="Q1733" t="s">
        <v>165</v>
      </c>
      <c r="R1733" t="s">
        <v>303</v>
      </c>
      <c r="S1733" t="s">
        <v>304</v>
      </c>
      <c r="T1733" t="s">
        <v>305</v>
      </c>
      <c r="U1733" t="s">
        <v>604</v>
      </c>
      <c r="V1733" t="s">
        <v>169</v>
      </c>
      <c r="W1733" t="s">
        <v>77</v>
      </c>
      <c r="X1733" t="s">
        <v>77</v>
      </c>
      <c r="Y1733" t="s">
        <v>1249</v>
      </c>
      <c r="Z1733" t="s">
        <v>1278</v>
      </c>
      <c r="AA1733" t="s">
        <v>80</v>
      </c>
      <c r="AB1733" t="s">
        <v>7735</v>
      </c>
      <c r="AC1733" t="s">
        <v>58</v>
      </c>
      <c r="AD1733" t="s">
        <v>59</v>
      </c>
      <c r="AF1733" t="s">
        <v>315</v>
      </c>
      <c r="AJ1733" t="s">
        <v>7736</v>
      </c>
      <c r="AK1733" t="s">
        <v>62</v>
      </c>
      <c r="AL1733" t="s">
        <v>62</v>
      </c>
      <c r="AM1733" t="s">
        <v>981</v>
      </c>
      <c r="AN1733" t="s">
        <v>64</v>
      </c>
    </row>
    <row r="1734" spans="1:40" x14ac:dyDescent="0.2">
      <c r="A1734" s="1">
        <f t="shared" si="28"/>
        <v>1733</v>
      </c>
      <c r="B1734" t="s">
        <v>7535</v>
      </c>
      <c r="C1734" t="s">
        <v>7544</v>
      </c>
      <c r="E1734" t="s">
        <v>7545</v>
      </c>
      <c r="F1734" t="s">
        <v>7546</v>
      </c>
      <c r="G1734">
        <v>21220454</v>
      </c>
      <c r="H1734" t="s">
        <v>7737</v>
      </c>
      <c r="I1734" t="s">
        <v>7738</v>
      </c>
      <c r="J1734" t="s">
        <v>43</v>
      </c>
      <c r="K1734" t="s">
        <v>330</v>
      </c>
      <c r="L1734" t="s">
        <v>808</v>
      </c>
      <c r="M1734" t="s">
        <v>809</v>
      </c>
      <c r="N1734" t="s">
        <v>810</v>
      </c>
      <c r="Q1734" t="s">
        <v>48</v>
      </c>
      <c r="R1734" t="s">
        <v>296</v>
      </c>
      <c r="S1734" t="s">
        <v>297</v>
      </c>
      <c r="T1734" t="s">
        <v>298</v>
      </c>
      <c r="W1734" t="s">
        <v>525</v>
      </c>
      <c r="X1734" t="s">
        <v>53</v>
      </c>
      <c r="Y1734" t="s">
        <v>234</v>
      </c>
      <c r="Z1734" t="s">
        <v>811</v>
      </c>
      <c r="AA1734" t="s">
        <v>56</v>
      </c>
      <c r="AB1734" t="s">
        <v>2044</v>
      </c>
      <c r="AC1734" t="s">
        <v>58</v>
      </c>
      <c r="AD1734" t="s">
        <v>59</v>
      </c>
      <c r="AF1734" t="s">
        <v>813</v>
      </c>
      <c r="AJ1734" t="s">
        <v>7739</v>
      </c>
      <c r="AK1734" t="s">
        <v>62</v>
      </c>
      <c r="AL1734" t="s">
        <v>62</v>
      </c>
      <c r="AM1734" t="s">
        <v>429</v>
      </c>
      <c r="AN1734" t="s">
        <v>64</v>
      </c>
    </row>
    <row r="1735" spans="1:40" x14ac:dyDescent="0.2">
      <c r="A1735" s="1">
        <f t="shared" si="28"/>
        <v>1734</v>
      </c>
      <c r="B1735" t="s">
        <v>7535</v>
      </c>
      <c r="C1735" t="s">
        <v>7544</v>
      </c>
      <c r="E1735" t="s">
        <v>7545</v>
      </c>
      <c r="F1735" t="s">
        <v>7546</v>
      </c>
      <c r="G1735">
        <v>21220454</v>
      </c>
      <c r="H1735" t="s">
        <v>7740</v>
      </c>
      <c r="I1735" t="s">
        <v>7741</v>
      </c>
      <c r="J1735" t="s">
        <v>43</v>
      </c>
      <c r="K1735" t="s">
        <v>330</v>
      </c>
      <c r="L1735" t="s">
        <v>1754</v>
      </c>
      <c r="M1735" t="s">
        <v>1755</v>
      </c>
      <c r="N1735" t="s">
        <v>1756</v>
      </c>
      <c r="Q1735" t="s">
        <v>48</v>
      </c>
      <c r="R1735" t="s">
        <v>282</v>
      </c>
      <c r="S1735" t="s">
        <v>283</v>
      </c>
      <c r="T1735" t="s">
        <v>284</v>
      </c>
      <c r="W1735" t="s">
        <v>525</v>
      </c>
      <c r="X1735" t="s">
        <v>53</v>
      </c>
      <c r="Y1735" t="s">
        <v>234</v>
      </c>
      <c r="Z1735" t="s">
        <v>811</v>
      </c>
      <c r="AA1735" t="s">
        <v>56</v>
      </c>
      <c r="AB1735" t="s">
        <v>7742</v>
      </c>
      <c r="AC1735" t="s">
        <v>58</v>
      </c>
      <c r="AD1735" t="s">
        <v>59</v>
      </c>
      <c r="AF1735" t="s">
        <v>1758</v>
      </c>
      <c r="AJ1735" t="s">
        <v>7743</v>
      </c>
      <c r="AK1735" t="s">
        <v>62</v>
      </c>
      <c r="AL1735" t="s">
        <v>62</v>
      </c>
      <c r="AM1735" t="s">
        <v>429</v>
      </c>
      <c r="AN1735" t="s">
        <v>64</v>
      </c>
    </row>
    <row r="1736" spans="1:40" x14ac:dyDescent="0.2">
      <c r="A1736" s="1">
        <f t="shared" si="28"/>
        <v>1735</v>
      </c>
      <c r="B1736" t="s">
        <v>7535</v>
      </c>
      <c r="C1736" t="s">
        <v>7544</v>
      </c>
      <c r="E1736" t="s">
        <v>7545</v>
      </c>
      <c r="F1736" t="s">
        <v>7546</v>
      </c>
      <c r="G1736">
        <v>21220454</v>
      </c>
      <c r="H1736" t="s">
        <v>7744</v>
      </c>
      <c r="I1736" t="s">
        <v>7745</v>
      </c>
      <c r="J1736" t="s">
        <v>43</v>
      </c>
      <c r="K1736" t="s">
        <v>632</v>
      </c>
      <c r="L1736" t="s">
        <v>300</v>
      </c>
      <c r="M1736" t="s">
        <v>301</v>
      </c>
      <c r="N1736" t="s">
        <v>302</v>
      </c>
      <c r="Q1736" t="s">
        <v>551</v>
      </c>
      <c r="R1736" t="s">
        <v>289</v>
      </c>
      <c r="S1736" t="s">
        <v>290</v>
      </c>
      <c r="T1736" t="s">
        <v>291</v>
      </c>
      <c r="U1736" t="s">
        <v>247</v>
      </c>
      <c r="V1736" t="s">
        <v>169</v>
      </c>
      <c r="W1736" t="s">
        <v>77</v>
      </c>
      <c r="X1736" t="s">
        <v>77</v>
      </c>
      <c r="Y1736" t="s">
        <v>1249</v>
      </c>
      <c r="Z1736" t="s">
        <v>1278</v>
      </c>
      <c r="AA1736" t="s">
        <v>80</v>
      </c>
      <c r="AB1736" t="s">
        <v>7746</v>
      </c>
      <c r="AC1736" t="s">
        <v>58</v>
      </c>
      <c r="AD1736" t="s">
        <v>59</v>
      </c>
      <c r="AF1736" t="s">
        <v>306</v>
      </c>
      <c r="AG1736" t="s">
        <v>83</v>
      </c>
      <c r="AJ1736" t="s">
        <v>7747</v>
      </c>
      <c r="AK1736" t="s">
        <v>62</v>
      </c>
      <c r="AL1736" t="s">
        <v>62</v>
      </c>
      <c r="AM1736" t="s">
        <v>981</v>
      </c>
      <c r="AN1736" t="s">
        <v>64</v>
      </c>
    </row>
    <row r="1737" spans="1:40" x14ac:dyDescent="0.2">
      <c r="A1737" s="1">
        <f t="shared" si="28"/>
        <v>1736</v>
      </c>
      <c r="B1737" t="s">
        <v>7535</v>
      </c>
      <c r="C1737" t="s">
        <v>7544</v>
      </c>
      <c r="E1737" t="s">
        <v>7545</v>
      </c>
      <c r="F1737" t="s">
        <v>7546</v>
      </c>
      <c r="G1737">
        <v>21220454</v>
      </c>
      <c r="H1737" t="s">
        <v>7748</v>
      </c>
      <c r="I1737" t="s">
        <v>7749</v>
      </c>
      <c r="J1737" t="s">
        <v>43</v>
      </c>
      <c r="K1737" t="s">
        <v>1659</v>
      </c>
      <c r="L1737" t="s">
        <v>97</v>
      </c>
      <c r="M1737" t="s">
        <v>353</v>
      </c>
      <c r="N1737" t="s">
        <v>354</v>
      </c>
      <c r="Q1737" t="s">
        <v>165</v>
      </c>
      <c r="R1737" t="s">
        <v>270</v>
      </c>
      <c r="S1737" t="s">
        <v>271</v>
      </c>
      <c r="T1737" t="s">
        <v>272</v>
      </c>
      <c r="U1737" t="s">
        <v>247</v>
      </c>
      <c r="V1737" t="s">
        <v>169</v>
      </c>
      <c r="W1737" t="s">
        <v>77</v>
      </c>
      <c r="X1737" t="s">
        <v>77</v>
      </c>
      <c r="Y1737" t="s">
        <v>605</v>
      </c>
      <c r="Z1737" t="s">
        <v>606</v>
      </c>
      <c r="AA1737" t="s">
        <v>80</v>
      </c>
      <c r="AB1737" t="s">
        <v>7750</v>
      </c>
      <c r="AC1737" t="s">
        <v>58</v>
      </c>
      <c r="AD1737" t="s">
        <v>59</v>
      </c>
      <c r="AF1737" t="s">
        <v>356</v>
      </c>
      <c r="AJ1737" t="s">
        <v>7751</v>
      </c>
      <c r="AK1737" t="s">
        <v>62</v>
      </c>
      <c r="AL1737" t="s">
        <v>62</v>
      </c>
      <c r="AM1737" t="s">
        <v>261</v>
      </c>
      <c r="AN1737" t="s">
        <v>64</v>
      </c>
    </row>
    <row r="1738" spans="1:40" x14ac:dyDescent="0.2">
      <c r="A1738" s="1">
        <f t="shared" si="28"/>
        <v>1737</v>
      </c>
      <c r="B1738" t="s">
        <v>7535</v>
      </c>
      <c r="C1738" t="s">
        <v>7544</v>
      </c>
      <c r="E1738" t="s">
        <v>7545</v>
      </c>
      <c r="F1738" t="s">
        <v>7546</v>
      </c>
      <c r="G1738">
        <v>21220454</v>
      </c>
      <c r="H1738" t="s">
        <v>7752</v>
      </c>
      <c r="I1738" t="s">
        <v>7753</v>
      </c>
      <c r="J1738" t="s">
        <v>43</v>
      </c>
      <c r="K1738" t="s">
        <v>5393</v>
      </c>
      <c r="L1738" t="s">
        <v>1778</v>
      </c>
      <c r="M1738" t="s">
        <v>5696</v>
      </c>
      <c r="N1738" t="s">
        <v>5697</v>
      </c>
      <c r="Q1738" t="s">
        <v>4401</v>
      </c>
      <c r="R1738" t="s">
        <v>948</v>
      </c>
      <c r="S1738" t="s">
        <v>949</v>
      </c>
      <c r="T1738" t="s">
        <v>950</v>
      </c>
      <c r="U1738" t="s">
        <v>1632</v>
      </c>
      <c r="V1738" t="s">
        <v>274</v>
      </c>
      <c r="W1738" t="s">
        <v>54</v>
      </c>
      <c r="X1738" t="s">
        <v>525</v>
      </c>
      <c r="Y1738" t="s">
        <v>526</v>
      </c>
      <c r="Z1738" t="s">
        <v>4739</v>
      </c>
      <c r="AA1738" t="s">
        <v>80</v>
      </c>
      <c r="AB1738" t="s">
        <v>7754</v>
      </c>
      <c r="AC1738" t="s">
        <v>58</v>
      </c>
      <c r="AD1738" t="s">
        <v>59</v>
      </c>
      <c r="AF1738" t="s">
        <v>5790</v>
      </c>
      <c r="AJ1738" t="s">
        <v>7755</v>
      </c>
      <c r="AK1738" t="s">
        <v>62</v>
      </c>
      <c r="AL1738" t="s">
        <v>62</v>
      </c>
      <c r="AM1738" t="s">
        <v>956</v>
      </c>
      <c r="AN1738" t="s">
        <v>64</v>
      </c>
    </row>
    <row r="1739" spans="1:40" x14ac:dyDescent="0.2">
      <c r="A1739" s="1">
        <f t="shared" si="28"/>
        <v>1738</v>
      </c>
      <c r="B1739" t="s">
        <v>7535</v>
      </c>
      <c r="C1739" t="s">
        <v>7544</v>
      </c>
      <c r="E1739" t="s">
        <v>7545</v>
      </c>
      <c r="F1739" t="s">
        <v>7546</v>
      </c>
      <c r="G1739">
        <v>21220454</v>
      </c>
      <c r="H1739" t="s">
        <v>7756</v>
      </c>
      <c r="I1739" t="s">
        <v>7757</v>
      </c>
      <c r="J1739" t="s">
        <v>43</v>
      </c>
      <c r="K1739" t="s">
        <v>751</v>
      </c>
      <c r="L1739" t="s">
        <v>6894</v>
      </c>
      <c r="M1739" t="s">
        <v>6895</v>
      </c>
      <c r="N1739" t="s">
        <v>6896</v>
      </c>
      <c r="Q1739" t="s">
        <v>7634</v>
      </c>
      <c r="R1739" t="s">
        <v>2897</v>
      </c>
      <c r="S1739" t="s">
        <v>4200</v>
      </c>
      <c r="T1739" t="s">
        <v>4201</v>
      </c>
      <c r="U1739" t="s">
        <v>1632</v>
      </c>
      <c r="V1739" t="s">
        <v>274</v>
      </c>
      <c r="W1739" t="s">
        <v>54</v>
      </c>
      <c r="X1739" t="s">
        <v>525</v>
      </c>
      <c r="Y1739" t="s">
        <v>345</v>
      </c>
      <c r="Z1739" t="s">
        <v>1242</v>
      </c>
      <c r="AA1739" t="s">
        <v>80</v>
      </c>
      <c r="AB1739" t="s">
        <v>7758</v>
      </c>
      <c r="AC1739" t="s">
        <v>58</v>
      </c>
      <c r="AD1739" t="s">
        <v>59</v>
      </c>
      <c r="AF1739" t="s">
        <v>6898</v>
      </c>
      <c r="AG1739" t="s">
        <v>3245</v>
      </c>
      <c r="AJ1739" t="s">
        <v>7759</v>
      </c>
      <c r="AK1739" t="s">
        <v>62</v>
      </c>
      <c r="AL1739" t="s">
        <v>62</v>
      </c>
      <c r="AM1739" t="s">
        <v>971</v>
      </c>
      <c r="AN1739" t="s">
        <v>64</v>
      </c>
    </row>
    <row r="1740" spans="1:40" x14ac:dyDescent="0.2">
      <c r="A1740" s="1">
        <f t="shared" si="28"/>
        <v>1739</v>
      </c>
      <c r="B1740" t="s">
        <v>7535</v>
      </c>
      <c r="C1740" t="s">
        <v>7544</v>
      </c>
      <c r="E1740" t="s">
        <v>7545</v>
      </c>
      <c r="F1740" t="s">
        <v>7546</v>
      </c>
      <c r="G1740">
        <v>21220454</v>
      </c>
      <c r="H1740" t="s">
        <v>7760</v>
      </c>
      <c r="I1740" t="s">
        <v>7761</v>
      </c>
      <c r="J1740" t="s">
        <v>43</v>
      </c>
      <c r="K1740" t="s">
        <v>918</v>
      </c>
      <c r="L1740" t="s">
        <v>433</v>
      </c>
      <c r="M1740" t="s">
        <v>434</v>
      </c>
      <c r="N1740" t="s">
        <v>435</v>
      </c>
      <c r="Q1740" t="s">
        <v>1940</v>
      </c>
      <c r="R1740" t="s">
        <v>1738</v>
      </c>
      <c r="S1740" t="s">
        <v>4524</v>
      </c>
      <c r="T1740" t="s">
        <v>4525</v>
      </c>
      <c r="U1740" t="s">
        <v>440</v>
      </c>
      <c r="V1740" t="s">
        <v>53</v>
      </c>
      <c r="W1740" t="s">
        <v>77</v>
      </c>
      <c r="X1740" t="s">
        <v>77</v>
      </c>
      <c r="Y1740" t="s">
        <v>722</v>
      </c>
      <c r="Z1740" t="s">
        <v>2382</v>
      </c>
      <c r="AA1740" t="s">
        <v>80</v>
      </c>
      <c r="AB1740" t="s">
        <v>7762</v>
      </c>
      <c r="AC1740" t="s">
        <v>58</v>
      </c>
      <c r="AD1740" t="s">
        <v>59</v>
      </c>
      <c r="AF1740" t="s">
        <v>444</v>
      </c>
      <c r="AJ1740" t="s">
        <v>7763</v>
      </c>
      <c r="AK1740" t="s">
        <v>62</v>
      </c>
      <c r="AL1740" t="s">
        <v>62</v>
      </c>
      <c r="AM1740" t="s">
        <v>1253</v>
      </c>
      <c r="AN1740" t="s">
        <v>64</v>
      </c>
    </row>
    <row r="1741" spans="1:40" x14ac:dyDescent="0.2">
      <c r="A1741" s="1">
        <f t="shared" si="28"/>
        <v>1740</v>
      </c>
      <c r="B1741" t="s">
        <v>7535</v>
      </c>
      <c r="C1741" t="s">
        <v>7544</v>
      </c>
      <c r="E1741" t="s">
        <v>7545</v>
      </c>
      <c r="F1741" t="s">
        <v>7546</v>
      </c>
      <c r="G1741">
        <v>21220454</v>
      </c>
      <c r="H1741" t="s">
        <v>7764</v>
      </c>
      <c r="I1741" t="s">
        <v>7765</v>
      </c>
      <c r="J1741" t="s">
        <v>43</v>
      </c>
      <c r="K1741" t="s">
        <v>898</v>
      </c>
      <c r="L1741" t="s">
        <v>7766</v>
      </c>
      <c r="M1741" t="s">
        <v>7767</v>
      </c>
      <c r="N1741" t="s">
        <v>7768</v>
      </c>
      <c r="Q1741" t="s">
        <v>1516</v>
      </c>
      <c r="R1741" t="s">
        <v>1672</v>
      </c>
      <c r="S1741" t="s">
        <v>1673</v>
      </c>
      <c r="T1741" t="s">
        <v>1674</v>
      </c>
      <c r="U1741" t="s">
        <v>467</v>
      </c>
      <c r="V1741" t="s">
        <v>169</v>
      </c>
      <c r="W1741" t="s">
        <v>77</v>
      </c>
      <c r="X1741" t="s">
        <v>525</v>
      </c>
      <c r="Y1741" t="s">
        <v>638</v>
      </c>
      <c r="Z1741" t="s">
        <v>1390</v>
      </c>
      <c r="AA1741" t="s">
        <v>80</v>
      </c>
      <c r="AB1741" t="s">
        <v>7769</v>
      </c>
      <c r="AC1741" t="s">
        <v>58</v>
      </c>
      <c r="AD1741" t="s">
        <v>59</v>
      </c>
      <c r="AF1741" t="s">
        <v>7770</v>
      </c>
      <c r="AJ1741" t="s">
        <v>7771</v>
      </c>
      <c r="AK1741" t="s">
        <v>62</v>
      </c>
      <c r="AL1741" t="s">
        <v>62</v>
      </c>
      <c r="AM1741" t="s">
        <v>659</v>
      </c>
      <c r="AN1741" t="s">
        <v>64</v>
      </c>
    </row>
    <row r="1742" spans="1:40" x14ac:dyDescent="0.2">
      <c r="A1742" s="1">
        <f t="shared" si="28"/>
        <v>1741</v>
      </c>
      <c r="B1742" t="s">
        <v>7535</v>
      </c>
      <c r="C1742" t="s">
        <v>7544</v>
      </c>
      <c r="E1742" t="s">
        <v>7545</v>
      </c>
      <c r="F1742" t="s">
        <v>7546</v>
      </c>
      <c r="G1742">
        <v>21220454</v>
      </c>
      <c r="H1742" t="s">
        <v>7772</v>
      </c>
      <c r="I1742" t="s">
        <v>7773</v>
      </c>
      <c r="J1742" t="s">
        <v>43</v>
      </c>
      <c r="K1742" t="s">
        <v>461</v>
      </c>
      <c r="L1742" t="s">
        <v>97</v>
      </c>
      <c r="M1742" t="s">
        <v>353</v>
      </c>
      <c r="N1742" t="s">
        <v>354</v>
      </c>
      <c r="Q1742" t="s">
        <v>72</v>
      </c>
      <c r="R1742" t="s">
        <v>504</v>
      </c>
      <c r="S1742" t="s">
        <v>985</v>
      </c>
      <c r="T1742" t="s">
        <v>986</v>
      </c>
      <c r="U1742" t="s">
        <v>247</v>
      </c>
      <c r="V1742" t="s">
        <v>169</v>
      </c>
      <c r="W1742" t="s">
        <v>77</v>
      </c>
      <c r="X1742" t="s">
        <v>77</v>
      </c>
      <c r="Y1742" t="s">
        <v>441</v>
      </c>
      <c r="Z1742" t="s">
        <v>442</v>
      </c>
      <c r="AA1742" t="s">
        <v>80</v>
      </c>
      <c r="AB1742" t="s">
        <v>7774</v>
      </c>
      <c r="AC1742" t="s">
        <v>58</v>
      </c>
      <c r="AD1742" t="s">
        <v>59</v>
      </c>
      <c r="AF1742" t="s">
        <v>356</v>
      </c>
      <c r="AG1742" t="s">
        <v>83</v>
      </c>
      <c r="AJ1742" t="s">
        <v>7775</v>
      </c>
      <c r="AK1742" t="s">
        <v>62</v>
      </c>
      <c r="AL1742" t="s">
        <v>62</v>
      </c>
      <c r="AM1742" t="s">
        <v>446</v>
      </c>
      <c r="AN1742" t="s">
        <v>64</v>
      </c>
    </row>
    <row r="1743" spans="1:40" x14ac:dyDescent="0.2">
      <c r="A1743" s="1">
        <f t="shared" si="28"/>
        <v>1742</v>
      </c>
      <c r="B1743" t="s">
        <v>7535</v>
      </c>
      <c r="C1743" t="s">
        <v>7544</v>
      </c>
      <c r="E1743" t="s">
        <v>7545</v>
      </c>
      <c r="F1743" t="s">
        <v>7546</v>
      </c>
      <c r="G1743">
        <v>21220454</v>
      </c>
      <c r="H1743" t="s">
        <v>7776</v>
      </c>
      <c r="I1743" t="s">
        <v>7777</v>
      </c>
      <c r="J1743" t="s">
        <v>43</v>
      </c>
      <c r="K1743" t="s">
        <v>7778</v>
      </c>
      <c r="L1743" t="s">
        <v>1354</v>
      </c>
      <c r="M1743" t="s">
        <v>1199</v>
      </c>
      <c r="N1743" t="s">
        <v>1355</v>
      </c>
      <c r="Q1743" t="s">
        <v>72</v>
      </c>
      <c r="R1743" t="s">
        <v>919</v>
      </c>
      <c r="S1743" t="s">
        <v>920</v>
      </c>
      <c r="T1743" t="s">
        <v>921</v>
      </c>
      <c r="U1743" t="s">
        <v>1955</v>
      </c>
      <c r="V1743" t="s">
        <v>53</v>
      </c>
      <c r="W1743" t="s">
        <v>77</v>
      </c>
      <c r="X1743" t="s">
        <v>77</v>
      </c>
      <c r="Y1743" t="s">
        <v>345</v>
      </c>
      <c r="Z1743" t="s">
        <v>346</v>
      </c>
      <c r="AA1743" t="s">
        <v>80</v>
      </c>
      <c r="AB1743" t="s">
        <v>7779</v>
      </c>
      <c r="AC1743" t="s">
        <v>58</v>
      </c>
      <c r="AD1743" t="s">
        <v>59</v>
      </c>
      <c r="AF1743" t="s">
        <v>1204</v>
      </c>
      <c r="AG1743" t="s">
        <v>83</v>
      </c>
      <c r="AJ1743" t="s">
        <v>7780</v>
      </c>
      <c r="AK1743" t="s">
        <v>62</v>
      </c>
      <c r="AL1743" t="s">
        <v>62</v>
      </c>
      <c r="AM1743" t="s">
        <v>348</v>
      </c>
      <c r="AN1743" t="s">
        <v>64</v>
      </c>
    </row>
    <row r="1744" spans="1:40" x14ac:dyDescent="0.2">
      <c r="A1744" s="1">
        <f t="shared" si="28"/>
        <v>1743</v>
      </c>
      <c r="B1744" t="s">
        <v>7535</v>
      </c>
      <c r="C1744" t="s">
        <v>7544</v>
      </c>
      <c r="E1744" t="s">
        <v>7545</v>
      </c>
      <c r="F1744" t="s">
        <v>7546</v>
      </c>
      <c r="G1744">
        <v>21220454</v>
      </c>
      <c r="H1744" t="s">
        <v>7781</v>
      </c>
      <c r="I1744" t="s">
        <v>7782</v>
      </c>
      <c r="J1744" t="s">
        <v>43</v>
      </c>
      <c r="K1744" t="s">
        <v>7778</v>
      </c>
      <c r="L1744" t="s">
        <v>587</v>
      </c>
      <c r="M1744" t="s">
        <v>74</v>
      </c>
      <c r="N1744" t="s">
        <v>633</v>
      </c>
      <c r="Q1744" t="s">
        <v>165</v>
      </c>
      <c r="R1744" t="s">
        <v>919</v>
      </c>
      <c r="S1744" t="s">
        <v>920</v>
      </c>
      <c r="T1744" t="s">
        <v>921</v>
      </c>
      <c r="U1744" t="s">
        <v>1241</v>
      </c>
      <c r="V1744" t="s">
        <v>53</v>
      </c>
      <c r="W1744" t="s">
        <v>77</v>
      </c>
      <c r="X1744" t="s">
        <v>77</v>
      </c>
      <c r="Y1744" t="s">
        <v>345</v>
      </c>
      <c r="Z1744" t="s">
        <v>346</v>
      </c>
      <c r="AA1744" t="s">
        <v>80</v>
      </c>
      <c r="AB1744" t="s">
        <v>7783</v>
      </c>
      <c r="AC1744" t="s">
        <v>58</v>
      </c>
      <c r="AD1744" t="s">
        <v>59</v>
      </c>
      <c r="AF1744" t="s">
        <v>641</v>
      </c>
      <c r="AJ1744" t="s">
        <v>7784</v>
      </c>
      <c r="AK1744" t="s">
        <v>62</v>
      </c>
      <c r="AL1744" t="s">
        <v>62</v>
      </c>
      <c r="AM1744" t="s">
        <v>348</v>
      </c>
      <c r="AN1744" t="s">
        <v>64</v>
      </c>
    </row>
    <row r="1745" spans="1:40" x14ac:dyDescent="0.2">
      <c r="A1745" s="1">
        <f t="shared" si="28"/>
        <v>1744</v>
      </c>
      <c r="B1745" t="s">
        <v>7535</v>
      </c>
      <c r="C1745" t="s">
        <v>7544</v>
      </c>
      <c r="E1745" t="s">
        <v>7545</v>
      </c>
      <c r="F1745" t="s">
        <v>7546</v>
      </c>
      <c r="G1745">
        <v>21220454</v>
      </c>
      <c r="H1745" t="s">
        <v>7785</v>
      </c>
      <c r="I1745" t="s">
        <v>7786</v>
      </c>
      <c r="J1745" t="s">
        <v>43</v>
      </c>
      <c r="K1745" t="s">
        <v>1013</v>
      </c>
      <c r="L1745" t="s">
        <v>316</v>
      </c>
      <c r="M1745" t="s">
        <v>475</v>
      </c>
      <c r="N1745" t="s">
        <v>476</v>
      </c>
      <c r="Q1745" t="s">
        <v>1038</v>
      </c>
      <c r="R1745" t="s">
        <v>799</v>
      </c>
      <c r="S1745" t="s">
        <v>800</v>
      </c>
      <c r="T1745" t="s">
        <v>801</v>
      </c>
      <c r="W1745" t="s">
        <v>52</v>
      </c>
      <c r="X1745" t="s">
        <v>53</v>
      </c>
      <c r="Y1745" t="s">
        <v>234</v>
      </c>
      <c r="Z1745" t="s">
        <v>397</v>
      </c>
      <c r="AA1745" t="s">
        <v>56</v>
      </c>
      <c r="AB1745" t="s">
        <v>7787</v>
      </c>
      <c r="AC1745" t="s">
        <v>58</v>
      </c>
      <c r="AD1745" t="s">
        <v>59</v>
      </c>
      <c r="AF1745" t="s">
        <v>481</v>
      </c>
      <c r="AG1745" t="s">
        <v>804</v>
      </c>
      <c r="AJ1745" t="s">
        <v>7788</v>
      </c>
      <c r="AK1745" t="s">
        <v>62</v>
      </c>
      <c r="AL1745" t="s">
        <v>62</v>
      </c>
      <c r="AM1745" t="s">
        <v>652</v>
      </c>
      <c r="AN1745" t="s">
        <v>64</v>
      </c>
    </row>
    <row r="1746" spans="1:40" x14ac:dyDescent="0.2">
      <c r="A1746" s="1">
        <f t="shared" si="28"/>
        <v>1745</v>
      </c>
      <c r="B1746" t="s">
        <v>7535</v>
      </c>
      <c r="C1746" t="s">
        <v>7544</v>
      </c>
      <c r="E1746" t="s">
        <v>7545</v>
      </c>
      <c r="F1746" t="s">
        <v>7546</v>
      </c>
      <c r="G1746">
        <v>21220454</v>
      </c>
      <c r="H1746" t="s">
        <v>7789</v>
      </c>
      <c r="I1746" t="s">
        <v>7790</v>
      </c>
      <c r="J1746" t="s">
        <v>43</v>
      </c>
      <c r="K1746" t="s">
        <v>870</v>
      </c>
      <c r="L1746" t="s">
        <v>587</v>
      </c>
      <c r="M1746" t="s">
        <v>588</v>
      </c>
      <c r="N1746" t="s">
        <v>589</v>
      </c>
      <c r="Q1746" t="s">
        <v>396</v>
      </c>
      <c r="R1746" t="s">
        <v>948</v>
      </c>
      <c r="S1746" t="s">
        <v>5949</v>
      </c>
      <c r="T1746" t="s">
        <v>5950</v>
      </c>
      <c r="W1746" t="s">
        <v>52</v>
      </c>
      <c r="X1746" t="s">
        <v>53</v>
      </c>
      <c r="Y1746" t="s">
        <v>77</v>
      </c>
      <c r="Z1746" t="s">
        <v>864</v>
      </c>
      <c r="AA1746" t="s">
        <v>56</v>
      </c>
      <c r="AB1746" t="s">
        <v>7791</v>
      </c>
      <c r="AC1746" t="s">
        <v>58</v>
      </c>
      <c r="AD1746" t="s">
        <v>59</v>
      </c>
      <c r="AF1746" t="s">
        <v>592</v>
      </c>
      <c r="AJ1746" t="s">
        <v>7792</v>
      </c>
      <c r="AK1746" t="s">
        <v>62</v>
      </c>
      <c r="AL1746" t="s">
        <v>62</v>
      </c>
      <c r="AM1746" t="s">
        <v>867</v>
      </c>
      <c r="AN1746" t="s">
        <v>64</v>
      </c>
    </row>
    <row r="1747" spans="1:40" x14ac:dyDescent="0.2">
      <c r="A1747" s="1">
        <f t="shared" si="28"/>
        <v>1746</v>
      </c>
      <c r="B1747" t="s">
        <v>7535</v>
      </c>
      <c r="C1747" t="s">
        <v>7544</v>
      </c>
      <c r="E1747" t="s">
        <v>7545</v>
      </c>
      <c r="F1747" t="s">
        <v>7546</v>
      </c>
      <c r="G1747">
        <v>21220454</v>
      </c>
      <c r="H1747" t="s">
        <v>7793</v>
      </c>
      <c r="I1747" t="s">
        <v>7794</v>
      </c>
      <c r="J1747" t="s">
        <v>43</v>
      </c>
      <c r="K1747" t="s">
        <v>474</v>
      </c>
      <c r="L1747" t="s">
        <v>433</v>
      </c>
      <c r="M1747" t="s">
        <v>1101</v>
      </c>
      <c r="N1747" t="s">
        <v>1102</v>
      </c>
      <c r="Q1747" t="s">
        <v>424</v>
      </c>
      <c r="R1747" t="s">
        <v>231</v>
      </c>
      <c r="S1747" t="s">
        <v>232</v>
      </c>
      <c r="T1747" t="s">
        <v>233</v>
      </c>
      <c r="W1747" t="s">
        <v>52</v>
      </c>
      <c r="X1747" t="s">
        <v>53</v>
      </c>
      <c r="Y1747" t="s">
        <v>234</v>
      </c>
      <c r="Z1747" t="s">
        <v>397</v>
      </c>
      <c r="AA1747" t="s">
        <v>56</v>
      </c>
      <c r="AB1747" t="s">
        <v>3600</v>
      </c>
      <c r="AC1747" t="s">
        <v>58</v>
      </c>
      <c r="AD1747" t="s">
        <v>59</v>
      </c>
      <c r="AF1747" t="s">
        <v>1107</v>
      </c>
      <c r="AG1747" t="s">
        <v>427</v>
      </c>
      <c r="AJ1747" t="s">
        <v>7795</v>
      </c>
      <c r="AK1747" t="s">
        <v>62</v>
      </c>
      <c r="AL1747" t="s">
        <v>62</v>
      </c>
      <c r="AM1747" t="s">
        <v>652</v>
      </c>
      <c r="AN1747" t="s">
        <v>64</v>
      </c>
    </row>
    <row r="1748" spans="1:40" x14ac:dyDescent="0.2">
      <c r="A1748" s="1">
        <f t="shared" si="28"/>
        <v>1747</v>
      </c>
      <c r="B1748" t="s">
        <v>7535</v>
      </c>
      <c r="C1748" t="s">
        <v>7544</v>
      </c>
      <c r="E1748" t="s">
        <v>7545</v>
      </c>
      <c r="F1748" t="s">
        <v>7546</v>
      </c>
      <c r="G1748">
        <v>21220454</v>
      </c>
      <c r="H1748" t="s">
        <v>7796</v>
      </c>
      <c r="I1748" t="s">
        <v>7797</v>
      </c>
      <c r="J1748" t="s">
        <v>43</v>
      </c>
      <c r="K1748" t="s">
        <v>547</v>
      </c>
      <c r="L1748" t="s">
        <v>69</v>
      </c>
      <c r="M1748" t="s">
        <v>70</v>
      </c>
      <c r="N1748" t="s">
        <v>71</v>
      </c>
      <c r="Q1748" t="s">
        <v>1516</v>
      </c>
      <c r="R1748" t="s">
        <v>378</v>
      </c>
      <c r="S1748" t="s">
        <v>676</v>
      </c>
      <c r="T1748" t="s">
        <v>677</v>
      </c>
      <c r="U1748" t="s">
        <v>913</v>
      </c>
      <c r="V1748" t="s">
        <v>169</v>
      </c>
      <c r="W1748" t="s">
        <v>77</v>
      </c>
      <c r="X1748" t="s">
        <v>77</v>
      </c>
      <c r="Y1748" t="s">
        <v>966</v>
      </c>
      <c r="Z1748" t="s">
        <v>967</v>
      </c>
      <c r="AA1748" t="s">
        <v>80</v>
      </c>
      <c r="AB1748" t="s">
        <v>7798</v>
      </c>
      <c r="AC1748" t="s">
        <v>58</v>
      </c>
      <c r="AD1748" t="s">
        <v>59</v>
      </c>
      <c r="AF1748" t="s">
        <v>82</v>
      </c>
      <c r="AJ1748" t="s">
        <v>7799</v>
      </c>
      <c r="AK1748" t="s">
        <v>62</v>
      </c>
      <c r="AL1748" t="s">
        <v>62</v>
      </c>
      <c r="AM1748" t="s">
        <v>971</v>
      </c>
      <c r="AN1748" t="s">
        <v>64</v>
      </c>
    </row>
    <row r="1749" spans="1:40" x14ac:dyDescent="0.2">
      <c r="A1749" s="1">
        <f t="shared" si="28"/>
        <v>1748</v>
      </c>
      <c r="B1749" t="s">
        <v>7535</v>
      </c>
      <c r="C1749" t="s">
        <v>7544</v>
      </c>
      <c r="E1749" t="s">
        <v>7545</v>
      </c>
      <c r="F1749" t="s">
        <v>7546</v>
      </c>
      <c r="G1749">
        <v>21220454</v>
      </c>
      <c r="H1749" t="s">
        <v>7800</v>
      </c>
      <c r="I1749" t="s">
        <v>7801</v>
      </c>
      <c r="J1749" t="s">
        <v>43</v>
      </c>
      <c r="K1749" t="s">
        <v>7802</v>
      </c>
      <c r="L1749" t="s">
        <v>421</v>
      </c>
      <c r="M1749" t="s">
        <v>891</v>
      </c>
      <c r="N1749" t="s">
        <v>892</v>
      </c>
      <c r="Q1749" t="s">
        <v>520</v>
      </c>
      <c r="R1749" t="s">
        <v>1318</v>
      </c>
      <c r="S1749" t="s">
        <v>1319</v>
      </c>
      <c r="T1749" t="s">
        <v>1320</v>
      </c>
      <c r="U1749" t="s">
        <v>913</v>
      </c>
      <c r="V1749" t="s">
        <v>53</v>
      </c>
      <c r="W1749" t="s">
        <v>77</v>
      </c>
      <c r="X1749" t="s">
        <v>77</v>
      </c>
      <c r="Y1749" t="s">
        <v>248</v>
      </c>
      <c r="Z1749" t="s">
        <v>249</v>
      </c>
      <c r="AA1749" t="s">
        <v>80</v>
      </c>
      <c r="AB1749" t="s">
        <v>7803</v>
      </c>
      <c r="AC1749" t="s">
        <v>58</v>
      </c>
      <c r="AD1749" t="s">
        <v>59</v>
      </c>
      <c r="AF1749" t="s">
        <v>894</v>
      </c>
      <c r="AJ1749" t="s">
        <v>7804</v>
      </c>
      <c r="AK1749" t="s">
        <v>62</v>
      </c>
      <c r="AL1749" t="s">
        <v>62</v>
      </c>
      <c r="AM1749" t="s">
        <v>251</v>
      </c>
      <c r="AN1749" t="s">
        <v>64</v>
      </c>
    </row>
    <row r="1750" spans="1:40" x14ac:dyDescent="0.2">
      <c r="A1750" s="1">
        <f t="shared" si="28"/>
        <v>1749</v>
      </c>
      <c r="B1750" t="s">
        <v>7535</v>
      </c>
      <c r="C1750" t="s">
        <v>7544</v>
      </c>
      <c r="E1750" t="s">
        <v>7545</v>
      </c>
      <c r="F1750" t="s">
        <v>7546</v>
      </c>
      <c r="G1750">
        <v>21220454</v>
      </c>
      <c r="H1750" t="s">
        <v>7805</v>
      </c>
      <c r="I1750" t="s">
        <v>7806</v>
      </c>
      <c r="J1750" t="s">
        <v>43</v>
      </c>
      <c r="K1750" t="s">
        <v>1185</v>
      </c>
      <c r="L1750" t="s">
        <v>2332</v>
      </c>
      <c r="M1750" t="s">
        <v>1319</v>
      </c>
      <c r="N1750" t="s">
        <v>3473</v>
      </c>
      <c r="Q1750" t="s">
        <v>7807</v>
      </c>
      <c r="R1750" t="s">
        <v>231</v>
      </c>
      <c r="S1750" t="s">
        <v>232</v>
      </c>
      <c r="T1750" t="s">
        <v>233</v>
      </c>
      <c r="W1750" t="s">
        <v>52</v>
      </c>
      <c r="X1750" t="s">
        <v>53</v>
      </c>
      <c r="Y1750" t="s">
        <v>77</v>
      </c>
      <c r="Z1750" t="s">
        <v>864</v>
      </c>
      <c r="AA1750" t="s">
        <v>56</v>
      </c>
      <c r="AB1750" t="s">
        <v>7808</v>
      </c>
      <c r="AC1750" t="s">
        <v>58</v>
      </c>
      <c r="AD1750" t="s">
        <v>59</v>
      </c>
      <c r="AF1750" t="s">
        <v>3475</v>
      </c>
      <c r="AJ1750" t="s">
        <v>7809</v>
      </c>
      <c r="AK1750" t="s">
        <v>62</v>
      </c>
      <c r="AL1750" t="s">
        <v>62</v>
      </c>
      <c r="AM1750" t="s">
        <v>867</v>
      </c>
      <c r="AN1750" t="s">
        <v>64</v>
      </c>
    </row>
    <row r="1751" spans="1:40" x14ac:dyDescent="0.2">
      <c r="A1751" s="1">
        <f t="shared" ref="A1751:A1814" si="29">ROW()-1</f>
        <v>1750</v>
      </c>
      <c r="B1751" t="s">
        <v>7535</v>
      </c>
      <c r="C1751" t="s">
        <v>7544</v>
      </c>
      <c r="E1751" t="s">
        <v>7545</v>
      </c>
      <c r="F1751" t="s">
        <v>7546</v>
      </c>
      <c r="G1751">
        <v>21220454</v>
      </c>
      <c r="H1751" t="s">
        <v>7810</v>
      </c>
      <c r="I1751" t="s">
        <v>7811</v>
      </c>
      <c r="J1751" t="s">
        <v>43</v>
      </c>
      <c r="K1751" t="s">
        <v>918</v>
      </c>
      <c r="L1751" t="s">
        <v>369</v>
      </c>
      <c r="M1751" t="s">
        <v>370</v>
      </c>
      <c r="N1751" t="s">
        <v>371</v>
      </c>
      <c r="Q1751" t="s">
        <v>107</v>
      </c>
      <c r="R1751" t="s">
        <v>252</v>
      </c>
      <c r="S1751" t="s">
        <v>3062</v>
      </c>
      <c r="T1751" t="s">
        <v>3063</v>
      </c>
      <c r="U1751" t="s">
        <v>1955</v>
      </c>
      <c r="V1751" t="s">
        <v>169</v>
      </c>
      <c r="W1751" t="s">
        <v>77</v>
      </c>
      <c r="X1751" t="s">
        <v>77</v>
      </c>
      <c r="Y1751" t="s">
        <v>638</v>
      </c>
      <c r="Z1751" t="s">
        <v>639</v>
      </c>
      <c r="AA1751" t="s">
        <v>80</v>
      </c>
      <c r="AB1751" t="s">
        <v>7812</v>
      </c>
      <c r="AC1751" t="s">
        <v>58</v>
      </c>
      <c r="AD1751" t="s">
        <v>59</v>
      </c>
      <c r="AF1751" t="s">
        <v>372</v>
      </c>
      <c r="AG1751" t="s">
        <v>2340</v>
      </c>
      <c r="AJ1751" t="s">
        <v>7813</v>
      </c>
      <c r="AK1751" t="s">
        <v>62</v>
      </c>
      <c r="AL1751" t="s">
        <v>62</v>
      </c>
      <c r="AM1751" t="s">
        <v>679</v>
      </c>
      <c r="AN1751" t="s">
        <v>64</v>
      </c>
    </row>
    <row r="1752" spans="1:40" x14ac:dyDescent="0.2">
      <c r="A1752" s="1">
        <f t="shared" si="29"/>
        <v>1751</v>
      </c>
      <c r="B1752" t="s">
        <v>7535</v>
      </c>
      <c r="C1752" t="s">
        <v>7544</v>
      </c>
      <c r="E1752" t="s">
        <v>7545</v>
      </c>
      <c r="F1752" t="s">
        <v>7546</v>
      </c>
      <c r="G1752">
        <v>21220454</v>
      </c>
      <c r="H1752" t="s">
        <v>7814</v>
      </c>
      <c r="I1752" t="s">
        <v>7815</v>
      </c>
      <c r="J1752" t="s">
        <v>43</v>
      </c>
      <c r="K1752" t="s">
        <v>7816</v>
      </c>
      <c r="L1752" t="s">
        <v>362</v>
      </c>
      <c r="M1752" t="s">
        <v>363</v>
      </c>
      <c r="N1752" t="s">
        <v>364</v>
      </c>
      <c r="Q1752" t="s">
        <v>770</v>
      </c>
      <c r="R1752" t="s">
        <v>437</v>
      </c>
      <c r="S1752" t="s">
        <v>438</v>
      </c>
      <c r="T1752" t="s">
        <v>439</v>
      </c>
      <c r="U1752" t="s">
        <v>1248</v>
      </c>
      <c r="V1752" t="s">
        <v>53</v>
      </c>
      <c r="W1752" t="s">
        <v>234</v>
      </c>
      <c r="X1752" t="s">
        <v>525</v>
      </c>
      <c r="Y1752" t="s">
        <v>507</v>
      </c>
      <c r="Z1752" t="s">
        <v>7817</v>
      </c>
      <c r="AA1752" t="s">
        <v>80</v>
      </c>
      <c r="AB1752" t="s">
        <v>7818</v>
      </c>
      <c r="AC1752" t="s">
        <v>58</v>
      </c>
      <c r="AD1752" t="s">
        <v>59</v>
      </c>
      <c r="AF1752" t="s">
        <v>365</v>
      </c>
      <c r="AG1752" t="s">
        <v>778</v>
      </c>
      <c r="AJ1752" t="s">
        <v>7819</v>
      </c>
      <c r="AK1752" t="s">
        <v>62</v>
      </c>
      <c r="AL1752" t="s">
        <v>62</v>
      </c>
      <c r="AM1752" t="s">
        <v>2089</v>
      </c>
      <c r="AN1752" t="s">
        <v>64</v>
      </c>
    </row>
    <row r="1753" spans="1:40" x14ac:dyDescent="0.2">
      <c r="A1753" s="1">
        <f t="shared" si="29"/>
        <v>1752</v>
      </c>
      <c r="B1753" t="s">
        <v>7535</v>
      </c>
      <c r="C1753" t="s">
        <v>7544</v>
      </c>
      <c r="E1753" t="s">
        <v>7545</v>
      </c>
      <c r="F1753" t="s">
        <v>7546</v>
      </c>
      <c r="G1753">
        <v>21220454</v>
      </c>
      <c r="H1753" t="s">
        <v>7820</v>
      </c>
      <c r="I1753" t="s">
        <v>7745</v>
      </c>
      <c r="J1753" t="s">
        <v>43</v>
      </c>
      <c r="K1753" t="s">
        <v>632</v>
      </c>
      <c r="L1753" t="s">
        <v>300</v>
      </c>
      <c r="M1753" t="s">
        <v>301</v>
      </c>
      <c r="N1753" t="s">
        <v>302</v>
      </c>
      <c r="Q1753" t="s">
        <v>551</v>
      </c>
      <c r="R1753" t="s">
        <v>289</v>
      </c>
      <c r="S1753" t="s">
        <v>290</v>
      </c>
      <c r="T1753" t="s">
        <v>291</v>
      </c>
      <c r="U1753" t="s">
        <v>247</v>
      </c>
      <c r="V1753" t="s">
        <v>169</v>
      </c>
      <c r="W1753" t="s">
        <v>77</v>
      </c>
      <c r="X1753" t="s">
        <v>77</v>
      </c>
      <c r="Y1753" t="s">
        <v>1249</v>
      </c>
      <c r="Z1753" t="s">
        <v>1278</v>
      </c>
      <c r="AA1753" t="s">
        <v>80</v>
      </c>
      <c r="AB1753" t="s">
        <v>7746</v>
      </c>
      <c r="AC1753" t="s">
        <v>58</v>
      </c>
      <c r="AD1753" t="s">
        <v>59</v>
      </c>
      <c r="AF1753" t="s">
        <v>306</v>
      </c>
      <c r="AG1753" t="s">
        <v>83</v>
      </c>
      <c r="AJ1753" t="s">
        <v>7747</v>
      </c>
      <c r="AK1753" t="s">
        <v>62</v>
      </c>
      <c r="AL1753" t="s">
        <v>62</v>
      </c>
      <c r="AM1753" t="s">
        <v>981</v>
      </c>
      <c r="AN1753" t="s">
        <v>64</v>
      </c>
    </row>
    <row r="1754" spans="1:40" x14ac:dyDescent="0.2">
      <c r="A1754" s="1">
        <f t="shared" si="29"/>
        <v>1753</v>
      </c>
      <c r="B1754" t="s">
        <v>7535</v>
      </c>
      <c r="C1754" t="s">
        <v>7544</v>
      </c>
      <c r="E1754" t="s">
        <v>7545</v>
      </c>
      <c r="F1754" t="s">
        <v>7546</v>
      </c>
      <c r="G1754">
        <v>21220454</v>
      </c>
      <c r="H1754" t="s">
        <v>7821</v>
      </c>
      <c r="I1754" t="s">
        <v>7822</v>
      </c>
      <c r="J1754" t="s">
        <v>43</v>
      </c>
      <c r="K1754" t="s">
        <v>918</v>
      </c>
      <c r="L1754" t="s">
        <v>548</v>
      </c>
      <c r="M1754" t="s">
        <v>549</v>
      </c>
      <c r="N1754" t="s">
        <v>550</v>
      </c>
      <c r="Q1754" t="s">
        <v>1516</v>
      </c>
      <c r="R1754" t="s">
        <v>1672</v>
      </c>
      <c r="S1754" t="s">
        <v>1673</v>
      </c>
      <c r="T1754" t="s">
        <v>1674</v>
      </c>
      <c r="U1754" t="s">
        <v>168</v>
      </c>
      <c r="V1754" t="s">
        <v>169</v>
      </c>
      <c r="W1754" t="s">
        <v>77</v>
      </c>
      <c r="X1754" t="s">
        <v>77</v>
      </c>
      <c r="Y1754" t="s">
        <v>638</v>
      </c>
      <c r="Z1754" t="s">
        <v>639</v>
      </c>
      <c r="AA1754" t="s">
        <v>80</v>
      </c>
      <c r="AB1754" t="s">
        <v>7823</v>
      </c>
      <c r="AC1754" t="s">
        <v>58</v>
      </c>
      <c r="AD1754" t="s">
        <v>59</v>
      </c>
      <c r="AF1754" t="s">
        <v>556</v>
      </c>
      <c r="AJ1754" t="s">
        <v>7824</v>
      </c>
      <c r="AK1754" t="s">
        <v>62</v>
      </c>
      <c r="AL1754" t="s">
        <v>62</v>
      </c>
      <c r="AM1754" t="s">
        <v>679</v>
      </c>
      <c r="AN1754" t="s">
        <v>64</v>
      </c>
    </row>
    <row r="1755" spans="1:40" x14ac:dyDescent="0.2">
      <c r="A1755" s="1">
        <f t="shared" si="29"/>
        <v>1754</v>
      </c>
      <c r="B1755" t="s">
        <v>7535</v>
      </c>
      <c r="C1755" t="s">
        <v>7544</v>
      </c>
      <c r="E1755" t="s">
        <v>7545</v>
      </c>
      <c r="F1755" t="s">
        <v>7546</v>
      </c>
      <c r="G1755">
        <v>21220454</v>
      </c>
      <c r="H1755" t="s">
        <v>7825</v>
      </c>
      <c r="I1755" t="s">
        <v>7826</v>
      </c>
      <c r="J1755" t="s">
        <v>43</v>
      </c>
      <c r="K1755" t="s">
        <v>1185</v>
      </c>
      <c r="L1755" t="s">
        <v>262</v>
      </c>
      <c r="M1755" t="s">
        <v>624</v>
      </c>
      <c r="N1755" t="s">
        <v>625</v>
      </c>
      <c r="Q1755" t="s">
        <v>3340</v>
      </c>
      <c r="R1755" t="s">
        <v>282</v>
      </c>
      <c r="S1755" t="s">
        <v>283</v>
      </c>
      <c r="T1755" t="s">
        <v>284</v>
      </c>
      <c r="W1755" t="s">
        <v>52</v>
      </c>
      <c r="X1755" t="s">
        <v>53</v>
      </c>
      <c r="Y1755" t="s">
        <v>234</v>
      </c>
      <c r="Z1755" t="s">
        <v>397</v>
      </c>
      <c r="AA1755" t="s">
        <v>56</v>
      </c>
      <c r="AB1755" t="s">
        <v>7827</v>
      </c>
      <c r="AC1755" t="s">
        <v>58</v>
      </c>
      <c r="AD1755" t="s">
        <v>59</v>
      </c>
      <c r="AF1755" t="s">
        <v>627</v>
      </c>
      <c r="AG1755" t="s">
        <v>804</v>
      </c>
      <c r="AJ1755" t="s">
        <v>7828</v>
      </c>
      <c r="AK1755" t="s">
        <v>62</v>
      </c>
      <c r="AL1755" t="s">
        <v>62</v>
      </c>
      <c r="AM1755" t="s">
        <v>652</v>
      </c>
      <c r="AN1755" t="s">
        <v>64</v>
      </c>
    </row>
    <row r="1756" spans="1:40" x14ac:dyDescent="0.2">
      <c r="A1756" s="1">
        <f t="shared" si="29"/>
        <v>1755</v>
      </c>
      <c r="B1756" t="s">
        <v>7535</v>
      </c>
      <c r="C1756" t="s">
        <v>7544</v>
      </c>
      <c r="E1756" t="s">
        <v>7545</v>
      </c>
      <c r="F1756" t="s">
        <v>7546</v>
      </c>
      <c r="G1756">
        <v>21220454</v>
      </c>
      <c r="H1756" t="s">
        <v>7829</v>
      </c>
      <c r="I1756" t="s">
        <v>7830</v>
      </c>
      <c r="J1756" t="s">
        <v>43</v>
      </c>
      <c r="K1756" t="s">
        <v>1613</v>
      </c>
      <c r="L1756" t="s">
        <v>162</v>
      </c>
      <c r="M1756" t="s">
        <v>1441</v>
      </c>
      <c r="N1756" t="s">
        <v>1442</v>
      </c>
      <c r="Q1756" t="s">
        <v>48</v>
      </c>
      <c r="R1756" t="s">
        <v>296</v>
      </c>
      <c r="S1756" t="s">
        <v>297</v>
      </c>
      <c r="T1756" t="s">
        <v>298</v>
      </c>
      <c r="W1756" t="s">
        <v>52</v>
      </c>
      <c r="X1756" t="s">
        <v>53</v>
      </c>
      <c r="Y1756" t="s">
        <v>77</v>
      </c>
      <c r="Z1756" t="s">
        <v>864</v>
      </c>
      <c r="AA1756" t="s">
        <v>56</v>
      </c>
      <c r="AB1756" t="s">
        <v>7831</v>
      </c>
      <c r="AC1756" t="s">
        <v>58</v>
      </c>
      <c r="AD1756" t="s">
        <v>59</v>
      </c>
      <c r="AF1756" t="s">
        <v>1444</v>
      </c>
      <c r="AJ1756" t="s">
        <v>7832</v>
      </c>
      <c r="AK1756" t="s">
        <v>62</v>
      </c>
      <c r="AL1756" t="s">
        <v>62</v>
      </c>
      <c r="AM1756" t="s">
        <v>867</v>
      </c>
      <c r="AN1756" t="s">
        <v>64</v>
      </c>
    </row>
    <row r="1757" spans="1:40" x14ac:dyDescent="0.2">
      <c r="A1757" s="1">
        <f t="shared" si="29"/>
        <v>1756</v>
      </c>
      <c r="B1757" t="s">
        <v>7535</v>
      </c>
      <c r="C1757" t="s">
        <v>7544</v>
      </c>
      <c r="E1757" t="s">
        <v>7545</v>
      </c>
      <c r="F1757" t="s">
        <v>7546</v>
      </c>
      <c r="G1757">
        <v>21220454</v>
      </c>
      <c r="H1757" t="s">
        <v>7833</v>
      </c>
      <c r="I1757" t="s">
        <v>7834</v>
      </c>
      <c r="J1757" t="s">
        <v>43</v>
      </c>
      <c r="K1757" t="s">
        <v>474</v>
      </c>
      <c r="L1757" t="s">
        <v>433</v>
      </c>
      <c r="M1757" t="s">
        <v>1101</v>
      </c>
      <c r="N1757" t="s">
        <v>1102</v>
      </c>
      <c r="Q1757" t="s">
        <v>424</v>
      </c>
      <c r="R1757" t="s">
        <v>231</v>
      </c>
      <c r="S1757" t="s">
        <v>232</v>
      </c>
      <c r="T1757" t="s">
        <v>233</v>
      </c>
      <c r="W1757" t="s">
        <v>52</v>
      </c>
      <c r="X1757" t="s">
        <v>53</v>
      </c>
      <c r="Y1757" t="s">
        <v>234</v>
      </c>
      <c r="Z1757" t="s">
        <v>397</v>
      </c>
      <c r="AA1757" t="s">
        <v>56</v>
      </c>
      <c r="AB1757" t="s">
        <v>3600</v>
      </c>
      <c r="AC1757" t="s">
        <v>58</v>
      </c>
      <c r="AD1757" t="s">
        <v>59</v>
      </c>
      <c r="AF1757" t="s">
        <v>1107</v>
      </c>
      <c r="AG1757" t="s">
        <v>427</v>
      </c>
      <c r="AJ1757" t="s">
        <v>7835</v>
      </c>
      <c r="AK1757" t="s">
        <v>62</v>
      </c>
      <c r="AL1757" t="s">
        <v>62</v>
      </c>
      <c r="AM1757" t="s">
        <v>652</v>
      </c>
      <c r="AN1757" t="s">
        <v>64</v>
      </c>
    </row>
    <row r="1758" spans="1:40" x14ac:dyDescent="0.2">
      <c r="A1758" s="1">
        <f t="shared" si="29"/>
        <v>1757</v>
      </c>
      <c r="B1758" t="s">
        <v>7535</v>
      </c>
      <c r="C1758" t="s">
        <v>7544</v>
      </c>
      <c r="E1758" t="s">
        <v>7545</v>
      </c>
      <c r="F1758" t="s">
        <v>7546</v>
      </c>
      <c r="G1758">
        <v>21220454</v>
      </c>
      <c r="H1758" t="s">
        <v>7836</v>
      </c>
      <c r="I1758" t="s">
        <v>7837</v>
      </c>
      <c r="J1758" t="s">
        <v>43</v>
      </c>
      <c r="K1758" t="s">
        <v>330</v>
      </c>
      <c r="L1758" t="s">
        <v>1809</v>
      </c>
      <c r="M1758" t="s">
        <v>1810</v>
      </c>
      <c r="N1758" t="s">
        <v>1811</v>
      </c>
      <c r="Q1758" t="s">
        <v>1038</v>
      </c>
      <c r="R1758" t="s">
        <v>231</v>
      </c>
      <c r="S1758" t="s">
        <v>232</v>
      </c>
      <c r="T1758" t="s">
        <v>233</v>
      </c>
      <c r="W1758" t="s">
        <v>525</v>
      </c>
      <c r="X1758" t="s">
        <v>53</v>
      </c>
      <c r="Y1758" t="s">
        <v>234</v>
      </c>
      <c r="Z1758" t="s">
        <v>811</v>
      </c>
      <c r="AA1758" t="s">
        <v>56</v>
      </c>
      <c r="AB1758" t="s">
        <v>7838</v>
      </c>
      <c r="AC1758" t="s">
        <v>58</v>
      </c>
      <c r="AD1758" t="s">
        <v>59</v>
      </c>
      <c r="AF1758" t="s">
        <v>1814</v>
      </c>
      <c r="AG1758" t="s">
        <v>804</v>
      </c>
      <c r="AJ1758" t="s">
        <v>7839</v>
      </c>
      <c r="AK1758" t="s">
        <v>62</v>
      </c>
      <c r="AL1758" t="s">
        <v>62</v>
      </c>
      <c r="AM1758" t="s">
        <v>429</v>
      </c>
      <c r="AN1758" t="s">
        <v>64</v>
      </c>
    </row>
    <row r="1759" spans="1:40" x14ac:dyDescent="0.2">
      <c r="A1759" s="1">
        <f t="shared" si="29"/>
        <v>1758</v>
      </c>
      <c r="B1759" t="s">
        <v>7535</v>
      </c>
      <c r="C1759" t="s">
        <v>7544</v>
      </c>
      <c r="E1759" t="s">
        <v>7545</v>
      </c>
      <c r="F1759" t="s">
        <v>7546</v>
      </c>
      <c r="G1759">
        <v>21220454</v>
      </c>
      <c r="H1759" t="s">
        <v>7840</v>
      </c>
      <c r="I1759" t="s">
        <v>7841</v>
      </c>
      <c r="J1759" t="s">
        <v>43</v>
      </c>
      <c r="K1759" t="s">
        <v>7842</v>
      </c>
      <c r="L1759" t="s">
        <v>500</v>
      </c>
      <c r="M1759" t="s">
        <v>2324</v>
      </c>
      <c r="N1759" t="s">
        <v>2325</v>
      </c>
      <c r="Q1759" t="s">
        <v>48</v>
      </c>
      <c r="R1759" t="s">
        <v>296</v>
      </c>
      <c r="S1759" t="s">
        <v>297</v>
      </c>
      <c r="T1759" t="s">
        <v>298</v>
      </c>
      <c r="W1759" t="s">
        <v>507</v>
      </c>
      <c r="X1759" t="s">
        <v>53</v>
      </c>
      <c r="Y1759" t="s">
        <v>234</v>
      </c>
      <c r="Z1759" t="s">
        <v>821</v>
      </c>
      <c r="AA1759" t="s">
        <v>56</v>
      </c>
      <c r="AB1759" t="s">
        <v>7843</v>
      </c>
      <c r="AC1759" t="s">
        <v>58</v>
      </c>
      <c r="AD1759" t="s">
        <v>59</v>
      </c>
      <c r="AF1759" t="s">
        <v>2327</v>
      </c>
      <c r="AJ1759" t="s">
        <v>7844</v>
      </c>
      <c r="AK1759" t="s">
        <v>62</v>
      </c>
      <c r="AL1759" t="s">
        <v>62</v>
      </c>
      <c r="AM1759" t="s">
        <v>825</v>
      </c>
      <c r="AN1759" t="s">
        <v>64</v>
      </c>
    </row>
    <row r="1760" spans="1:40" x14ac:dyDescent="0.2">
      <c r="A1760" s="1">
        <f t="shared" si="29"/>
        <v>1759</v>
      </c>
      <c r="B1760" t="s">
        <v>7535</v>
      </c>
      <c r="C1760" t="s">
        <v>7544</v>
      </c>
      <c r="E1760" t="s">
        <v>7545</v>
      </c>
      <c r="F1760" t="s">
        <v>7546</v>
      </c>
      <c r="G1760">
        <v>21220454</v>
      </c>
      <c r="H1760" t="s">
        <v>7845</v>
      </c>
      <c r="I1760" t="s">
        <v>7846</v>
      </c>
      <c r="J1760" t="s">
        <v>43</v>
      </c>
      <c r="K1760" t="s">
        <v>44</v>
      </c>
      <c r="L1760" t="s">
        <v>1354</v>
      </c>
      <c r="M1760" t="s">
        <v>6609</v>
      </c>
      <c r="N1760" t="s">
        <v>6610</v>
      </c>
      <c r="Q1760" t="s">
        <v>396</v>
      </c>
      <c r="R1760" t="s">
        <v>282</v>
      </c>
      <c r="S1760" t="s">
        <v>283</v>
      </c>
      <c r="T1760" t="s">
        <v>284</v>
      </c>
      <c r="W1760" t="s">
        <v>52</v>
      </c>
      <c r="X1760" t="s">
        <v>53</v>
      </c>
      <c r="Y1760" t="s">
        <v>234</v>
      </c>
      <c r="Z1760" t="s">
        <v>397</v>
      </c>
      <c r="AA1760" t="s">
        <v>56</v>
      </c>
      <c r="AB1760" t="s">
        <v>2395</v>
      </c>
      <c r="AC1760" t="s">
        <v>58</v>
      </c>
      <c r="AD1760" t="s">
        <v>59</v>
      </c>
      <c r="AF1760" t="s">
        <v>6612</v>
      </c>
      <c r="AJ1760" t="s">
        <v>7847</v>
      </c>
      <c r="AK1760" t="s">
        <v>62</v>
      </c>
      <c r="AL1760" t="s">
        <v>62</v>
      </c>
      <c r="AM1760" t="s">
        <v>652</v>
      </c>
      <c r="AN1760" t="s">
        <v>64</v>
      </c>
    </row>
    <row r="1761" spans="1:40" x14ac:dyDescent="0.2">
      <c r="A1761" s="1">
        <f t="shared" si="29"/>
        <v>1760</v>
      </c>
      <c r="B1761" t="s">
        <v>7535</v>
      </c>
      <c r="C1761" t="s">
        <v>7544</v>
      </c>
      <c r="E1761" t="s">
        <v>7545</v>
      </c>
      <c r="F1761" t="s">
        <v>7546</v>
      </c>
      <c r="G1761">
        <v>21220454</v>
      </c>
      <c r="H1761" t="s">
        <v>7848</v>
      </c>
      <c r="I1761" t="s">
        <v>7849</v>
      </c>
      <c r="J1761" t="s">
        <v>43</v>
      </c>
      <c r="K1761" t="s">
        <v>870</v>
      </c>
      <c r="L1761" t="s">
        <v>242</v>
      </c>
      <c r="M1761" t="s">
        <v>1199</v>
      </c>
      <c r="N1761" t="s">
        <v>1213</v>
      </c>
      <c r="Q1761" t="s">
        <v>396</v>
      </c>
      <c r="R1761" t="s">
        <v>1738</v>
      </c>
      <c r="S1761" t="s">
        <v>1739</v>
      </c>
      <c r="T1761" t="s">
        <v>1740</v>
      </c>
      <c r="W1761" t="s">
        <v>52</v>
      </c>
      <c r="X1761" t="s">
        <v>53</v>
      </c>
      <c r="Y1761" t="s">
        <v>52</v>
      </c>
      <c r="Z1761" t="s">
        <v>1179</v>
      </c>
      <c r="AA1761" t="s">
        <v>56</v>
      </c>
      <c r="AB1761" t="s">
        <v>7850</v>
      </c>
      <c r="AC1761" t="s">
        <v>58</v>
      </c>
      <c r="AD1761" t="s">
        <v>59</v>
      </c>
      <c r="AF1761" t="s">
        <v>1204</v>
      </c>
      <c r="AJ1761" t="s">
        <v>7851</v>
      </c>
      <c r="AK1761" t="s">
        <v>62</v>
      </c>
      <c r="AL1761" t="s">
        <v>62</v>
      </c>
      <c r="AM1761" t="s">
        <v>1182</v>
      </c>
      <c r="AN1761" t="s">
        <v>64</v>
      </c>
    </row>
    <row r="1762" spans="1:40" x14ac:dyDescent="0.2">
      <c r="A1762" s="1">
        <f t="shared" si="29"/>
        <v>1761</v>
      </c>
      <c r="B1762" t="s">
        <v>7535</v>
      </c>
      <c r="C1762" t="s">
        <v>7544</v>
      </c>
      <c r="E1762" t="s">
        <v>7545</v>
      </c>
      <c r="F1762" t="s">
        <v>7546</v>
      </c>
      <c r="G1762">
        <v>21220454</v>
      </c>
      <c r="H1762" t="s">
        <v>7852</v>
      </c>
      <c r="I1762" t="s">
        <v>7853</v>
      </c>
      <c r="J1762" t="s">
        <v>43</v>
      </c>
      <c r="K1762" t="s">
        <v>1198</v>
      </c>
      <c r="L1762" t="s">
        <v>795</v>
      </c>
      <c r="M1762" t="s">
        <v>7508</v>
      </c>
      <c r="N1762" t="s">
        <v>7509</v>
      </c>
      <c r="Q1762" t="s">
        <v>6618</v>
      </c>
      <c r="R1762" t="s">
        <v>266</v>
      </c>
      <c r="S1762" t="s">
        <v>267</v>
      </c>
      <c r="T1762" t="s">
        <v>268</v>
      </c>
      <c r="W1762" t="s">
        <v>722</v>
      </c>
      <c r="X1762" t="s">
        <v>53</v>
      </c>
      <c r="Y1762" t="s">
        <v>234</v>
      </c>
      <c r="Z1762" t="s">
        <v>1416</v>
      </c>
      <c r="AA1762" t="s">
        <v>56</v>
      </c>
      <c r="AB1762" t="s">
        <v>7854</v>
      </c>
      <c r="AC1762" t="s">
        <v>58</v>
      </c>
      <c r="AD1762" t="s">
        <v>59</v>
      </c>
      <c r="AF1762" t="s">
        <v>7510</v>
      </c>
      <c r="AJ1762" t="s">
        <v>7855</v>
      </c>
      <c r="AK1762" t="s">
        <v>62</v>
      </c>
      <c r="AL1762" t="s">
        <v>62</v>
      </c>
      <c r="AM1762" t="s">
        <v>1010</v>
      </c>
      <c r="AN1762" t="s">
        <v>64</v>
      </c>
    </row>
    <row r="1763" spans="1:40" x14ac:dyDescent="0.2">
      <c r="A1763" s="1">
        <f t="shared" si="29"/>
        <v>1762</v>
      </c>
      <c r="B1763" t="s">
        <v>7535</v>
      </c>
      <c r="C1763" t="s">
        <v>7544</v>
      </c>
      <c r="E1763" t="s">
        <v>7545</v>
      </c>
      <c r="F1763" t="s">
        <v>7546</v>
      </c>
      <c r="G1763">
        <v>21220454</v>
      </c>
      <c r="H1763" t="s">
        <v>7856</v>
      </c>
      <c r="I1763" t="s">
        <v>7857</v>
      </c>
      <c r="J1763" t="s">
        <v>43</v>
      </c>
      <c r="K1763" t="s">
        <v>870</v>
      </c>
      <c r="L1763" t="s">
        <v>1162</v>
      </c>
      <c r="M1763" t="s">
        <v>1163</v>
      </c>
      <c r="N1763" t="s">
        <v>1164</v>
      </c>
      <c r="Q1763" t="s">
        <v>396</v>
      </c>
      <c r="R1763" t="s">
        <v>282</v>
      </c>
      <c r="S1763" t="s">
        <v>283</v>
      </c>
      <c r="T1763" t="s">
        <v>284</v>
      </c>
      <c r="W1763" t="s">
        <v>52</v>
      </c>
      <c r="X1763" t="s">
        <v>53</v>
      </c>
      <c r="Y1763" t="s">
        <v>234</v>
      </c>
      <c r="Z1763" t="s">
        <v>397</v>
      </c>
      <c r="AA1763" t="s">
        <v>56</v>
      </c>
      <c r="AB1763" t="s">
        <v>7858</v>
      </c>
      <c r="AC1763" t="s">
        <v>58</v>
      </c>
      <c r="AD1763" t="s">
        <v>59</v>
      </c>
      <c r="AF1763" t="s">
        <v>1166</v>
      </c>
      <c r="AJ1763" t="s">
        <v>7859</v>
      </c>
      <c r="AK1763" t="s">
        <v>62</v>
      </c>
      <c r="AL1763" t="s">
        <v>62</v>
      </c>
      <c r="AM1763" t="s">
        <v>652</v>
      </c>
      <c r="AN1763" t="s">
        <v>64</v>
      </c>
    </row>
    <row r="1764" spans="1:40" x14ac:dyDescent="0.2">
      <c r="A1764" s="1">
        <f t="shared" si="29"/>
        <v>1763</v>
      </c>
      <c r="B1764" t="s">
        <v>7535</v>
      </c>
      <c r="C1764" t="s">
        <v>7544</v>
      </c>
      <c r="E1764" t="s">
        <v>7545</v>
      </c>
      <c r="F1764" t="s">
        <v>7546</v>
      </c>
      <c r="G1764">
        <v>21220454</v>
      </c>
      <c r="H1764" t="s">
        <v>7860</v>
      </c>
      <c r="I1764" t="s">
        <v>7861</v>
      </c>
      <c r="J1764" t="s">
        <v>43</v>
      </c>
      <c r="K1764" t="s">
        <v>870</v>
      </c>
      <c r="L1764" t="s">
        <v>1162</v>
      </c>
      <c r="M1764" t="s">
        <v>1163</v>
      </c>
      <c r="N1764" t="s">
        <v>1164</v>
      </c>
      <c r="Q1764" t="s">
        <v>396</v>
      </c>
      <c r="R1764" t="s">
        <v>282</v>
      </c>
      <c r="S1764" t="s">
        <v>283</v>
      </c>
      <c r="T1764" t="s">
        <v>284</v>
      </c>
      <c r="W1764" t="s">
        <v>52</v>
      </c>
      <c r="X1764" t="s">
        <v>53</v>
      </c>
      <c r="Y1764" t="s">
        <v>234</v>
      </c>
      <c r="Z1764" t="s">
        <v>397</v>
      </c>
      <c r="AA1764" t="s">
        <v>56</v>
      </c>
      <c r="AB1764" t="s">
        <v>7862</v>
      </c>
      <c r="AC1764" t="s">
        <v>58</v>
      </c>
      <c r="AD1764" t="s">
        <v>59</v>
      </c>
      <c r="AF1764" t="s">
        <v>1166</v>
      </c>
      <c r="AJ1764" t="s">
        <v>7863</v>
      </c>
      <c r="AK1764" t="s">
        <v>62</v>
      </c>
      <c r="AL1764" t="s">
        <v>62</v>
      </c>
      <c r="AM1764" t="s">
        <v>652</v>
      </c>
      <c r="AN1764" t="s">
        <v>64</v>
      </c>
    </row>
    <row r="1765" spans="1:40" x14ac:dyDescent="0.2">
      <c r="A1765" s="1">
        <f t="shared" si="29"/>
        <v>1764</v>
      </c>
      <c r="B1765" t="s">
        <v>7535</v>
      </c>
      <c r="C1765" t="s">
        <v>7544</v>
      </c>
      <c r="E1765" t="s">
        <v>7545</v>
      </c>
      <c r="F1765" t="s">
        <v>7546</v>
      </c>
      <c r="G1765">
        <v>21220454</v>
      </c>
      <c r="H1765" t="s">
        <v>7864</v>
      </c>
      <c r="I1765" t="s">
        <v>7865</v>
      </c>
      <c r="J1765" t="s">
        <v>43</v>
      </c>
      <c r="K1765" t="s">
        <v>1261</v>
      </c>
      <c r="L1765" t="s">
        <v>1287</v>
      </c>
      <c r="M1765" t="s">
        <v>1288</v>
      </c>
      <c r="N1765" t="s">
        <v>1289</v>
      </c>
      <c r="Q1765" t="s">
        <v>4401</v>
      </c>
      <c r="R1765" t="s">
        <v>355</v>
      </c>
      <c r="S1765" t="s">
        <v>1356</v>
      </c>
      <c r="T1765" t="s">
        <v>1357</v>
      </c>
      <c r="U1765" t="s">
        <v>4526</v>
      </c>
      <c r="V1765" t="s">
        <v>169</v>
      </c>
      <c r="W1765" t="s">
        <v>234</v>
      </c>
      <c r="X1765" t="s">
        <v>525</v>
      </c>
      <c r="Y1765" t="s">
        <v>345</v>
      </c>
      <c r="Z1765" t="s">
        <v>7654</v>
      </c>
      <c r="AA1765" t="s">
        <v>80</v>
      </c>
      <c r="AB1765" t="s">
        <v>7866</v>
      </c>
      <c r="AC1765" t="s">
        <v>58</v>
      </c>
      <c r="AD1765" t="s">
        <v>59</v>
      </c>
      <c r="AF1765" t="s">
        <v>1293</v>
      </c>
      <c r="AJ1765" t="s">
        <v>7867</v>
      </c>
      <c r="AK1765" t="s">
        <v>62</v>
      </c>
      <c r="AL1765" t="s">
        <v>62</v>
      </c>
      <c r="AM1765" t="s">
        <v>348</v>
      </c>
      <c r="AN1765" t="s">
        <v>64</v>
      </c>
    </row>
    <row r="1766" spans="1:40" x14ac:dyDescent="0.2">
      <c r="A1766" s="1">
        <f t="shared" si="29"/>
        <v>1765</v>
      </c>
      <c r="B1766" t="s">
        <v>7535</v>
      </c>
      <c r="C1766" t="s">
        <v>7544</v>
      </c>
      <c r="E1766" t="s">
        <v>7545</v>
      </c>
      <c r="F1766" t="s">
        <v>7546</v>
      </c>
      <c r="G1766">
        <v>21220454</v>
      </c>
      <c r="H1766" t="s">
        <v>7868</v>
      </c>
      <c r="I1766" t="s">
        <v>7869</v>
      </c>
      <c r="J1766" t="s">
        <v>43</v>
      </c>
      <c r="K1766" t="s">
        <v>736</v>
      </c>
      <c r="L1766" t="s">
        <v>1835</v>
      </c>
      <c r="M1766" t="s">
        <v>1910</v>
      </c>
      <c r="N1766" t="s">
        <v>1911</v>
      </c>
      <c r="Q1766" t="s">
        <v>165</v>
      </c>
      <c r="R1766" t="s">
        <v>504</v>
      </c>
      <c r="S1766" t="s">
        <v>985</v>
      </c>
      <c r="T1766" t="s">
        <v>986</v>
      </c>
      <c r="U1766" t="s">
        <v>922</v>
      </c>
      <c r="V1766" t="s">
        <v>53</v>
      </c>
      <c r="W1766" t="s">
        <v>77</v>
      </c>
      <c r="X1766" t="s">
        <v>77</v>
      </c>
      <c r="Y1766" t="s">
        <v>553</v>
      </c>
      <c r="Z1766" t="s">
        <v>554</v>
      </c>
      <c r="AA1766" t="s">
        <v>80</v>
      </c>
      <c r="AB1766" t="s">
        <v>7870</v>
      </c>
      <c r="AC1766" t="s">
        <v>58</v>
      </c>
      <c r="AD1766" t="s">
        <v>59</v>
      </c>
      <c r="AF1766" t="s">
        <v>1913</v>
      </c>
      <c r="AJ1766" t="s">
        <v>7871</v>
      </c>
      <c r="AK1766" t="s">
        <v>62</v>
      </c>
      <c r="AL1766" t="s">
        <v>62</v>
      </c>
      <c r="AM1766" t="s">
        <v>659</v>
      </c>
      <c r="AN1766" t="s">
        <v>64</v>
      </c>
    </row>
    <row r="1767" spans="1:40" x14ac:dyDescent="0.2">
      <c r="A1767" s="1">
        <f t="shared" si="29"/>
        <v>1766</v>
      </c>
      <c r="B1767" t="s">
        <v>7535</v>
      </c>
      <c r="C1767" t="s">
        <v>7544</v>
      </c>
      <c r="E1767" t="s">
        <v>7545</v>
      </c>
      <c r="F1767" t="s">
        <v>7546</v>
      </c>
      <c r="G1767">
        <v>21220454</v>
      </c>
      <c r="H1767" t="s">
        <v>7872</v>
      </c>
      <c r="I1767" t="s">
        <v>7873</v>
      </c>
      <c r="J1767" t="s">
        <v>43</v>
      </c>
      <c r="K1767" t="s">
        <v>44</v>
      </c>
      <c r="L1767" t="s">
        <v>242</v>
      </c>
      <c r="M1767" t="s">
        <v>1199</v>
      </c>
      <c r="N1767" t="s">
        <v>1213</v>
      </c>
      <c r="Q1767" t="s">
        <v>1038</v>
      </c>
      <c r="R1767" t="s">
        <v>799</v>
      </c>
      <c r="S1767" t="s">
        <v>800</v>
      </c>
      <c r="T1767" t="s">
        <v>801</v>
      </c>
      <c r="W1767" t="s">
        <v>52</v>
      </c>
      <c r="X1767" t="s">
        <v>53</v>
      </c>
      <c r="Y1767" t="s">
        <v>77</v>
      </c>
      <c r="Z1767" t="s">
        <v>864</v>
      </c>
      <c r="AA1767" t="s">
        <v>56</v>
      </c>
      <c r="AB1767" t="s">
        <v>7874</v>
      </c>
      <c r="AC1767" t="s">
        <v>58</v>
      </c>
      <c r="AD1767" t="s">
        <v>59</v>
      </c>
      <c r="AF1767" t="s">
        <v>1204</v>
      </c>
      <c r="AG1767" t="s">
        <v>804</v>
      </c>
      <c r="AJ1767" t="s">
        <v>7875</v>
      </c>
      <c r="AK1767" t="s">
        <v>62</v>
      </c>
      <c r="AL1767" t="s">
        <v>62</v>
      </c>
      <c r="AM1767" t="s">
        <v>867</v>
      </c>
      <c r="AN1767" t="s">
        <v>64</v>
      </c>
    </row>
    <row r="1768" spans="1:40" x14ac:dyDescent="0.2">
      <c r="A1768" s="1">
        <f t="shared" si="29"/>
        <v>1767</v>
      </c>
      <c r="B1768" t="s">
        <v>7535</v>
      </c>
      <c r="C1768" t="s">
        <v>7544</v>
      </c>
      <c r="E1768" t="s">
        <v>7545</v>
      </c>
      <c r="F1768" t="s">
        <v>7546</v>
      </c>
      <c r="G1768">
        <v>21220454</v>
      </c>
      <c r="H1768" t="s">
        <v>7876</v>
      </c>
      <c r="I1768" t="s">
        <v>7877</v>
      </c>
      <c r="J1768" t="s">
        <v>43</v>
      </c>
      <c r="K1768" t="s">
        <v>1261</v>
      </c>
      <c r="L1768" t="s">
        <v>6695</v>
      </c>
      <c r="M1768" t="s">
        <v>2051</v>
      </c>
      <c r="N1768" t="s">
        <v>6696</v>
      </c>
      <c r="Q1768" t="s">
        <v>931</v>
      </c>
      <c r="R1768" t="s">
        <v>437</v>
      </c>
      <c r="S1768" t="s">
        <v>438</v>
      </c>
      <c r="T1768" t="s">
        <v>439</v>
      </c>
      <c r="U1768" t="s">
        <v>524</v>
      </c>
      <c r="V1768" t="s">
        <v>274</v>
      </c>
      <c r="W1768" t="s">
        <v>234</v>
      </c>
      <c r="X1768" t="s">
        <v>525</v>
      </c>
      <c r="Y1768" t="s">
        <v>1249</v>
      </c>
      <c r="Z1768" t="s">
        <v>6697</v>
      </c>
      <c r="AA1768" t="s">
        <v>80</v>
      </c>
      <c r="AB1768" t="s">
        <v>7878</v>
      </c>
      <c r="AC1768" t="s">
        <v>58</v>
      </c>
      <c r="AD1768" t="s">
        <v>59</v>
      </c>
      <c r="AF1768" t="s">
        <v>2054</v>
      </c>
      <c r="AG1768" t="s">
        <v>657</v>
      </c>
      <c r="AJ1768" t="s">
        <v>7879</v>
      </c>
      <c r="AK1768" t="s">
        <v>62</v>
      </c>
      <c r="AL1768" t="s">
        <v>62</v>
      </c>
      <c r="AM1768" t="s">
        <v>981</v>
      </c>
      <c r="AN1768" t="s">
        <v>64</v>
      </c>
    </row>
    <row r="1769" spans="1:40" x14ac:dyDescent="0.2">
      <c r="A1769" s="1">
        <f t="shared" si="29"/>
        <v>1768</v>
      </c>
      <c r="B1769" t="s">
        <v>7535</v>
      </c>
      <c r="C1769" t="s">
        <v>7544</v>
      </c>
      <c r="E1769" t="s">
        <v>7545</v>
      </c>
      <c r="F1769" t="s">
        <v>7546</v>
      </c>
      <c r="G1769">
        <v>21220454</v>
      </c>
      <c r="H1769" t="s">
        <v>7880</v>
      </c>
      <c r="I1769" t="s">
        <v>7881</v>
      </c>
      <c r="J1769" t="s">
        <v>43</v>
      </c>
      <c r="K1769" t="s">
        <v>918</v>
      </c>
      <c r="L1769" t="s">
        <v>152</v>
      </c>
      <c r="M1769" t="s">
        <v>3329</v>
      </c>
      <c r="N1769" t="s">
        <v>3454</v>
      </c>
      <c r="Q1769" t="s">
        <v>3160</v>
      </c>
      <c r="R1769" t="s">
        <v>303</v>
      </c>
      <c r="S1769" t="s">
        <v>304</v>
      </c>
      <c r="T1769" t="s">
        <v>305</v>
      </c>
      <c r="U1769" t="s">
        <v>273</v>
      </c>
      <c r="V1769" t="s">
        <v>274</v>
      </c>
      <c r="W1769" t="s">
        <v>77</v>
      </c>
      <c r="X1769" t="s">
        <v>77</v>
      </c>
      <c r="Y1769" t="s">
        <v>345</v>
      </c>
      <c r="Z1769" t="s">
        <v>346</v>
      </c>
      <c r="AA1769" t="s">
        <v>80</v>
      </c>
      <c r="AB1769" t="s">
        <v>7882</v>
      </c>
      <c r="AC1769" t="s">
        <v>58</v>
      </c>
      <c r="AD1769" t="s">
        <v>59</v>
      </c>
      <c r="AF1769" t="s">
        <v>3456</v>
      </c>
      <c r="AG1769" t="s">
        <v>6903</v>
      </c>
      <c r="AJ1769" t="s">
        <v>7883</v>
      </c>
      <c r="AK1769" t="s">
        <v>62</v>
      </c>
      <c r="AL1769" t="s">
        <v>62</v>
      </c>
      <c r="AM1769" t="s">
        <v>348</v>
      </c>
      <c r="AN1769" t="s">
        <v>64</v>
      </c>
    </row>
    <row r="1770" spans="1:40" x14ac:dyDescent="0.2">
      <c r="A1770" s="1">
        <f t="shared" si="29"/>
        <v>1769</v>
      </c>
      <c r="B1770" t="s">
        <v>7535</v>
      </c>
      <c r="C1770" t="s">
        <v>7544</v>
      </c>
      <c r="E1770" t="s">
        <v>7545</v>
      </c>
      <c r="F1770" t="s">
        <v>7546</v>
      </c>
      <c r="G1770">
        <v>21220454</v>
      </c>
      <c r="H1770" t="s">
        <v>7884</v>
      </c>
      <c r="I1770" t="s">
        <v>7885</v>
      </c>
      <c r="J1770" t="s">
        <v>43</v>
      </c>
      <c r="K1770" t="s">
        <v>817</v>
      </c>
      <c r="L1770" t="s">
        <v>1077</v>
      </c>
      <c r="M1770" t="s">
        <v>1078</v>
      </c>
      <c r="N1770" t="s">
        <v>1079</v>
      </c>
      <c r="Q1770" t="s">
        <v>1812</v>
      </c>
      <c r="R1770" t="s">
        <v>231</v>
      </c>
      <c r="S1770" t="s">
        <v>232</v>
      </c>
      <c r="T1770" t="s">
        <v>233</v>
      </c>
      <c r="W1770" t="s">
        <v>507</v>
      </c>
      <c r="X1770" t="s">
        <v>53</v>
      </c>
      <c r="Y1770" t="s">
        <v>234</v>
      </c>
      <c r="Z1770" t="s">
        <v>821</v>
      </c>
      <c r="AA1770" t="s">
        <v>56</v>
      </c>
      <c r="AB1770" t="s">
        <v>822</v>
      </c>
      <c r="AC1770" t="s">
        <v>58</v>
      </c>
      <c r="AD1770" t="s">
        <v>59</v>
      </c>
      <c r="AF1770" t="s">
        <v>1082</v>
      </c>
      <c r="AG1770" t="s">
        <v>1815</v>
      </c>
      <c r="AJ1770" t="s">
        <v>7886</v>
      </c>
      <c r="AK1770" t="s">
        <v>62</v>
      </c>
      <c r="AL1770" t="s">
        <v>62</v>
      </c>
      <c r="AM1770" t="s">
        <v>825</v>
      </c>
      <c r="AN1770" t="s">
        <v>64</v>
      </c>
    </row>
    <row r="1771" spans="1:40" x14ac:dyDescent="0.2">
      <c r="A1771" s="1">
        <f t="shared" si="29"/>
        <v>1770</v>
      </c>
      <c r="B1771" t="s">
        <v>7535</v>
      </c>
      <c r="C1771" t="s">
        <v>7544</v>
      </c>
      <c r="E1771" t="s">
        <v>7545</v>
      </c>
      <c r="F1771" t="s">
        <v>7546</v>
      </c>
      <c r="G1771">
        <v>21220454</v>
      </c>
      <c r="H1771" t="s">
        <v>7887</v>
      </c>
      <c r="I1771" t="s">
        <v>7888</v>
      </c>
      <c r="J1771" t="s">
        <v>43</v>
      </c>
      <c r="K1771" t="s">
        <v>918</v>
      </c>
      <c r="L1771" t="s">
        <v>45</v>
      </c>
      <c r="M1771" t="s">
        <v>312</v>
      </c>
      <c r="N1771" t="s">
        <v>313</v>
      </c>
      <c r="Q1771" t="s">
        <v>4401</v>
      </c>
      <c r="R1771" t="s">
        <v>1029</v>
      </c>
      <c r="S1771" t="s">
        <v>1030</v>
      </c>
      <c r="T1771" t="s">
        <v>1031</v>
      </c>
      <c r="U1771" t="s">
        <v>273</v>
      </c>
      <c r="V1771" t="s">
        <v>274</v>
      </c>
      <c r="W1771" t="s">
        <v>77</v>
      </c>
      <c r="X1771" t="s">
        <v>77</v>
      </c>
      <c r="Y1771" t="s">
        <v>638</v>
      </c>
      <c r="Z1771" t="s">
        <v>639</v>
      </c>
      <c r="AA1771" t="s">
        <v>80</v>
      </c>
      <c r="AB1771" t="s">
        <v>7889</v>
      </c>
      <c r="AC1771" t="s">
        <v>58</v>
      </c>
      <c r="AD1771" t="s">
        <v>59</v>
      </c>
      <c r="AF1771" t="s">
        <v>315</v>
      </c>
      <c r="AJ1771" t="s">
        <v>7890</v>
      </c>
      <c r="AK1771" t="s">
        <v>62</v>
      </c>
      <c r="AL1771" t="s">
        <v>62</v>
      </c>
      <c r="AM1771" t="s">
        <v>679</v>
      </c>
      <c r="AN1771" t="s">
        <v>64</v>
      </c>
    </row>
    <row r="1772" spans="1:40" x14ac:dyDescent="0.2">
      <c r="A1772" s="1">
        <f t="shared" si="29"/>
        <v>1771</v>
      </c>
      <c r="B1772" t="s">
        <v>7535</v>
      </c>
      <c r="C1772" t="s">
        <v>7544</v>
      </c>
      <c r="E1772" t="s">
        <v>7545</v>
      </c>
      <c r="F1772" t="s">
        <v>7546</v>
      </c>
      <c r="G1772">
        <v>21220454</v>
      </c>
      <c r="H1772" t="s">
        <v>7891</v>
      </c>
      <c r="I1772" t="s">
        <v>7892</v>
      </c>
      <c r="J1772" t="s">
        <v>43</v>
      </c>
      <c r="K1772" t="s">
        <v>395</v>
      </c>
      <c r="L1772" t="s">
        <v>45</v>
      </c>
      <c r="M1772" t="s">
        <v>46</v>
      </c>
      <c r="N1772" t="s">
        <v>47</v>
      </c>
      <c r="Q1772" t="s">
        <v>6292</v>
      </c>
      <c r="R1772" t="s">
        <v>231</v>
      </c>
      <c r="S1772" t="s">
        <v>232</v>
      </c>
      <c r="T1772" t="s">
        <v>233</v>
      </c>
      <c r="W1772" t="s">
        <v>52</v>
      </c>
      <c r="X1772" t="s">
        <v>53</v>
      </c>
      <c r="Y1772" t="s">
        <v>77</v>
      </c>
      <c r="Z1772" t="s">
        <v>864</v>
      </c>
      <c r="AA1772" t="s">
        <v>56</v>
      </c>
      <c r="AB1772" t="s">
        <v>7893</v>
      </c>
      <c r="AC1772" t="s">
        <v>58</v>
      </c>
      <c r="AD1772" t="s">
        <v>59</v>
      </c>
      <c r="AF1772" t="s">
        <v>60</v>
      </c>
      <c r="AG1772" t="s">
        <v>804</v>
      </c>
      <c r="AJ1772" t="s">
        <v>7894</v>
      </c>
      <c r="AK1772" t="s">
        <v>62</v>
      </c>
      <c r="AL1772" t="s">
        <v>62</v>
      </c>
      <c r="AM1772" t="s">
        <v>867</v>
      </c>
      <c r="AN1772" t="s">
        <v>64</v>
      </c>
    </row>
    <row r="1773" spans="1:40" x14ac:dyDescent="0.2">
      <c r="A1773" s="1">
        <f t="shared" si="29"/>
        <v>1772</v>
      </c>
      <c r="B1773" t="s">
        <v>7535</v>
      </c>
      <c r="C1773" t="s">
        <v>7544</v>
      </c>
      <c r="E1773" t="s">
        <v>7545</v>
      </c>
      <c r="F1773" t="s">
        <v>7546</v>
      </c>
      <c r="G1773">
        <v>21220454</v>
      </c>
      <c r="H1773" t="s">
        <v>7895</v>
      </c>
      <c r="I1773" t="s">
        <v>7896</v>
      </c>
      <c r="J1773" t="s">
        <v>43</v>
      </c>
      <c r="K1773" t="s">
        <v>395</v>
      </c>
      <c r="L1773" t="s">
        <v>162</v>
      </c>
      <c r="M1773" t="s">
        <v>1441</v>
      </c>
      <c r="N1773" t="s">
        <v>1442</v>
      </c>
      <c r="Q1773" t="s">
        <v>6292</v>
      </c>
      <c r="R1773" t="s">
        <v>231</v>
      </c>
      <c r="S1773" t="s">
        <v>232</v>
      </c>
      <c r="T1773" t="s">
        <v>233</v>
      </c>
      <c r="W1773" t="s">
        <v>52</v>
      </c>
      <c r="X1773" t="s">
        <v>53</v>
      </c>
      <c r="Y1773" t="s">
        <v>77</v>
      </c>
      <c r="Z1773" t="s">
        <v>864</v>
      </c>
      <c r="AA1773" t="s">
        <v>56</v>
      </c>
      <c r="AB1773" t="s">
        <v>7897</v>
      </c>
      <c r="AC1773" t="s">
        <v>58</v>
      </c>
      <c r="AD1773" t="s">
        <v>59</v>
      </c>
      <c r="AF1773" t="s">
        <v>1444</v>
      </c>
      <c r="AG1773" t="s">
        <v>804</v>
      </c>
      <c r="AJ1773" t="s">
        <v>7898</v>
      </c>
      <c r="AK1773" t="s">
        <v>62</v>
      </c>
      <c r="AL1773" t="s">
        <v>62</v>
      </c>
      <c r="AM1773" t="s">
        <v>867</v>
      </c>
      <c r="AN1773" t="s">
        <v>64</v>
      </c>
    </row>
    <row r="1774" spans="1:40" x14ac:dyDescent="0.2">
      <c r="A1774" s="1">
        <f t="shared" si="29"/>
        <v>1773</v>
      </c>
      <c r="B1774" t="s">
        <v>7535</v>
      </c>
      <c r="C1774" t="s">
        <v>7544</v>
      </c>
      <c r="E1774" t="s">
        <v>7545</v>
      </c>
      <c r="F1774" t="s">
        <v>7546</v>
      </c>
      <c r="G1774">
        <v>21220454</v>
      </c>
      <c r="H1774" t="s">
        <v>7899</v>
      </c>
      <c r="I1774" t="s">
        <v>7900</v>
      </c>
      <c r="J1774" t="s">
        <v>43</v>
      </c>
      <c r="K1774" t="s">
        <v>7842</v>
      </c>
      <c r="L1774" t="s">
        <v>3318</v>
      </c>
      <c r="M1774" t="s">
        <v>3885</v>
      </c>
      <c r="N1774" t="s">
        <v>3886</v>
      </c>
      <c r="Q1774" t="s">
        <v>48</v>
      </c>
      <c r="R1774" t="s">
        <v>296</v>
      </c>
      <c r="S1774" t="s">
        <v>297</v>
      </c>
      <c r="T1774" t="s">
        <v>298</v>
      </c>
      <c r="W1774" t="s">
        <v>507</v>
      </c>
      <c r="X1774" t="s">
        <v>53</v>
      </c>
      <c r="Y1774" t="s">
        <v>234</v>
      </c>
      <c r="Z1774" t="s">
        <v>821</v>
      </c>
      <c r="AA1774" t="s">
        <v>56</v>
      </c>
      <c r="AB1774" t="s">
        <v>7901</v>
      </c>
      <c r="AC1774" t="s">
        <v>58</v>
      </c>
      <c r="AD1774" t="s">
        <v>59</v>
      </c>
      <c r="AF1774" t="s">
        <v>7902</v>
      </c>
      <c r="AJ1774" t="s">
        <v>7903</v>
      </c>
      <c r="AK1774" t="s">
        <v>62</v>
      </c>
      <c r="AL1774" t="s">
        <v>62</v>
      </c>
      <c r="AM1774" t="s">
        <v>825</v>
      </c>
      <c r="AN1774" t="s">
        <v>64</v>
      </c>
    </row>
    <row r="1775" spans="1:40" x14ac:dyDescent="0.2">
      <c r="A1775" s="1">
        <f t="shared" si="29"/>
        <v>1774</v>
      </c>
      <c r="B1775" t="s">
        <v>7535</v>
      </c>
      <c r="C1775" t="s">
        <v>7544</v>
      </c>
      <c r="E1775" t="s">
        <v>7545</v>
      </c>
      <c r="F1775" t="s">
        <v>7546</v>
      </c>
      <c r="G1775">
        <v>21220454</v>
      </c>
      <c r="H1775" t="s">
        <v>7904</v>
      </c>
      <c r="I1775" t="s">
        <v>7905</v>
      </c>
      <c r="J1775" t="s">
        <v>43</v>
      </c>
      <c r="K1775" t="s">
        <v>395</v>
      </c>
      <c r="L1775" t="s">
        <v>1190</v>
      </c>
      <c r="M1775" t="s">
        <v>2388</v>
      </c>
      <c r="N1775" t="s">
        <v>2389</v>
      </c>
      <c r="Q1775" t="s">
        <v>396</v>
      </c>
      <c r="R1775" t="s">
        <v>853</v>
      </c>
      <c r="S1775" t="s">
        <v>854</v>
      </c>
      <c r="T1775" t="s">
        <v>855</v>
      </c>
      <c r="W1775" t="s">
        <v>52</v>
      </c>
      <c r="X1775" t="s">
        <v>53</v>
      </c>
      <c r="Y1775" t="s">
        <v>54</v>
      </c>
      <c r="Z1775" t="s">
        <v>55</v>
      </c>
      <c r="AA1775" t="s">
        <v>56</v>
      </c>
      <c r="AB1775" t="s">
        <v>7906</v>
      </c>
      <c r="AC1775" t="s">
        <v>58</v>
      </c>
      <c r="AD1775" t="s">
        <v>59</v>
      </c>
      <c r="AF1775" t="s">
        <v>2391</v>
      </c>
      <c r="AJ1775" t="s">
        <v>7907</v>
      </c>
      <c r="AK1775" t="s">
        <v>62</v>
      </c>
      <c r="AL1775" t="s">
        <v>62</v>
      </c>
      <c r="AM1775" t="s">
        <v>429</v>
      </c>
      <c r="AN1775" t="s">
        <v>64</v>
      </c>
    </row>
    <row r="1776" spans="1:40" x14ac:dyDescent="0.2">
      <c r="A1776" s="1">
        <f t="shared" si="29"/>
        <v>1775</v>
      </c>
      <c r="B1776" t="s">
        <v>7535</v>
      </c>
      <c r="C1776" t="s">
        <v>7544</v>
      </c>
      <c r="E1776" t="s">
        <v>7545</v>
      </c>
      <c r="F1776" t="s">
        <v>7546</v>
      </c>
      <c r="G1776">
        <v>21220454</v>
      </c>
      <c r="H1776" t="s">
        <v>7908</v>
      </c>
      <c r="I1776" t="s">
        <v>7909</v>
      </c>
      <c r="J1776" t="s">
        <v>43</v>
      </c>
      <c r="K1776" t="s">
        <v>1013</v>
      </c>
      <c r="L1776" t="s">
        <v>433</v>
      </c>
      <c r="M1776" t="s">
        <v>1101</v>
      </c>
      <c r="N1776" t="s">
        <v>1102</v>
      </c>
      <c r="Q1776" t="s">
        <v>3340</v>
      </c>
      <c r="R1776" t="s">
        <v>282</v>
      </c>
      <c r="S1776" t="s">
        <v>283</v>
      </c>
      <c r="T1776" t="s">
        <v>284</v>
      </c>
      <c r="W1776" t="s">
        <v>52</v>
      </c>
      <c r="X1776" t="s">
        <v>53</v>
      </c>
      <c r="Y1776" t="s">
        <v>234</v>
      </c>
      <c r="Z1776" t="s">
        <v>397</v>
      </c>
      <c r="AA1776" t="s">
        <v>56</v>
      </c>
      <c r="AB1776" t="s">
        <v>7910</v>
      </c>
      <c r="AC1776" t="s">
        <v>58</v>
      </c>
      <c r="AD1776" t="s">
        <v>59</v>
      </c>
      <c r="AF1776" t="s">
        <v>1107</v>
      </c>
      <c r="AG1776" t="s">
        <v>804</v>
      </c>
      <c r="AJ1776" t="s">
        <v>7911</v>
      </c>
      <c r="AK1776" t="s">
        <v>62</v>
      </c>
      <c r="AL1776" t="s">
        <v>62</v>
      </c>
      <c r="AM1776" t="s">
        <v>652</v>
      </c>
      <c r="AN1776" t="s">
        <v>64</v>
      </c>
    </row>
    <row r="1777" spans="1:40" x14ac:dyDescent="0.2">
      <c r="A1777" s="1">
        <f t="shared" si="29"/>
        <v>1776</v>
      </c>
      <c r="B1777" t="s">
        <v>7535</v>
      </c>
      <c r="C1777" t="s">
        <v>7544</v>
      </c>
      <c r="E1777" t="s">
        <v>7545</v>
      </c>
      <c r="F1777" t="s">
        <v>7546</v>
      </c>
      <c r="G1777">
        <v>21220454</v>
      </c>
      <c r="H1777" t="s">
        <v>7912</v>
      </c>
      <c r="I1777" t="s">
        <v>7913</v>
      </c>
      <c r="J1777" t="s">
        <v>43</v>
      </c>
      <c r="K1777" t="s">
        <v>44</v>
      </c>
      <c r="L1777" t="s">
        <v>97</v>
      </c>
      <c r="M1777" t="s">
        <v>98</v>
      </c>
      <c r="N1777" t="s">
        <v>99</v>
      </c>
      <c r="Q1777" t="s">
        <v>396</v>
      </c>
      <c r="R1777" t="s">
        <v>282</v>
      </c>
      <c r="S1777" t="s">
        <v>283</v>
      </c>
      <c r="T1777" t="s">
        <v>284</v>
      </c>
      <c r="W1777" t="s">
        <v>52</v>
      </c>
      <c r="X1777" t="s">
        <v>53</v>
      </c>
      <c r="Y1777" t="s">
        <v>54</v>
      </c>
      <c r="Z1777" t="s">
        <v>55</v>
      </c>
      <c r="AA1777" t="s">
        <v>56</v>
      </c>
      <c r="AB1777" t="s">
        <v>7914</v>
      </c>
      <c r="AC1777" t="s">
        <v>58</v>
      </c>
      <c r="AD1777" t="s">
        <v>59</v>
      </c>
      <c r="AF1777" t="s">
        <v>101</v>
      </c>
      <c r="AJ1777" t="s">
        <v>7915</v>
      </c>
      <c r="AK1777" t="s">
        <v>62</v>
      </c>
      <c r="AL1777" t="s">
        <v>62</v>
      </c>
      <c r="AM1777" t="s">
        <v>429</v>
      </c>
      <c r="AN1777" t="s">
        <v>64</v>
      </c>
    </row>
    <row r="1778" spans="1:40" x14ac:dyDescent="0.2">
      <c r="A1778" s="1">
        <f t="shared" si="29"/>
        <v>1777</v>
      </c>
      <c r="B1778" t="s">
        <v>7535</v>
      </c>
      <c r="C1778" t="s">
        <v>7544</v>
      </c>
      <c r="E1778" t="s">
        <v>7545</v>
      </c>
      <c r="F1778" t="s">
        <v>7546</v>
      </c>
      <c r="G1778">
        <v>21220454</v>
      </c>
      <c r="H1778" t="s">
        <v>7916</v>
      </c>
      <c r="I1778" t="s">
        <v>7917</v>
      </c>
      <c r="J1778" t="s">
        <v>43</v>
      </c>
      <c r="K1778" t="s">
        <v>1305</v>
      </c>
      <c r="L1778" t="s">
        <v>795</v>
      </c>
      <c r="M1778" t="s">
        <v>929</v>
      </c>
      <c r="N1778" t="s">
        <v>930</v>
      </c>
      <c r="Q1778" t="s">
        <v>931</v>
      </c>
      <c r="R1778" t="s">
        <v>1523</v>
      </c>
      <c r="S1778" t="s">
        <v>1524</v>
      </c>
      <c r="T1778" t="s">
        <v>1525</v>
      </c>
      <c r="U1778" t="s">
        <v>1256</v>
      </c>
      <c r="V1778" t="s">
        <v>169</v>
      </c>
      <c r="W1778" t="s">
        <v>77</v>
      </c>
      <c r="X1778" t="s">
        <v>77</v>
      </c>
      <c r="Y1778" t="s">
        <v>54</v>
      </c>
      <c r="Z1778" t="s">
        <v>885</v>
      </c>
      <c r="AA1778" t="s">
        <v>80</v>
      </c>
      <c r="AB1778" t="s">
        <v>7918</v>
      </c>
      <c r="AC1778" t="s">
        <v>58</v>
      </c>
      <c r="AD1778" t="s">
        <v>59</v>
      </c>
      <c r="AF1778" t="s">
        <v>936</v>
      </c>
      <c r="AG1778" t="s">
        <v>83</v>
      </c>
      <c r="AJ1778" t="s">
        <v>7919</v>
      </c>
      <c r="AK1778" t="s">
        <v>62</v>
      </c>
      <c r="AL1778" t="s">
        <v>62</v>
      </c>
      <c r="AM1778" t="s">
        <v>888</v>
      </c>
      <c r="AN1778" t="s">
        <v>64</v>
      </c>
    </row>
    <row r="1779" spans="1:40" x14ac:dyDescent="0.2">
      <c r="A1779" s="1">
        <f t="shared" si="29"/>
        <v>1778</v>
      </c>
      <c r="B1779" t="s">
        <v>7535</v>
      </c>
      <c r="C1779" t="s">
        <v>7544</v>
      </c>
      <c r="E1779" t="s">
        <v>7545</v>
      </c>
      <c r="F1779" t="s">
        <v>7546</v>
      </c>
      <c r="G1779">
        <v>21220454</v>
      </c>
      <c r="H1779" t="s">
        <v>7920</v>
      </c>
      <c r="I1779" t="s">
        <v>7921</v>
      </c>
      <c r="J1779" t="s">
        <v>43</v>
      </c>
      <c r="K1779" t="s">
        <v>1659</v>
      </c>
      <c r="L1779" t="s">
        <v>1276</v>
      </c>
      <c r="M1779" t="s">
        <v>946</v>
      </c>
      <c r="N1779" t="s">
        <v>1277</v>
      </c>
      <c r="Q1779" t="s">
        <v>72</v>
      </c>
      <c r="R1779" t="s">
        <v>919</v>
      </c>
      <c r="S1779" t="s">
        <v>920</v>
      </c>
      <c r="T1779" t="s">
        <v>921</v>
      </c>
      <c r="U1779" t="s">
        <v>247</v>
      </c>
      <c r="V1779" t="s">
        <v>53</v>
      </c>
      <c r="W1779" t="s">
        <v>77</v>
      </c>
      <c r="X1779" t="s">
        <v>77</v>
      </c>
      <c r="Y1779" t="s">
        <v>722</v>
      </c>
      <c r="Z1779" t="s">
        <v>2382</v>
      </c>
      <c r="AA1779" t="s">
        <v>80</v>
      </c>
      <c r="AB1779" t="s">
        <v>7922</v>
      </c>
      <c r="AC1779" t="s">
        <v>58</v>
      </c>
      <c r="AD1779" t="s">
        <v>59</v>
      </c>
      <c r="AF1779" t="s">
        <v>954</v>
      </c>
      <c r="AG1779" t="s">
        <v>83</v>
      </c>
      <c r="AJ1779" t="s">
        <v>7923</v>
      </c>
      <c r="AK1779" t="s">
        <v>62</v>
      </c>
      <c r="AL1779" t="s">
        <v>62</v>
      </c>
      <c r="AM1779" t="s">
        <v>1253</v>
      </c>
      <c r="AN1779" t="s">
        <v>64</v>
      </c>
    </row>
    <row r="1780" spans="1:40" x14ac:dyDescent="0.2">
      <c r="A1780" s="1">
        <f t="shared" si="29"/>
        <v>1779</v>
      </c>
      <c r="B1780" t="s">
        <v>7535</v>
      </c>
      <c r="C1780" t="s">
        <v>7544</v>
      </c>
      <c r="E1780" t="s">
        <v>7545</v>
      </c>
      <c r="F1780" t="s">
        <v>7546</v>
      </c>
      <c r="G1780">
        <v>21220454</v>
      </c>
      <c r="H1780" t="s">
        <v>7924</v>
      </c>
      <c r="I1780" t="s">
        <v>7925</v>
      </c>
      <c r="J1780" t="s">
        <v>2308</v>
      </c>
      <c r="K1780" t="s">
        <v>4070</v>
      </c>
      <c r="L1780" t="s">
        <v>152</v>
      </c>
      <c r="M1780" t="s">
        <v>3329</v>
      </c>
      <c r="N1780" t="s">
        <v>3454</v>
      </c>
      <c r="W1780" t="s">
        <v>77</v>
      </c>
      <c r="X1780" t="s">
        <v>77</v>
      </c>
      <c r="Y1780" t="s">
        <v>2310</v>
      </c>
      <c r="Z1780" t="s">
        <v>2311</v>
      </c>
      <c r="AA1780" t="s">
        <v>2312</v>
      </c>
      <c r="AD1780" t="s">
        <v>59</v>
      </c>
      <c r="AE1780" t="s">
        <v>2313</v>
      </c>
      <c r="AF1780" t="s">
        <v>3456</v>
      </c>
      <c r="AJ1780" t="s">
        <v>7926</v>
      </c>
      <c r="AK1780" t="s">
        <v>62</v>
      </c>
      <c r="AL1780" t="s">
        <v>62</v>
      </c>
      <c r="AM1780" t="s">
        <v>909</v>
      </c>
      <c r="AN1780" t="s">
        <v>64</v>
      </c>
    </row>
    <row r="1781" spans="1:40" x14ac:dyDescent="0.2">
      <c r="A1781" s="1">
        <f t="shared" si="29"/>
        <v>1780</v>
      </c>
      <c r="B1781" t="s">
        <v>7535</v>
      </c>
      <c r="C1781" t="s">
        <v>7544</v>
      </c>
      <c r="E1781" t="s">
        <v>7545</v>
      </c>
      <c r="F1781" t="s">
        <v>7546</v>
      </c>
      <c r="G1781">
        <v>21220454</v>
      </c>
      <c r="H1781" t="s">
        <v>7927</v>
      </c>
      <c r="I1781" t="s">
        <v>7928</v>
      </c>
      <c r="J1781" t="s">
        <v>43</v>
      </c>
      <c r="K1781" t="s">
        <v>1198</v>
      </c>
      <c r="L1781" t="s">
        <v>1354</v>
      </c>
      <c r="M1781" t="s">
        <v>1802</v>
      </c>
      <c r="N1781" t="s">
        <v>1803</v>
      </c>
      <c r="Q1781" t="s">
        <v>3340</v>
      </c>
      <c r="R1781" t="s">
        <v>504</v>
      </c>
      <c r="S1781" t="s">
        <v>505</v>
      </c>
      <c r="T1781" t="s">
        <v>506</v>
      </c>
      <c r="W1781" t="s">
        <v>722</v>
      </c>
      <c r="X1781" t="s">
        <v>53</v>
      </c>
      <c r="Y1781" t="s">
        <v>54</v>
      </c>
      <c r="Z1781" t="s">
        <v>1202</v>
      </c>
      <c r="AA1781" t="s">
        <v>56</v>
      </c>
      <c r="AB1781" t="s">
        <v>7929</v>
      </c>
      <c r="AC1781" t="s">
        <v>58</v>
      </c>
      <c r="AD1781" t="s">
        <v>59</v>
      </c>
      <c r="AF1781" t="s">
        <v>1805</v>
      </c>
      <c r="AG1781" t="s">
        <v>804</v>
      </c>
      <c r="AJ1781" t="s">
        <v>7930</v>
      </c>
      <c r="AK1781" t="s">
        <v>62</v>
      </c>
      <c r="AL1781" t="s">
        <v>62</v>
      </c>
      <c r="AM1781" t="s">
        <v>1206</v>
      </c>
      <c r="AN1781" t="s">
        <v>64</v>
      </c>
    </row>
    <row r="1782" spans="1:40" x14ac:dyDescent="0.2">
      <c r="A1782" s="1">
        <f t="shared" si="29"/>
        <v>1781</v>
      </c>
      <c r="B1782" t="s">
        <v>7535</v>
      </c>
      <c r="C1782" t="s">
        <v>7931</v>
      </c>
      <c r="E1782" t="s">
        <v>7932</v>
      </c>
      <c r="F1782" t="s">
        <v>7933</v>
      </c>
      <c r="G1782">
        <v>21880983</v>
      </c>
      <c r="H1782" t="s">
        <v>7934</v>
      </c>
      <c r="I1782" t="s">
        <v>7935</v>
      </c>
      <c r="J1782" t="s">
        <v>43</v>
      </c>
      <c r="K1782" t="s">
        <v>330</v>
      </c>
      <c r="L1782" t="s">
        <v>5152</v>
      </c>
      <c r="M1782" t="s">
        <v>7936</v>
      </c>
      <c r="N1782" t="s">
        <v>7937</v>
      </c>
      <c r="Q1782" t="s">
        <v>798</v>
      </c>
      <c r="R1782" t="s">
        <v>1039</v>
      </c>
      <c r="S1782" t="s">
        <v>1040</v>
      </c>
      <c r="T1782" t="s">
        <v>1041</v>
      </c>
      <c r="W1782" t="s">
        <v>525</v>
      </c>
      <c r="X1782" t="s">
        <v>53</v>
      </c>
      <c r="Y1782" t="s">
        <v>52</v>
      </c>
      <c r="Z1782" t="s">
        <v>7938</v>
      </c>
      <c r="AA1782" t="s">
        <v>56</v>
      </c>
      <c r="AB1782" t="s">
        <v>7939</v>
      </c>
      <c r="AC1782" t="s">
        <v>58</v>
      </c>
      <c r="AD1782" t="s">
        <v>59</v>
      </c>
      <c r="AF1782" t="s">
        <v>7940</v>
      </c>
      <c r="AG1782" t="s">
        <v>804</v>
      </c>
      <c r="AJ1782" t="s">
        <v>7941</v>
      </c>
      <c r="AK1782" t="s">
        <v>62</v>
      </c>
      <c r="AL1782" t="s">
        <v>62</v>
      </c>
      <c r="AM1782" t="s">
        <v>652</v>
      </c>
      <c r="AN1782" t="s">
        <v>64</v>
      </c>
    </row>
    <row r="1783" spans="1:40" x14ac:dyDescent="0.2">
      <c r="A1783" s="1">
        <f t="shared" si="29"/>
        <v>1782</v>
      </c>
      <c r="B1783" t="s">
        <v>7535</v>
      </c>
      <c r="C1783" t="s">
        <v>7942</v>
      </c>
      <c r="E1783" t="s">
        <v>7932</v>
      </c>
      <c r="F1783" t="s">
        <v>7933</v>
      </c>
      <c r="G1783">
        <v>21880983</v>
      </c>
      <c r="H1783" t="s">
        <v>7943</v>
      </c>
      <c r="I1783" t="s">
        <v>7944</v>
      </c>
      <c r="J1783" t="s">
        <v>43</v>
      </c>
      <c r="K1783" t="s">
        <v>1305</v>
      </c>
      <c r="L1783" t="s">
        <v>517</v>
      </c>
      <c r="M1783" t="s">
        <v>518</v>
      </c>
      <c r="N1783" t="s">
        <v>519</v>
      </c>
      <c r="Q1783" t="s">
        <v>520</v>
      </c>
      <c r="R1783" t="s">
        <v>7945</v>
      </c>
      <c r="S1783" t="s">
        <v>7946</v>
      </c>
      <c r="T1783" t="s">
        <v>7947</v>
      </c>
      <c r="U1783" t="s">
        <v>247</v>
      </c>
      <c r="V1783" t="s">
        <v>169</v>
      </c>
      <c r="W1783" t="s">
        <v>77</v>
      </c>
      <c r="X1783" t="s">
        <v>77</v>
      </c>
      <c r="Y1783" t="s">
        <v>638</v>
      </c>
      <c r="Z1783" t="s">
        <v>639</v>
      </c>
      <c r="AA1783" t="s">
        <v>259</v>
      </c>
      <c r="AB1783" t="s">
        <v>7948</v>
      </c>
      <c r="AC1783" t="s">
        <v>58</v>
      </c>
      <c r="AD1783" t="s">
        <v>59</v>
      </c>
      <c r="AF1783" t="s">
        <v>529</v>
      </c>
      <c r="AJ1783" t="s">
        <v>7949</v>
      </c>
      <c r="AK1783" t="s">
        <v>62</v>
      </c>
      <c r="AL1783" t="s">
        <v>62</v>
      </c>
      <c r="AM1783" t="s">
        <v>659</v>
      </c>
      <c r="AN1783" t="s">
        <v>64</v>
      </c>
    </row>
    <row r="1784" spans="1:40" x14ac:dyDescent="0.2">
      <c r="A1784" s="1">
        <f t="shared" si="29"/>
        <v>1783</v>
      </c>
      <c r="B1784" t="s">
        <v>7535</v>
      </c>
      <c r="C1784" t="s">
        <v>7950</v>
      </c>
      <c r="E1784" t="s">
        <v>7932</v>
      </c>
      <c r="F1784" t="s">
        <v>7933</v>
      </c>
      <c r="G1784">
        <v>21880983</v>
      </c>
      <c r="H1784" t="s">
        <v>7951</v>
      </c>
      <c r="I1784" t="s">
        <v>7952</v>
      </c>
      <c r="J1784" t="s">
        <v>43</v>
      </c>
      <c r="K1784" t="s">
        <v>330</v>
      </c>
      <c r="L1784" t="s">
        <v>1623</v>
      </c>
      <c r="M1784" t="s">
        <v>1624</v>
      </c>
      <c r="N1784" t="s">
        <v>1625</v>
      </c>
      <c r="Q1784" t="s">
        <v>7953</v>
      </c>
      <c r="R1784" t="s">
        <v>2897</v>
      </c>
      <c r="S1784" t="s">
        <v>1510</v>
      </c>
      <c r="T1784" t="s">
        <v>2898</v>
      </c>
      <c r="W1784" t="s">
        <v>525</v>
      </c>
      <c r="X1784" t="s">
        <v>53</v>
      </c>
      <c r="Y1784" t="s">
        <v>52</v>
      </c>
      <c r="Z1784" t="s">
        <v>7938</v>
      </c>
      <c r="AA1784" t="s">
        <v>56</v>
      </c>
      <c r="AB1784" t="s">
        <v>7954</v>
      </c>
      <c r="AC1784" t="s">
        <v>58</v>
      </c>
      <c r="AD1784" t="s">
        <v>59</v>
      </c>
      <c r="AF1784" t="s">
        <v>1628</v>
      </c>
      <c r="AJ1784" t="s">
        <v>7955</v>
      </c>
      <c r="AK1784" t="s">
        <v>62</v>
      </c>
      <c r="AL1784" t="s">
        <v>62</v>
      </c>
      <c r="AM1784" t="s">
        <v>652</v>
      </c>
      <c r="AN1784" t="s">
        <v>64</v>
      </c>
    </row>
    <row r="1785" spans="1:40" x14ac:dyDescent="0.2">
      <c r="A1785" s="1">
        <f t="shared" si="29"/>
        <v>1784</v>
      </c>
      <c r="B1785" t="s">
        <v>7535</v>
      </c>
      <c r="C1785" t="s">
        <v>7942</v>
      </c>
      <c r="E1785" t="s">
        <v>7932</v>
      </c>
      <c r="F1785" t="s">
        <v>7933</v>
      </c>
      <c r="G1785">
        <v>21880983</v>
      </c>
      <c r="H1785" t="s">
        <v>7956</v>
      </c>
      <c r="I1785" t="s">
        <v>7957</v>
      </c>
      <c r="J1785" t="s">
        <v>43</v>
      </c>
      <c r="K1785" t="s">
        <v>1305</v>
      </c>
      <c r="L1785" t="s">
        <v>242</v>
      </c>
      <c r="M1785" t="s">
        <v>243</v>
      </c>
      <c r="N1785" t="s">
        <v>244</v>
      </c>
      <c r="Q1785" t="s">
        <v>520</v>
      </c>
      <c r="R1785" t="s">
        <v>7958</v>
      </c>
      <c r="S1785" t="s">
        <v>1652</v>
      </c>
      <c r="T1785" t="s">
        <v>7959</v>
      </c>
      <c r="U1785" t="s">
        <v>247</v>
      </c>
      <c r="V1785" t="s">
        <v>169</v>
      </c>
      <c r="W1785" t="s">
        <v>77</v>
      </c>
      <c r="X1785" t="s">
        <v>77</v>
      </c>
      <c r="Y1785" t="s">
        <v>638</v>
      </c>
      <c r="Z1785" t="s">
        <v>639</v>
      </c>
      <c r="AA1785" t="s">
        <v>259</v>
      </c>
      <c r="AB1785" t="s">
        <v>7960</v>
      </c>
      <c r="AC1785" t="s">
        <v>58</v>
      </c>
      <c r="AD1785" t="s">
        <v>59</v>
      </c>
      <c r="AF1785" t="s">
        <v>250</v>
      </c>
      <c r="AJ1785" t="s">
        <v>7961</v>
      </c>
      <c r="AK1785" t="s">
        <v>62</v>
      </c>
      <c r="AL1785" t="s">
        <v>62</v>
      </c>
      <c r="AM1785" t="s">
        <v>659</v>
      </c>
      <c r="AN1785" t="s">
        <v>64</v>
      </c>
    </row>
    <row r="1786" spans="1:40" x14ac:dyDescent="0.2">
      <c r="A1786" s="1">
        <f t="shared" si="29"/>
        <v>1785</v>
      </c>
      <c r="B1786" t="s">
        <v>7535</v>
      </c>
      <c r="C1786" t="s">
        <v>7942</v>
      </c>
      <c r="E1786" t="s">
        <v>7932</v>
      </c>
      <c r="F1786" t="s">
        <v>7933</v>
      </c>
      <c r="G1786">
        <v>21880983</v>
      </c>
      <c r="H1786" t="s">
        <v>7962</v>
      </c>
      <c r="I1786" t="s">
        <v>7963</v>
      </c>
      <c r="J1786" t="s">
        <v>43</v>
      </c>
      <c r="K1786" t="s">
        <v>1305</v>
      </c>
      <c r="L1786" t="s">
        <v>548</v>
      </c>
      <c r="M1786" t="s">
        <v>549</v>
      </c>
      <c r="N1786" t="s">
        <v>550</v>
      </c>
      <c r="Q1786" t="s">
        <v>634</v>
      </c>
      <c r="R1786" t="s">
        <v>7958</v>
      </c>
      <c r="S1786" t="s">
        <v>1652</v>
      </c>
      <c r="T1786" t="s">
        <v>7959</v>
      </c>
      <c r="U1786" t="s">
        <v>76</v>
      </c>
      <c r="V1786" t="s">
        <v>53</v>
      </c>
      <c r="W1786" t="s">
        <v>77</v>
      </c>
      <c r="X1786" t="s">
        <v>77</v>
      </c>
      <c r="Y1786" t="s">
        <v>638</v>
      </c>
      <c r="Z1786" t="s">
        <v>639</v>
      </c>
      <c r="AA1786" t="s">
        <v>259</v>
      </c>
      <c r="AB1786" t="s">
        <v>7964</v>
      </c>
      <c r="AC1786" t="s">
        <v>58</v>
      </c>
      <c r="AD1786" t="s">
        <v>59</v>
      </c>
      <c r="AF1786" t="s">
        <v>556</v>
      </c>
      <c r="AG1786" t="s">
        <v>1324</v>
      </c>
      <c r="AJ1786" t="s">
        <v>7965</v>
      </c>
      <c r="AK1786" t="s">
        <v>62</v>
      </c>
      <c r="AL1786" t="s">
        <v>62</v>
      </c>
      <c r="AM1786" t="s">
        <v>659</v>
      </c>
      <c r="AN1786" t="s">
        <v>64</v>
      </c>
    </row>
    <row r="1787" spans="1:40" x14ac:dyDescent="0.2">
      <c r="A1787" s="1">
        <f t="shared" si="29"/>
        <v>1786</v>
      </c>
      <c r="B1787" t="s">
        <v>7535</v>
      </c>
      <c r="C1787" t="s">
        <v>7942</v>
      </c>
      <c r="E1787" t="s">
        <v>7932</v>
      </c>
      <c r="F1787" t="s">
        <v>7933</v>
      </c>
      <c r="G1787">
        <v>21880983</v>
      </c>
      <c r="H1787" t="s">
        <v>7966</v>
      </c>
      <c r="I1787" t="s">
        <v>7967</v>
      </c>
      <c r="J1787" t="s">
        <v>43</v>
      </c>
      <c r="K1787" t="s">
        <v>1305</v>
      </c>
      <c r="L1787" t="s">
        <v>1354</v>
      </c>
      <c r="M1787" t="s">
        <v>1199</v>
      </c>
      <c r="N1787" t="s">
        <v>1355</v>
      </c>
      <c r="Q1787" t="s">
        <v>520</v>
      </c>
      <c r="R1787" t="s">
        <v>7958</v>
      </c>
      <c r="S1787" t="s">
        <v>1652</v>
      </c>
      <c r="T1787" t="s">
        <v>7959</v>
      </c>
      <c r="U1787" t="s">
        <v>273</v>
      </c>
      <c r="V1787" t="s">
        <v>274</v>
      </c>
      <c r="W1787" t="s">
        <v>77</v>
      </c>
      <c r="X1787" t="s">
        <v>77</v>
      </c>
      <c r="Y1787" t="s">
        <v>638</v>
      </c>
      <c r="Z1787" t="s">
        <v>639</v>
      </c>
      <c r="AA1787" t="s">
        <v>259</v>
      </c>
      <c r="AB1787" t="s">
        <v>7968</v>
      </c>
      <c r="AC1787" t="s">
        <v>58</v>
      </c>
      <c r="AD1787" t="s">
        <v>59</v>
      </c>
      <c r="AF1787" t="s">
        <v>1204</v>
      </c>
      <c r="AJ1787" t="s">
        <v>7969</v>
      </c>
      <c r="AK1787" t="s">
        <v>62</v>
      </c>
      <c r="AL1787" t="s">
        <v>62</v>
      </c>
      <c r="AM1787" t="s">
        <v>659</v>
      </c>
      <c r="AN1787" t="s">
        <v>64</v>
      </c>
    </row>
    <row r="1788" spans="1:40" x14ac:dyDescent="0.2">
      <c r="A1788" s="1">
        <f t="shared" si="29"/>
        <v>1787</v>
      </c>
      <c r="B1788" t="s">
        <v>7535</v>
      </c>
      <c r="C1788" t="s">
        <v>7942</v>
      </c>
      <c r="E1788" t="s">
        <v>7932</v>
      </c>
      <c r="F1788" t="s">
        <v>7933</v>
      </c>
      <c r="G1788">
        <v>21880983</v>
      </c>
      <c r="H1788" t="s">
        <v>7970</v>
      </c>
      <c r="I1788" t="s">
        <v>7971</v>
      </c>
      <c r="J1788" t="s">
        <v>43</v>
      </c>
      <c r="K1788" t="s">
        <v>1305</v>
      </c>
      <c r="L1788" t="s">
        <v>362</v>
      </c>
      <c r="M1788" t="s">
        <v>363</v>
      </c>
      <c r="N1788" t="s">
        <v>364</v>
      </c>
      <c r="Q1788" t="s">
        <v>634</v>
      </c>
      <c r="R1788" t="s">
        <v>1866</v>
      </c>
      <c r="S1788" t="s">
        <v>7972</v>
      </c>
      <c r="T1788" t="s">
        <v>7973</v>
      </c>
      <c r="U1788" t="s">
        <v>758</v>
      </c>
      <c r="V1788" t="s">
        <v>274</v>
      </c>
      <c r="W1788" t="s">
        <v>77</v>
      </c>
      <c r="X1788" t="s">
        <v>77</v>
      </c>
      <c r="Y1788" t="s">
        <v>638</v>
      </c>
      <c r="Z1788" t="s">
        <v>639</v>
      </c>
      <c r="AA1788" t="s">
        <v>259</v>
      </c>
      <c r="AB1788" t="s">
        <v>7974</v>
      </c>
      <c r="AC1788" t="s">
        <v>58</v>
      </c>
      <c r="AD1788" t="s">
        <v>59</v>
      </c>
      <c r="AF1788" t="s">
        <v>365</v>
      </c>
      <c r="AG1788" t="s">
        <v>1324</v>
      </c>
      <c r="AJ1788" t="s">
        <v>7975</v>
      </c>
      <c r="AK1788" t="s">
        <v>62</v>
      </c>
      <c r="AL1788" t="s">
        <v>62</v>
      </c>
      <c r="AM1788" t="s">
        <v>659</v>
      </c>
      <c r="AN1788" t="s">
        <v>64</v>
      </c>
    </row>
    <row r="1789" spans="1:40" x14ac:dyDescent="0.2">
      <c r="A1789" s="1">
        <f t="shared" si="29"/>
        <v>1788</v>
      </c>
      <c r="B1789" t="s">
        <v>7535</v>
      </c>
      <c r="C1789" t="s">
        <v>7976</v>
      </c>
      <c r="E1789" t="s">
        <v>5642</v>
      </c>
      <c r="F1789" t="s">
        <v>5643</v>
      </c>
      <c r="G1789">
        <v>21798894</v>
      </c>
      <c r="H1789" t="s">
        <v>7977</v>
      </c>
      <c r="I1789" t="s">
        <v>7978</v>
      </c>
      <c r="J1789" t="s">
        <v>329</v>
      </c>
      <c r="K1789" t="s">
        <v>1198</v>
      </c>
      <c r="L1789" t="s">
        <v>1577</v>
      </c>
      <c r="M1789" t="s">
        <v>7415</v>
      </c>
      <c r="N1789" t="s">
        <v>7416</v>
      </c>
      <c r="O1789" t="s">
        <v>4905</v>
      </c>
      <c r="P1789" t="s">
        <v>4906</v>
      </c>
      <c r="Q1789" t="s">
        <v>1038</v>
      </c>
      <c r="R1789" t="s">
        <v>799</v>
      </c>
      <c r="S1789" t="s">
        <v>800</v>
      </c>
      <c r="T1789" t="s">
        <v>801</v>
      </c>
      <c r="W1789" t="s">
        <v>54</v>
      </c>
      <c r="X1789" t="s">
        <v>53</v>
      </c>
      <c r="Y1789" t="s">
        <v>234</v>
      </c>
      <c r="Z1789" t="s">
        <v>5651</v>
      </c>
      <c r="AA1789" t="s">
        <v>56</v>
      </c>
      <c r="AB1789" t="s">
        <v>5652</v>
      </c>
      <c r="AC1789" t="s">
        <v>58</v>
      </c>
      <c r="AD1789" t="s">
        <v>59</v>
      </c>
      <c r="AE1789" t="s">
        <v>335</v>
      </c>
      <c r="AF1789" t="s">
        <v>7979</v>
      </c>
      <c r="AG1789" t="s">
        <v>804</v>
      </c>
      <c r="AI1789" t="s">
        <v>5654</v>
      </c>
      <c r="AJ1789" t="s">
        <v>7980</v>
      </c>
      <c r="AK1789" t="s">
        <v>62</v>
      </c>
      <c r="AL1789" t="s">
        <v>62</v>
      </c>
      <c r="AM1789" t="s">
        <v>320</v>
      </c>
      <c r="AN1789" t="s">
        <v>64</v>
      </c>
    </row>
    <row r="1790" spans="1:40" x14ac:dyDescent="0.2">
      <c r="A1790" s="1">
        <f t="shared" si="29"/>
        <v>1789</v>
      </c>
      <c r="B1790" t="s">
        <v>7535</v>
      </c>
      <c r="C1790" t="s">
        <v>7976</v>
      </c>
      <c r="E1790" t="s">
        <v>5642</v>
      </c>
      <c r="F1790" t="s">
        <v>5643</v>
      </c>
      <c r="G1790">
        <v>21798894</v>
      </c>
      <c r="H1790" t="s">
        <v>7981</v>
      </c>
      <c r="I1790" t="s">
        <v>7430</v>
      </c>
      <c r="J1790" t="s">
        <v>43</v>
      </c>
      <c r="K1790" t="s">
        <v>1198</v>
      </c>
      <c r="L1790" t="s">
        <v>1346</v>
      </c>
      <c r="M1790" t="s">
        <v>1414</v>
      </c>
      <c r="N1790" t="s">
        <v>1415</v>
      </c>
      <c r="Q1790" t="s">
        <v>1038</v>
      </c>
      <c r="R1790" t="s">
        <v>799</v>
      </c>
      <c r="S1790" t="s">
        <v>800</v>
      </c>
      <c r="T1790" t="s">
        <v>801</v>
      </c>
      <c r="W1790" t="s">
        <v>722</v>
      </c>
      <c r="X1790" t="s">
        <v>53</v>
      </c>
      <c r="Y1790" t="s">
        <v>234</v>
      </c>
      <c r="Z1790" t="s">
        <v>1416</v>
      </c>
      <c r="AA1790" t="s">
        <v>56</v>
      </c>
      <c r="AB1790" t="s">
        <v>7431</v>
      </c>
      <c r="AC1790" t="s">
        <v>58</v>
      </c>
      <c r="AD1790" t="s">
        <v>59</v>
      </c>
      <c r="AF1790" t="s">
        <v>1418</v>
      </c>
      <c r="AG1790" t="s">
        <v>804</v>
      </c>
      <c r="AJ1790" t="s">
        <v>7432</v>
      </c>
      <c r="AK1790" t="s">
        <v>62</v>
      </c>
      <c r="AL1790" t="s">
        <v>62</v>
      </c>
      <c r="AM1790" t="s">
        <v>1010</v>
      </c>
      <c r="AN1790" t="s">
        <v>64</v>
      </c>
    </row>
    <row r="1791" spans="1:40" x14ac:dyDescent="0.2">
      <c r="A1791" s="1">
        <f t="shared" si="29"/>
        <v>1790</v>
      </c>
      <c r="B1791" t="s">
        <v>7535</v>
      </c>
      <c r="C1791" t="s">
        <v>7976</v>
      </c>
      <c r="E1791" t="s">
        <v>5642</v>
      </c>
      <c r="F1791" t="s">
        <v>5643</v>
      </c>
      <c r="G1791">
        <v>21798894</v>
      </c>
      <c r="H1791" t="s">
        <v>7982</v>
      </c>
      <c r="I1791" t="s">
        <v>7983</v>
      </c>
      <c r="J1791" t="s">
        <v>329</v>
      </c>
      <c r="K1791" t="s">
        <v>1198</v>
      </c>
      <c r="L1791" t="s">
        <v>5646</v>
      </c>
      <c r="M1791" t="s">
        <v>5647</v>
      </c>
      <c r="N1791" t="s">
        <v>5648</v>
      </c>
      <c r="O1791" t="s">
        <v>5649</v>
      </c>
      <c r="P1791" t="s">
        <v>5650</v>
      </c>
      <c r="Q1791" t="s">
        <v>1038</v>
      </c>
      <c r="R1791" t="s">
        <v>799</v>
      </c>
      <c r="S1791" t="s">
        <v>800</v>
      </c>
      <c r="T1791" t="s">
        <v>801</v>
      </c>
      <c r="W1791" t="s">
        <v>54</v>
      </c>
      <c r="X1791" t="s">
        <v>53</v>
      </c>
      <c r="Y1791" t="s">
        <v>234</v>
      </c>
      <c r="Z1791" t="s">
        <v>5651</v>
      </c>
      <c r="AA1791" t="s">
        <v>56</v>
      </c>
      <c r="AB1791" t="s">
        <v>5652</v>
      </c>
      <c r="AC1791" t="s">
        <v>58</v>
      </c>
      <c r="AD1791" t="s">
        <v>59</v>
      </c>
      <c r="AE1791" t="s">
        <v>335</v>
      </c>
      <c r="AF1791" t="s">
        <v>5653</v>
      </c>
      <c r="AG1791" t="s">
        <v>804</v>
      </c>
      <c r="AI1791" t="s">
        <v>5654</v>
      </c>
      <c r="AJ1791" t="s">
        <v>7984</v>
      </c>
      <c r="AK1791" t="s">
        <v>62</v>
      </c>
      <c r="AL1791" t="s">
        <v>62</v>
      </c>
      <c r="AM1791" t="s">
        <v>320</v>
      </c>
      <c r="AN1791" t="s">
        <v>64</v>
      </c>
    </row>
    <row r="1792" spans="1:40" x14ac:dyDescent="0.2">
      <c r="A1792" s="1">
        <f t="shared" si="29"/>
        <v>1791</v>
      </c>
      <c r="B1792" t="s">
        <v>7535</v>
      </c>
      <c r="C1792" t="s">
        <v>7976</v>
      </c>
      <c r="E1792" t="s">
        <v>5642</v>
      </c>
      <c r="F1792" t="s">
        <v>5643</v>
      </c>
      <c r="G1792">
        <v>21798894</v>
      </c>
      <c r="H1792" t="s">
        <v>7985</v>
      </c>
      <c r="I1792" t="s">
        <v>7414</v>
      </c>
      <c r="J1792" t="s">
        <v>329</v>
      </c>
      <c r="K1792" t="s">
        <v>1198</v>
      </c>
      <c r="L1792" t="s">
        <v>808</v>
      </c>
      <c r="M1792" t="s">
        <v>4267</v>
      </c>
      <c r="N1792" t="s">
        <v>4268</v>
      </c>
      <c r="O1792" t="s">
        <v>7415</v>
      </c>
      <c r="P1792" t="s">
        <v>7416</v>
      </c>
      <c r="Q1792" t="s">
        <v>1038</v>
      </c>
      <c r="R1792" t="s">
        <v>799</v>
      </c>
      <c r="S1792" t="s">
        <v>800</v>
      </c>
      <c r="T1792" t="s">
        <v>801</v>
      </c>
      <c r="W1792" t="s">
        <v>54</v>
      </c>
      <c r="X1792" t="s">
        <v>53</v>
      </c>
      <c r="Y1792" t="s">
        <v>234</v>
      </c>
      <c r="Z1792" t="s">
        <v>5651</v>
      </c>
      <c r="AA1792" t="s">
        <v>56</v>
      </c>
      <c r="AB1792" t="s">
        <v>5652</v>
      </c>
      <c r="AC1792" t="s">
        <v>58</v>
      </c>
      <c r="AD1792" t="s">
        <v>59</v>
      </c>
      <c r="AE1792" t="s">
        <v>335</v>
      </c>
      <c r="AF1792" t="s">
        <v>4270</v>
      </c>
      <c r="AG1792" t="s">
        <v>804</v>
      </c>
      <c r="AI1792" t="s">
        <v>5654</v>
      </c>
      <c r="AJ1792" t="s">
        <v>7417</v>
      </c>
      <c r="AK1792" t="s">
        <v>62</v>
      </c>
      <c r="AL1792" t="s">
        <v>62</v>
      </c>
      <c r="AM1792" t="s">
        <v>320</v>
      </c>
      <c r="AN1792" t="s">
        <v>64</v>
      </c>
    </row>
    <row r="1793" spans="1:40" x14ac:dyDescent="0.2">
      <c r="A1793" s="1">
        <f t="shared" si="29"/>
        <v>1792</v>
      </c>
      <c r="B1793" t="s">
        <v>7535</v>
      </c>
      <c r="C1793" t="s">
        <v>7976</v>
      </c>
      <c r="E1793" t="s">
        <v>5642</v>
      </c>
      <c r="F1793" t="s">
        <v>5643</v>
      </c>
      <c r="G1793">
        <v>21798894</v>
      </c>
      <c r="H1793" t="s">
        <v>7986</v>
      </c>
      <c r="I1793" t="s">
        <v>7987</v>
      </c>
      <c r="J1793" t="s">
        <v>329</v>
      </c>
      <c r="K1793" t="s">
        <v>1198</v>
      </c>
      <c r="L1793" t="s">
        <v>7988</v>
      </c>
      <c r="M1793" t="s">
        <v>5649</v>
      </c>
      <c r="N1793" t="s">
        <v>5650</v>
      </c>
      <c r="O1793" t="s">
        <v>809</v>
      </c>
      <c r="P1793" t="s">
        <v>6998</v>
      </c>
      <c r="Q1793" t="s">
        <v>1038</v>
      </c>
      <c r="R1793" t="s">
        <v>799</v>
      </c>
      <c r="S1793" t="s">
        <v>800</v>
      </c>
      <c r="T1793" t="s">
        <v>801</v>
      </c>
      <c r="W1793" t="s">
        <v>54</v>
      </c>
      <c r="X1793" t="s">
        <v>53</v>
      </c>
      <c r="Y1793" t="s">
        <v>234</v>
      </c>
      <c r="Z1793" t="s">
        <v>5651</v>
      </c>
      <c r="AA1793" t="s">
        <v>56</v>
      </c>
      <c r="AB1793" t="s">
        <v>5652</v>
      </c>
      <c r="AC1793" t="s">
        <v>58</v>
      </c>
      <c r="AD1793" t="s">
        <v>59</v>
      </c>
      <c r="AE1793" t="s">
        <v>335</v>
      </c>
      <c r="AF1793" t="s">
        <v>7989</v>
      </c>
      <c r="AG1793" t="s">
        <v>804</v>
      </c>
      <c r="AI1793" t="s">
        <v>5654</v>
      </c>
      <c r="AJ1793" t="s">
        <v>7990</v>
      </c>
      <c r="AK1793" t="s">
        <v>62</v>
      </c>
      <c r="AL1793" t="s">
        <v>62</v>
      </c>
      <c r="AM1793" t="s">
        <v>320</v>
      </c>
      <c r="AN1793" t="s">
        <v>64</v>
      </c>
    </row>
    <row r="1794" spans="1:40" x14ac:dyDescent="0.2">
      <c r="A1794" s="1">
        <f t="shared" si="29"/>
        <v>1793</v>
      </c>
      <c r="B1794" t="s">
        <v>7535</v>
      </c>
      <c r="C1794" t="s">
        <v>7976</v>
      </c>
      <c r="E1794" t="s">
        <v>5642</v>
      </c>
      <c r="F1794" t="s">
        <v>5643</v>
      </c>
      <c r="G1794">
        <v>21798894</v>
      </c>
      <c r="H1794" t="s">
        <v>7991</v>
      </c>
      <c r="I1794" t="s">
        <v>7419</v>
      </c>
      <c r="J1794" t="s">
        <v>329</v>
      </c>
      <c r="K1794" t="s">
        <v>1198</v>
      </c>
      <c r="L1794" t="s">
        <v>1778</v>
      </c>
      <c r="M1794" t="s">
        <v>5696</v>
      </c>
      <c r="N1794" t="s">
        <v>5697</v>
      </c>
      <c r="O1794" t="s">
        <v>4267</v>
      </c>
      <c r="P1794" t="s">
        <v>4268</v>
      </c>
      <c r="Q1794" t="s">
        <v>1038</v>
      </c>
      <c r="R1794" t="s">
        <v>799</v>
      </c>
      <c r="S1794" t="s">
        <v>800</v>
      </c>
      <c r="T1794" t="s">
        <v>801</v>
      </c>
      <c r="W1794" t="s">
        <v>54</v>
      </c>
      <c r="X1794" t="s">
        <v>53</v>
      </c>
      <c r="Y1794" t="s">
        <v>234</v>
      </c>
      <c r="Z1794" t="s">
        <v>5651</v>
      </c>
      <c r="AA1794" t="s">
        <v>56</v>
      </c>
      <c r="AB1794" t="s">
        <v>5652</v>
      </c>
      <c r="AC1794" t="s">
        <v>58</v>
      </c>
      <c r="AD1794" t="s">
        <v>59</v>
      </c>
      <c r="AE1794" t="s">
        <v>335</v>
      </c>
      <c r="AF1794" t="s">
        <v>5790</v>
      </c>
      <c r="AG1794" t="s">
        <v>804</v>
      </c>
      <c r="AI1794" t="s">
        <v>5654</v>
      </c>
      <c r="AJ1794" t="s">
        <v>7420</v>
      </c>
      <c r="AK1794" t="s">
        <v>62</v>
      </c>
      <c r="AL1794" t="s">
        <v>62</v>
      </c>
      <c r="AM1794" t="s">
        <v>320</v>
      </c>
      <c r="AN1794" t="s">
        <v>64</v>
      </c>
    </row>
    <row r="1795" spans="1:40" x14ac:dyDescent="0.2">
      <c r="A1795" s="1">
        <f t="shared" si="29"/>
        <v>1794</v>
      </c>
      <c r="B1795" t="s">
        <v>7535</v>
      </c>
      <c r="C1795" t="s">
        <v>7976</v>
      </c>
      <c r="E1795" t="s">
        <v>5642</v>
      </c>
      <c r="F1795" t="s">
        <v>5643</v>
      </c>
      <c r="G1795">
        <v>21798894</v>
      </c>
      <c r="H1795" t="s">
        <v>7992</v>
      </c>
      <c r="I1795" t="s">
        <v>7419</v>
      </c>
      <c r="J1795" t="s">
        <v>329</v>
      </c>
      <c r="K1795" t="s">
        <v>1198</v>
      </c>
      <c r="L1795" t="s">
        <v>1778</v>
      </c>
      <c r="M1795" t="s">
        <v>5696</v>
      </c>
      <c r="N1795" t="s">
        <v>5697</v>
      </c>
      <c r="O1795" t="s">
        <v>4267</v>
      </c>
      <c r="P1795" t="s">
        <v>4268</v>
      </c>
      <c r="Q1795" t="s">
        <v>1038</v>
      </c>
      <c r="R1795" t="s">
        <v>799</v>
      </c>
      <c r="S1795" t="s">
        <v>800</v>
      </c>
      <c r="T1795" t="s">
        <v>801</v>
      </c>
      <c r="W1795" t="s">
        <v>54</v>
      </c>
      <c r="X1795" t="s">
        <v>53</v>
      </c>
      <c r="Y1795" t="s">
        <v>234</v>
      </c>
      <c r="Z1795" t="s">
        <v>5651</v>
      </c>
      <c r="AA1795" t="s">
        <v>56</v>
      </c>
      <c r="AB1795" t="s">
        <v>5652</v>
      </c>
      <c r="AC1795" t="s">
        <v>58</v>
      </c>
      <c r="AD1795" t="s">
        <v>59</v>
      </c>
      <c r="AE1795" t="s">
        <v>335</v>
      </c>
      <c r="AF1795" t="s">
        <v>5790</v>
      </c>
      <c r="AG1795" t="s">
        <v>804</v>
      </c>
      <c r="AI1795" t="s">
        <v>5654</v>
      </c>
      <c r="AJ1795" t="s">
        <v>7420</v>
      </c>
      <c r="AK1795" t="s">
        <v>62</v>
      </c>
      <c r="AL1795" t="s">
        <v>62</v>
      </c>
      <c r="AM1795" t="s">
        <v>320</v>
      </c>
      <c r="AN1795" t="s">
        <v>64</v>
      </c>
    </row>
    <row r="1796" spans="1:40" x14ac:dyDescent="0.2">
      <c r="A1796" s="1">
        <f t="shared" si="29"/>
        <v>1795</v>
      </c>
      <c r="B1796" t="s">
        <v>7535</v>
      </c>
      <c r="C1796" t="s">
        <v>7976</v>
      </c>
      <c r="E1796" t="s">
        <v>5642</v>
      </c>
      <c r="F1796" t="s">
        <v>5643</v>
      </c>
      <c r="G1796">
        <v>21798894</v>
      </c>
      <c r="H1796" t="s">
        <v>7993</v>
      </c>
      <c r="I1796" t="s">
        <v>7419</v>
      </c>
      <c r="J1796" t="s">
        <v>329</v>
      </c>
      <c r="K1796" t="s">
        <v>1198</v>
      </c>
      <c r="L1796" t="s">
        <v>1778</v>
      </c>
      <c r="M1796" t="s">
        <v>5696</v>
      </c>
      <c r="N1796" t="s">
        <v>5697</v>
      </c>
      <c r="O1796" t="s">
        <v>4267</v>
      </c>
      <c r="P1796" t="s">
        <v>4268</v>
      </c>
      <c r="Q1796" t="s">
        <v>1038</v>
      </c>
      <c r="R1796" t="s">
        <v>799</v>
      </c>
      <c r="S1796" t="s">
        <v>800</v>
      </c>
      <c r="T1796" t="s">
        <v>801</v>
      </c>
      <c r="W1796" t="s">
        <v>54</v>
      </c>
      <c r="X1796" t="s">
        <v>53</v>
      </c>
      <c r="Y1796" t="s">
        <v>234</v>
      </c>
      <c r="Z1796" t="s">
        <v>5651</v>
      </c>
      <c r="AA1796" t="s">
        <v>56</v>
      </c>
      <c r="AB1796" t="s">
        <v>5652</v>
      </c>
      <c r="AC1796" t="s">
        <v>58</v>
      </c>
      <c r="AD1796" t="s">
        <v>59</v>
      </c>
      <c r="AE1796" t="s">
        <v>335</v>
      </c>
      <c r="AF1796" t="s">
        <v>5790</v>
      </c>
      <c r="AG1796" t="s">
        <v>804</v>
      </c>
      <c r="AI1796" t="s">
        <v>5654</v>
      </c>
      <c r="AJ1796" t="s">
        <v>7420</v>
      </c>
      <c r="AK1796" t="s">
        <v>62</v>
      </c>
      <c r="AL1796" t="s">
        <v>62</v>
      </c>
      <c r="AM1796" t="s">
        <v>320</v>
      </c>
      <c r="AN1796" t="s">
        <v>64</v>
      </c>
    </row>
    <row r="1797" spans="1:40" x14ac:dyDescent="0.2">
      <c r="A1797" s="1">
        <f t="shared" si="29"/>
        <v>1796</v>
      </c>
      <c r="B1797" t="s">
        <v>7535</v>
      </c>
      <c r="C1797" t="s">
        <v>7976</v>
      </c>
      <c r="E1797" t="s">
        <v>5642</v>
      </c>
      <c r="F1797" t="s">
        <v>5643</v>
      </c>
      <c r="G1797">
        <v>21798894</v>
      </c>
      <c r="H1797" t="s">
        <v>7994</v>
      </c>
      <c r="I1797" t="s">
        <v>7419</v>
      </c>
      <c r="J1797" t="s">
        <v>329</v>
      </c>
      <c r="K1797" t="s">
        <v>1198</v>
      </c>
      <c r="L1797" t="s">
        <v>1778</v>
      </c>
      <c r="M1797" t="s">
        <v>5696</v>
      </c>
      <c r="N1797" t="s">
        <v>5697</v>
      </c>
      <c r="O1797" t="s">
        <v>4267</v>
      </c>
      <c r="P1797" t="s">
        <v>4268</v>
      </c>
      <c r="Q1797" t="s">
        <v>1038</v>
      </c>
      <c r="R1797" t="s">
        <v>799</v>
      </c>
      <c r="S1797" t="s">
        <v>800</v>
      </c>
      <c r="T1797" t="s">
        <v>801</v>
      </c>
      <c r="W1797" t="s">
        <v>54</v>
      </c>
      <c r="X1797" t="s">
        <v>53</v>
      </c>
      <c r="Y1797" t="s">
        <v>234</v>
      </c>
      <c r="Z1797" t="s">
        <v>5651</v>
      </c>
      <c r="AA1797" t="s">
        <v>56</v>
      </c>
      <c r="AB1797" t="s">
        <v>5652</v>
      </c>
      <c r="AC1797" t="s">
        <v>58</v>
      </c>
      <c r="AD1797" t="s">
        <v>59</v>
      </c>
      <c r="AE1797" t="s">
        <v>335</v>
      </c>
      <c r="AF1797" t="s">
        <v>5790</v>
      </c>
      <c r="AG1797" t="s">
        <v>804</v>
      </c>
      <c r="AI1797" t="s">
        <v>5654</v>
      </c>
      <c r="AJ1797" t="s">
        <v>7420</v>
      </c>
      <c r="AK1797" t="s">
        <v>62</v>
      </c>
      <c r="AL1797" t="s">
        <v>62</v>
      </c>
      <c r="AM1797" t="s">
        <v>320</v>
      </c>
      <c r="AN1797" t="s">
        <v>64</v>
      </c>
    </row>
    <row r="1798" spans="1:40" x14ac:dyDescent="0.2">
      <c r="A1798" s="1">
        <f t="shared" si="29"/>
        <v>1797</v>
      </c>
      <c r="B1798" t="s">
        <v>7535</v>
      </c>
      <c r="C1798" t="s">
        <v>7995</v>
      </c>
      <c r="E1798" t="s">
        <v>5642</v>
      </c>
      <c r="F1798" t="s">
        <v>5643</v>
      </c>
      <c r="G1798">
        <v>21798894</v>
      </c>
      <c r="H1798" t="s">
        <v>7996</v>
      </c>
      <c r="I1798" t="s">
        <v>7997</v>
      </c>
      <c r="J1798" t="s">
        <v>43</v>
      </c>
      <c r="K1798" t="s">
        <v>547</v>
      </c>
      <c r="L1798" t="s">
        <v>1276</v>
      </c>
      <c r="M1798" t="s">
        <v>946</v>
      </c>
      <c r="N1798" t="s">
        <v>1277</v>
      </c>
      <c r="Q1798" t="s">
        <v>931</v>
      </c>
      <c r="R1798" t="s">
        <v>1952</v>
      </c>
      <c r="S1798" t="s">
        <v>1953</v>
      </c>
      <c r="T1798" t="s">
        <v>1954</v>
      </c>
      <c r="U1798" t="s">
        <v>524</v>
      </c>
      <c r="V1798" t="s">
        <v>169</v>
      </c>
      <c r="W1798" t="s">
        <v>77</v>
      </c>
      <c r="X1798" t="s">
        <v>77</v>
      </c>
      <c r="Y1798" t="s">
        <v>526</v>
      </c>
      <c r="Z1798" t="s">
        <v>4384</v>
      </c>
      <c r="AA1798" t="s">
        <v>80</v>
      </c>
      <c r="AB1798" t="s">
        <v>7447</v>
      </c>
      <c r="AC1798" t="s">
        <v>58</v>
      </c>
      <c r="AD1798" t="s">
        <v>59</v>
      </c>
      <c r="AF1798" t="s">
        <v>954</v>
      </c>
      <c r="AG1798" t="s">
        <v>2328</v>
      </c>
      <c r="AJ1798" t="s">
        <v>7998</v>
      </c>
      <c r="AK1798" t="s">
        <v>62</v>
      </c>
      <c r="AL1798" t="s">
        <v>62</v>
      </c>
      <c r="AM1798" t="s">
        <v>4388</v>
      </c>
      <c r="AN1798" t="s">
        <v>64</v>
      </c>
    </row>
    <row r="1799" spans="1:40" x14ac:dyDescent="0.2">
      <c r="A1799" s="1">
        <f t="shared" si="29"/>
        <v>1798</v>
      </c>
      <c r="B1799" t="s">
        <v>7535</v>
      </c>
      <c r="C1799" t="s">
        <v>7995</v>
      </c>
      <c r="E1799" t="s">
        <v>5642</v>
      </c>
      <c r="F1799" t="s">
        <v>5643</v>
      </c>
      <c r="G1799">
        <v>21798894</v>
      </c>
      <c r="H1799" t="s">
        <v>7999</v>
      </c>
      <c r="I1799" t="s">
        <v>8000</v>
      </c>
      <c r="J1799" t="s">
        <v>43</v>
      </c>
      <c r="K1799" t="s">
        <v>547</v>
      </c>
      <c r="L1799" t="s">
        <v>517</v>
      </c>
      <c r="M1799" t="s">
        <v>518</v>
      </c>
      <c r="N1799" t="s">
        <v>519</v>
      </c>
      <c r="Q1799" t="s">
        <v>931</v>
      </c>
      <c r="R1799" t="s">
        <v>4355</v>
      </c>
      <c r="S1799" t="s">
        <v>4356</v>
      </c>
      <c r="T1799" t="s">
        <v>4357</v>
      </c>
      <c r="U1799" t="s">
        <v>524</v>
      </c>
      <c r="V1799" t="s">
        <v>169</v>
      </c>
      <c r="W1799" t="s">
        <v>77</v>
      </c>
      <c r="X1799" t="s">
        <v>77</v>
      </c>
      <c r="Y1799" t="s">
        <v>526</v>
      </c>
      <c r="Z1799" t="s">
        <v>4384</v>
      </c>
      <c r="AA1799" t="s">
        <v>80</v>
      </c>
      <c r="AB1799" t="s">
        <v>7447</v>
      </c>
      <c r="AC1799" t="s">
        <v>58</v>
      </c>
      <c r="AD1799" t="s">
        <v>59</v>
      </c>
      <c r="AF1799" t="s">
        <v>529</v>
      </c>
      <c r="AG1799" t="s">
        <v>2328</v>
      </c>
      <c r="AJ1799" t="s">
        <v>8001</v>
      </c>
      <c r="AK1799" t="s">
        <v>62</v>
      </c>
      <c r="AL1799" t="s">
        <v>62</v>
      </c>
      <c r="AM1799" t="s">
        <v>4388</v>
      </c>
      <c r="AN1799" t="s">
        <v>64</v>
      </c>
    </row>
    <row r="1800" spans="1:40" x14ac:dyDescent="0.2">
      <c r="A1800" s="1">
        <f t="shared" si="29"/>
        <v>1799</v>
      </c>
      <c r="B1800" t="s">
        <v>7535</v>
      </c>
      <c r="C1800" t="s">
        <v>7995</v>
      </c>
      <c r="E1800" t="s">
        <v>5642</v>
      </c>
      <c r="F1800" t="s">
        <v>5643</v>
      </c>
      <c r="G1800">
        <v>21798894</v>
      </c>
      <c r="H1800" t="s">
        <v>8002</v>
      </c>
      <c r="I1800" t="s">
        <v>8003</v>
      </c>
      <c r="J1800" t="s">
        <v>43</v>
      </c>
      <c r="K1800" t="s">
        <v>547</v>
      </c>
      <c r="L1800" t="s">
        <v>1354</v>
      </c>
      <c r="M1800" t="s">
        <v>1199</v>
      </c>
      <c r="N1800" t="s">
        <v>1355</v>
      </c>
      <c r="Q1800" t="s">
        <v>551</v>
      </c>
      <c r="R1800" t="s">
        <v>504</v>
      </c>
      <c r="S1800" t="s">
        <v>985</v>
      </c>
      <c r="T1800" t="s">
        <v>986</v>
      </c>
      <c r="U1800" t="s">
        <v>524</v>
      </c>
      <c r="V1800" t="s">
        <v>169</v>
      </c>
      <c r="W1800" t="s">
        <v>77</v>
      </c>
      <c r="X1800" t="s">
        <v>77</v>
      </c>
      <c r="Y1800" t="s">
        <v>526</v>
      </c>
      <c r="Z1800" t="s">
        <v>4384</v>
      </c>
      <c r="AA1800" t="s">
        <v>80</v>
      </c>
      <c r="AB1800" t="s">
        <v>5659</v>
      </c>
      <c r="AC1800" t="s">
        <v>58</v>
      </c>
      <c r="AD1800" t="s">
        <v>59</v>
      </c>
      <c r="AF1800" t="s">
        <v>1204</v>
      </c>
      <c r="AG1800" t="s">
        <v>83</v>
      </c>
      <c r="AJ1800" t="s">
        <v>8004</v>
      </c>
      <c r="AK1800" t="s">
        <v>62</v>
      </c>
      <c r="AL1800" t="s">
        <v>62</v>
      </c>
      <c r="AM1800" t="s">
        <v>4388</v>
      </c>
      <c r="AN1800" t="s">
        <v>64</v>
      </c>
    </row>
    <row r="1801" spans="1:40" x14ac:dyDescent="0.2">
      <c r="A1801" s="1">
        <f t="shared" si="29"/>
        <v>1800</v>
      </c>
      <c r="B1801" t="s">
        <v>7535</v>
      </c>
      <c r="C1801" t="s">
        <v>7995</v>
      </c>
      <c r="E1801" t="s">
        <v>5642</v>
      </c>
      <c r="F1801" t="s">
        <v>5643</v>
      </c>
      <c r="G1801">
        <v>21798894</v>
      </c>
      <c r="H1801" t="s">
        <v>8005</v>
      </c>
      <c r="I1801" t="s">
        <v>7442</v>
      </c>
      <c r="J1801" t="s">
        <v>43</v>
      </c>
      <c r="K1801" t="s">
        <v>547</v>
      </c>
      <c r="L1801" t="s">
        <v>69</v>
      </c>
      <c r="M1801" t="s">
        <v>70</v>
      </c>
      <c r="N1801" t="s">
        <v>71</v>
      </c>
      <c r="Q1801" t="s">
        <v>551</v>
      </c>
      <c r="R1801" t="s">
        <v>289</v>
      </c>
      <c r="S1801" t="s">
        <v>290</v>
      </c>
      <c r="T1801" t="s">
        <v>291</v>
      </c>
      <c r="U1801" t="s">
        <v>1256</v>
      </c>
      <c r="V1801" t="s">
        <v>169</v>
      </c>
      <c r="W1801" t="s">
        <v>77</v>
      </c>
      <c r="X1801" t="s">
        <v>77</v>
      </c>
      <c r="Y1801" t="s">
        <v>526</v>
      </c>
      <c r="Z1801" t="s">
        <v>4384</v>
      </c>
      <c r="AA1801" t="s">
        <v>80</v>
      </c>
      <c r="AB1801" t="s">
        <v>7443</v>
      </c>
      <c r="AC1801" t="s">
        <v>58</v>
      </c>
      <c r="AD1801" t="s">
        <v>59</v>
      </c>
      <c r="AF1801" t="s">
        <v>82</v>
      </c>
      <c r="AG1801" t="s">
        <v>83</v>
      </c>
      <c r="AJ1801" t="s">
        <v>7444</v>
      </c>
      <c r="AK1801" t="s">
        <v>62</v>
      </c>
      <c r="AL1801" t="s">
        <v>62</v>
      </c>
      <c r="AM1801" t="s">
        <v>4388</v>
      </c>
      <c r="AN1801" t="s">
        <v>64</v>
      </c>
    </row>
    <row r="1802" spans="1:40" x14ac:dyDescent="0.2">
      <c r="A1802" s="1">
        <f t="shared" si="29"/>
        <v>1801</v>
      </c>
      <c r="B1802" t="s">
        <v>7535</v>
      </c>
      <c r="C1802" t="s">
        <v>7995</v>
      </c>
      <c r="E1802" t="s">
        <v>5642</v>
      </c>
      <c r="F1802" t="s">
        <v>5643</v>
      </c>
      <c r="G1802">
        <v>21798894</v>
      </c>
      <c r="H1802" t="s">
        <v>8006</v>
      </c>
      <c r="I1802" t="s">
        <v>8007</v>
      </c>
      <c r="J1802" t="s">
        <v>43</v>
      </c>
      <c r="K1802" t="s">
        <v>547</v>
      </c>
      <c r="L1802" t="s">
        <v>587</v>
      </c>
      <c r="M1802" t="s">
        <v>74</v>
      </c>
      <c r="N1802" t="s">
        <v>633</v>
      </c>
      <c r="Q1802" t="s">
        <v>551</v>
      </c>
      <c r="R1802" t="s">
        <v>289</v>
      </c>
      <c r="S1802" t="s">
        <v>290</v>
      </c>
      <c r="T1802" t="s">
        <v>291</v>
      </c>
      <c r="U1802" t="s">
        <v>1256</v>
      </c>
      <c r="V1802" t="s">
        <v>169</v>
      </c>
      <c r="W1802" t="s">
        <v>77</v>
      </c>
      <c r="X1802" t="s">
        <v>77</v>
      </c>
      <c r="Y1802" t="s">
        <v>526</v>
      </c>
      <c r="Z1802" t="s">
        <v>4384</v>
      </c>
      <c r="AA1802" t="s">
        <v>80</v>
      </c>
      <c r="AB1802" t="s">
        <v>7443</v>
      </c>
      <c r="AC1802" t="s">
        <v>58</v>
      </c>
      <c r="AD1802" t="s">
        <v>59</v>
      </c>
      <c r="AF1802" t="s">
        <v>641</v>
      </c>
      <c r="AG1802" t="s">
        <v>83</v>
      </c>
      <c r="AJ1802" t="s">
        <v>8008</v>
      </c>
      <c r="AK1802" t="s">
        <v>62</v>
      </c>
      <c r="AL1802" t="s">
        <v>62</v>
      </c>
      <c r="AM1802" t="s">
        <v>4388</v>
      </c>
      <c r="AN1802" t="s">
        <v>64</v>
      </c>
    </row>
    <row r="1803" spans="1:40" x14ac:dyDescent="0.2">
      <c r="A1803" s="1">
        <f t="shared" si="29"/>
        <v>1802</v>
      </c>
      <c r="B1803" t="s">
        <v>7535</v>
      </c>
      <c r="C1803" t="s">
        <v>7995</v>
      </c>
      <c r="E1803" t="s">
        <v>5642</v>
      </c>
      <c r="F1803" t="s">
        <v>5643</v>
      </c>
      <c r="G1803">
        <v>21798894</v>
      </c>
      <c r="H1803" t="s">
        <v>8009</v>
      </c>
      <c r="I1803" t="s">
        <v>7446</v>
      </c>
      <c r="J1803" t="s">
        <v>43</v>
      </c>
      <c r="K1803" t="s">
        <v>547</v>
      </c>
      <c r="L1803" t="s">
        <v>1276</v>
      </c>
      <c r="M1803" t="s">
        <v>946</v>
      </c>
      <c r="N1803" t="s">
        <v>1277</v>
      </c>
      <c r="Q1803" t="s">
        <v>931</v>
      </c>
      <c r="R1803" t="s">
        <v>4355</v>
      </c>
      <c r="S1803" t="s">
        <v>4356</v>
      </c>
      <c r="T1803" t="s">
        <v>4357</v>
      </c>
      <c r="U1803" t="s">
        <v>524</v>
      </c>
      <c r="V1803" t="s">
        <v>169</v>
      </c>
      <c r="W1803" t="s">
        <v>77</v>
      </c>
      <c r="X1803" t="s">
        <v>77</v>
      </c>
      <c r="Y1803" t="s">
        <v>526</v>
      </c>
      <c r="Z1803" t="s">
        <v>4384</v>
      </c>
      <c r="AA1803" t="s">
        <v>80</v>
      </c>
      <c r="AB1803" t="s">
        <v>7447</v>
      </c>
      <c r="AC1803" t="s">
        <v>58</v>
      </c>
      <c r="AD1803" t="s">
        <v>59</v>
      </c>
      <c r="AF1803" t="s">
        <v>954</v>
      </c>
      <c r="AG1803" t="s">
        <v>2328</v>
      </c>
      <c r="AJ1803" t="s">
        <v>7448</v>
      </c>
      <c r="AK1803" t="s">
        <v>62</v>
      </c>
      <c r="AL1803" t="s">
        <v>62</v>
      </c>
      <c r="AM1803" t="s">
        <v>4388</v>
      </c>
      <c r="AN1803" t="s">
        <v>64</v>
      </c>
    </row>
    <row r="1804" spans="1:40" x14ac:dyDescent="0.2">
      <c r="A1804" s="1">
        <f t="shared" si="29"/>
        <v>1803</v>
      </c>
      <c r="B1804" t="s">
        <v>7535</v>
      </c>
      <c r="C1804" t="s">
        <v>7995</v>
      </c>
      <c r="E1804" t="s">
        <v>5642</v>
      </c>
      <c r="F1804" t="s">
        <v>5643</v>
      </c>
      <c r="G1804">
        <v>21798894</v>
      </c>
      <c r="H1804" t="s">
        <v>8010</v>
      </c>
      <c r="I1804" t="s">
        <v>7446</v>
      </c>
      <c r="J1804" t="s">
        <v>43</v>
      </c>
      <c r="K1804" t="s">
        <v>547</v>
      </c>
      <c r="L1804" t="s">
        <v>1276</v>
      </c>
      <c r="M1804" t="s">
        <v>946</v>
      </c>
      <c r="N1804" t="s">
        <v>1277</v>
      </c>
      <c r="Q1804" t="s">
        <v>931</v>
      </c>
      <c r="R1804" t="s">
        <v>4355</v>
      </c>
      <c r="S1804" t="s">
        <v>4356</v>
      </c>
      <c r="T1804" t="s">
        <v>4357</v>
      </c>
      <c r="U1804" t="s">
        <v>524</v>
      </c>
      <c r="V1804" t="s">
        <v>169</v>
      </c>
      <c r="W1804" t="s">
        <v>77</v>
      </c>
      <c r="X1804" t="s">
        <v>77</v>
      </c>
      <c r="Y1804" t="s">
        <v>526</v>
      </c>
      <c r="Z1804" t="s">
        <v>4384</v>
      </c>
      <c r="AA1804" t="s">
        <v>80</v>
      </c>
      <c r="AB1804" t="s">
        <v>7447</v>
      </c>
      <c r="AC1804" t="s">
        <v>58</v>
      </c>
      <c r="AD1804" t="s">
        <v>59</v>
      </c>
      <c r="AF1804" t="s">
        <v>954</v>
      </c>
      <c r="AG1804" t="s">
        <v>2328</v>
      </c>
      <c r="AJ1804" t="s">
        <v>7448</v>
      </c>
      <c r="AK1804" t="s">
        <v>62</v>
      </c>
      <c r="AL1804" t="s">
        <v>62</v>
      </c>
      <c r="AM1804" t="s">
        <v>4388</v>
      </c>
      <c r="AN1804" t="s">
        <v>64</v>
      </c>
    </row>
    <row r="1805" spans="1:40" x14ac:dyDescent="0.2">
      <c r="A1805" s="1">
        <f t="shared" si="29"/>
        <v>1804</v>
      </c>
      <c r="B1805" t="s">
        <v>7535</v>
      </c>
      <c r="C1805" t="s">
        <v>7995</v>
      </c>
      <c r="E1805" t="s">
        <v>5642</v>
      </c>
      <c r="F1805" t="s">
        <v>5643</v>
      </c>
      <c r="G1805">
        <v>21798894</v>
      </c>
      <c r="H1805" t="s">
        <v>8011</v>
      </c>
      <c r="I1805" t="s">
        <v>7446</v>
      </c>
      <c r="J1805" t="s">
        <v>43</v>
      </c>
      <c r="K1805" t="s">
        <v>547</v>
      </c>
      <c r="L1805" t="s">
        <v>1276</v>
      </c>
      <c r="M1805" t="s">
        <v>946</v>
      </c>
      <c r="N1805" t="s">
        <v>1277</v>
      </c>
      <c r="Q1805" t="s">
        <v>931</v>
      </c>
      <c r="R1805" t="s">
        <v>4355</v>
      </c>
      <c r="S1805" t="s">
        <v>4356</v>
      </c>
      <c r="T1805" t="s">
        <v>4357</v>
      </c>
      <c r="U1805" t="s">
        <v>524</v>
      </c>
      <c r="V1805" t="s">
        <v>169</v>
      </c>
      <c r="W1805" t="s">
        <v>77</v>
      </c>
      <c r="X1805" t="s">
        <v>77</v>
      </c>
      <c r="Y1805" t="s">
        <v>526</v>
      </c>
      <c r="Z1805" t="s">
        <v>4384</v>
      </c>
      <c r="AA1805" t="s">
        <v>80</v>
      </c>
      <c r="AB1805" t="s">
        <v>7447</v>
      </c>
      <c r="AC1805" t="s">
        <v>58</v>
      </c>
      <c r="AD1805" t="s">
        <v>59</v>
      </c>
      <c r="AF1805" t="s">
        <v>954</v>
      </c>
      <c r="AG1805" t="s">
        <v>2328</v>
      </c>
      <c r="AJ1805" t="s">
        <v>7448</v>
      </c>
      <c r="AK1805" t="s">
        <v>62</v>
      </c>
      <c r="AL1805" t="s">
        <v>62</v>
      </c>
      <c r="AM1805" t="s">
        <v>4388</v>
      </c>
      <c r="AN1805" t="s">
        <v>64</v>
      </c>
    </row>
    <row r="1806" spans="1:40" x14ac:dyDescent="0.2">
      <c r="A1806" s="1">
        <f t="shared" si="29"/>
        <v>1805</v>
      </c>
      <c r="B1806" t="s">
        <v>7535</v>
      </c>
      <c r="C1806" t="s">
        <v>7995</v>
      </c>
      <c r="E1806" t="s">
        <v>5642</v>
      </c>
      <c r="F1806" t="s">
        <v>5643</v>
      </c>
      <c r="G1806">
        <v>21798894</v>
      </c>
      <c r="H1806" t="s">
        <v>8012</v>
      </c>
      <c r="I1806" t="s">
        <v>7446</v>
      </c>
      <c r="J1806" t="s">
        <v>43</v>
      </c>
      <c r="K1806" t="s">
        <v>547</v>
      </c>
      <c r="L1806" t="s">
        <v>1276</v>
      </c>
      <c r="M1806" t="s">
        <v>946</v>
      </c>
      <c r="N1806" t="s">
        <v>1277</v>
      </c>
      <c r="Q1806" t="s">
        <v>931</v>
      </c>
      <c r="R1806" t="s">
        <v>4355</v>
      </c>
      <c r="S1806" t="s">
        <v>4356</v>
      </c>
      <c r="T1806" t="s">
        <v>4357</v>
      </c>
      <c r="U1806" t="s">
        <v>524</v>
      </c>
      <c r="V1806" t="s">
        <v>169</v>
      </c>
      <c r="W1806" t="s">
        <v>77</v>
      </c>
      <c r="X1806" t="s">
        <v>77</v>
      </c>
      <c r="Y1806" t="s">
        <v>526</v>
      </c>
      <c r="Z1806" t="s">
        <v>4384</v>
      </c>
      <c r="AA1806" t="s">
        <v>80</v>
      </c>
      <c r="AB1806" t="s">
        <v>7447</v>
      </c>
      <c r="AC1806" t="s">
        <v>58</v>
      </c>
      <c r="AD1806" t="s">
        <v>59</v>
      </c>
      <c r="AF1806" t="s">
        <v>954</v>
      </c>
      <c r="AG1806" t="s">
        <v>2328</v>
      </c>
      <c r="AJ1806" t="s">
        <v>7448</v>
      </c>
      <c r="AK1806" t="s">
        <v>62</v>
      </c>
      <c r="AL1806" t="s">
        <v>62</v>
      </c>
      <c r="AM1806" t="s">
        <v>4388</v>
      </c>
      <c r="AN1806" t="s">
        <v>64</v>
      </c>
    </row>
    <row r="1807" spans="1:40" x14ac:dyDescent="0.2">
      <c r="A1807" s="1">
        <f t="shared" si="29"/>
        <v>1806</v>
      </c>
      <c r="B1807" t="s">
        <v>7535</v>
      </c>
      <c r="C1807" t="s">
        <v>7995</v>
      </c>
      <c r="E1807" t="s">
        <v>5642</v>
      </c>
      <c r="F1807" t="s">
        <v>5643</v>
      </c>
      <c r="G1807">
        <v>21798894</v>
      </c>
      <c r="H1807" t="s">
        <v>8013</v>
      </c>
      <c r="I1807" t="s">
        <v>7459</v>
      </c>
      <c r="J1807" t="s">
        <v>43</v>
      </c>
      <c r="K1807" t="s">
        <v>547</v>
      </c>
      <c r="L1807" t="s">
        <v>1835</v>
      </c>
      <c r="M1807" t="s">
        <v>1910</v>
      </c>
      <c r="N1807" t="s">
        <v>1911</v>
      </c>
      <c r="Q1807" t="s">
        <v>551</v>
      </c>
      <c r="R1807" t="s">
        <v>504</v>
      </c>
      <c r="S1807" t="s">
        <v>985</v>
      </c>
      <c r="T1807" t="s">
        <v>986</v>
      </c>
      <c r="U1807" t="s">
        <v>1256</v>
      </c>
      <c r="V1807" t="s">
        <v>169</v>
      </c>
      <c r="W1807" t="s">
        <v>77</v>
      </c>
      <c r="X1807" t="s">
        <v>77</v>
      </c>
      <c r="Y1807" t="s">
        <v>526</v>
      </c>
      <c r="Z1807" t="s">
        <v>4384</v>
      </c>
      <c r="AA1807" t="s">
        <v>80</v>
      </c>
      <c r="AB1807" t="s">
        <v>7460</v>
      </c>
      <c r="AC1807" t="s">
        <v>58</v>
      </c>
      <c r="AD1807" t="s">
        <v>59</v>
      </c>
      <c r="AF1807" t="s">
        <v>1913</v>
      </c>
      <c r="AG1807" t="s">
        <v>83</v>
      </c>
      <c r="AJ1807" t="s">
        <v>7461</v>
      </c>
      <c r="AK1807" t="s">
        <v>62</v>
      </c>
      <c r="AL1807" t="s">
        <v>62</v>
      </c>
      <c r="AM1807" t="s">
        <v>4388</v>
      </c>
      <c r="AN1807" t="s">
        <v>64</v>
      </c>
    </row>
    <row r="1808" spans="1:40" x14ac:dyDescent="0.2">
      <c r="A1808" s="1">
        <f t="shared" si="29"/>
        <v>1807</v>
      </c>
      <c r="B1808" t="s">
        <v>7535</v>
      </c>
      <c r="C1808" t="s">
        <v>8014</v>
      </c>
      <c r="E1808" t="s">
        <v>8015</v>
      </c>
      <c r="F1808" t="s">
        <v>8016</v>
      </c>
      <c r="G1808">
        <v>20615945</v>
      </c>
      <c r="H1808" t="s">
        <v>8017</v>
      </c>
      <c r="I1808" t="s">
        <v>8018</v>
      </c>
      <c r="J1808" t="s">
        <v>43</v>
      </c>
      <c r="K1808" t="s">
        <v>474</v>
      </c>
      <c r="L1808" t="s">
        <v>316</v>
      </c>
      <c r="M1808" t="s">
        <v>475</v>
      </c>
      <c r="N1808" t="s">
        <v>476</v>
      </c>
      <c r="Q1808" t="s">
        <v>1175</v>
      </c>
      <c r="R1808" t="s">
        <v>266</v>
      </c>
      <c r="S1808" t="s">
        <v>267</v>
      </c>
      <c r="T1808" t="s">
        <v>268</v>
      </c>
      <c r="W1808" t="s">
        <v>52</v>
      </c>
      <c r="X1808" t="s">
        <v>53</v>
      </c>
      <c r="Y1808" t="s">
        <v>234</v>
      </c>
      <c r="Z1808" t="s">
        <v>397</v>
      </c>
      <c r="AA1808" t="s">
        <v>56</v>
      </c>
      <c r="AB1808" t="s">
        <v>3573</v>
      </c>
      <c r="AC1808" t="s">
        <v>58</v>
      </c>
      <c r="AD1808" t="s">
        <v>59</v>
      </c>
      <c r="AF1808" t="s">
        <v>481</v>
      </c>
      <c r="AJ1808" t="s">
        <v>8019</v>
      </c>
      <c r="AK1808" t="s">
        <v>62</v>
      </c>
      <c r="AL1808" t="s">
        <v>62</v>
      </c>
      <c r="AM1808" t="s">
        <v>652</v>
      </c>
      <c r="AN1808" t="s">
        <v>64</v>
      </c>
    </row>
    <row r="1809" spans="1:40" x14ac:dyDescent="0.2">
      <c r="A1809" s="1">
        <f t="shared" si="29"/>
        <v>1808</v>
      </c>
      <c r="B1809" t="s">
        <v>7535</v>
      </c>
      <c r="C1809" t="s">
        <v>8020</v>
      </c>
      <c r="E1809" t="s">
        <v>8015</v>
      </c>
      <c r="F1809" t="s">
        <v>8016</v>
      </c>
      <c r="G1809">
        <v>20615945</v>
      </c>
      <c r="H1809" t="s">
        <v>8021</v>
      </c>
      <c r="I1809" t="s">
        <v>8022</v>
      </c>
      <c r="J1809" t="s">
        <v>43</v>
      </c>
      <c r="K1809" t="s">
        <v>474</v>
      </c>
      <c r="L1809" t="s">
        <v>262</v>
      </c>
      <c r="M1809" t="s">
        <v>624</v>
      </c>
      <c r="N1809" t="s">
        <v>625</v>
      </c>
      <c r="Q1809" t="s">
        <v>8023</v>
      </c>
      <c r="R1809" t="s">
        <v>341</v>
      </c>
      <c r="S1809" t="s">
        <v>3712</v>
      </c>
      <c r="T1809" t="s">
        <v>3713</v>
      </c>
      <c r="W1809" t="s">
        <v>52</v>
      </c>
      <c r="X1809" t="s">
        <v>53</v>
      </c>
      <c r="Y1809" t="s">
        <v>77</v>
      </c>
      <c r="Z1809" t="s">
        <v>864</v>
      </c>
      <c r="AA1809" t="s">
        <v>56</v>
      </c>
      <c r="AB1809" t="s">
        <v>8024</v>
      </c>
      <c r="AC1809" t="s">
        <v>58</v>
      </c>
      <c r="AD1809" t="s">
        <v>59</v>
      </c>
      <c r="AF1809" t="s">
        <v>627</v>
      </c>
      <c r="AJ1809" t="s">
        <v>8025</v>
      </c>
      <c r="AK1809" t="s">
        <v>62</v>
      </c>
      <c r="AL1809" t="s">
        <v>62</v>
      </c>
      <c r="AM1809" t="s">
        <v>867</v>
      </c>
      <c r="AN1809" t="s">
        <v>64</v>
      </c>
    </row>
    <row r="1810" spans="1:40" x14ac:dyDescent="0.2">
      <c r="A1810" s="1">
        <f t="shared" si="29"/>
        <v>1809</v>
      </c>
      <c r="B1810" t="s">
        <v>7535</v>
      </c>
      <c r="C1810" t="s">
        <v>8026</v>
      </c>
      <c r="E1810" t="s">
        <v>8015</v>
      </c>
      <c r="F1810" t="s">
        <v>8016</v>
      </c>
      <c r="G1810">
        <v>20615945</v>
      </c>
      <c r="H1810" t="s">
        <v>8027</v>
      </c>
      <c r="I1810" t="s">
        <v>8028</v>
      </c>
      <c r="J1810" t="s">
        <v>43</v>
      </c>
      <c r="K1810" t="s">
        <v>474</v>
      </c>
      <c r="L1810" t="s">
        <v>262</v>
      </c>
      <c r="M1810" t="s">
        <v>624</v>
      </c>
      <c r="N1810" t="s">
        <v>625</v>
      </c>
      <c r="Q1810" t="s">
        <v>4828</v>
      </c>
      <c r="R1810" t="s">
        <v>266</v>
      </c>
      <c r="S1810" t="s">
        <v>267</v>
      </c>
      <c r="T1810" t="s">
        <v>268</v>
      </c>
      <c r="W1810" t="s">
        <v>52</v>
      </c>
      <c r="X1810" t="s">
        <v>53</v>
      </c>
      <c r="Y1810" t="s">
        <v>234</v>
      </c>
      <c r="Z1810" t="s">
        <v>397</v>
      </c>
      <c r="AA1810" t="s">
        <v>56</v>
      </c>
      <c r="AB1810" t="s">
        <v>8029</v>
      </c>
      <c r="AC1810" t="s">
        <v>58</v>
      </c>
      <c r="AD1810" t="s">
        <v>59</v>
      </c>
      <c r="AF1810" t="s">
        <v>627</v>
      </c>
      <c r="AJ1810" t="s">
        <v>8030</v>
      </c>
      <c r="AK1810" t="s">
        <v>62</v>
      </c>
      <c r="AL1810" t="s">
        <v>62</v>
      </c>
      <c r="AM1810" t="s">
        <v>652</v>
      </c>
      <c r="AN1810" t="s">
        <v>64</v>
      </c>
    </row>
    <row r="1811" spans="1:40" x14ac:dyDescent="0.2">
      <c r="A1811" s="1">
        <f t="shared" si="29"/>
        <v>1810</v>
      </c>
      <c r="B1811" t="s">
        <v>7535</v>
      </c>
      <c r="C1811" t="s">
        <v>8031</v>
      </c>
      <c r="E1811" t="s">
        <v>8015</v>
      </c>
      <c r="F1811" t="s">
        <v>8016</v>
      </c>
      <c r="G1811">
        <v>20615945</v>
      </c>
      <c r="H1811" t="s">
        <v>8032</v>
      </c>
      <c r="I1811" t="s">
        <v>8033</v>
      </c>
      <c r="J1811" t="s">
        <v>43</v>
      </c>
      <c r="K1811" t="s">
        <v>474</v>
      </c>
      <c r="L1811" t="s">
        <v>262</v>
      </c>
      <c r="M1811" t="s">
        <v>624</v>
      </c>
      <c r="N1811" t="s">
        <v>625</v>
      </c>
      <c r="Q1811" t="s">
        <v>396</v>
      </c>
      <c r="R1811" t="s">
        <v>341</v>
      </c>
      <c r="S1811" t="s">
        <v>3712</v>
      </c>
      <c r="T1811" t="s">
        <v>3713</v>
      </c>
      <c r="W1811" t="s">
        <v>52</v>
      </c>
      <c r="X1811" t="s">
        <v>53</v>
      </c>
      <c r="Y1811" t="s">
        <v>77</v>
      </c>
      <c r="Z1811" t="s">
        <v>864</v>
      </c>
      <c r="AA1811" t="s">
        <v>56</v>
      </c>
      <c r="AB1811" t="s">
        <v>8034</v>
      </c>
      <c r="AC1811" t="s">
        <v>58</v>
      </c>
      <c r="AD1811" t="s">
        <v>59</v>
      </c>
      <c r="AF1811" t="s">
        <v>627</v>
      </c>
      <c r="AJ1811" t="s">
        <v>8035</v>
      </c>
      <c r="AK1811" t="s">
        <v>62</v>
      </c>
      <c r="AL1811" t="s">
        <v>62</v>
      </c>
      <c r="AM1811" t="s">
        <v>867</v>
      </c>
      <c r="AN1811" t="s">
        <v>64</v>
      </c>
    </row>
    <row r="1812" spans="1:40" x14ac:dyDescent="0.2">
      <c r="A1812" s="1">
        <f t="shared" si="29"/>
        <v>1811</v>
      </c>
      <c r="B1812" t="s">
        <v>7535</v>
      </c>
      <c r="C1812" t="s">
        <v>8036</v>
      </c>
      <c r="E1812" t="s">
        <v>8015</v>
      </c>
      <c r="F1812" t="s">
        <v>8016</v>
      </c>
      <c r="G1812">
        <v>20615945</v>
      </c>
      <c r="H1812" t="s">
        <v>8037</v>
      </c>
      <c r="I1812" t="s">
        <v>8038</v>
      </c>
      <c r="J1812" t="s">
        <v>43</v>
      </c>
      <c r="K1812" t="s">
        <v>474</v>
      </c>
      <c r="L1812" t="s">
        <v>1068</v>
      </c>
      <c r="M1812" t="s">
        <v>1819</v>
      </c>
      <c r="N1812" t="s">
        <v>1820</v>
      </c>
      <c r="Q1812" t="s">
        <v>1812</v>
      </c>
      <c r="R1812" t="s">
        <v>231</v>
      </c>
      <c r="S1812" t="s">
        <v>232</v>
      </c>
      <c r="T1812" t="s">
        <v>233</v>
      </c>
      <c r="W1812" t="s">
        <v>52</v>
      </c>
      <c r="X1812" t="s">
        <v>53</v>
      </c>
      <c r="Y1812" t="s">
        <v>234</v>
      </c>
      <c r="Z1812" t="s">
        <v>397</v>
      </c>
      <c r="AA1812" t="s">
        <v>56</v>
      </c>
      <c r="AB1812" t="s">
        <v>8039</v>
      </c>
      <c r="AC1812" t="s">
        <v>58</v>
      </c>
      <c r="AD1812" t="s">
        <v>59</v>
      </c>
      <c r="AF1812" t="s">
        <v>1822</v>
      </c>
      <c r="AG1812" t="s">
        <v>1815</v>
      </c>
      <c r="AJ1812" t="s">
        <v>8040</v>
      </c>
      <c r="AK1812" t="s">
        <v>62</v>
      </c>
      <c r="AL1812" t="s">
        <v>62</v>
      </c>
      <c r="AM1812" t="s">
        <v>652</v>
      </c>
      <c r="AN1812" t="s">
        <v>64</v>
      </c>
    </row>
    <row r="1813" spans="1:40" x14ac:dyDescent="0.2">
      <c r="A1813" s="1">
        <f t="shared" si="29"/>
        <v>1812</v>
      </c>
      <c r="B1813" t="s">
        <v>7535</v>
      </c>
      <c r="C1813" t="s">
        <v>8041</v>
      </c>
      <c r="E1813" t="s">
        <v>8015</v>
      </c>
      <c r="F1813" t="s">
        <v>8016</v>
      </c>
      <c r="G1813">
        <v>20615945</v>
      </c>
      <c r="H1813" t="s">
        <v>8042</v>
      </c>
      <c r="I1813" t="s">
        <v>8043</v>
      </c>
      <c r="J1813" t="s">
        <v>43</v>
      </c>
      <c r="K1813" t="s">
        <v>474</v>
      </c>
      <c r="L1813" t="s">
        <v>610</v>
      </c>
      <c r="M1813" t="s">
        <v>1059</v>
      </c>
      <c r="N1813" t="s">
        <v>1060</v>
      </c>
      <c r="Q1813" t="s">
        <v>424</v>
      </c>
      <c r="R1813" t="s">
        <v>270</v>
      </c>
      <c r="S1813" t="s">
        <v>478</v>
      </c>
      <c r="T1813" t="s">
        <v>479</v>
      </c>
      <c r="W1813" t="s">
        <v>52</v>
      </c>
      <c r="X1813" t="s">
        <v>53</v>
      </c>
      <c r="Y1813" t="s">
        <v>234</v>
      </c>
      <c r="Z1813" t="s">
        <v>397</v>
      </c>
      <c r="AA1813" t="s">
        <v>56</v>
      </c>
      <c r="AB1813" t="s">
        <v>8044</v>
      </c>
      <c r="AC1813" t="s">
        <v>58</v>
      </c>
      <c r="AD1813" t="s">
        <v>59</v>
      </c>
      <c r="AF1813" t="s">
        <v>1063</v>
      </c>
      <c r="AG1813" t="s">
        <v>427</v>
      </c>
      <c r="AJ1813" t="s">
        <v>8045</v>
      </c>
      <c r="AK1813" t="s">
        <v>62</v>
      </c>
      <c r="AL1813" t="s">
        <v>62</v>
      </c>
      <c r="AM1813" t="s">
        <v>429</v>
      </c>
      <c r="AN1813" t="s">
        <v>64</v>
      </c>
    </row>
    <row r="1814" spans="1:40" x14ac:dyDescent="0.2">
      <c r="A1814" s="1">
        <f t="shared" si="29"/>
        <v>1813</v>
      </c>
      <c r="B1814" t="s">
        <v>7535</v>
      </c>
      <c r="C1814" t="s">
        <v>8046</v>
      </c>
      <c r="E1814" t="s">
        <v>8015</v>
      </c>
      <c r="F1814" t="s">
        <v>8016</v>
      </c>
      <c r="G1814">
        <v>20615945</v>
      </c>
      <c r="H1814" t="s">
        <v>8047</v>
      </c>
      <c r="I1814" t="s">
        <v>8048</v>
      </c>
      <c r="J1814" t="s">
        <v>43</v>
      </c>
      <c r="K1814" t="s">
        <v>474</v>
      </c>
      <c r="L1814" t="s">
        <v>279</v>
      </c>
      <c r="M1814" t="s">
        <v>788</v>
      </c>
      <c r="N1814" t="s">
        <v>789</v>
      </c>
      <c r="Q1814" t="s">
        <v>8049</v>
      </c>
      <c r="R1814" t="s">
        <v>919</v>
      </c>
      <c r="S1814" t="s">
        <v>2029</v>
      </c>
      <c r="T1814" t="s">
        <v>2204</v>
      </c>
      <c r="W1814" t="s">
        <v>52</v>
      </c>
      <c r="X1814" t="s">
        <v>53</v>
      </c>
      <c r="Y1814" t="s">
        <v>234</v>
      </c>
      <c r="Z1814" t="s">
        <v>397</v>
      </c>
      <c r="AA1814" t="s">
        <v>56</v>
      </c>
      <c r="AB1814" t="s">
        <v>8050</v>
      </c>
      <c r="AC1814" t="s">
        <v>58</v>
      </c>
      <c r="AD1814" t="s">
        <v>59</v>
      </c>
      <c r="AF1814" t="s">
        <v>791</v>
      </c>
      <c r="AJ1814" t="s">
        <v>8051</v>
      </c>
      <c r="AK1814" t="s">
        <v>62</v>
      </c>
      <c r="AL1814" t="s">
        <v>62</v>
      </c>
      <c r="AM1814" t="s">
        <v>429</v>
      </c>
      <c r="AN1814" t="s">
        <v>64</v>
      </c>
    </row>
    <row r="1815" spans="1:40" x14ac:dyDescent="0.2">
      <c r="A1815" s="1">
        <f t="shared" ref="A1815:A1878" si="30">ROW()-1</f>
        <v>1814</v>
      </c>
      <c r="B1815" t="s">
        <v>7535</v>
      </c>
      <c r="C1815" t="s">
        <v>8052</v>
      </c>
      <c r="E1815" t="s">
        <v>8015</v>
      </c>
      <c r="F1815" t="s">
        <v>8016</v>
      </c>
      <c r="G1815">
        <v>20615945</v>
      </c>
      <c r="H1815" t="s">
        <v>8053</v>
      </c>
      <c r="I1815" t="s">
        <v>8054</v>
      </c>
      <c r="J1815" t="s">
        <v>43</v>
      </c>
      <c r="K1815" t="s">
        <v>474</v>
      </c>
      <c r="L1815" t="s">
        <v>293</v>
      </c>
      <c r="M1815" t="s">
        <v>728</v>
      </c>
      <c r="N1815" t="s">
        <v>729</v>
      </c>
      <c r="Q1815" t="s">
        <v>424</v>
      </c>
      <c r="R1815" t="s">
        <v>270</v>
      </c>
      <c r="S1815" t="s">
        <v>478</v>
      </c>
      <c r="T1815" t="s">
        <v>479</v>
      </c>
      <c r="W1815" t="s">
        <v>52</v>
      </c>
      <c r="X1815" t="s">
        <v>53</v>
      </c>
      <c r="Y1815" t="s">
        <v>234</v>
      </c>
      <c r="Z1815" t="s">
        <v>397</v>
      </c>
      <c r="AA1815" t="s">
        <v>56</v>
      </c>
      <c r="AB1815" t="s">
        <v>8050</v>
      </c>
      <c r="AC1815" t="s">
        <v>58</v>
      </c>
      <c r="AD1815" t="s">
        <v>59</v>
      </c>
      <c r="AF1815" t="s">
        <v>731</v>
      </c>
      <c r="AG1815" t="s">
        <v>427</v>
      </c>
      <c r="AJ1815" t="s">
        <v>8055</v>
      </c>
      <c r="AK1815" t="s">
        <v>62</v>
      </c>
      <c r="AL1815" t="s">
        <v>62</v>
      </c>
      <c r="AM1815" t="s">
        <v>429</v>
      </c>
      <c r="AN1815" t="s">
        <v>64</v>
      </c>
    </row>
    <row r="1816" spans="1:40" x14ac:dyDescent="0.2">
      <c r="A1816" s="1">
        <f t="shared" si="30"/>
        <v>1815</v>
      </c>
      <c r="B1816" t="s">
        <v>7535</v>
      </c>
      <c r="C1816" t="s">
        <v>8056</v>
      </c>
      <c r="E1816" t="s">
        <v>8015</v>
      </c>
      <c r="F1816" t="s">
        <v>8016</v>
      </c>
      <c r="G1816">
        <v>20615945</v>
      </c>
      <c r="H1816" t="s">
        <v>8057</v>
      </c>
      <c r="I1816" t="s">
        <v>8058</v>
      </c>
      <c r="J1816" t="s">
        <v>43</v>
      </c>
      <c r="K1816" t="s">
        <v>474</v>
      </c>
      <c r="L1816" t="s">
        <v>316</v>
      </c>
      <c r="M1816" t="s">
        <v>475</v>
      </c>
      <c r="N1816" t="s">
        <v>476</v>
      </c>
      <c r="Q1816" t="s">
        <v>6618</v>
      </c>
      <c r="R1816" t="s">
        <v>1329</v>
      </c>
      <c r="S1816" t="s">
        <v>4843</v>
      </c>
      <c r="T1816" t="s">
        <v>4844</v>
      </c>
      <c r="W1816" t="s">
        <v>52</v>
      </c>
      <c r="X1816" t="s">
        <v>53</v>
      </c>
      <c r="Y1816" t="s">
        <v>234</v>
      </c>
      <c r="Z1816" t="s">
        <v>397</v>
      </c>
      <c r="AA1816" t="s">
        <v>56</v>
      </c>
      <c r="AB1816" t="s">
        <v>3676</v>
      </c>
      <c r="AC1816" t="s">
        <v>58</v>
      </c>
      <c r="AD1816" t="s">
        <v>59</v>
      </c>
      <c r="AF1816" t="s">
        <v>481</v>
      </c>
      <c r="AJ1816" t="s">
        <v>8059</v>
      </c>
      <c r="AK1816" t="s">
        <v>62</v>
      </c>
      <c r="AL1816" t="s">
        <v>62</v>
      </c>
      <c r="AM1816" t="s">
        <v>429</v>
      </c>
      <c r="AN1816" t="s">
        <v>64</v>
      </c>
    </row>
    <row r="1817" spans="1:40" x14ac:dyDescent="0.2">
      <c r="A1817" s="1">
        <f t="shared" si="30"/>
        <v>1816</v>
      </c>
      <c r="B1817" t="s">
        <v>7535</v>
      </c>
      <c r="C1817" t="s">
        <v>8060</v>
      </c>
      <c r="E1817" t="s">
        <v>8015</v>
      </c>
      <c r="F1817" t="s">
        <v>8016</v>
      </c>
      <c r="G1817">
        <v>20615945</v>
      </c>
      <c r="H1817" t="s">
        <v>8061</v>
      </c>
      <c r="I1817" t="s">
        <v>8062</v>
      </c>
      <c r="J1817" t="s">
        <v>43</v>
      </c>
      <c r="K1817" t="s">
        <v>474</v>
      </c>
      <c r="L1817" t="s">
        <v>2691</v>
      </c>
      <c r="M1817" t="s">
        <v>382</v>
      </c>
      <c r="N1817" t="s">
        <v>383</v>
      </c>
      <c r="Q1817" t="s">
        <v>4828</v>
      </c>
      <c r="R1817" t="s">
        <v>378</v>
      </c>
      <c r="S1817" t="s">
        <v>4829</v>
      </c>
      <c r="T1817" t="s">
        <v>4830</v>
      </c>
      <c r="W1817" t="s">
        <v>52</v>
      </c>
      <c r="X1817" t="s">
        <v>53</v>
      </c>
      <c r="Y1817" t="s">
        <v>77</v>
      </c>
      <c r="Z1817" t="s">
        <v>864</v>
      </c>
      <c r="AA1817" t="s">
        <v>56</v>
      </c>
      <c r="AB1817" t="s">
        <v>8063</v>
      </c>
      <c r="AC1817" t="s">
        <v>58</v>
      </c>
      <c r="AD1817" t="s">
        <v>59</v>
      </c>
      <c r="AF1817" t="s">
        <v>387</v>
      </c>
      <c r="AJ1817" t="s">
        <v>8064</v>
      </c>
      <c r="AK1817" t="s">
        <v>62</v>
      </c>
      <c r="AL1817" t="s">
        <v>62</v>
      </c>
      <c r="AM1817" t="s">
        <v>652</v>
      </c>
      <c r="AN1817" t="s">
        <v>64</v>
      </c>
    </row>
    <row r="1818" spans="1:40" x14ac:dyDescent="0.2">
      <c r="A1818" s="1">
        <f t="shared" si="30"/>
        <v>1817</v>
      </c>
      <c r="B1818" t="s">
        <v>7535</v>
      </c>
      <c r="C1818" t="s">
        <v>8065</v>
      </c>
      <c r="E1818" t="s">
        <v>8015</v>
      </c>
      <c r="F1818" t="s">
        <v>8016</v>
      </c>
      <c r="G1818">
        <v>20615945</v>
      </c>
      <c r="H1818" t="s">
        <v>8066</v>
      </c>
      <c r="I1818" t="s">
        <v>8067</v>
      </c>
      <c r="J1818" t="s">
        <v>43</v>
      </c>
      <c r="K1818" t="s">
        <v>474</v>
      </c>
      <c r="L1818" t="s">
        <v>376</v>
      </c>
      <c r="M1818" t="s">
        <v>843</v>
      </c>
      <c r="N1818" t="s">
        <v>844</v>
      </c>
      <c r="Q1818" t="s">
        <v>4828</v>
      </c>
      <c r="R1818" t="s">
        <v>378</v>
      </c>
      <c r="S1818" t="s">
        <v>4829</v>
      </c>
      <c r="T1818" t="s">
        <v>4830</v>
      </c>
      <c r="W1818" t="s">
        <v>52</v>
      </c>
      <c r="X1818" t="s">
        <v>53</v>
      </c>
      <c r="Y1818" t="s">
        <v>77</v>
      </c>
      <c r="Z1818" t="s">
        <v>864</v>
      </c>
      <c r="AA1818" t="s">
        <v>56</v>
      </c>
      <c r="AB1818" t="s">
        <v>8063</v>
      </c>
      <c r="AC1818" t="s">
        <v>58</v>
      </c>
      <c r="AD1818" t="s">
        <v>59</v>
      </c>
      <c r="AF1818" t="s">
        <v>846</v>
      </c>
      <c r="AJ1818" t="s">
        <v>8068</v>
      </c>
      <c r="AK1818" t="s">
        <v>62</v>
      </c>
      <c r="AL1818" t="s">
        <v>62</v>
      </c>
      <c r="AM1818" t="s">
        <v>652</v>
      </c>
      <c r="AN1818" t="s">
        <v>64</v>
      </c>
    </row>
    <row r="1819" spans="1:40" x14ac:dyDescent="0.2">
      <c r="A1819" s="1">
        <f t="shared" si="30"/>
        <v>1818</v>
      </c>
      <c r="B1819" t="s">
        <v>7535</v>
      </c>
      <c r="C1819" t="s">
        <v>8069</v>
      </c>
      <c r="E1819" t="s">
        <v>8015</v>
      </c>
      <c r="F1819" t="s">
        <v>8016</v>
      </c>
      <c r="G1819">
        <v>20615945</v>
      </c>
      <c r="H1819" t="s">
        <v>8070</v>
      </c>
      <c r="I1819" t="s">
        <v>8071</v>
      </c>
      <c r="J1819" t="s">
        <v>43</v>
      </c>
      <c r="K1819" t="s">
        <v>474</v>
      </c>
      <c r="L1819" t="s">
        <v>2681</v>
      </c>
      <c r="M1819" t="s">
        <v>8072</v>
      </c>
      <c r="N1819" t="s">
        <v>8073</v>
      </c>
      <c r="Q1819" t="s">
        <v>396</v>
      </c>
      <c r="R1819" t="s">
        <v>314</v>
      </c>
      <c r="S1819" t="s">
        <v>2403</v>
      </c>
      <c r="T1819" t="s">
        <v>2404</v>
      </c>
      <c r="W1819" t="s">
        <v>52</v>
      </c>
      <c r="X1819" t="s">
        <v>53</v>
      </c>
      <c r="Y1819" t="s">
        <v>77</v>
      </c>
      <c r="Z1819" t="s">
        <v>864</v>
      </c>
      <c r="AA1819" t="s">
        <v>56</v>
      </c>
      <c r="AB1819" t="s">
        <v>8074</v>
      </c>
      <c r="AC1819" t="s">
        <v>58</v>
      </c>
      <c r="AD1819" t="s">
        <v>59</v>
      </c>
      <c r="AF1819" t="s">
        <v>8075</v>
      </c>
      <c r="AJ1819" t="s">
        <v>8076</v>
      </c>
      <c r="AK1819" t="s">
        <v>62</v>
      </c>
      <c r="AL1819" t="s">
        <v>62</v>
      </c>
      <c r="AM1819" t="s">
        <v>652</v>
      </c>
      <c r="AN1819" t="s">
        <v>64</v>
      </c>
    </row>
    <row r="1820" spans="1:40" x14ac:dyDescent="0.2">
      <c r="A1820" s="1">
        <f t="shared" si="30"/>
        <v>1819</v>
      </c>
      <c r="B1820" t="s">
        <v>7535</v>
      </c>
      <c r="C1820" t="s">
        <v>8077</v>
      </c>
      <c r="E1820" t="s">
        <v>8015</v>
      </c>
      <c r="F1820" t="s">
        <v>8016</v>
      </c>
      <c r="G1820">
        <v>20615945</v>
      </c>
      <c r="H1820" t="s">
        <v>8078</v>
      </c>
      <c r="I1820" t="s">
        <v>8079</v>
      </c>
      <c r="J1820" t="s">
        <v>43</v>
      </c>
      <c r="K1820" t="s">
        <v>474</v>
      </c>
      <c r="L1820" t="s">
        <v>279</v>
      </c>
      <c r="M1820" t="s">
        <v>788</v>
      </c>
      <c r="N1820" t="s">
        <v>789</v>
      </c>
      <c r="Q1820" t="s">
        <v>4828</v>
      </c>
      <c r="R1820" t="s">
        <v>919</v>
      </c>
      <c r="S1820" t="s">
        <v>2029</v>
      </c>
      <c r="T1820" t="s">
        <v>2204</v>
      </c>
      <c r="W1820" t="s">
        <v>52</v>
      </c>
      <c r="X1820" t="s">
        <v>53</v>
      </c>
      <c r="Y1820" t="s">
        <v>234</v>
      </c>
      <c r="Z1820" t="s">
        <v>397</v>
      </c>
      <c r="AA1820" t="s">
        <v>56</v>
      </c>
      <c r="AB1820" t="s">
        <v>8029</v>
      </c>
      <c r="AC1820" t="s">
        <v>58</v>
      </c>
      <c r="AD1820" t="s">
        <v>59</v>
      </c>
      <c r="AF1820" t="s">
        <v>791</v>
      </c>
      <c r="AJ1820" t="s">
        <v>8080</v>
      </c>
      <c r="AK1820" t="s">
        <v>62</v>
      </c>
      <c r="AL1820" t="s">
        <v>62</v>
      </c>
      <c r="AM1820" t="s">
        <v>429</v>
      </c>
      <c r="AN1820" t="s">
        <v>64</v>
      </c>
    </row>
    <row r="1821" spans="1:40" x14ac:dyDescent="0.2">
      <c r="A1821" s="1">
        <f t="shared" si="30"/>
        <v>1820</v>
      </c>
      <c r="B1821" t="s">
        <v>7535</v>
      </c>
      <c r="C1821" t="s">
        <v>8081</v>
      </c>
      <c r="E1821" t="s">
        <v>8015</v>
      </c>
      <c r="F1821" t="s">
        <v>8016</v>
      </c>
      <c r="G1821">
        <v>20615945</v>
      </c>
      <c r="H1821" t="s">
        <v>8082</v>
      </c>
      <c r="I1821" t="s">
        <v>8083</v>
      </c>
      <c r="J1821" t="s">
        <v>43</v>
      </c>
      <c r="K1821" t="s">
        <v>474</v>
      </c>
      <c r="L1821" t="s">
        <v>1068</v>
      </c>
      <c r="M1821" t="s">
        <v>1819</v>
      </c>
      <c r="N1821" t="s">
        <v>1820</v>
      </c>
      <c r="Q1821" t="s">
        <v>4828</v>
      </c>
      <c r="R1821" t="s">
        <v>919</v>
      </c>
      <c r="S1821" t="s">
        <v>2029</v>
      </c>
      <c r="T1821" t="s">
        <v>2204</v>
      </c>
      <c r="W1821" t="s">
        <v>52</v>
      </c>
      <c r="X1821" t="s">
        <v>53</v>
      </c>
      <c r="Y1821" t="s">
        <v>234</v>
      </c>
      <c r="Z1821" t="s">
        <v>397</v>
      </c>
      <c r="AA1821" t="s">
        <v>56</v>
      </c>
      <c r="AB1821" t="s">
        <v>8029</v>
      </c>
      <c r="AC1821" t="s">
        <v>58</v>
      </c>
      <c r="AD1821" t="s">
        <v>59</v>
      </c>
      <c r="AF1821" t="s">
        <v>1822</v>
      </c>
      <c r="AJ1821" t="s">
        <v>8084</v>
      </c>
      <c r="AK1821" t="s">
        <v>62</v>
      </c>
      <c r="AL1821" t="s">
        <v>62</v>
      </c>
      <c r="AM1821" t="s">
        <v>429</v>
      </c>
      <c r="AN1821" t="s">
        <v>64</v>
      </c>
    </row>
    <row r="1822" spans="1:40" x14ac:dyDescent="0.2">
      <c r="A1822" s="1">
        <f t="shared" si="30"/>
        <v>1821</v>
      </c>
      <c r="B1822" t="s">
        <v>7535</v>
      </c>
      <c r="C1822" t="s">
        <v>8085</v>
      </c>
      <c r="E1822" t="s">
        <v>8015</v>
      </c>
      <c r="F1822" t="s">
        <v>8016</v>
      </c>
      <c r="G1822">
        <v>20615945</v>
      </c>
      <c r="H1822" t="s">
        <v>8086</v>
      </c>
      <c r="I1822" t="s">
        <v>8087</v>
      </c>
      <c r="J1822" t="s">
        <v>43</v>
      </c>
      <c r="K1822" t="s">
        <v>474</v>
      </c>
      <c r="L1822" t="s">
        <v>2691</v>
      </c>
      <c r="M1822" t="s">
        <v>382</v>
      </c>
      <c r="N1822" t="s">
        <v>383</v>
      </c>
      <c r="Q1822" t="s">
        <v>424</v>
      </c>
      <c r="R1822" t="s">
        <v>270</v>
      </c>
      <c r="S1822" t="s">
        <v>478</v>
      </c>
      <c r="T1822" t="s">
        <v>479</v>
      </c>
      <c r="W1822" t="s">
        <v>52</v>
      </c>
      <c r="X1822" t="s">
        <v>53</v>
      </c>
      <c r="Y1822" t="s">
        <v>234</v>
      </c>
      <c r="Z1822" t="s">
        <v>397</v>
      </c>
      <c r="AA1822" t="s">
        <v>56</v>
      </c>
      <c r="AB1822" t="s">
        <v>8088</v>
      </c>
      <c r="AC1822" t="s">
        <v>58</v>
      </c>
      <c r="AD1822" t="s">
        <v>59</v>
      </c>
      <c r="AF1822" t="s">
        <v>387</v>
      </c>
      <c r="AG1822" t="s">
        <v>427</v>
      </c>
      <c r="AJ1822" t="s">
        <v>8089</v>
      </c>
      <c r="AK1822" t="s">
        <v>62</v>
      </c>
      <c r="AL1822" t="s">
        <v>62</v>
      </c>
      <c r="AM1822" t="s">
        <v>429</v>
      </c>
      <c r="AN1822" t="s">
        <v>64</v>
      </c>
    </row>
    <row r="1823" spans="1:40" x14ac:dyDescent="0.2">
      <c r="A1823" s="1">
        <f t="shared" si="30"/>
        <v>1822</v>
      </c>
      <c r="B1823" t="s">
        <v>7535</v>
      </c>
      <c r="C1823" t="s">
        <v>8090</v>
      </c>
      <c r="E1823" t="s">
        <v>8015</v>
      </c>
      <c r="F1823" t="s">
        <v>8016</v>
      </c>
      <c r="G1823">
        <v>20615945</v>
      </c>
      <c r="H1823" t="s">
        <v>8091</v>
      </c>
      <c r="I1823" t="s">
        <v>8092</v>
      </c>
      <c r="J1823" t="s">
        <v>43</v>
      </c>
      <c r="K1823" t="s">
        <v>474</v>
      </c>
      <c r="L1823" t="s">
        <v>610</v>
      </c>
      <c r="M1823" t="s">
        <v>1059</v>
      </c>
      <c r="N1823" t="s">
        <v>1060</v>
      </c>
      <c r="Q1823" t="s">
        <v>1175</v>
      </c>
      <c r="R1823" t="s">
        <v>799</v>
      </c>
      <c r="S1823" t="s">
        <v>800</v>
      </c>
      <c r="T1823" t="s">
        <v>801</v>
      </c>
      <c r="W1823" t="s">
        <v>52</v>
      </c>
      <c r="X1823" t="s">
        <v>53</v>
      </c>
      <c r="Y1823" t="s">
        <v>77</v>
      </c>
      <c r="Z1823" t="s">
        <v>864</v>
      </c>
      <c r="AA1823" t="s">
        <v>56</v>
      </c>
      <c r="AB1823" t="s">
        <v>8093</v>
      </c>
      <c r="AC1823" t="s">
        <v>58</v>
      </c>
      <c r="AD1823" t="s">
        <v>59</v>
      </c>
      <c r="AF1823" t="s">
        <v>1063</v>
      </c>
      <c r="AJ1823" t="s">
        <v>8094</v>
      </c>
      <c r="AK1823" t="s">
        <v>62</v>
      </c>
      <c r="AL1823" t="s">
        <v>62</v>
      </c>
      <c r="AM1823" t="s">
        <v>867</v>
      </c>
      <c r="AN1823" t="s">
        <v>64</v>
      </c>
    </row>
    <row r="1824" spans="1:40" x14ac:dyDescent="0.2">
      <c r="A1824" s="1">
        <f t="shared" si="30"/>
        <v>1823</v>
      </c>
      <c r="B1824" t="s">
        <v>7535</v>
      </c>
      <c r="C1824" t="s">
        <v>8095</v>
      </c>
      <c r="E1824" t="s">
        <v>8015</v>
      </c>
      <c r="F1824" t="s">
        <v>8016</v>
      </c>
      <c r="G1824">
        <v>20615945</v>
      </c>
      <c r="H1824" t="s">
        <v>8096</v>
      </c>
      <c r="I1824" t="s">
        <v>8097</v>
      </c>
      <c r="J1824" t="s">
        <v>43</v>
      </c>
      <c r="K1824" t="s">
        <v>474</v>
      </c>
      <c r="L1824" t="s">
        <v>275</v>
      </c>
      <c r="M1824" t="s">
        <v>2948</v>
      </c>
      <c r="N1824" t="s">
        <v>2949</v>
      </c>
      <c r="Q1824" t="s">
        <v>396</v>
      </c>
      <c r="R1824" t="s">
        <v>296</v>
      </c>
      <c r="S1824" t="s">
        <v>297</v>
      </c>
      <c r="T1824" t="s">
        <v>298</v>
      </c>
      <c r="W1824" t="s">
        <v>52</v>
      </c>
      <c r="X1824" t="s">
        <v>53</v>
      </c>
      <c r="Y1824" t="s">
        <v>234</v>
      </c>
      <c r="Z1824" t="s">
        <v>397</v>
      </c>
      <c r="AA1824" t="s">
        <v>56</v>
      </c>
      <c r="AB1824" t="s">
        <v>3676</v>
      </c>
      <c r="AC1824" t="s">
        <v>58</v>
      </c>
      <c r="AD1824" t="s">
        <v>59</v>
      </c>
      <c r="AF1824" t="s">
        <v>2955</v>
      </c>
      <c r="AJ1824" t="s">
        <v>8098</v>
      </c>
      <c r="AK1824" t="s">
        <v>62</v>
      </c>
      <c r="AL1824" t="s">
        <v>62</v>
      </c>
      <c r="AM1824" t="s">
        <v>652</v>
      </c>
      <c r="AN1824" t="s">
        <v>64</v>
      </c>
    </row>
    <row r="1825" spans="1:40" x14ac:dyDescent="0.2">
      <c r="A1825" s="1">
        <f t="shared" si="30"/>
        <v>1824</v>
      </c>
      <c r="B1825" t="s">
        <v>7535</v>
      </c>
      <c r="C1825" t="s">
        <v>8099</v>
      </c>
      <c r="E1825" t="s">
        <v>8015</v>
      </c>
      <c r="F1825" t="s">
        <v>8016</v>
      </c>
      <c r="G1825">
        <v>20615945</v>
      </c>
      <c r="H1825" t="s">
        <v>8100</v>
      </c>
      <c r="I1825" t="s">
        <v>8101</v>
      </c>
      <c r="J1825" t="s">
        <v>43</v>
      </c>
      <c r="K1825" t="s">
        <v>751</v>
      </c>
      <c r="L1825" t="s">
        <v>8102</v>
      </c>
      <c r="M1825" t="s">
        <v>8103</v>
      </c>
      <c r="N1825" t="s">
        <v>8104</v>
      </c>
      <c r="Q1825" t="s">
        <v>634</v>
      </c>
      <c r="R1825" t="s">
        <v>4381</v>
      </c>
      <c r="S1825" t="s">
        <v>4382</v>
      </c>
      <c r="T1825" t="s">
        <v>4383</v>
      </c>
      <c r="U1825" t="s">
        <v>524</v>
      </c>
      <c r="V1825" t="s">
        <v>274</v>
      </c>
      <c r="W1825" t="s">
        <v>54</v>
      </c>
      <c r="X1825" t="s">
        <v>525</v>
      </c>
      <c r="Y1825" t="s">
        <v>966</v>
      </c>
      <c r="Z1825" t="s">
        <v>4311</v>
      </c>
      <c r="AA1825" t="s">
        <v>80</v>
      </c>
      <c r="AB1825" t="s">
        <v>8105</v>
      </c>
      <c r="AC1825" t="s">
        <v>58</v>
      </c>
      <c r="AD1825" t="s">
        <v>59</v>
      </c>
      <c r="AF1825" t="s">
        <v>8106</v>
      </c>
      <c r="AG1825" t="s">
        <v>3245</v>
      </c>
      <c r="AJ1825" t="s">
        <v>8107</v>
      </c>
      <c r="AK1825" t="s">
        <v>62</v>
      </c>
      <c r="AL1825" t="s">
        <v>62</v>
      </c>
      <c r="AM1825" t="s">
        <v>446</v>
      </c>
      <c r="AN1825" t="s">
        <v>64</v>
      </c>
    </row>
    <row r="1826" spans="1:40" x14ac:dyDescent="0.2">
      <c r="A1826" s="1">
        <f t="shared" si="30"/>
        <v>1825</v>
      </c>
      <c r="B1826" t="s">
        <v>7535</v>
      </c>
      <c r="C1826" t="s">
        <v>8108</v>
      </c>
      <c r="E1826" t="s">
        <v>8015</v>
      </c>
      <c r="F1826" t="s">
        <v>8016</v>
      </c>
      <c r="G1826">
        <v>20615945</v>
      </c>
      <c r="H1826" t="s">
        <v>8109</v>
      </c>
      <c r="I1826" t="s">
        <v>8110</v>
      </c>
      <c r="J1826" t="s">
        <v>43</v>
      </c>
      <c r="K1826" t="s">
        <v>8111</v>
      </c>
      <c r="L1826" t="s">
        <v>531</v>
      </c>
      <c r="M1826" t="s">
        <v>3152</v>
      </c>
      <c r="N1826" t="s">
        <v>3153</v>
      </c>
      <c r="Q1826" t="s">
        <v>634</v>
      </c>
      <c r="R1826" t="s">
        <v>948</v>
      </c>
      <c r="S1826" t="s">
        <v>949</v>
      </c>
      <c r="T1826" t="s">
        <v>950</v>
      </c>
      <c r="U1826" t="s">
        <v>247</v>
      </c>
      <c r="V1826" t="s">
        <v>53</v>
      </c>
      <c r="W1826" t="s">
        <v>77</v>
      </c>
      <c r="X1826" t="s">
        <v>525</v>
      </c>
      <c r="Y1826" t="s">
        <v>722</v>
      </c>
      <c r="Z1826" t="s">
        <v>2085</v>
      </c>
      <c r="AA1826" t="s">
        <v>80</v>
      </c>
      <c r="AB1826" t="s">
        <v>8112</v>
      </c>
      <c r="AC1826" t="s">
        <v>58</v>
      </c>
      <c r="AD1826" t="s">
        <v>59</v>
      </c>
      <c r="AF1826" t="s">
        <v>3155</v>
      </c>
      <c r="AG1826" t="s">
        <v>1324</v>
      </c>
      <c r="AJ1826" t="s">
        <v>8113</v>
      </c>
      <c r="AK1826" t="s">
        <v>62</v>
      </c>
      <c r="AL1826" t="s">
        <v>62</v>
      </c>
      <c r="AM1826" t="s">
        <v>2089</v>
      </c>
      <c r="AN1826" t="s">
        <v>64</v>
      </c>
    </row>
    <row r="1827" spans="1:40" x14ac:dyDescent="0.2">
      <c r="A1827" s="1">
        <f t="shared" si="30"/>
        <v>1826</v>
      </c>
      <c r="B1827" t="s">
        <v>7535</v>
      </c>
      <c r="C1827" t="s">
        <v>8114</v>
      </c>
      <c r="E1827" t="s">
        <v>8015</v>
      </c>
      <c r="F1827" t="s">
        <v>8016</v>
      </c>
      <c r="G1827">
        <v>20615945</v>
      </c>
      <c r="H1827" t="s">
        <v>8115</v>
      </c>
      <c r="I1827" t="s">
        <v>8116</v>
      </c>
      <c r="J1827" t="s">
        <v>43</v>
      </c>
      <c r="K1827" t="s">
        <v>3210</v>
      </c>
      <c r="L1827" t="s">
        <v>1077</v>
      </c>
      <c r="M1827" t="s">
        <v>4089</v>
      </c>
      <c r="N1827" t="s">
        <v>4090</v>
      </c>
      <c r="Q1827" t="s">
        <v>3410</v>
      </c>
      <c r="R1827" t="s">
        <v>378</v>
      </c>
      <c r="S1827" t="s">
        <v>676</v>
      </c>
      <c r="T1827" t="s">
        <v>677</v>
      </c>
      <c r="U1827" t="s">
        <v>76</v>
      </c>
      <c r="V1827" t="s">
        <v>53</v>
      </c>
      <c r="W1827" t="s">
        <v>77</v>
      </c>
      <c r="X1827" t="s">
        <v>525</v>
      </c>
      <c r="Y1827" t="s">
        <v>966</v>
      </c>
      <c r="Z1827" t="s">
        <v>4889</v>
      </c>
      <c r="AA1827" t="s">
        <v>80</v>
      </c>
      <c r="AB1827" t="s">
        <v>8117</v>
      </c>
      <c r="AC1827" t="s">
        <v>58</v>
      </c>
      <c r="AD1827" t="s">
        <v>59</v>
      </c>
      <c r="AF1827" t="s">
        <v>4092</v>
      </c>
      <c r="AG1827" t="s">
        <v>4386</v>
      </c>
      <c r="AJ1827" t="s">
        <v>8118</v>
      </c>
      <c r="AK1827" t="s">
        <v>62</v>
      </c>
      <c r="AL1827" t="s">
        <v>62</v>
      </c>
      <c r="AM1827" t="s">
        <v>348</v>
      </c>
      <c r="AN1827" t="s">
        <v>64</v>
      </c>
    </row>
    <row r="1828" spans="1:40" x14ac:dyDescent="0.2">
      <c r="A1828" s="1">
        <f t="shared" si="30"/>
        <v>1827</v>
      </c>
      <c r="B1828" t="s">
        <v>7535</v>
      </c>
      <c r="C1828" t="s">
        <v>8119</v>
      </c>
      <c r="E1828" t="s">
        <v>8015</v>
      </c>
      <c r="F1828" t="s">
        <v>8016</v>
      </c>
      <c r="G1828">
        <v>20615945</v>
      </c>
      <c r="H1828" t="s">
        <v>8120</v>
      </c>
      <c r="I1828" t="s">
        <v>8121</v>
      </c>
      <c r="J1828" t="s">
        <v>43</v>
      </c>
      <c r="K1828" t="s">
        <v>4181</v>
      </c>
      <c r="L1828" t="s">
        <v>818</v>
      </c>
      <c r="M1828" t="s">
        <v>2110</v>
      </c>
      <c r="N1828" t="s">
        <v>2111</v>
      </c>
      <c r="Q1828" t="s">
        <v>520</v>
      </c>
      <c r="R1828" t="s">
        <v>355</v>
      </c>
      <c r="S1828" t="s">
        <v>1356</v>
      </c>
      <c r="T1828" t="s">
        <v>1357</v>
      </c>
      <c r="U1828" t="s">
        <v>247</v>
      </c>
      <c r="V1828" t="s">
        <v>169</v>
      </c>
      <c r="W1828" t="s">
        <v>77</v>
      </c>
      <c r="X1828" t="s">
        <v>525</v>
      </c>
      <c r="Y1828" t="s">
        <v>345</v>
      </c>
      <c r="Z1828" t="s">
        <v>977</v>
      </c>
      <c r="AA1828" t="s">
        <v>80</v>
      </c>
      <c r="AB1828" t="s">
        <v>8122</v>
      </c>
      <c r="AC1828" t="s">
        <v>58</v>
      </c>
      <c r="AD1828" t="s">
        <v>59</v>
      </c>
      <c r="AF1828" t="s">
        <v>2116</v>
      </c>
      <c r="AJ1828" t="s">
        <v>8123</v>
      </c>
      <c r="AK1828" t="s">
        <v>62</v>
      </c>
      <c r="AL1828" t="s">
        <v>62</v>
      </c>
      <c r="AM1828" t="s">
        <v>981</v>
      </c>
      <c r="AN1828" t="s">
        <v>64</v>
      </c>
    </row>
    <row r="1829" spans="1:40" x14ac:dyDescent="0.2">
      <c r="A1829" s="1">
        <f t="shared" si="30"/>
        <v>1828</v>
      </c>
      <c r="B1829" t="s">
        <v>7535</v>
      </c>
      <c r="C1829" t="s">
        <v>8124</v>
      </c>
      <c r="E1829" t="s">
        <v>8015</v>
      </c>
      <c r="F1829" t="s">
        <v>8016</v>
      </c>
      <c r="G1829">
        <v>20615945</v>
      </c>
      <c r="H1829" t="s">
        <v>8125</v>
      </c>
      <c r="I1829" t="s">
        <v>8126</v>
      </c>
      <c r="J1829" t="s">
        <v>43</v>
      </c>
      <c r="K1829" t="s">
        <v>3210</v>
      </c>
      <c r="L1829" t="s">
        <v>2504</v>
      </c>
      <c r="M1829" t="s">
        <v>3093</v>
      </c>
      <c r="N1829" t="s">
        <v>3094</v>
      </c>
      <c r="Q1829" t="s">
        <v>7026</v>
      </c>
      <c r="R1829" t="s">
        <v>1329</v>
      </c>
      <c r="S1829" t="s">
        <v>1330</v>
      </c>
      <c r="T1829" t="s">
        <v>1331</v>
      </c>
      <c r="U1829" t="s">
        <v>168</v>
      </c>
      <c r="V1829" t="s">
        <v>169</v>
      </c>
      <c r="W1829" t="s">
        <v>77</v>
      </c>
      <c r="X1829" t="s">
        <v>525</v>
      </c>
      <c r="Y1829" t="s">
        <v>1249</v>
      </c>
      <c r="Z1829" t="s">
        <v>1250</v>
      </c>
      <c r="AA1829" t="s">
        <v>80</v>
      </c>
      <c r="AB1829" t="s">
        <v>8127</v>
      </c>
      <c r="AC1829" t="s">
        <v>58</v>
      </c>
      <c r="AD1829" t="s">
        <v>59</v>
      </c>
      <c r="AF1829" t="s">
        <v>3096</v>
      </c>
      <c r="AG1829" t="s">
        <v>6903</v>
      </c>
      <c r="AJ1829" t="s">
        <v>8128</v>
      </c>
      <c r="AK1829" t="s">
        <v>62</v>
      </c>
      <c r="AL1829" t="s">
        <v>62</v>
      </c>
      <c r="AM1829" t="s">
        <v>1253</v>
      </c>
      <c r="AN1829" t="s">
        <v>64</v>
      </c>
    </row>
    <row r="1830" spans="1:40" x14ac:dyDescent="0.2">
      <c r="A1830" s="1">
        <f t="shared" si="30"/>
        <v>1829</v>
      </c>
      <c r="B1830" t="s">
        <v>7535</v>
      </c>
      <c r="C1830" t="s">
        <v>8129</v>
      </c>
      <c r="E1830" t="s">
        <v>8015</v>
      </c>
      <c r="F1830" t="s">
        <v>8016</v>
      </c>
      <c r="G1830">
        <v>20615945</v>
      </c>
      <c r="H1830" t="s">
        <v>8130</v>
      </c>
      <c r="I1830" t="s">
        <v>8131</v>
      </c>
      <c r="J1830" t="s">
        <v>43</v>
      </c>
      <c r="K1830" t="s">
        <v>1886</v>
      </c>
      <c r="L1830" t="s">
        <v>1077</v>
      </c>
      <c r="M1830" t="s">
        <v>4089</v>
      </c>
      <c r="N1830" t="s">
        <v>4090</v>
      </c>
      <c r="Q1830" t="s">
        <v>634</v>
      </c>
      <c r="R1830" t="s">
        <v>314</v>
      </c>
      <c r="S1830" t="s">
        <v>1711</v>
      </c>
      <c r="T1830" t="s">
        <v>1712</v>
      </c>
      <c r="U1830" t="s">
        <v>76</v>
      </c>
      <c r="V1830" t="s">
        <v>53</v>
      </c>
      <c r="W1830" t="s">
        <v>77</v>
      </c>
      <c r="X1830" t="s">
        <v>525</v>
      </c>
      <c r="Y1830" t="s">
        <v>966</v>
      </c>
      <c r="Z1830" t="s">
        <v>4889</v>
      </c>
      <c r="AA1830" t="s">
        <v>80</v>
      </c>
      <c r="AB1830" t="s">
        <v>8132</v>
      </c>
      <c r="AC1830" t="s">
        <v>58</v>
      </c>
      <c r="AD1830" t="s">
        <v>59</v>
      </c>
      <c r="AF1830" t="s">
        <v>4092</v>
      </c>
      <c r="AG1830" t="s">
        <v>657</v>
      </c>
      <c r="AJ1830" t="s">
        <v>8133</v>
      </c>
      <c r="AK1830" t="s">
        <v>62</v>
      </c>
      <c r="AL1830" t="s">
        <v>62</v>
      </c>
      <c r="AM1830" t="s">
        <v>348</v>
      </c>
      <c r="AN1830" t="s">
        <v>64</v>
      </c>
    </row>
    <row r="1831" spans="1:40" x14ac:dyDescent="0.2">
      <c r="A1831" s="1">
        <f t="shared" si="30"/>
        <v>1830</v>
      </c>
      <c r="B1831" t="s">
        <v>7535</v>
      </c>
      <c r="C1831" t="s">
        <v>8134</v>
      </c>
      <c r="E1831" t="s">
        <v>8015</v>
      </c>
      <c r="F1831" t="s">
        <v>8016</v>
      </c>
      <c r="G1831">
        <v>20615945</v>
      </c>
      <c r="H1831" t="s">
        <v>8135</v>
      </c>
      <c r="I1831" t="s">
        <v>8136</v>
      </c>
      <c r="J1831" t="s">
        <v>43</v>
      </c>
      <c r="K1831" t="s">
        <v>3210</v>
      </c>
      <c r="L1831" t="s">
        <v>1376</v>
      </c>
      <c r="M1831" t="s">
        <v>4039</v>
      </c>
      <c r="N1831" t="s">
        <v>4040</v>
      </c>
      <c r="Q1831" t="s">
        <v>165</v>
      </c>
      <c r="R1831" t="s">
        <v>49</v>
      </c>
      <c r="S1831" t="s">
        <v>245</v>
      </c>
      <c r="T1831" t="s">
        <v>246</v>
      </c>
      <c r="U1831" t="s">
        <v>1032</v>
      </c>
      <c r="V1831" t="s">
        <v>53</v>
      </c>
      <c r="W1831" t="s">
        <v>77</v>
      </c>
      <c r="X1831" t="s">
        <v>525</v>
      </c>
      <c r="Y1831" t="s">
        <v>1249</v>
      </c>
      <c r="Z1831" t="s">
        <v>1250</v>
      </c>
      <c r="AA1831" t="s">
        <v>80</v>
      </c>
      <c r="AB1831" t="s">
        <v>8137</v>
      </c>
      <c r="AC1831" t="s">
        <v>58</v>
      </c>
      <c r="AD1831" t="s">
        <v>59</v>
      </c>
      <c r="AF1831" t="s">
        <v>4042</v>
      </c>
      <c r="AJ1831" t="s">
        <v>8138</v>
      </c>
      <c r="AK1831" t="s">
        <v>62</v>
      </c>
      <c r="AL1831" t="s">
        <v>62</v>
      </c>
      <c r="AM1831" t="s">
        <v>1253</v>
      </c>
      <c r="AN1831" t="s">
        <v>64</v>
      </c>
    </row>
    <row r="1832" spans="1:40" x14ac:dyDescent="0.2">
      <c r="A1832" s="1">
        <f t="shared" si="30"/>
        <v>1831</v>
      </c>
      <c r="B1832" t="s">
        <v>7535</v>
      </c>
      <c r="C1832" t="s">
        <v>8139</v>
      </c>
      <c r="E1832" t="s">
        <v>8015</v>
      </c>
      <c r="F1832" t="s">
        <v>8016</v>
      </c>
      <c r="G1832">
        <v>20615945</v>
      </c>
      <c r="H1832" t="s">
        <v>8140</v>
      </c>
      <c r="I1832" t="s">
        <v>8141</v>
      </c>
      <c r="J1832" t="s">
        <v>43</v>
      </c>
      <c r="K1832" t="s">
        <v>3210</v>
      </c>
      <c r="L1832" t="s">
        <v>2125</v>
      </c>
      <c r="M1832" t="s">
        <v>2126</v>
      </c>
      <c r="N1832" t="s">
        <v>2127</v>
      </c>
      <c r="Q1832" t="s">
        <v>165</v>
      </c>
      <c r="R1832" t="s">
        <v>49</v>
      </c>
      <c r="S1832" t="s">
        <v>245</v>
      </c>
      <c r="T1832" t="s">
        <v>246</v>
      </c>
      <c r="U1832" t="s">
        <v>1032</v>
      </c>
      <c r="V1832" t="s">
        <v>53</v>
      </c>
      <c r="W1832" t="s">
        <v>77</v>
      </c>
      <c r="X1832" t="s">
        <v>525</v>
      </c>
      <c r="Y1832" t="s">
        <v>1249</v>
      </c>
      <c r="Z1832" t="s">
        <v>1250</v>
      </c>
      <c r="AA1832" t="s">
        <v>80</v>
      </c>
      <c r="AB1832" t="s">
        <v>8137</v>
      </c>
      <c r="AC1832" t="s">
        <v>58</v>
      </c>
      <c r="AD1832" t="s">
        <v>59</v>
      </c>
      <c r="AF1832" t="s">
        <v>2131</v>
      </c>
      <c r="AJ1832" t="s">
        <v>8142</v>
      </c>
      <c r="AK1832" t="s">
        <v>62</v>
      </c>
      <c r="AL1832" t="s">
        <v>62</v>
      </c>
      <c r="AM1832" t="s">
        <v>1253</v>
      </c>
      <c r="AN1832" t="s">
        <v>64</v>
      </c>
    </row>
    <row r="1833" spans="1:40" x14ac:dyDescent="0.2">
      <c r="A1833" s="1">
        <f t="shared" si="30"/>
        <v>1832</v>
      </c>
      <c r="B1833" t="s">
        <v>7535</v>
      </c>
      <c r="C1833" t="s">
        <v>8143</v>
      </c>
      <c r="E1833" t="s">
        <v>8015</v>
      </c>
      <c r="F1833" t="s">
        <v>8016</v>
      </c>
      <c r="G1833">
        <v>20615945</v>
      </c>
      <c r="H1833" t="s">
        <v>8144</v>
      </c>
      <c r="I1833" t="s">
        <v>8145</v>
      </c>
      <c r="J1833" t="s">
        <v>2308</v>
      </c>
      <c r="K1833" t="s">
        <v>3210</v>
      </c>
      <c r="L1833" t="s">
        <v>2125</v>
      </c>
      <c r="M1833" t="s">
        <v>2126</v>
      </c>
      <c r="N1833" t="s">
        <v>2127</v>
      </c>
      <c r="W1833" t="s">
        <v>77</v>
      </c>
      <c r="X1833" t="s">
        <v>525</v>
      </c>
      <c r="Y1833" t="s">
        <v>2310</v>
      </c>
      <c r="Z1833" t="s">
        <v>5772</v>
      </c>
      <c r="AA1833" t="s">
        <v>2312</v>
      </c>
      <c r="AD1833" t="s">
        <v>59</v>
      </c>
      <c r="AE1833" t="s">
        <v>2313</v>
      </c>
      <c r="AF1833" t="s">
        <v>2131</v>
      </c>
      <c r="AJ1833" t="s">
        <v>8146</v>
      </c>
      <c r="AK1833" t="s">
        <v>62</v>
      </c>
      <c r="AL1833" t="s">
        <v>62</v>
      </c>
      <c r="AM1833" t="s">
        <v>981</v>
      </c>
      <c r="AN1833" t="s">
        <v>64</v>
      </c>
    </row>
    <row r="1834" spans="1:40" x14ac:dyDescent="0.2">
      <c r="A1834" s="1">
        <f t="shared" si="30"/>
        <v>1833</v>
      </c>
      <c r="B1834" t="s">
        <v>7535</v>
      </c>
      <c r="C1834" t="s">
        <v>8147</v>
      </c>
      <c r="E1834" t="s">
        <v>8015</v>
      </c>
      <c r="F1834" t="s">
        <v>8016</v>
      </c>
      <c r="G1834">
        <v>20615945</v>
      </c>
      <c r="H1834" t="s">
        <v>8148</v>
      </c>
      <c r="I1834" t="s">
        <v>8149</v>
      </c>
      <c r="J1834" t="s">
        <v>43</v>
      </c>
      <c r="K1834" t="s">
        <v>8111</v>
      </c>
      <c r="L1834" t="s">
        <v>2028</v>
      </c>
      <c r="M1834" t="s">
        <v>2029</v>
      </c>
      <c r="N1834" t="s">
        <v>2030</v>
      </c>
      <c r="Q1834" t="s">
        <v>634</v>
      </c>
      <c r="R1834" t="s">
        <v>4381</v>
      </c>
      <c r="S1834" t="s">
        <v>4382</v>
      </c>
      <c r="T1834" t="s">
        <v>4383</v>
      </c>
      <c r="U1834" t="s">
        <v>467</v>
      </c>
      <c r="V1834" t="s">
        <v>53</v>
      </c>
      <c r="W1834" t="s">
        <v>77</v>
      </c>
      <c r="X1834" t="s">
        <v>525</v>
      </c>
      <c r="Y1834" t="s">
        <v>722</v>
      </c>
      <c r="Z1834" t="s">
        <v>2085</v>
      </c>
      <c r="AA1834" t="s">
        <v>80</v>
      </c>
      <c r="AB1834" t="s">
        <v>8150</v>
      </c>
      <c r="AC1834" t="s">
        <v>58</v>
      </c>
      <c r="AD1834" t="s">
        <v>59</v>
      </c>
      <c r="AF1834" t="s">
        <v>2033</v>
      </c>
      <c r="AG1834" t="s">
        <v>3245</v>
      </c>
      <c r="AJ1834" t="s">
        <v>8151</v>
      </c>
      <c r="AK1834" t="s">
        <v>62</v>
      </c>
      <c r="AL1834" t="s">
        <v>62</v>
      </c>
      <c r="AM1834" t="s">
        <v>2089</v>
      </c>
      <c r="AN1834" t="s">
        <v>64</v>
      </c>
    </row>
    <row r="1835" spans="1:40" x14ac:dyDescent="0.2">
      <c r="A1835" s="1">
        <f t="shared" si="30"/>
        <v>1834</v>
      </c>
      <c r="B1835" t="s">
        <v>7535</v>
      </c>
      <c r="C1835" t="s">
        <v>8152</v>
      </c>
      <c r="E1835" t="s">
        <v>8015</v>
      </c>
      <c r="F1835" t="s">
        <v>8016</v>
      </c>
      <c r="G1835">
        <v>20615945</v>
      </c>
      <c r="H1835" t="s">
        <v>8153</v>
      </c>
      <c r="I1835" t="s">
        <v>8154</v>
      </c>
      <c r="J1835" t="s">
        <v>43</v>
      </c>
      <c r="K1835" t="s">
        <v>8155</v>
      </c>
      <c r="L1835" t="s">
        <v>414</v>
      </c>
      <c r="M1835" t="s">
        <v>4239</v>
      </c>
      <c r="N1835" t="s">
        <v>4240</v>
      </c>
      <c r="Q1835" t="s">
        <v>634</v>
      </c>
      <c r="R1835" t="s">
        <v>4381</v>
      </c>
      <c r="S1835" t="s">
        <v>4382</v>
      </c>
      <c r="T1835" t="s">
        <v>4383</v>
      </c>
      <c r="U1835" t="s">
        <v>467</v>
      </c>
      <c r="V1835" t="s">
        <v>53</v>
      </c>
      <c r="W1835" t="s">
        <v>77</v>
      </c>
      <c r="X1835" t="s">
        <v>525</v>
      </c>
      <c r="Y1835" t="s">
        <v>722</v>
      </c>
      <c r="Z1835" t="s">
        <v>2085</v>
      </c>
      <c r="AA1835" t="s">
        <v>80</v>
      </c>
      <c r="AB1835" t="s">
        <v>8150</v>
      </c>
      <c r="AC1835" t="s">
        <v>58</v>
      </c>
      <c r="AD1835" t="s">
        <v>59</v>
      </c>
      <c r="AF1835" t="s">
        <v>4242</v>
      </c>
      <c r="AG1835" t="s">
        <v>3245</v>
      </c>
      <c r="AJ1835" t="s">
        <v>8156</v>
      </c>
      <c r="AK1835" t="s">
        <v>62</v>
      </c>
      <c r="AL1835" t="s">
        <v>62</v>
      </c>
      <c r="AM1835" t="s">
        <v>2089</v>
      </c>
      <c r="AN1835" t="s">
        <v>64</v>
      </c>
    </row>
    <row r="1836" spans="1:40" x14ac:dyDescent="0.2">
      <c r="A1836" s="1">
        <f t="shared" si="30"/>
        <v>1835</v>
      </c>
      <c r="B1836" t="s">
        <v>7535</v>
      </c>
      <c r="C1836" t="s">
        <v>8157</v>
      </c>
      <c r="E1836" t="s">
        <v>8015</v>
      </c>
      <c r="F1836" t="s">
        <v>8016</v>
      </c>
      <c r="G1836">
        <v>20615945</v>
      </c>
      <c r="H1836" t="s">
        <v>8158</v>
      </c>
      <c r="I1836" t="s">
        <v>8159</v>
      </c>
      <c r="J1836" t="s">
        <v>43</v>
      </c>
      <c r="K1836" t="s">
        <v>4181</v>
      </c>
      <c r="L1836" t="s">
        <v>500</v>
      </c>
      <c r="M1836" t="s">
        <v>501</v>
      </c>
      <c r="N1836" t="s">
        <v>502</v>
      </c>
      <c r="Q1836" t="s">
        <v>634</v>
      </c>
      <c r="R1836" t="s">
        <v>2897</v>
      </c>
      <c r="S1836" t="s">
        <v>4200</v>
      </c>
      <c r="T1836" t="s">
        <v>4201</v>
      </c>
      <c r="U1836" t="s">
        <v>758</v>
      </c>
      <c r="V1836" t="s">
        <v>274</v>
      </c>
      <c r="W1836" t="s">
        <v>77</v>
      </c>
      <c r="X1836" t="s">
        <v>525</v>
      </c>
      <c r="Y1836" t="s">
        <v>345</v>
      </c>
      <c r="Z1836" t="s">
        <v>977</v>
      </c>
      <c r="AA1836" t="s">
        <v>80</v>
      </c>
      <c r="AB1836" t="s">
        <v>8160</v>
      </c>
      <c r="AC1836" t="s">
        <v>58</v>
      </c>
      <c r="AD1836" t="s">
        <v>59</v>
      </c>
      <c r="AF1836" t="s">
        <v>510</v>
      </c>
      <c r="AG1836" t="s">
        <v>1324</v>
      </c>
      <c r="AJ1836" t="s">
        <v>8161</v>
      </c>
      <c r="AK1836" t="s">
        <v>62</v>
      </c>
      <c r="AL1836" t="s">
        <v>62</v>
      </c>
      <c r="AM1836" t="s">
        <v>981</v>
      </c>
      <c r="AN1836" t="s">
        <v>64</v>
      </c>
    </row>
    <row r="1837" spans="1:40" x14ac:dyDescent="0.2">
      <c r="A1837" s="1">
        <f t="shared" si="30"/>
        <v>1836</v>
      </c>
      <c r="B1837" t="s">
        <v>7535</v>
      </c>
      <c r="C1837" t="s">
        <v>8162</v>
      </c>
      <c r="E1837" t="s">
        <v>8015</v>
      </c>
      <c r="F1837" t="s">
        <v>8016</v>
      </c>
      <c r="G1837">
        <v>20615945</v>
      </c>
      <c r="H1837" t="s">
        <v>8163</v>
      </c>
      <c r="I1837" t="s">
        <v>8164</v>
      </c>
      <c r="J1837" t="s">
        <v>43</v>
      </c>
      <c r="K1837" t="s">
        <v>3210</v>
      </c>
      <c r="L1837" t="s">
        <v>1077</v>
      </c>
      <c r="M1837" t="s">
        <v>4089</v>
      </c>
      <c r="N1837" t="s">
        <v>4090</v>
      </c>
      <c r="Q1837" t="s">
        <v>3410</v>
      </c>
      <c r="R1837" t="s">
        <v>378</v>
      </c>
      <c r="S1837" t="s">
        <v>676</v>
      </c>
      <c r="T1837" t="s">
        <v>677</v>
      </c>
      <c r="U1837" t="s">
        <v>76</v>
      </c>
      <c r="V1837" t="s">
        <v>53</v>
      </c>
      <c r="W1837" t="s">
        <v>77</v>
      </c>
      <c r="X1837" t="s">
        <v>525</v>
      </c>
      <c r="Y1837" t="s">
        <v>966</v>
      </c>
      <c r="Z1837" t="s">
        <v>4889</v>
      </c>
      <c r="AA1837" t="s">
        <v>80</v>
      </c>
      <c r="AB1837" t="s">
        <v>8165</v>
      </c>
      <c r="AC1837" t="s">
        <v>58</v>
      </c>
      <c r="AD1837" t="s">
        <v>59</v>
      </c>
      <c r="AF1837" t="s">
        <v>4092</v>
      </c>
      <c r="AG1837" t="s">
        <v>4386</v>
      </c>
      <c r="AJ1837" t="s">
        <v>8166</v>
      </c>
      <c r="AK1837" t="s">
        <v>62</v>
      </c>
      <c r="AL1837" t="s">
        <v>62</v>
      </c>
      <c r="AM1837" t="s">
        <v>348</v>
      </c>
      <c r="AN1837" t="s">
        <v>64</v>
      </c>
    </row>
    <row r="1838" spans="1:40" x14ac:dyDescent="0.2">
      <c r="A1838" s="1">
        <f t="shared" si="30"/>
        <v>1837</v>
      </c>
      <c r="B1838" t="s">
        <v>7535</v>
      </c>
      <c r="C1838" t="s">
        <v>8167</v>
      </c>
      <c r="E1838" t="s">
        <v>8015</v>
      </c>
      <c r="F1838" t="s">
        <v>8016</v>
      </c>
      <c r="G1838">
        <v>20615945</v>
      </c>
      <c r="H1838" t="s">
        <v>8168</v>
      </c>
      <c r="I1838" t="s">
        <v>8116</v>
      </c>
      <c r="J1838" t="s">
        <v>43</v>
      </c>
      <c r="K1838" t="s">
        <v>3210</v>
      </c>
      <c r="L1838" t="s">
        <v>1077</v>
      </c>
      <c r="M1838" t="s">
        <v>4089</v>
      </c>
      <c r="N1838" t="s">
        <v>4090</v>
      </c>
      <c r="Q1838" t="s">
        <v>3410</v>
      </c>
      <c r="R1838" t="s">
        <v>378</v>
      </c>
      <c r="S1838" t="s">
        <v>676</v>
      </c>
      <c r="T1838" t="s">
        <v>677</v>
      </c>
      <c r="U1838" t="s">
        <v>76</v>
      </c>
      <c r="V1838" t="s">
        <v>53</v>
      </c>
      <c r="W1838" t="s">
        <v>77</v>
      </c>
      <c r="X1838" t="s">
        <v>525</v>
      </c>
      <c r="Y1838" t="s">
        <v>966</v>
      </c>
      <c r="Z1838" t="s">
        <v>4889</v>
      </c>
      <c r="AA1838" t="s">
        <v>80</v>
      </c>
      <c r="AB1838" t="s">
        <v>8117</v>
      </c>
      <c r="AC1838" t="s">
        <v>58</v>
      </c>
      <c r="AD1838" t="s">
        <v>59</v>
      </c>
      <c r="AF1838" t="s">
        <v>4092</v>
      </c>
      <c r="AG1838" t="s">
        <v>4386</v>
      </c>
      <c r="AJ1838" t="s">
        <v>8118</v>
      </c>
      <c r="AK1838" t="s">
        <v>62</v>
      </c>
      <c r="AL1838" t="s">
        <v>62</v>
      </c>
      <c r="AM1838" t="s">
        <v>348</v>
      </c>
      <c r="AN1838" t="s">
        <v>64</v>
      </c>
    </row>
    <row r="1839" spans="1:40" x14ac:dyDescent="0.2">
      <c r="A1839" s="1">
        <f t="shared" si="30"/>
        <v>1838</v>
      </c>
      <c r="B1839" t="s">
        <v>7535</v>
      </c>
      <c r="C1839" t="s">
        <v>8169</v>
      </c>
      <c r="E1839" t="s">
        <v>8015</v>
      </c>
      <c r="F1839" t="s">
        <v>8016</v>
      </c>
      <c r="G1839">
        <v>20615945</v>
      </c>
      <c r="H1839" t="s">
        <v>8170</v>
      </c>
      <c r="I1839" t="s">
        <v>8171</v>
      </c>
      <c r="J1839" t="s">
        <v>43</v>
      </c>
      <c r="K1839" t="s">
        <v>6889</v>
      </c>
      <c r="L1839" t="s">
        <v>711</v>
      </c>
      <c r="M1839" t="s">
        <v>712</v>
      </c>
      <c r="N1839" t="s">
        <v>713</v>
      </c>
      <c r="Q1839" t="s">
        <v>634</v>
      </c>
      <c r="R1839" t="s">
        <v>948</v>
      </c>
      <c r="S1839" t="s">
        <v>949</v>
      </c>
      <c r="T1839" t="s">
        <v>950</v>
      </c>
      <c r="U1839" t="s">
        <v>524</v>
      </c>
      <c r="V1839" t="s">
        <v>169</v>
      </c>
      <c r="W1839" t="s">
        <v>54</v>
      </c>
      <c r="X1839" t="s">
        <v>525</v>
      </c>
      <c r="Y1839" t="s">
        <v>345</v>
      </c>
      <c r="Z1839" t="s">
        <v>1242</v>
      </c>
      <c r="AA1839" t="s">
        <v>80</v>
      </c>
      <c r="AB1839" t="s">
        <v>8172</v>
      </c>
      <c r="AC1839" t="s">
        <v>58</v>
      </c>
      <c r="AD1839" t="s">
        <v>59</v>
      </c>
      <c r="AF1839" t="s">
        <v>716</v>
      </c>
      <c r="AG1839" t="s">
        <v>657</v>
      </c>
      <c r="AJ1839" t="s">
        <v>8173</v>
      </c>
      <c r="AK1839" t="s">
        <v>62</v>
      </c>
      <c r="AL1839" t="s">
        <v>62</v>
      </c>
      <c r="AM1839" t="s">
        <v>971</v>
      </c>
      <c r="AN1839" t="s">
        <v>64</v>
      </c>
    </row>
    <row r="1840" spans="1:40" x14ac:dyDescent="0.2">
      <c r="A1840" s="1">
        <f t="shared" si="30"/>
        <v>1839</v>
      </c>
      <c r="B1840" t="s">
        <v>7535</v>
      </c>
      <c r="C1840" t="s">
        <v>8174</v>
      </c>
      <c r="E1840" t="s">
        <v>8015</v>
      </c>
      <c r="F1840" t="s">
        <v>8016</v>
      </c>
      <c r="G1840">
        <v>20615945</v>
      </c>
      <c r="H1840" t="s">
        <v>8175</v>
      </c>
      <c r="I1840" t="s">
        <v>8176</v>
      </c>
      <c r="J1840" t="s">
        <v>43</v>
      </c>
      <c r="K1840" t="s">
        <v>3175</v>
      </c>
      <c r="L1840" t="s">
        <v>1376</v>
      </c>
      <c r="M1840" t="s">
        <v>4039</v>
      </c>
      <c r="N1840" t="s">
        <v>4040</v>
      </c>
      <c r="Q1840" t="s">
        <v>165</v>
      </c>
      <c r="R1840" t="s">
        <v>4539</v>
      </c>
      <c r="S1840" t="s">
        <v>4540</v>
      </c>
      <c r="T1840" t="s">
        <v>4541</v>
      </c>
      <c r="U1840" t="s">
        <v>922</v>
      </c>
      <c r="V1840" t="s">
        <v>53</v>
      </c>
      <c r="W1840" t="s">
        <v>77</v>
      </c>
      <c r="X1840" t="s">
        <v>525</v>
      </c>
      <c r="Y1840" t="s">
        <v>345</v>
      </c>
      <c r="Z1840" t="s">
        <v>977</v>
      </c>
      <c r="AA1840" t="s">
        <v>80</v>
      </c>
      <c r="AB1840" t="s">
        <v>8177</v>
      </c>
      <c r="AC1840" t="s">
        <v>58</v>
      </c>
      <c r="AD1840" t="s">
        <v>59</v>
      </c>
      <c r="AF1840" t="s">
        <v>4042</v>
      </c>
      <c r="AJ1840" t="s">
        <v>8178</v>
      </c>
      <c r="AK1840" t="s">
        <v>62</v>
      </c>
      <c r="AL1840" t="s">
        <v>62</v>
      </c>
      <c r="AM1840" t="s">
        <v>981</v>
      </c>
      <c r="AN1840" t="s">
        <v>64</v>
      </c>
    </row>
    <row r="1841" spans="1:40" x14ac:dyDescent="0.2">
      <c r="A1841" s="1">
        <f t="shared" si="30"/>
        <v>1840</v>
      </c>
      <c r="B1841" t="s">
        <v>8179</v>
      </c>
      <c r="C1841" t="s">
        <v>8180</v>
      </c>
      <c r="E1841" t="s">
        <v>8181</v>
      </c>
      <c r="F1841" t="s">
        <v>8182</v>
      </c>
      <c r="G1841">
        <v>20096915</v>
      </c>
      <c r="H1841" t="s">
        <v>8183</v>
      </c>
      <c r="I1841" t="s">
        <v>8184</v>
      </c>
      <c r="J1841" t="s">
        <v>43</v>
      </c>
      <c r="K1841" t="s">
        <v>623</v>
      </c>
      <c r="L1841" t="s">
        <v>63</v>
      </c>
      <c r="M1841" t="s">
        <v>8185</v>
      </c>
      <c r="N1841" t="s">
        <v>8186</v>
      </c>
      <c r="Q1841" t="s">
        <v>396</v>
      </c>
      <c r="R1841" t="s">
        <v>282</v>
      </c>
      <c r="S1841" t="s">
        <v>283</v>
      </c>
      <c r="T1841" t="s">
        <v>284</v>
      </c>
      <c r="W1841" t="s">
        <v>52</v>
      </c>
      <c r="X1841" t="s">
        <v>53</v>
      </c>
      <c r="Y1841" t="s">
        <v>234</v>
      </c>
      <c r="Z1841" t="s">
        <v>397</v>
      </c>
      <c r="AA1841" t="s">
        <v>2506</v>
      </c>
      <c r="AB1841" t="s">
        <v>626</v>
      </c>
      <c r="AC1841" t="s">
        <v>58</v>
      </c>
      <c r="AD1841" t="s">
        <v>59</v>
      </c>
      <c r="AF1841" t="s">
        <v>8187</v>
      </c>
      <c r="AJ1841" t="s">
        <v>8188</v>
      </c>
      <c r="AK1841" t="s">
        <v>62</v>
      </c>
      <c r="AL1841" t="s">
        <v>62</v>
      </c>
      <c r="AM1841" t="s">
        <v>359</v>
      </c>
      <c r="AN1841" t="s">
        <v>64</v>
      </c>
    </row>
    <row r="1842" spans="1:40" x14ac:dyDescent="0.2">
      <c r="A1842" s="1">
        <f t="shared" si="30"/>
        <v>1841</v>
      </c>
      <c r="B1842" t="s">
        <v>8179</v>
      </c>
      <c r="C1842" t="s">
        <v>8189</v>
      </c>
      <c r="E1842" t="s">
        <v>8181</v>
      </c>
      <c r="F1842" t="s">
        <v>8182</v>
      </c>
      <c r="G1842">
        <v>20096915</v>
      </c>
      <c r="H1842" t="s">
        <v>8190</v>
      </c>
      <c r="I1842" t="s">
        <v>8191</v>
      </c>
      <c r="J1842" t="s">
        <v>43</v>
      </c>
      <c r="K1842" t="s">
        <v>474</v>
      </c>
      <c r="L1842" t="s">
        <v>8192</v>
      </c>
      <c r="M1842" t="s">
        <v>8193</v>
      </c>
      <c r="N1842" t="s">
        <v>8194</v>
      </c>
      <c r="Q1842" t="s">
        <v>396</v>
      </c>
      <c r="R1842" t="s">
        <v>282</v>
      </c>
      <c r="S1842" t="s">
        <v>283</v>
      </c>
      <c r="T1842" t="s">
        <v>284</v>
      </c>
      <c r="W1842" t="s">
        <v>52</v>
      </c>
      <c r="X1842" t="s">
        <v>53</v>
      </c>
      <c r="Y1842" t="s">
        <v>234</v>
      </c>
      <c r="Z1842" t="s">
        <v>397</v>
      </c>
      <c r="AA1842" t="s">
        <v>2506</v>
      </c>
      <c r="AB1842" t="s">
        <v>3573</v>
      </c>
      <c r="AC1842" t="s">
        <v>58</v>
      </c>
      <c r="AD1842" t="s">
        <v>59</v>
      </c>
      <c r="AF1842" t="s">
        <v>8195</v>
      </c>
      <c r="AJ1842" t="s">
        <v>8196</v>
      </c>
      <c r="AK1842" t="s">
        <v>62</v>
      </c>
      <c r="AL1842" t="s">
        <v>62</v>
      </c>
      <c r="AM1842" t="s">
        <v>359</v>
      </c>
      <c r="AN1842" t="s">
        <v>64</v>
      </c>
    </row>
    <row r="1843" spans="1:40" x14ac:dyDescent="0.2">
      <c r="A1843" s="1">
        <f t="shared" si="30"/>
        <v>1842</v>
      </c>
      <c r="B1843" t="s">
        <v>8179</v>
      </c>
      <c r="C1843" t="s">
        <v>8197</v>
      </c>
      <c r="E1843" t="s">
        <v>8181</v>
      </c>
      <c r="F1843" t="s">
        <v>8182</v>
      </c>
      <c r="G1843">
        <v>20096915</v>
      </c>
      <c r="H1843" t="s">
        <v>8198</v>
      </c>
      <c r="I1843" t="s">
        <v>8199</v>
      </c>
      <c r="J1843" t="s">
        <v>43</v>
      </c>
      <c r="K1843" t="s">
        <v>4070</v>
      </c>
      <c r="L1843" t="s">
        <v>369</v>
      </c>
      <c r="M1843" t="s">
        <v>370</v>
      </c>
      <c r="N1843" t="s">
        <v>371</v>
      </c>
      <c r="Q1843" t="s">
        <v>1516</v>
      </c>
      <c r="R1843" t="s">
        <v>2897</v>
      </c>
      <c r="S1843" t="s">
        <v>4200</v>
      </c>
      <c r="T1843" t="s">
        <v>4201</v>
      </c>
      <c r="U1843" t="s">
        <v>1358</v>
      </c>
      <c r="V1843" t="s">
        <v>53</v>
      </c>
      <c r="W1843" t="s">
        <v>77</v>
      </c>
      <c r="X1843" t="s">
        <v>77</v>
      </c>
      <c r="Y1843" t="s">
        <v>248</v>
      </c>
      <c r="Z1843" t="s">
        <v>249</v>
      </c>
      <c r="AA1843" t="s">
        <v>80</v>
      </c>
      <c r="AB1843" t="s">
        <v>8200</v>
      </c>
      <c r="AC1843" t="s">
        <v>58</v>
      </c>
      <c r="AD1843" t="s">
        <v>59</v>
      </c>
      <c r="AF1843" t="s">
        <v>372</v>
      </c>
      <c r="AJ1843" t="s">
        <v>8201</v>
      </c>
      <c r="AK1843" t="s">
        <v>62</v>
      </c>
      <c r="AL1843" t="s">
        <v>62</v>
      </c>
      <c r="AM1843" t="s">
        <v>251</v>
      </c>
      <c r="AN1843" t="s">
        <v>64</v>
      </c>
    </row>
    <row r="1844" spans="1:40" x14ac:dyDescent="0.2">
      <c r="A1844" s="1">
        <f t="shared" si="30"/>
        <v>1843</v>
      </c>
      <c r="B1844" t="s">
        <v>8179</v>
      </c>
      <c r="C1844" t="s">
        <v>8202</v>
      </c>
      <c r="E1844" t="s">
        <v>8181</v>
      </c>
      <c r="F1844" t="s">
        <v>8182</v>
      </c>
      <c r="G1844">
        <v>20096915</v>
      </c>
      <c r="H1844" t="s">
        <v>8203</v>
      </c>
      <c r="I1844" t="s">
        <v>8204</v>
      </c>
      <c r="J1844" t="s">
        <v>43</v>
      </c>
      <c r="K1844" t="s">
        <v>632</v>
      </c>
      <c r="L1844" t="s">
        <v>1162</v>
      </c>
      <c r="M1844" t="s">
        <v>1163</v>
      </c>
      <c r="N1844" t="s">
        <v>1164</v>
      </c>
      <c r="Q1844" t="s">
        <v>634</v>
      </c>
      <c r="R1844" t="s">
        <v>378</v>
      </c>
      <c r="S1844" t="s">
        <v>676</v>
      </c>
      <c r="T1844" t="s">
        <v>677</v>
      </c>
      <c r="U1844" t="s">
        <v>273</v>
      </c>
      <c r="V1844" t="s">
        <v>274</v>
      </c>
      <c r="W1844" t="s">
        <v>77</v>
      </c>
      <c r="X1844" t="s">
        <v>77</v>
      </c>
      <c r="Y1844" t="s">
        <v>638</v>
      </c>
      <c r="Z1844" t="s">
        <v>639</v>
      </c>
      <c r="AA1844" t="s">
        <v>8205</v>
      </c>
      <c r="AB1844" t="s">
        <v>640</v>
      </c>
      <c r="AC1844" t="s">
        <v>58</v>
      </c>
      <c r="AD1844" t="s">
        <v>59</v>
      </c>
      <c r="AF1844" t="s">
        <v>1166</v>
      </c>
      <c r="AG1844" t="s">
        <v>657</v>
      </c>
      <c r="AJ1844" t="s">
        <v>8206</v>
      </c>
      <c r="AK1844" t="s">
        <v>62</v>
      </c>
      <c r="AL1844" t="s">
        <v>62</v>
      </c>
      <c r="AM1844" t="s">
        <v>971</v>
      </c>
      <c r="AN1844" t="s">
        <v>64</v>
      </c>
    </row>
    <row r="1845" spans="1:40" x14ac:dyDescent="0.2">
      <c r="A1845" s="1">
        <f t="shared" si="30"/>
        <v>1844</v>
      </c>
      <c r="B1845" t="s">
        <v>8207</v>
      </c>
      <c r="C1845" t="s">
        <v>8208</v>
      </c>
      <c r="E1845" t="s">
        <v>8209</v>
      </c>
      <c r="F1845" t="s">
        <v>8210</v>
      </c>
      <c r="H1845" t="s">
        <v>8211</v>
      </c>
      <c r="I1845" t="s">
        <v>8212</v>
      </c>
      <c r="J1845" t="s">
        <v>43</v>
      </c>
      <c r="K1845" t="s">
        <v>44</v>
      </c>
      <c r="L1845" t="s">
        <v>1162</v>
      </c>
      <c r="M1845" t="s">
        <v>1163</v>
      </c>
      <c r="N1845" t="s">
        <v>1164</v>
      </c>
      <c r="Q1845" t="s">
        <v>48</v>
      </c>
      <c r="R1845" t="s">
        <v>296</v>
      </c>
      <c r="S1845" t="s">
        <v>297</v>
      </c>
      <c r="T1845" t="s">
        <v>298</v>
      </c>
      <c r="W1845" t="s">
        <v>52</v>
      </c>
      <c r="X1845" t="s">
        <v>53</v>
      </c>
      <c r="Y1845" t="s">
        <v>234</v>
      </c>
      <c r="Z1845" t="s">
        <v>397</v>
      </c>
      <c r="AA1845" t="s">
        <v>56</v>
      </c>
      <c r="AB1845" t="s">
        <v>8213</v>
      </c>
      <c r="AC1845" t="s">
        <v>58</v>
      </c>
      <c r="AD1845" t="s">
        <v>59</v>
      </c>
      <c r="AF1845" t="s">
        <v>1166</v>
      </c>
      <c r="AJ1845" t="s">
        <v>8214</v>
      </c>
      <c r="AK1845" t="s">
        <v>62</v>
      </c>
      <c r="AL1845" t="s">
        <v>62</v>
      </c>
      <c r="AM1845" t="s">
        <v>652</v>
      </c>
      <c r="AN1845" t="s">
        <v>64</v>
      </c>
    </row>
    <row r="1846" spans="1:40" x14ac:dyDescent="0.2">
      <c r="A1846" s="1">
        <f t="shared" si="30"/>
        <v>1845</v>
      </c>
      <c r="B1846" t="s">
        <v>8207</v>
      </c>
      <c r="C1846" t="s">
        <v>8208</v>
      </c>
      <c r="E1846" t="s">
        <v>8209</v>
      </c>
      <c r="F1846" t="s">
        <v>8210</v>
      </c>
      <c r="H1846" t="s">
        <v>8215</v>
      </c>
      <c r="I1846" t="s">
        <v>8216</v>
      </c>
      <c r="J1846" t="s">
        <v>43</v>
      </c>
      <c r="K1846" t="s">
        <v>1013</v>
      </c>
      <c r="L1846" t="s">
        <v>1190</v>
      </c>
      <c r="M1846" t="s">
        <v>2388</v>
      </c>
      <c r="N1846" t="s">
        <v>2389</v>
      </c>
      <c r="Q1846" t="s">
        <v>396</v>
      </c>
      <c r="R1846" t="s">
        <v>296</v>
      </c>
      <c r="S1846" t="s">
        <v>297</v>
      </c>
      <c r="T1846" t="s">
        <v>298</v>
      </c>
      <c r="W1846" t="s">
        <v>52</v>
      </c>
      <c r="X1846" t="s">
        <v>53</v>
      </c>
      <c r="Y1846" t="s">
        <v>54</v>
      </c>
      <c r="Z1846" t="s">
        <v>55</v>
      </c>
      <c r="AA1846" t="s">
        <v>56</v>
      </c>
      <c r="AB1846" t="s">
        <v>8217</v>
      </c>
      <c r="AC1846" t="s">
        <v>58</v>
      </c>
      <c r="AD1846" t="s">
        <v>59</v>
      </c>
      <c r="AF1846" t="s">
        <v>2391</v>
      </c>
      <c r="AJ1846" t="s">
        <v>8218</v>
      </c>
      <c r="AK1846" t="s">
        <v>62</v>
      </c>
      <c r="AL1846" t="s">
        <v>62</v>
      </c>
      <c r="AM1846" t="s">
        <v>429</v>
      </c>
      <c r="AN1846" t="s">
        <v>64</v>
      </c>
    </row>
    <row r="1847" spans="1:40" x14ac:dyDescent="0.2">
      <c r="A1847" s="1">
        <f t="shared" si="30"/>
        <v>1846</v>
      </c>
      <c r="B1847" t="s">
        <v>8207</v>
      </c>
      <c r="C1847" t="s">
        <v>8208</v>
      </c>
      <c r="E1847" t="s">
        <v>8209</v>
      </c>
      <c r="F1847" t="s">
        <v>8210</v>
      </c>
      <c r="H1847" t="s">
        <v>8219</v>
      </c>
      <c r="I1847" t="s">
        <v>8220</v>
      </c>
      <c r="J1847" t="s">
        <v>43</v>
      </c>
      <c r="K1847" t="s">
        <v>44</v>
      </c>
      <c r="L1847" t="s">
        <v>97</v>
      </c>
      <c r="M1847" t="s">
        <v>98</v>
      </c>
      <c r="N1847" t="s">
        <v>99</v>
      </c>
      <c r="Q1847" t="s">
        <v>48</v>
      </c>
      <c r="R1847" t="s">
        <v>296</v>
      </c>
      <c r="S1847" t="s">
        <v>297</v>
      </c>
      <c r="T1847" t="s">
        <v>298</v>
      </c>
      <c r="W1847" t="s">
        <v>52</v>
      </c>
      <c r="X1847" t="s">
        <v>53</v>
      </c>
      <c r="Y1847" t="s">
        <v>234</v>
      </c>
      <c r="Z1847" t="s">
        <v>397</v>
      </c>
      <c r="AA1847" t="s">
        <v>56</v>
      </c>
      <c r="AB1847" t="s">
        <v>8213</v>
      </c>
      <c r="AC1847" t="s">
        <v>58</v>
      </c>
      <c r="AD1847" t="s">
        <v>59</v>
      </c>
      <c r="AF1847" t="s">
        <v>101</v>
      </c>
      <c r="AJ1847" t="s">
        <v>8221</v>
      </c>
      <c r="AK1847" t="s">
        <v>62</v>
      </c>
      <c r="AL1847" t="s">
        <v>62</v>
      </c>
      <c r="AM1847" t="s">
        <v>652</v>
      </c>
      <c r="AN1847" t="s">
        <v>64</v>
      </c>
    </row>
    <row r="1848" spans="1:40" x14ac:dyDescent="0.2">
      <c r="A1848" s="1">
        <f t="shared" si="30"/>
        <v>1847</v>
      </c>
      <c r="B1848" t="s">
        <v>8207</v>
      </c>
      <c r="C1848" t="s">
        <v>8208</v>
      </c>
      <c r="E1848" t="s">
        <v>8209</v>
      </c>
      <c r="F1848" t="s">
        <v>8210</v>
      </c>
      <c r="H1848" t="s">
        <v>8222</v>
      </c>
      <c r="I1848" t="s">
        <v>8223</v>
      </c>
      <c r="J1848" t="s">
        <v>43</v>
      </c>
      <c r="K1848" t="s">
        <v>44</v>
      </c>
      <c r="L1848" t="s">
        <v>1276</v>
      </c>
      <c r="M1848" t="s">
        <v>3479</v>
      </c>
      <c r="N1848" t="s">
        <v>3480</v>
      </c>
      <c r="Q1848" t="s">
        <v>7287</v>
      </c>
      <c r="R1848" t="s">
        <v>303</v>
      </c>
      <c r="S1848" t="s">
        <v>360</v>
      </c>
      <c r="T1848" t="s">
        <v>361</v>
      </c>
      <c r="W1848" t="s">
        <v>52</v>
      </c>
      <c r="X1848" t="s">
        <v>53</v>
      </c>
      <c r="Y1848" t="s">
        <v>234</v>
      </c>
      <c r="Z1848" t="s">
        <v>397</v>
      </c>
      <c r="AA1848" t="s">
        <v>56</v>
      </c>
      <c r="AB1848" t="s">
        <v>8224</v>
      </c>
      <c r="AC1848" t="s">
        <v>58</v>
      </c>
      <c r="AD1848" t="s">
        <v>59</v>
      </c>
      <c r="AF1848" t="s">
        <v>3482</v>
      </c>
      <c r="AJ1848" t="s">
        <v>8225</v>
      </c>
      <c r="AK1848" t="s">
        <v>62</v>
      </c>
      <c r="AL1848" t="s">
        <v>62</v>
      </c>
      <c r="AM1848" t="s">
        <v>652</v>
      </c>
      <c r="AN1848" t="s">
        <v>64</v>
      </c>
    </row>
    <row r="1849" spans="1:40" x14ac:dyDescent="0.2">
      <c r="A1849" s="1">
        <f t="shared" si="30"/>
        <v>1848</v>
      </c>
      <c r="B1849" t="s">
        <v>8207</v>
      </c>
      <c r="C1849" t="s">
        <v>8208</v>
      </c>
      <c r="E1849" t="s">
        <v>8209</v>
      </c>
      <c r="F1849" t="s">
        <v>8210</v>
      </c>
      <c r="H1849" t="s">
        <v>8226</v>
      </c>
      <c r="I1849" t="s">
        <v>8227</v>
      </c>
      <c r="J1849" t="s">
        <v>43</v>
      </c>
      <c r="K1849" t="s">
        <v>330</v>
      </c>
      <c r="L1849" t="s">
        <v>3951</v>
      </c>
      <c r="M1849" t="s">
        <v>3952</v>
      </c>
      <c r="N1849" t="s">
        <v>3953</v>
      </c>
      <c r="Q1849" t="s">
        <v>1061</v>
      </c>
      <c r="R1849" t="s">
        <v>231</v>
      </c>
      <c r="S1849" t="s">
        <v>232</v>
      </c>
      <c r="T1849" t="s">
        <v>233</v>
      </c>
      <c r="W1849" t="s">
        <v>525</v>
      </c>
      <c r="X1849" t="s">
        <v>53</v>
      </c>
      <c r="Y1849" t="s">
        <v>234</v>
      </c>
      <c r="Z1849" t="s">
        <v>811</v>
      </c>
      <c r="AA1849" t="s">
        <v>56</v>
      </c>
      <c r="AB1849" t="s">
        <v>8228</v>
      </c>
      <c r="AC1849" t="s">
        <v>58</v>
      </c>
      <c r="AD1849" t="s">
        <v>59</v>
      </c>
      <c r="AF1849" t="s">
        <v>3954</v>
      </c>
      <c r="AG1849" t="s">
        <v>1064</v>
      </c>
      <c r="AJ1849" t="s">
        <v>8229</v>
      </c>
      <c r="AK1849" t="s">
        <v>62</v>
      </c>
      <c r="AL1849" t="s">
        <v>62</v>
      </c>
      <c r="AM1849" t="s">
        <v>429</v>
      </c>
      <c r="AN1849" t="s">
        <v>64</v>
      </c>
    </row>
    <row r="1850" spans="1:40" x14ac:dyDescent="0.2">
      <c r="A1850" s="1">
        <f t="shared" si="30"/>
        <v>1849</v>
      </c>
      <c r="B1850" t="s">
        <v>8207</v>
      </c>
      <c r="C1850" t="s">
        <v>8208</v>
      </c>
      <c r="E1850" t="s">
        <v>8209</v>
      </c>
      <c r="F1850" t="s">
        <v>8210</v>
      </c>
      <c r="H1850" t="s">
        <v>8230</v>
      </c>
      <c r="I1850" t="s">
        <v>8231</v>
      </c>
      <c r="J1850" t="s">
        <v>43</v>
      </c>
      <c r="K1850" t="s">
        <v>330</v>
      </c>
      <c r="L1850" t="s">
        <v>1778</v>
      </c>
      <c r="M1850" t="s">
        <v>1779</v>
      </c>
      <c r="N1850" t="s">
        <v>1780</v>
      </c>
      <c r="Q1850" t="s">
        <v>3340</v>
      </c>
      <c r="R1850" t="s">
        <v>504</v>
      </c>
      <c r="S1850" t="s">
        <v>505</v>
      </c>
      <c r="T1850" t="s">
        <v>506</v>
      </c>
      <c r="W1850" t="s">
        <v>525</v>
      </c>
      <c r="X1850" t="s">
        <v>53</v>
      </c>
      <c r="Y1850" t="s">
        <v>234</v>
      </c>
      <c r="Z1850" t="s">
        <v>811</v>
      </c>
      <c r="AA1850" t="s">
        <v>56</v>
      </c>
      <c r="AB1850" t="s">
        <v>8232</v>
      </c>
      <c r="AC1850" t="s">
        <v>58</v>
      </c>
      <c r="AD1850" t="s">
        <v>59</v>
      </c>
      <c r="AF1850" t="s">
        <v>1782</v>
      </c>
      <c r="AG1850" t="s">
        <v>804</v>
      </c>
      <c r="AJ1850" t="s">
        <v>8233</v>
      </c>
      <c r="AK1850" t="s">
        <v>62</v>
      </c>
      <c r="AL1850" t="s">
        <v>62</v>
      </c>
      <c r="AM1850" t="s">
        <v>429</v>
      </c>
      <c r="AN1850" t="s">
        <v>64</v>
      </c>
    </row>
    <row r="1851" spans="1:40" x14ac:dyDescent="0.2">
      <c r="A1851" s="1">
        <f t="shared" si="30"/>
        <v>1850</v>
      </c>
      <c r="B1851" t="s">
        <v>8207</v>
      </c>
      <c r="C1851" t="s">
        <v>8208</v>
      </c>
      <c r="E1851" t="s">
        <v>8209</v>
      </c>
      <c r="F1851" t="s">
        <v>8210</v>
      </c>
      <c r="H1851" t="s">
        <v>8234</v>
      </c>
      <c r="I1851" t="s">
        <v>8235</v>
      </c>
      <c r="J1851" t="s">
        <v>43</v>
      </c>
      <c r="K1851" t="s">
        <v>330</v>
      </c>
      <c r="L1851" t="s">
        <v>2410</v>
      </c>
      <c r="M1851" t="s">
        <v>2609</v>
      </c>
      <c r="N1851" t="s">
        <v>2610</v>
      </c>
      <c r="Q1851" t="s">
        <v>1061</v>
      </c>
      <c r="R1851" t="s">
        <v>231</v>
      </c>
      <c r="S1851" t="s">
        <v>232</v>
      </c>
      <c r="T1851" t="s">
        <v>233</v>
      </c>
      <c r="W1851" t="s">
        <v>525</v>
      </c>
      <c r="X1851" t="s">
        <v>53</v>
      </c>
      <c r="Y1851" t="s">
        <v>234</v>
      </c>
      <c r="Z1851" t="s">
        <v>811</v>
      </c>
      <c r="AA1851" t="s">
        <v>56</v>
      </c>
      <c r="AB1851" t="s">
        <v>8236</v>
      </c>
      <c r="AC1851" t="s">
        <v>58</v>
      </c>
      <c r="AD1851" t="s">
        <v>59</v>
      </c>
      <c r="AF1851" t="s">
        <v>2614</v>
      </c>
      <c r="AG1851" t="s">
        <v>1064</v>
      </c>
      <c r="AJ1851" t="s">
        <v>8237</v>
      </c>
      <c r="AK1851" t="s">
        <v>62</v>
      </c>
      <c r="AL1851" t="s">
        <v>62</v>
      </c>
      <c r="AM1851" t="s">
        <v>429</v>
      </c>
      <c r="AN1851" t="s">
        <v>64</v>
      </c>
    </row>
    <row r="1852" spans="1:40" x14ac:dyDescent="0.2">
      <c r="A1852" s="1">
        <f t="shared" si="30"/>
        <v>1851</v>
      </c>
      <c r="B1852" t="s">
        <v>8207</v>
      </c>
      <c r="C1852" t="s">
        <v>8208</v>
      </c>
      <c r="E1852" t="s">
        <v>8209</v>
      </c>
      <c r="F1852" t="s">
        <v>8210</v>
      </c>
      <c r="H1852" t="s">
        <v>8238</v>
      </c>
      <c r="I1852" t="s">
        <v>8239</v>
      </c>
      <c r="J1852" t="s">
        <v>43</v>
      </c>
      <c r="K1852" t="s">
        <v>330</v>
      </c>
      <c r="L1852" t="s">
        <v>5152</v>
      </c>
      <c r="M1852" t="s">
        <v>7936</v>
      </c>
      <c r="N1852" t="s">
        <v>7937</v>
      </c>
      <c r="Q1852" t="s">
        <v>1061</v>
      </c>
      <c r="R1852" t="s">
        <v>231</v>
      </c>
      <c r="S1852" t="s">
        <v>232</v>
      </c>
      <c r="T1852" t="s">
        <v>233</v>
      </c>
      <c r="W1852" t="s">
        <v>525</v>
      </c>
      <c r="X1852" t="s">
        <v>53</v>
      </c>
      <c r="Y1852" t="s">
        <v>234</v>
      </c>
      <c r="Z1852" t="s">
        <v>811</v>
      </c>
      <c r="AA1852" t="s">
        <v>56</v>
      </c>
      <c r="AB1852" t="s">
        <v>8236</v>
      </c>
      <c r="AC1852" t="s">
        <v>58</v>
      </c>
      <c r="AD1852" t="s">
        <v>59</v>
      </c>
      <c r="AF1852" t="s">
        <v>7940</v>
      </c>
      <c r="AG1852" t="s">
        <v>1064</v>
      </c>
      <c r="AJ1852" t="s">
        <v>8240</v>
      </c>
      <c r="AK1852" t="s">
        <v>62</v>
      </c>
      <c r="AL1852" t="s">
        <v>62</v>
      </c>
      <c r="AM1852" t="s">
        <v>429</v>
      </c>
      <c r="AN1852" t="s">
        <v>64</v>
      </c>
    </row>
    <row r="1853" spans="1:40" x14ac:dyDescent="0.2">
      <c r="A1853" s="1">
        <f t="shared" si="30"/>
        <v>1852</v>
      </c>
      <c r="B1853" t="s">
        <v>8207</v>
      </c>
      <c r="C1853" t="s">
        <v>8208</v>
      </c>
      <c r="E1853" t="s">
        <v>8209</v>
      </c>
      <c r="F1853" t="s">
        <v>8210</v>
      </c>
      <c r="H1853" t="s">
        <v>8241</v>
      </c>
      <c r="I1853" t="s">
        <v>8242</v>
      </c>
      <c r="J1853" t="s">
        <v>43</v>
      </c>
      <c r="K1853" t="s">
        <v>330</v>
      </c>
      <c r="L1853" t="s">
        <v>3951</v>
      </c>
      <c r="M1853" t="s">
        <v>3952</v>
      </c>
      <c r="N1853" t="s">
        <v>3953</v>
      </c>
      <c r="Q1853" t="s">
        <v>1061</v>
      </c>
      <c r="R1853" t="s">
        <v>231</v>
      </c>
      <c r="S1853" t="s">
        <v>232</v>
      </c>
      <c r="T1853" t="s">
        <v>233</v>
      </c>
      <c r="W1853" t="s">
        <v>525</v>
      </c>
      <c r="X1853" t="s">
        <v>53</v>
      </c>
      <c r="Y1853" t="s">
        <v>234</v>
      </c>
      <c r="Z1853" t="s">
        <v>811</v>
      </c>
      <c r="AA1853" t="s">
        <v>56</v>
      </c>
      <c r="AB1853" t="s">
        <v>8228</v>
      </c>
      <c r="AC1853" t="s">
        <v>58</v>
      </c>
      <c r="AD1853" t="s">
        <v>59</v>
      </c>
      <c r="AF1853" t="s">
        <v>3954</v>
      </c>
      <c r="AG1853" t="s">
        <v>1064</v>
      </c>
      <c r="AJ1853" t="s">
        <v>8243</v>
      </c>
      <c r="AK1853" t="s">
        <v>62</v>
      </c>
      <c r="AL1853" t="s">
        <v>62</v>
      </c>
      <c r="AM1853" t="s">
        <v>429</v>
      </c>
      <c r="AN1853" t="s">
        <v>64</v>
      </c>
    </row>
    <row r="1854" spans="1:40" x14ac:dyDescent="0.2">
      <c r="A1854" s="1">
        <f t="shared" si="30"/>
        <v>1853</v>
      </c>
      <c r="B1854" t="s">
        <v>8207</v>
      </c>
      <c r="C1854" t="s">
        <v>8208</v>
      </c>
      <c r="E1854" t="s">
        <v>8209</v>
      </c>
      <c r="F1854" t="s">
        <v>8210</v>
      </c>
      <c r="H1854" t="s">
        <v>8244</v>
      </c>
      <c r="I1854" t="s">
        <v>8245</v>
      </c>
      <c r="J1854" t="s">
        <v>43</v>
      </c>
      <c r="K1854" t="s">
        <v>817</v>
      </c>
      <c r="L1854" t="s">
        <v>4105</v>
      </c>
      <c r="M1854" t="s">
        <v>4106</v>
      </c>
      <c r="N1854" t="s">
        <v>4107</v>
      </c>
      <c r="Q1854" t="s">
        <v>1061</v>
      </c>
      <c r="R1854" t="s">
        <v>231</v>
      </c>
      <c r="S1854" t="s">
        <v>232</v>
      </c>
      <c r="T1854" t="s">
        <v>233</v>
      </c>
      <c r="W1854" t="s">
        <v>507</v>
      </c>
      <c r="X1854" t="s">
        <v>53</v>
      </c>
      <c r="Y1854" t="s">
        <v>234</v>
      </c>
      <c r="Z1854" t="s">
        <v>821</v>
      </c>
      <c r="AA1854" t="s">
        <v>56</v>
      </c>
      <c r="AB1854" t="s">
        <v>8246</v>
      </c>
      <c r="AC1854" t="s">
        <v>58</v>
      </c>
      <c r="AD1854" t="s">
        <v>59</v>
      </c>
      <c r="AF1854" t="s">
        <v>4110</v>
      </c>
      <c r="AG1854" t="s">
        <v>1064</v>
      </c>
      <c r="AJ1854" t="s">
        <v>8247</v>
      </c>
      <c r="AK1854" t="s">
        <v>62</v>
      </c>
      <c r="AL1854" t="s">
        <v>62</v>
      </c>
      <c r="AM1854" t="s">
        <v>825</v>
      </c>
      <c r="AN1854" t="s">
        <v>64</v>
      </c>
    </row>
    <row r="1855" spans="1:40" x14ac:dyDescent="0.2">
      <c r="A1855" s="1">
        <f t="shared" si="30"/>
        <v>1854</v>
      </c>
      <c r="B1855" t="s">
        <v>8207</v>
      </c>
      <c r="C1855" t="s">
        <v>8208</v>
      </c>
      <c r="E1855" t="s">
        <v>8209</v>
      </c>
      <c r="F1855" t="s">
        <v>8210</v>
      </c>
      <c r="H1855" t="s">
        <v>8248</v>
      </c>
      <c r="I1855" t="s">
        <v>8249</v>
      </c>
      <c r="J1855" t="s">
        <v>43</v>
      </c>
      <c r="K1855" t="s">
        <v>817</v>
      </c>
      <c r="L1855" t="s">
        <v>2028</v>
      </c>
      <c r="M1855" t="s">
        <v>2249</v>
      </c>
      <c r="N1855" t="s">
        <v>2250</v>
      </c>
      <c r="Q1855" t="s">
        <v>8250</v>
      </c>
      <c r="R1855" t="s">
        <v>231</v>
      </c>
      <c r="S1855" t="s">
        <v>232</v>
      </c>
      <c r="T1855" t="s">
        <v>233</v>
      </c>
      <c r="W1855" t="s">
        <v>507</v>
      </c>
      <c r="X1855" t="s">
        <v>53</v>
      </c>
      <c r="Y1855" t="s">
        <v>234</v>
      </c>
      <c r="Z1855" t="s">
        <v>821</v>
      </c>
      <c r="AA1855" t="s">
        <v>56</v>
      </c>
      <c r="AB1855" t="s">
        <v>8251</v>
      </c>
      <c r="AC1855" t="s">
        <v>58</v>
      </c>
      <c r="AD1855" t="s">
        <v>59</v>
      </c>
      <c r="AF1855" t="s">
        <v>2253</v>
      </c>
      <c r="AG1855" t="s">
        <v>804</v>
      </c>
      <c r="AJ1855" t="s">
        <v>8252</v>
      </c>
      <c r="AK1855" t="s">
        <v>62</v>
      </c>
      <c r="AL1855" t="s">
        <v>62</v>
      </c>
      <c r="AM1855" t="s">
        <v>825</v>
      </c>
      <c r="AN1855" t="s">
        <v>64</v>
      </c>
    </row>
    <row r="1856" spans="1:40" x14ac:dyDescent="0.2">
      <c r="A1856" s="1">
        <f t="shared" si="30"/>
        <v>1855</v>
      </c>
      <c r="B1856" t="s">
        <v>8207</v>
      </c>
      <c r="C1856" t="s">
        <v>8208</v>
      </c>
      <c r="E1856" t="s">
        <v>8209</v>
      </c>
      <c r="F1856" t="s">
        <v>8210</v>
      </c>
      <c r="H1856" t="s">
        <v>8253</v>
      </c>
      <c r="I1856" t="s">
        <v>8254</v>
      </c>
      <c r="J1856" t="s">
        <v>43</v>
      </c>
      <c r="K1856" t="s">
        <v>817</v>
      </c>
      <c r="L1856" t="s">
        <v>2028</v>
      </c>
      <c r="M1856" t="s">
        <v>2249</v>
      </c>
      <c r="N1856" t="s">
        <v>2250</v>
      </c>
      <c r="Q1856" t="s">
        <v>1061</v>
      </c>
      <c r="R1856" t="s">
        <v>231</v>
      </c>
      <c r="S1856" t="s">
        <v>232</v>
      </c>
      <c r="T1856" t="s">
        <v>233</v>
      </c>
      <c r="W1856" t="s">
        <v>507</v>
      </c>
      <c r="X1856" t="s">
        <v>53</v>
      </c>
      <c r="Y1856" t="s">
        <v>234</v>
      </c>
      <c r="Z1856" t="s">
        <v>821</v>
      </c>
      <c r="AA1856" t="s">
        <v>56</v>
      </c>
      <c r="AB1856" t="s">
        <v>8255</v>
      </c>
      <c r="AC1856" t="s">
        <v>58</v>
      </c>
      <c r="AD1856" t="s">
        <v>59</v>
      </c>
      <c r="AF1856" t="s">
        <v>2253</v>
      </c>
      <c r="AG1856" t="s">
        <v>1064</v>
      </c>
      <c r="AJ1856" t="s">
        <v>8256</v>
      </c>
      <c r="AK1856" t="s">
        <v>62</v>
      </c>
      <c r="AL1856" t="s">
        <v>62</v>
      </c>
      <c r="AM1856" t="s">
        <v>825</v>
      </c>
      <c r="AN1856" t="s">
        <v>64</v>
      </c>
    </row>
    <row r="1857" spans="1:40" x14ac:dyDescent="0.2">
      <c r="A1857" s="1">
        <f t="shared" si="30"/>
        <v>1856</v>
      </c>
      <c r="B1857" t="s">
        <v>8207</v>
      </c>
      <c r="C1857" t="s">
        <v>8208</v>
      </c>
      <c r="E1857" t="s">
        <v>8209</v>
      </c>
      <c r="F1857" t="s">
        <v>8210</v>
      </c>
      <c r="H1857" t="s">
        <v>8257</v>
      </c>
      <c r="I1857" t="s">
        <v>8258</v>
      </c>
      <c r="J1857" t="s">
        <v>43</v>
      </c>
      <c r="K1857" t="s">
        <v>817</v>
      </c>
      <c r="L1857" t="s">
        <v>2028</v>
      </c>
      <c r="M1857" t="s">
        <v>2249</v>
      </c>
      <c r="N1857" t="s">
        <v>2250</v>
      </c>
      <c r="Q1857" t="s">
        <v>1061</v>
      </c>
      <c r="R1857" t="s">
        <v>231</v>
      </c>
      <c r="S1857" t="s">
        <v>232</v>
      </c>
      <c r="T1857" t="s">
        <v>233</v>
      </c>
      <c r="W1857" t="s">
        <v>507</v>
      </c>
      <c r="X1857" t="s">
        <v>53</v>
      </c>
      <c r="Y1857" t="s">
        <v>234</v>
      </c>
      <c r="Z1857" t="s">
        <v>821</v>
      </c>
      <c r="AA1857" t="s">
        <v>56</v>
      </c>
      <c r="AB1857" t="s">
        <v>8259</v>
      </c>
      <c r="AC1857" t="s">
        <v>58</v>
      </c>
      <c r="AD1857" t="s">
        <v>59</v>
      </c>
      <c r="AF1857" t="s">
        <v>2253</v>
      </c>
      <c r="AG1857" t="s">
        <v>1064</v>
      </c>
      <c r="AJ1857" t="s">
        <v>8260</v>
      </c>
      <c r="AK1857" t="s">
        <v>62</v>
      </c>
      <c r="AL1857" t="s">
        <v>62</v>
      </c>
      <c r="AM1857" t="s">
        <v>825</v>
      </c>
      <c r="AN1857" t="s">
        <v>64</v>
      </c>
    </row>
    <row r="1858" spans="1:40" x14ac:dyDescent="0.2">
      <c r="A1858" s="1">
        <f t="shared" si="30"/>
        <v>1857</v>
      </c>
      <c r="B1858" t="s">
        <v>8207</v>
      </c>
      <c r="C1858" t="s">
        <v>8208</v>
      </c>
      <c r="E1858" t="s">
        <v>8209</v>
      </c>
      <c r="F1858" t="s">
        <v>8210</v>
      </c>
      <c r="H1858" t="s">
        <v>8261</v>
      </c>
      <c r="I1858" t="s">
        <v>8262</v>
      </c>
      <c r="J1858" t="s">
        <v>43</v>
      </c>
      <c r="K1858" t="s">
        <v>817</v>
      </c>
      <c r="L1858" t="s">
        <v>414</v>
      </c>
      <c r="M1858" t="s">
        <v>8263</v>
      </c>
      <c r="N1858" t="s">
        <v>8264</v>
      </c>
      <c r="Q1858" t="s">
        <v>1061</v>
      </c>
      <c r="R1858" t="s">
        <v>231</v>
      </c>
      <c r="S1858" t="s">
        <v>232</v>
      </c>
      <c r="T1858" t="s">
        <v>233</v>
      </c>
      <c r="W1858" t="s">
        <v>507</v>
      </c>
      <c r="X1858" t="s">
        <v>53</v>
      </c>
      <c r="Y1858" t="s">
        <v>234</v>
      </c>
      <c r="Z1858" t="s">
        <v>821</v>
      </c>
      <c r="AA1858" t="s">
        <v>56</v>
      </c>
      <c r="AB1858" t="s">
        <v>8246</v>
      </c>
      <c r="AC1858" t="s">
        <v>58</v>
      </c>
      <c r="AD1858" t="s">
        <v>59</v>
      </c>
      <c r="AF1858" t="s">
        <v>8265</v>
      </c>
      <c r="AG1858" t="s">
        <v>1064</v>
      </c>
      <c r="AJ1858" t="s">
        <v>8266</v>
      </c>
      <c r="AK1858" t="s">
        <v>62</v>
      </c>
      <c r="AL1858" t="s">
        <v>62</v>
      </c>
      <c r="AM1858" t="s">
        <v>825</v>
      </c>
      <c r="AN1858" t="s">
        <v>64</v>
      </c>
    </row>
    <row r="1859" spans="1:40" x14ac:dyDescent="0.2">
      <c r="A1859" s="1">
        <f t="shared" si="30"/>
        <v>1858</v>
      </c>
      <c r="B1859" t="s">
        <v>8207</v>
      </c>
      <c r="C1859" t="s">
        <v>8208</v>
      </c>
      <c r="E1859" t="s">
        <v>8209</v>
      </c>
      <c r="F1859" t="s">
        <v>8210</v>
      </c>
      <c r="H1859" t="s">
        <v>8267</v>
      </c>
      <c r="I1859" t="s">
        <v>8268</v>
      </c>
      <c r="J1859" t="s">
        <v>43</v>
      </c>
      <c r="K1859" t="s">
        <v>817</v>
      </c>
      <c r="L1859" t="s">
        <v>414</v>
      </c>
      <c r="M1859" t="s">
        <v>8263</v>
      </c>
      <c r="N1859" t="s">
        <v>8264</v>
      </c>
      <c r="Q1859" t="s">
        <v>1061</v>
      </c>
      <c r="R1859" t="s">
        <v>231</v>
      </c>
      <c r="S1859" t="s">
        <v>232</v>
      </c>
      <c r="T1859" t="s">
        <v>233</v>
      </c>
      <c r="W1859" t="s">
        <v>507</v>
      </c>
      <c r="X1859" t="s">
        <v>53</v>
      </c>
      <c r="Y1859" t="s">
        <v>234</v>
      </c>
      <c r="Z1859" t="s">
        <v>821</v>
      </c>
      <c r="AA1859" t="s">
        <v>56</v>
      </c>
      <c r="AB1859" t="s">
        <v>8255</v>
      </c>
      <c r="AC1859" t="s">
        <v>58</v>
      </c>
      <c r="AD1859" t="s">
        <v>59</v>
      </c>
      <c r="AF1859" t="s">
        <v>8265</v>
      </c>
      <c r="AG1859" t="s">
        <v>1064</v>
      </c>
      <c r="AJ1859" t="s">
        <v>8269</v>
      </c>
      <c r="AK1859" t="s">
        <v>62</v>
      </c>
      <c r="AL1859" t="s">
        <v>62</v>
      </c>
      <c r="AM1859" t="s">
        <v>825</v>
      </c>
      <c r="AN1859" t="s">
        <v>64</v>
      </c>
    </row>
    <row r="1860" spans="1:40" x14ac:dyDescent="0.2">
      <c r="A1860" s="1">
        <f t="shared" si="30"/>
        <v>1859</v>
      </c>
      <c r="B1860" t="s">
        <v>8207</v>
      </c>
      <c r="C1860" t="s">
        <v>8208</v>
      </c>
      <c r="E1860" t="s">
        <v>8209</v>
      </c>
      <c r="F1860" t="s">
        <v>8210</v>
      </c>
      <c r="H1860" t="s">
        <v>8270</v>
      </c>
      <c r="I1860" t="s">
        <v>8271</v>
      </c>
      <c r="J1860" t="s">
        <v>43</v>
      </c>
      <c r="K1860" t="s">
        <v>870</v>
      </c>
      <c r="L1860" t="s">
        <v>421</v>
      </c>
      <c r="M1860" t="s">
        <v>422</v>
      </c>
      <c r="N1860" t="s">
        <v>423</v>
      </c>
      <c r="Q1860" t="s">
        <v>396</v>
      </c>
      <c r="R1860" t="s">
        <v>231</v>
      </c>
      <c r="S1860" t="s">
        <v>232</v>
      </c>
      <c r="T1860" t="s">
        <v>233</v>
      </c>
      <c r="W1860" t="s">
        <v>52</v>
      </c>
      <c r="X1860" t="s">
        <v>53</v>
      </c>
      <c r="Y1860" t="s">
        <v>54</v>
      </c>
      <c r="Z1860" t="s">
        <v>55</v>
      </c>
      <c r="AA1860" t="s">
        <v>56</v>
      </c>
      <c r="AB1860" t="s">
        <v>8272</v>
      </c>
      <c r="AC1860" t="s">
        <v>58</v>
      </c>
      <c r="AD1860" t="s">
        <v>59</v>
      </c>
      <c r="AF1860" t="s">
        <v>426</v>
      </c>
      <c r="AJ1860" t="s">
        <v>8273</v>
      </c>
      <c r="AK1860" t="s">
        <v>62</v>
      </c>
      <c r="AL1860" t="s">
        <v>62</v>
      </c>
      <c r="AM1860" t="s">
        <v>429</v>
      </c>
      <c r="AN1860" t="s">
        <v>64</v>
      </c>
    </row>
    <row r="1861" spans="1:40" x14ac:dyDescent="0.2">
      <c r="A1861" s="1">
        <f t="shared" si="30"/>
        <v>1860</v>
      </c>
      <c r="B1861" t="s">
        <v>8207</v>
      </c>
      <c r="C1861" t="s">
        <v>8208</v>
      </c>
      <c r="E1861" t="s">
        <v>8209</v>
      </c>
      <c r="F1861" t="s">
        <v>8210</v>
      </c>
      <c r="H1861" t="s">
        <v>8274</v>
      </c>
      <c r="I1861" t="s">
        <v>8275</v>
      </c>
      <c r="J1861" t="s">
        <v>43</v>
      </c>
      <c r="K1861" t="s">
        <v>8276</v>
      </c>
      <c r="L1861" t="s">
        <v>421</v>
      </c>
      <c r="M1861" t="s">
        <v>422</v>
      </c>
      <c r="N1861" t="s">
        <v>423</v>
      </c>
      <c r="Q1861" t="s">
        <v>8277</v>
      </c>
      <c r="R1861" t="s">
        <v>296</v>
      </c>
      <c r="S1861" t="s">
        <v>297</v>
      </c>
      <c r="T1861" t="s">
        <v>298</v>
      </c>
      <c r="W1861" t="s">
        <v>52</v>
      </c>
      <c r="X1861" t="s">
        <v>53</v>
      </c>
      <c r="Y1861" t="s">
        <v>234</v>
      </c>
      <c r="Z1861" t="s">
        <v>397</v>
      </c>
      <c r="AA1861" t="s">
        <v>56</v>
      </c>
      <c r="AB1861" t="s">
        <v>8278</v>
      </c>
      <c r="AC1861" t="s">
        <v>58</v>
      </c>
      <c r="AD1861" t="s">
        <v>59</v>
      </c>
      <c r="AF1861" t="s">
        <v>426</v>
      </c>
      <c r="AJ1861" t="s">
        <v>8279</v>
      </c>
      <c r="AK1861" t="s">
        <v>62</v>
      </c>
      <c r="AL1861" t="s">
        <v>62</v>
      </c>
      <c r="AM1861" t="s">
        <v>652</v>
      </c>
      <c r="AN1861" t="s">
        <v>64</v>
      </c>
    </row>
    <row r="1862" spans="1:40" x14ac:dyDescent="0.2">
      <c r="A1862" s="1">
        <f t="shared" si="30"/>
        <v>1861</v>
      </c>
      <c r="B1862" t="s">
        <v>8207</v>
      </c>
      <c r="C1862" t="s">
        <v>8280</v>
      </c>
      <c r="E1862" t="s">
        <v>8209</v>
      </c>
      <c r="F1862" t="s">
        <v>8210</v>
      </c>
      <c r="H1862" t="s">
        <v>8281</v>
      </c>
      <c r="I1862" t="s">
        <v>8282</v>
      </c>
      <c r="J1862" t="s">
        <v>43</v>
      </c>
      <c r="K1862" t="s">
        <v>721</v>
      </c>
      <c r="L1862" t="s">
        <v>152</v>
      </c>
      <c r="M1862" t="s">
        <v>3329</v>
      </c>
      <c r="N1862" t="s">
        <v>3454</v>
      </c>
      <c r="Q1862" t="s">
        <v>265</v>
      </c>
      <c r="R1862" t="s">
        <v>282</v>
      </c>
      <c r="S1862" t="s">
        <v>283</v>
      </c>
      <c r="T1862" t="s">
        <v>284</v>
      </c>
      <c r="W1862" t="s">
        <v>234</v>
      </c>
      <c r="X1862" t="s">
        <v>53</v>
      </c>
      <c r="Y1862" t="s">
        <v>1249</v>
      </c>
      <c r="Z1862" t="s">
        <v>3784</v>
      </c>
      <c r="AA1862" t="s">
        <v>236</v>
      </c>
      <c r="AB1862" t="s">
        <v>8283</v>
      </c>
      <c r="AC1862" t="s">
        <v>58</v>
      </c>
      <c r="AD1862" t="s">
        <v>59</v>
      </c>
      <c r="AF1862" t="s">
        <v>3456</v>
      </c>
      <c r="AJ1862" t="s">
        <v>8284</v>
      </c>
      <c r="AK1862" t="s">
        <v>62</v>
      </c>
      <c r="AL1862" t="s">
        <v>62</v>
      </c>
      <c r="AM1862" t="s">
        <v>1010</v>
      </c>
      <c r="AN1862" t="s">
        <v>64</v>
      </c>
    </row>
    <row r="1863" spans="1:40" x14ac:dyDescent="0.2">
      <c r="A1863" s="1">
        <f t="shared" si="30"/>
        <v>1862</v>
      </c>
      <c r="B1863" t="s">
        <v>8207</v>
      </c>
      <c r="C1863" t="s">
        <v>8280</v>
      </c>
      <c r="E1863" t="s">
        <v>8209</v>
      </c>
      <c r="F1863" t="s">
        <v>8210</v>
      </c>
      <c r="H1863" t="s">
        <v>8285</v>
      </c>
      <c r="I1863" t="s">
        <v>8286</v>
      </c>
      <c r="J1863" t="s">
        <v>43</v>
      </c>
      <c r="K1863" t="s">
        <v>721</v>
      </c>
      <c r="L1863" t="s">
        <v>45</v>
      </c>
      <c r="M1863" t="s">
        <v>312</v>
      </c>
      <c r="N1863" t="s">
        <v>313</v>
      </c>
      <c r="Q1863" t="s">
        <v>265</v>
      </c>
      <c r="R1863" t="s">
        <v>282</v>
      </c>
      <c r="S1863" t="s">
        <v>283</v>
      </c>
      <c r="T1863" t="s">
        <v>284</v>
      </c>
      <c r="W1863" t="s">
        <v>234</v>
      </c>
      <c r="X1863" t="s">
        <v>53</v>
      </c>
      <c r="Y1863" t="s">
        <v>1249</v>
      </c>
      <c r="Z1863" t="s">
        <v>3784</v>
      </c>
      <c r="AA1863" t="s">
        <v>236</v>
      </c>
      <c r="AB1863" t="s">
        <v>8287</v>
      </c>
      <c r="AC1863" t="s">
        <v>58</v>
      </c>
      <c r="AD1863" t="s">
        <v>59</v>
      </c>
      <c r="AF1863" t="s">
        <v>315</v>
      </c>
      <c r="AJ1863" t="s">
        <v>8288</v>
      </c>
      <c r="AK1863" t="s">
        <v>62</v>
      </c>
      <c r="AL1863" t="s">
        <v>62</v>
      </c>
      <c r="AM1863" t="s">
        <v>1010</v>
      </c>
      <c r="AN1863" t="s">
        <v>64</v>
      </c>
    </row>
    <row r="1864" spans="1:40" x14ac:dyDescent="0.2">
      <c r="A1864" s="1">
        <f t="shared" si="30"/>
        <v>1863</v>
      </c>
      <c r="B1864" t="s">
        <v>8207</v>
      </c>
      <c r="C1864" t="s">
        <v>8280</v>
      </c>
      <c r="E1864" t="s">
        <v>8209</v>
      </c>
      <c r="F1864" t="s">
        <v>8210</v>
      </c>
      <c r="H1864" t="s">
        <v>8289</v>
      </c>
      <c r="I1864" t="s">
        <v>8290</v>
      </c>
      <c r="J1864" t="s">
        <v>43</v>
      </c>
      <c r="K1864" t="s">
        <v>721</v>
      </c>
      <c r="L1864" t="s">
        <v>2332</v>
      </c>
      <c r="M1864" t="s">
        <v>2333</v>
      </c>
      <c r="N1864" t="s">
        <v>2334</v>
      </c>
      <c r="Q1864" t="s">
        <v>265</v>
      </c>
      <c r="R1864" t="s">
        <v>282</v>
      </c>
      <c r="S1864" t="s">
        <v>283</v>
      </c>
      <c r="T1864" t="s">
        <v>284</v>
      </c>
      <c r="W1864" t="s">
        <v>234</v>
      </c>
      <c r="X1864" t="s">
        <v>53</v>
      </c>
      <c r="Y1864" t="s">
        <v>1249</v>
      </c>
      <c r="Z1864" t="s">
        <v>3784</v>
      </c>
      <c r="AA1864" t="s">
        <v>236</v>
      </c>
      <c r="AB1864" t="s">
        <v>8287</v>
      </c>
      <c r="AC1864" t="s">
        <v>58</v>
      </c>
      <c r="AD1864" t="s">
        <v>59</v>
      </c>
      <c r="AF1864" t="s">
        <v>2339</v>
      </c>
      <c r="AJ1864" t="s">
        <v>8291</v>
      </c>
      <c r="AK1864" t="s">
        <v>62</v>
      </c>
      <c r="AL1864" t="s">
        <v>62</v>
      </c>
      <c r="AM1864" t="s">
        <v>1010</v>
      </c>
      <c r="AN1864" t="s">
        <v>64</v>
      </c>
    </row>
    <row r="1865" spans="1:40" x14ac:dyDescent="0.2">
      <c r="A1865" s="1">
        <f t="shared" si="30"/>
        <v>1864</v>
      </c>
      <c r="B1865" t="s">
        <v>8207</v>
      </c>
      <c r="C1865" t="s">
        <v>8208</v>
      </c>
      <c r="E1865" t="s">
        <v>8209</v>
      </c>
      <c r="F1865" t="s">
        <v>8210</v>
      </c>
      <c r="H1865" t="s">
        <v>8292</v>
      </c>
      <c r="I1865" t="s">
        <v>8293</v>
      </c>
      <c r="J1865" t="s">
        <v>43</v>
      </c>
      <c r="K1865" t="s">
        <v>330</v>
      </c>
      <c r="L1865" t="s">
        <v>1577</v>
      </c>
      <c r="M1865" t="s">
        <v>1578</v>
      </c>
      <c r="N1865" t="s">
        <v>1579</v>
      </c>
      <c r="Q1865" t="s">
        <v>396</v>
      </c>
      <c r="R1865" t="s">
        <v>282</v>
      </c>
      <c r="S1865" t="s">
        <v>283</v>
      </c>
      <c r="T1865" t="s">
        <v>284</v>
      </c>
      <c r="W1865" t="s">
        <v>525</v>
      </c>
      <c r="X1865" t="s">
        <v>53</v>
      </c>
      <c r="Y1865" t="s">
        <v>234</v>
      </c>
      <c r="Z1865" t="s">
        <v>811</v>
      </c>
      <c r="AA1865" t="s">
        <v>56</v>
      </c>
      <c r="AB1865" t="s">
        <v>8294</v>
      </c>
      <c r="AC1865" t="s">
        <v>58</v>
      </c>
      <c r="AD1865" t="s">
        <v>59</v>
      </c>
      <c r="AF1865" t="s">
        <v>1582</v>
      </c>
      <c r="AJ1865" t="s">
        <v>8295</v>
      </c>
      <c r="AK1865" t="s">
        <v>62</v>
      </c>
      <c r="AL1865" t="s">
        <v>62</v>
      </c>
      <c r="AM1865" t="s">
        <v>429</v>
      </c>
      <c r="AN1865" t="s">
        <v>64</v>
      </c>
    </row>
    <row r="1866" spans="1:40" x14ac:dyDescent="0.2">
      <c r="A1866" s="1">
        <f t="shared" si="30"/>
        <v>1865</v>
      </c>
      <c r="B1866" t="s">
        <v>8207</v>
      </c>
      <c r="C1866" t="s">
        <v>8296</v>
      </c>
      <c r="E1866" t="s">
        <v>8209</v>
      </c>
      <c r="F1866" t="s">
        <v>8210</v>
      </c>
      <c r="H1866" t="s">
        <v>8297</v>
      </c>
      <c r="I1866" t="s">
        <v>8298</v>
      </c>
      <c r="J1866" t="s">
        <v>43</v>
      </c>
      <c r="K1866" t="s">
        <v>4916</v>
      </c>
      <c r="L1866" t="s">
        <v>162</v>
      </c>
      <c r="M1866" t="s">
        <v>163</v>
      </c>
      <c r="N1866" t="s">
        <v>164</v>
      </c>
      <c r="Q1866" t="s">
        <v>165</v>
      </c>
      <c r="R1866" t="s">
        <v>2379</v>
      </c>
      <c r="S1866" t="s">
        <v>2380</v>
      </c>
      <c r="T1866" t="s">
        <v>2381</v>
      </c>
      <c r="U1866" t="s">
        <v>168</v>
      </c>
      <c r="V1866" t="s">
        <v>169</v>
      </c>
      <c r="W1866" t="s">
        <v>77</v>
      </c>
      <c r="X1866" t="s">
        <v>77</v>
      </c>
      <c r="Y1866" t="s">
        <v>553</v>
      </c>
      <c r="Z1866" t="s">
        <v>554</v>
      </c>
      <c r="AA1866" t="s">
        <v>80</v>
      </c>
      <c r="AB1866" t="s">
        <v>8299</v>
      </c>
      <c r="AC1866" t="s">
        <v>58</v>
      </c>
      <c r="AD1866" t="s">
        <v>59</v>
      </c>
      <c r="AF1866" t="s">
        <v>171</v>
      </c>
      <c r="AJ1866" t="s">
        <v>8300</v>
      </c>
      <c r="AK1866" t="s">
        <v>62</v>
      </c>
      <c r="AL1866" t="s">
        <v>62</v>
      </c>
      <c r="AM1866" t="s">
        <v>659</v>
      </c>
      <c r="AN1866" t="s">
        <v>64</v>
      </c>
    </row>
    <row r="1867" spans="1:40" x14ac:dyDescent="0.2">
      <c r="A1867" s="1">
        <f t="shared" si="30"/>
        <v>1866</v>
      </c>
      <c r="B1867" t="s">
        <v>8207</v>
      </c>
      <c r="C1867" t="s">
        <v>8296</v>
      </c>
      <c r="E1867" t="s">
        <v>8209</v>
      </c>
      <c r="F1867" t="s">
        <v>8210</v>
      </c>
      <c r="H1867" t="s">
        <v>8301</v>
      </c>
      <c r="I1867" t="s">
        <v>8302</v>
      </c>
      <c r="J1867" t="s">
        <v>43</v>
      </c>
      <c r="K1867" t="s">
        <v>404</v>
      </c>
      <c r="L1867" t="s">
        <v>369</v>
      </c>
      <c r="M1867" t="s">
        <v>370</v>
      </c>
      <c r="N1867" t="s">
        <v>371</v>
      </c>
      <c r="Q1867" t="s">
        <v>1516</v>
      </c>
      <c r="R1867" t="s">
        <v>948</v>
      </c>
      <c r="S1867" t="s">
        <v>949</v>
      </c>
      <c r="T1867" t="s">
        <v>950</v>
      </c>
      <c r="U1867" t="s">
        <v>913</v>
      </c>
      <c r="V1867" t="s">
        <v>274</v>
      </c>
      <c r="W1867" t="s">
        <v>77</v>
      </c>
      <c r="X1867" t="s">
        <v>77</v>
      </c>
      <c r="Y1867" t="s">
        <v>78</v>
      </c>
      <c r="Z1867" t="s">
        <v>79</v>
      </c>
      <c r="AA1867" t="s">
        <v>80</v>
      </c>
      <c r="AB1867" t="s">
        <v>8303</v>
      </c>
      <c r="AC1867" t="s">
        <v>58</v>
      </c>
      <c r="AD1867" t="s">
        <v>59</v>
      </c>
      <c r="AF1867" t="s">
        <v>372</v>
      </c>
      <c r="AJ1867" t="s">
        <v>8304</v>
      </c>
      <c r="AK1867" t="s">
        <v>62</v>
      </c>
      <c r="AL1867" t="s">
        <v>62</v>
      </c>
      <c r="AM1867" t="s">
        <v>909</v>
      </c>
      <c r="AN1867" t="s">
        <v>64</v>
      </c>
    </row>
    <row r="1868" spans="1:40" x14ac:dyDescent="0.2">
      <c r="A1868" s="1">
        <f t="shared" si="30"/>
        <v>1867</v>
      </c>
      <c r="B1868" t="s">
        <v>8207</v>
      </c>
      <c r="C1868" t="s">
        <v>8296</v>
      </c>
      <c r="E1868" t="s">
        <v>8209</v>
      </c>
      <c r="F1868" t="s">
        <v>8210</v>
      </c>
      <c r="H1868" t="s">
        <v>8305</v>
      </c>
      <c r="I1868" t="s">
        <v>8306</v>
      </c>
      <c r="J1868" t="s">
        <v>43</v>
      </c>
      <c r="K1868" t="s">
        <v>404</v>
      </c>
      <c r="L1868" t="s">
        <v>2332</v>
      </c>
      <c r="M1868" t="s">
        <v>2333</v>
      </c>
      <c r="N1868" t="s">
        <v>2334</v>
      </c>
      <c r="Q1868" t="s">
        <v>165</v>
      </c>
      <c r="R1868" t="s">
        <v>919</v>
      </c>
      <c r="S1868" t="s">
        <v>920</v>
      </c>
      <c r="T1868" t="s">
        <v>921</v>
      </c>
      <c r="U1868" t="s">
        <v>168</v>
      </c>
      <c r="V1868" t="s">
        <v>169</v>
      </c>
      <c r="W1868" t="s">
        <v>77</v>
      </c>
      <c r="X1868" t="s">
        <v>77</v>
      </c>
      <c r="Y1868" t="s">
        <v>553</v>
      </c>
      <c r="Z1868" t="s">
        <v>554</v>
      </c>
      <c r="AA1868" t="s">
        <v>80</v>
      </c>
      <c r="AB1868" t="s">
        <v>8307</v>
      </c>
      <c r="AC1868" t="s">
        <v>58</v>
      </c>
      <c r="AD1868" t="s">
        <v>59</v>
      </c>
      <c r="AF1868" t="s">
        <v>2339</v>
      </c>
      <c r="AJ1868" t="s">
        <v>8308</v>
      </c>
      <c r="AK1868" t="s">
        <v>62</v>
      </c>
      <c r="AL1868" t="s">
        <v>62</v>
      </c>
      <c r="AM1868" t="s">
        <v>659</v>
      </c>
      <c r="AN1868" t="s">
        <v>64</v>
      </c>
    </row>
    <row r="1869" spans="1:40" x14ac:dyDescent="0.2">
      <c r="A1869" s="1">
        <f t="shared" si="30"/>
        <v>1868</v>
      </c>
      <c r="B1869" t="s">
        <v>8207</v>
      </c>
      <c r="C1869" t="s">
        <v>8296</v>
      </c>
      <c r="E1869" t="s">
        <v>8209</v>
      </c>
      <c r="F1869" t="s">
        <v>8210</v>
      </c>
      <c r="H1869" t="s">
        <v>8309</v>
      </c>
      <c r="I1869" t="s">
        <v>8310</v>
      </c>
      <c r="J1869" t="s">
        <v>43</v>
      </c>
      <c r="K1869" t="s">
        <v>4230</v>
      </c>
      <c r="L1869" t="s">
        <v>242</v>
      </c>
      <c r="M1869" t="s">
        <v>243</v>
      </c>
      <c r="N1869" t="s">
        <v>244</v>
      </c>
      <c r="Q1869" t="s">
        <v>742</v>
      </c>
      <c r="R1869" t="s">
        <v>1329</v>
      </c>
      <c r="S1869" t="s">
        <v>1330</v>
      </c>
      <c r="T1869" t="s">
        <v>1331</v>
      </c>
      <c r="U1869" t="s">
        <v>524</v>
      </c>
      <c r="V1869" t="s">
        <v>274</v>
      </c>
      <c r="W1869" t="s">
        <v>77</v>
      </c>
      <c r="X1869" t="s">
        <v>77</v>
      </c>
      <c r="Y1869" t="s">
        <v>1249</v>
      </c>
      <c r="Z1869" t="s">
        <v>1278</v>
      </c>
      <c r="AA1869" t="s">
        <v>80</v>
      </c>
      <c r="AB1869" t="s">
        <v>8311</v>
      </c>
      <c r="AC1869" t="s">
        <v>58</v>
      </c>
      <c r="AD1869" t="s">
        <v>59</v>
      </c>
      <c r="AF1869" t="s">
        <v>250</v>
      </c>
      <c r="AJ1869" t="s">
        <v>8312</v>
      </c>
      <c r="AK1869" t="s">
        <v>62</v>
      </c>
      <c r="AL1869" t="s">
        <v>62</v>
      </c>
      <c r="AM1869" t="s">
        <v>981</v>
      </c>
      <c r="AN1869" t="s">
        <v>64</v>
      </c>
    </row>
    <row r="1870" spans="1:40" x14ac:dyDescent="0.2">
      <c r="A1870" s="1">
        <f t="shared" si="30"/>
        <v>1869</v>
      </c>
      <c r="B1870" t="s">
        <v>8207</v>
      </c>
      <c r="C1870" t="s">
        <v>8296</v>
      </c>
      <c r="E1870" t="s">
        <v>8209</v>
      </c>
      <c r="F1870" t="s">
        <v>8210</v>
      </c>
      <c r="H1870" t="s">
        <v>8313</v>
      </c>
      <c r="I1870" t="s">
        <v>8314</v>
      </c>
      <c r="J1870" t="s">
        <v>43</v>
      </c>
      <c r="K1870" t="s">
        <v>5122</v>
      </c>
      <c r="L1870" t="s">
        <v>362</v>
      </c>
      <c r="M1870" t="s">
        <v>363</v>
      </c>
      <c r="N1870" t="s">
        <v>364</v>
      </c>
      <c r="Q1870" t="s">
        <v>1516</v>
      </c>
      <c r="R1870" t="s">
        <v>256</v>
      </c>
      <c r="S1870" t="s">
        <v>788</v>
      </c>
      <c r="T1870" t="s">
        <v>1534</v>
      </c>
      <c r="U1870" t="s">
        <v>524</v>
      </c>
      <c r="V1870" t="s">
        <v>274</v>
      </c>
      <c r="W1870" t="s">
        <v>77</v>
      </c>
      <c r="X1870" t="s">
        <v>77</v>
      </c>
      <c r="Y1870" t="s">
        <v>1249</v>
      </c>
      <c r="Z1870" t="s">
        <v>1278</v>
      </c>
      <c r="AA1870" t="s">
        <v>80</v>
      </c>
      <c r="AB1870" t="s">
        <v>8315</v>
      </c>
      <c r="AC1870" t="s">
        <v>58</v>
      </c>
      <c r="AD1870" t="s">
        <v>59</v>
      </c>
      <c r="AF1870" t="s">
        <v>365</v>
      </c>
      <c r="AJ1870" t="s">
        <v>8316</v>
      </c>
      <c r="AK1870" t="s">
        <v>62</v>
      </c>
      <c r="AL1870" t="s">
        <v>62</v>
      </c>
      <c r="AM1870" t="s">
        <v>981</v>
      </c>
      <c r="AN1870" t="s">
        <v>64</v>
      </c>
    </row>
    <row r="1871" spans="1:40" x14ac:dyDescent="0.2">
      <c r="A1871" s="1">
        <f t="shared" si="30"/>
        <v>1870</v>
      </c>
      <c r="B1871" t="s">
        <v>8207</v>
      </c>
      <c r="C1871" t="s">
        <v>8296</v>
      </c>
      <c r="E1871" t="s">
        <v>8209</v>
      </c>
      <c r="F1871" t="s">
        <v>8210</v>
      </c>
      <c r="H1871" t="s">
        <v>8317</v>
      </c>
      <c r="I1871" t="s">
        <v>8318</v>
      </c>
      <c r="J1871" t="s">
        <v>43</v>
      </c>
      <c r="K1871" t="s">
        <v>4230</v>
      </c>
      <c r="L1871" t="s">
        <v>69</v>
      </c>
      <c r="M1871" t="s">
        <v>70</v>
      </c>
      <c r="N1871" t="s">
        <v>71</v>
      </c>
      <c r="Q1871" t="s">
        <v>634</v>
      </c>
      <c r="R1871" t="s">
        <v>378</v>
      </c>
      <c r="S1871" t="s">
        <v>676</v>
      </c>
      <c r="T1871" t="s">
        <v>677</v>
      </c>
      <c r="U1871" t="s">
        <v>1632</v>
      </c>
      <c r="V1871" t="s">
        <v>274</v>
      </c>
      <c r="W1871" t="s">
        <v>77</v>
      </c>
      <c r="X1871" t="s">
        <v>77</v>
      </c>
      <c r="Y1871" t="s">
        <v>345</v>
      </c>
      <c r="Z1871" t="s">
        <v>346</v>
      </c>
      <c r="AA1871" t="s">
        <v>80</v>
      </c>
      <c r="AB1871" t="s">
        <v>8319</v>
      </c>
      <c r="AC1871" t="s">
        <v>58</v>
      </c>
      <c r="AD1871" t="s">
        <v>59</v>
      </c>
      <c r="AF1871" t="s">
        <v>82</v>
      </c>
      <c r="AG1871" t="s">
        <v>3245</v>
      </c>
      <c r="AJ1871" t="s">
        <v>8320</v>
      </c>
      <c r="AK1871" t="s">
        <v>62</v>
      </c>
      <c r="AL1871" t="s">
        <v>62</v>
      </c>
      <c r="AM1871" t="s">
        <v>348</v>
      </c>
      <c r="AN1871" t="s">
        <v>64</v>
      </c>
    </row>
    <row r="1872" spans="1:40" x14ac:dyDescent="0.2">
      <c r="A1872" s="1">
        <f t="shared" si="30"/>
        <v>1871</v>
      </c>
      <c r="B1872" t="s">
        <v>8207</v>
      </c>
      <c r="C1872" t="s">
        <v>8296</v>
      </c>
      <c r="E1872" t="s">
        <v>8209</v>
      </c>
      <c r="F1872" t="s">
        <v>8210</v>
      </c>
      <c r="H1872" t="s">
        <v>8321</v>
      </c>
      <c r="I1872" t="s">
        <v>8322</v>
      </c>
      <c r="J1872" t="s">
        <v>43</v>
      </c>
      <c r="K1872" t="s">
        <v>161</v>
      </c>
      <c r="L1872" t="s">
        <v>2332</v>
      </c>
      <c r="M1872" t="s">
        <v>2333</v>
      </c>
      <c r="N1872" t="s">
        <v>2334</v>
      </c>
      <c r="Q1872" t="s">
        <v>1516</v>
      </c>
      <c r="R1872" t="s">
        <v>902</v>
      </c>
      <c r="S1872" t="s">
        <v>903</v>
      </c>
      <c r="T1872" t="s">
        <v>904</v>
      </c>
      <c r="U1872" t="s">
        <v>1032</v>
      </c>
      <c r="V1872" t="s">
        <v>53</v>
      </c>
      <c r="W1872" t="s">
        <v>77</v>
      </c>
      <c r="X1872" t="s">
        <v>77</v>
      </c>
      <c r="Y1872" t="s">
        <v>1249</v>
      </c>
      <c r="Z1872" t="s">
        <v>1278</v>
      </c>
      <c r="AA1872" t="s">
        <v>80</v>
      </c>
      <c r="AB1872" t="s">
        <v>8323</v>
      </c>
      <c r="AC1872" t="s">
        <v>58</v>
      </c>
      <c r="AD1872" t="s">
        <v>59</v>
      </c>
      <c r="AF1872" t="s">
        <v>2339</v>
      </c>
      <c r="AJ1872" t="s">
        <v>8324</v>
      </c>
      <c r="AK1872" t="s">
        <v>62</v>
      </c>
      <c r="AL1872" t="s">
        <v>62</v>
      </c>
      <c r="AM1872" t="s">
        <v>981</v>
      </c>
      <c r="AN1872" t="s">
        <v>64</v>
      </c>
    </row>
    <row r="1873" spans="1:40" x14ac:dyDescent="0.2">
      <c r="A1873" s="1">
        <f t="shared" si="30"/>
        <v>1872</v>
      </c>
      <c r="B1873" t="s">
        <v>8207</v>
      </c>
      <c r="C1873" t="s">
        <v>8296</v>
      </c>
      <c r="E1873" t="s">
        <v>8209</v>
      </c>
      <c r="F1873" t="s">
        <v>8210</v>
      </c>
      <c r="H1873" t="s">
        <v>8325</v>
      </c>
      <c r="I1873" t="s">
        <v>8326</v>
      </c>
      <c r="J1873" t="s">
        <v>43</v>
      </c>
      <c r="K1873" t="s">
        <v>161</v>
      </c>
      <c r="L1873" t="s">
        <v>369</v>
      </c>
      <c r="M1873" t="s">
        <v>370</v>
      </c>
      <c r="N1873" t="s">
        <v>371</v>
      </c>
      <c r="Q1873" t="s">
        <v>1516</v>
      </c>
      <c r="R1873" t="s">
        <v>256</v>
      </c>
      <c r="S1873" t="s">
        <v>788</v>
      </c>
      <c r="T1873" t="s">
        <v>1534</v>
      </c>
      <c r="U1873" t="s">
        <v>524</v>
      </c>
      <c r="V1873" t="s">
        <v>274</v>
      </c>
      <c r="W1873" t="s">
        <v>77</v>
      </c>
      <c r="X1873" t="s">
        <v>77</v>
      </c>
      <c r="Y1873" t="s">
        <v>1249</v>
      </c>
      <c r="Z1873" t="s">
        <v>1278</v>
      </c>
      <c r="AA1873" t="s">
        <v>80</v>
      </c>
      <c r="AB1873" t="s">
        <v>8315</v>
      </c>
      <c r="AC1873" t="s">
        <v>58</v>
      </c>
      <c r="AD1873" t="s">
        <v>59</v>
      </c>
      <c r="AF1873" t="s">
        <v>372</v>
      </c>
      <c r="AJ1873" t="s">
        <v>8327</v>
      </c>
      <c r="AK1873" t="s">
        <v>62</v>
      </c>
      <c r="AL1873" t="s">
        <v>62</v>
      </c>
      <c r="AM1873" t="s">
        <v>981</v>
      </c>
      <c r="AN1873" t="s">
        <v>64</v>
      </c>
    </row>
    <row r="1874" spans="1:40" x14ac:dyDescent="0.2">
      <c r="A1874" s="1">
        <f t="shared" si="30"/>
        <v>1873</v>
      </c>
      <c r="B1874" t="s">
        <v>8207</v>
      </c>
      <c r="C1874" t="s">
        <v>8296</v>
      </c>
      <c r="E1874" t="s">
        <v>8209</v>
      </c>
      <c r="F1874" t="s">
        <v>8210</v>
      </c>
      <c r="H1874" t="s">
        <v>8328</v>
      </c>
      <c r="I1874" t="s">
        <v>8329</v>
      </c>
      <c r="J1874" t="s">
        <v>43</v>
      </c>
      <c r="K1874" t="s">
        <v>161</v>
      </c>
      <c r="L1874" t="s">
        <v>369</v>
      </c>
      <c r="M1874" t="s">
        <v>370</v>
      </c>
      <c r="N1874" t="s">
        <v>371</v>
      </c>
      <c r="Q1874" t="s">
        <v>1516</v>
      </c>
      <c r="R1874" t="s">
        <v>256</v>
      </c>
      <c r="S1874" t="s">
        <v>788</v>
      </c>
      <c r="T1874" t="s">
        <v>1534</v>
      </c>
      <c r="U1874" t="s">
        <v>524</v>
      </c>
      <c r="V1874" t="s">
        <v>274</v>
      </c>
      <c r="W1874" t="s">
        <v>77</v>
      </c>
      <c r="X1874" t="s">
        <v>77</v>
      </c>
      <c r="Y1874" t="s">
        <v>1249</v>
      </c>
      <c r="Z1874" t="s">
        <v>1278</v>
      </c>
      <c r="AA1874" t="s">
        <v>80</v>
      </c>
      <c r="AB1874" t="s">
        <v>8315</v>
      </c>
      <c r="AC1874" t="s">
        <v>58</v>
      </c>
      <c r="AD1874" t="s">
        <v>59</v>
      </c>
      <c r="AF1874" t="s">
        <v>372</v>
      </c>
      <c r="AJ1874" t="s">
        <v>8330</v>
      </c>
      <c r="AK1874" t="s">
        <v>62</v>
      </c>
      <c r="AL1874" t="s">
        <v>62</v>
      </c>
      <c r="AM1874" t="s">
        <v>981</v>
      </c>
      <c r="AN1874" t="s">
        <v>64</v>
      </c>
    </row>
    <row r="1875" spans="1:40" x14ac:dyDescent="0.2">
      <c r="A1875" s="1">
        <f t="shared" si="30"/>
        <v>1874</v>
      </c>
      <c r="B1875" t="s">
        <v>8207</v>
      </c>
      <c r="C1875" t="s">
        <v>8296</v>
      </c>
      <c r="E1875" t="s">
        <v>8209</v>
      </c>
      <c r="F1875" t="s">
        <v>8210</v>
      </c>
      <c r="H1875" t="s">
        <v>8331</v>
      </c>
      <c r="I1875" t="s">
        <v>8332</v>
      </c>
      <c r="J1875" t="s">
        <v>43</v>
      </c>
      <c r="K1875" t="s">
        <v>8333</v>
      </c>
      <c r="L1875" t="s">
        <v>2504</v>
      </c>
      <c r="M1875" t="s">
        <v>3936</v>
      </c>
      <c r="N1875" t="s">
        <v>3937</v>
      </c>
      <c r="Q1875" t="s">
        <v>742</v>
      </c>
      <c r="R1875" t="s">
        <v>49</v>
      </c>
      <c r="S1875" t="s">
        <v>245</v>
      </c>
      <c r="T1875" t="s">
        <v>246</v>
      </c>
      <c r="U1875" t="s">
        <v>440</v>
      </c>
      <c r="V1875" t="s">
        <v>53</v>
      </c>
      <c r="W1875" t="s">
        <v>77</v>
      </c>
      <c r="X1875" t="s">
        <v>54</v>
      </c>
      <c r="Y1875" t="s">
        <v>553</v>
      </c>
      <c r="Z1875" t="s">
        <v>4083</v>
      </c>
      <c r="AA1875" t="s">
        <v>80</v>
      </c>
      <c r="AB1875" t="s">
        <v>8334</v>
      </c>
      <c r="AC1875" t="s">
        <v>58</v>
      </c>
      <c r="AD1875" t="s">
        <v>59</v>
      </c>
      <c r="AF1875" t="s">
        <v>3939</v>
      </c>
      <c r="AJ1875" t="s">
        <v>8335</v>
      </c>
      <c r="AK1875" t="s">
        <v>62</v>
      </c>
      <c r="AL1875" t="s">
        <v>62</v>
      </c>
      <c r="AM1875" t="s">
        <v>261</v>
      </c>
      <c r="AN1875" t="s">
        <v>64</v>
      </c>
    </row>
    <row r="1876" spans="1:40" x14ac:dyDescent="0.2">
      <c r="A1876" s="1">
        <f t="shared" si="30"/>
        <v>1875</v>
      </c>
      <c r="B1876" t="s">
        <v>8207</v>
      </c>
      <c r="C1876" t="s">
        <v>8296</v>
      </c>
      <c r="E1876" t="s">
        <v>8209</v>
      </c>
      <c r="F1876" t="s">
        <v>8210</v>
      </c>
      <c r="H1876" t="s">
        <v>8336</v>
      </c>
      <c r="I1876" t="s">
        <v>8337</v>
      </c>
      <c r="J1876" t="s">
        <v>43</v>
      </c>
      <c r="K1876" t="s">
        <v>8333</v>
      </c>
      <c r="L1876" t="s">
        <v>4105</v>
      </c>
      <c r="M1876" t="s">
        <v>4106</v>
      </c>
      <c r="N1876" t="s">
        <v>4107</v>
      </c>
      <c r="Q1876" t="s">
        <v>3410</v>
      </c>
      <c r="R1876" t="s">
        <v>378</v>
      </c>
      <c r="S1876" t="s">
        <v>676</v>
      </c>
      <c r="T1876" t="s">
        <v>677</v>
      </c>
      <c r="U1876" t="s">
        <v>273</v>
      </c>
      <c r="V1876" t="s">
        <v>274</v>
      </c>
      <c r="W1876" t="s">
        <v>77</v>
      </c>
      <c r="X1876" t="s">
        <v>54</v>
      </c>
      <c r="Y1876" t="s">
        <v>553</v>
      </c>
      <c r="Z1876" t="s">
        <v>4083</v>
      </c>
      <c r="AA1876" t="s">
        <v>80</v>
      </c>
      <c r="AB1876" t="s">
        <v>8338</v>
      </c>
      <c r="AC1876" t="s">
        <v>58</v>
      </c>
      <c r="AD1876" t="s">
        <v>59</v>
      </c>
      <c r="AF1876" t="s">
        <v>4110</v>
      </c>
      <c r="AG1876" t="s">
        <v>8339</v>
      </c>
      <c r="AJ1876" t="s">
        <v>8340</v>
      </c>
      <c r="AK1876" t="s">
        <v>62</v>
      </c>
      <c r="AL1876" t="s">
        <v>62</v>
      </c>
      <c r="AM1876" t="s">
        <v>261</v>
      </c>
      <c r="AN1876" t="s">
        <v>64</v>
      </c>
    </row>
    <row r="1877" spans="1:40" x14ac:dyDescent="0.2">
      <c r="A1877" s="1">
        <f t="shared" si="30"/>
        <v>1876</v>
      </c>
      <c r="B1877" t="s">
        <v>8207</v>
      </c>
      <c r="C1877" t="s">
        <v>8296</v>
      </c>
      <c r="E1877" t="s">
        <v>8209</v>
      </c>
      <c r="F1877" t="s">
        <v>8210</v>
      </c>
      <c r="H1877" t="s">
        <v>8341</v>
      </c>
      <c r="I1877" t="s">
        <v>8342</v>
      </c>
      <c r="J1877" t="s">
        <v>43</v>
      </c>
      <c r="K1877" t="s">
        <v>8333</v>
      </c>
      <c r="L1877" t="s">
        <v>2028</v>
      </c>
      <c r="M1877" t="s">
        <v>2249</v>
      </c>
      <c r="N1877" t="s">
        <v>2250</v>
      </c>
      <c r="Q1877" t="s">
        <v>3410</v>
      </c>
      <c r="R1877" t="s">
        <v>378</v>
      </c>
      <c r="S1877" t="s">
        <v>676</v>
      </c>
      <c r="T1877" t="s">
        <v>677</v>
      </c>
      <c r="U1877" t="s">
        <v>273</v>
      </c>
      <c r="V1877" t="s">
        <v>274</v>
      </c>
      <c r="W1877" t="s">
        <v>77</v>
      </c>
      <c r="X1877" t="s">
        <v>54</v>
      </c>
      <c r="Y1877" t="s">
        <v>553</v>
      </c>
      <c r="Z1877" t="s">
        <v>4083</v>
      </c>
      <c r="AA1877" t="s">
        <v>80</v>
      </c>
      <c r="AB1877" t="s">
        <v>8343</v>
      </c>
      <c r="AC1877" t="s">
        <v>58</v>
      </c>
      <c r="AD1877" t="s">
        <v>59</v>
      </c>
      <c r="AF1877" t="s">
        <v>2253</v>
      </c>
      <c r="AG1877" t="s">
        <v>8344</v>
      </c>
      <c r="AJ1877" t="s">
        <v>8345</v>
      </c>
      <c r="AK1877" t="s">
        <v>62</v>
      </c>
      <c r="AL1877" t="s">
        <v>62</v>
      </c>
      <c r="AM1877" t="s">
        <v>261</v>
      </c>
      <c r="AN1877" t="s">
        <v>64</v>
      </c>
    </row>
    <row r="1878" spans="1:40" x14ac:dyDescent="0.2">
      <c r="A1878" s="1">
        <f t="shared" si="30"/>
        <v>1877</v>
      </c>
      <c r="B1878" t="s">
        <v>8207</v>
      </c>
      <c r="C1878" t="s">
        <v>8296</v>
      </c>
      <c r="E1878" t="s">
        <v>8209</v>
      </c>
      <c r="F1878" t="s">
        <v>8210</v>
      </c>
      <c r="H1878" t="s">
        <v>8346</v>
      </c>
      <c r="I1878" t="s">
        <v>8347</v>
      </c>
      <c r="J1878" t="s">
        <v>43</v>
      </c>
      <c r="K1878" t="s">
        <v>8348</v>
      </c>
      <c r="L1878" t="s">
        <v>818</v>
      </c>
      <c r="M1878" t="s">
        <v>819</v>
      </c>
      <c r="N1878" t="s">
        <v>820</v>
      </c>
      <c r="Q1878" t="s">
        <v>742</v>
      </c>
      <c r="R1878" t="s">
        <v>289</v>
      </c>
      <c r="S1878" t="s">
        <v>290</v>
      </c>
      <c r="T1878" t="s">
        <v>291</v>
      </c>
      <c r="U1878" t="s">
        <v>774</v>
      </c>
      <c r="V1878" t="s">
        <v>53</v>
      </c>
      <c r="W1878" t="s">
        <v>77</v>
      </c>
      <c r="X1878" t="s">
        <v>54</v>
      </c>
      <c r="Y1878" t="s">
        <v>553</v>
      </c>
      <c r="Z1878" t="s">
        <v>4083</v>
      </c>
      <c r="AA1878" t="s">
        <v>80</v>
      </c>
      <c r="AB1878" t="s">
        <v>8349</v>
      </c>
      <c r="AC1878" t="s">
        <v>58</v>
      </c>
      <c r="AD1878" t="s">
        <v>59</v>
      </c>
      <c r="AF1878" t="s">
        <v>823</v>
      </c>
      <c r="AJ1878" t="s">
        <v>8350</v>
      </c>
      <c r="AK1878" t="s">
        <v>62</v>
      </c>
      <c r="AL1878" t="s">
        <v>62</v>
      </c>
      <c r="AM1878" t="s">
        <v>261</v>
      </c>
      <c r="AN1878" t="s">
        <v>64</v>
      </c>
    </row>
    <row r="1879" spans="1:40" x14ac:dyDescent="0.2">
      <c r="A1879" s="1">
        <f t="shared" ref="A1879:A1942" si="31">ROW()-1</f>
        <v>1878</v>
      </c>
      <c r="B1879" t="s">
        <v>8207</v>
      </c>
      <c r="C1879" t="s">
        <v>8296</v>
      </c>
      <c r="E1879" t="s">
        <v>8209</v>
      </c>
      <c r="F1879" t="s">
        <v>8210</v>
      </c>
      <c r="H1879" t="s">
        <v>8351</v>
      </c>
      <c r="I1879" t="s">
        <v>8352</v>
      </c>
      <c r="J1879" t="s">
        <v>43</v>
      </c>
      <c r="K1879" t="s">
        <v>8348</v>
      </c>
      <c r="L1879" t="s">
        <v>500</v>
      </c>
      <c r="M1879" t="s">
        <v>2324</v>
      </c>
      <c r="N1879" t="s">
        <v>2325</v>
      </c>
      <c r="Q1879" t="s">
        <v>742</v>
      </c>
      <c r="R1879" t="s">
        <v>49</v>
      </c>
      <c r="S1879" t="s">
        <v>245</v>
      </c>
      <c r="T1879" t="s">
        <v>246</v>
      </c>
      <c r="U1879" t="s">
        <v>440</v>
      </c>
      <c r="V1879" t="s">
        <v>53</v>
      </c>
      <c r="W1879" t="s">
        <v>77</v>
      </c>
      <c r="X1879" t="s">
        <v>54</v>
      </c>
      <c r="Y1879" t="s">
        <v>553</v>
      </c>
      <c r="Z1879" t="s">
        <v>4083</v>
      </c>
      <c r="AA1879" t="s">
        <v>80</v>
      </c>
      <c r="AB1879" t="s">
        <v>8353</v>
      </c>
      <c r="AC1879" t="s">
        <v>58</v>
      </c>
      <c r="AD1879" t="s">
        <v>59</v>
      </c>
      <c r="AF1879" t="s">
        <v>2327</v>
      </c>
      <c r="AJ1879" t="s">
        <v>8354</v>
      </c>
      <c r="AK1879" t="s">
        <v>62</v>
      </c>
      <c r="AL1879" t="s">
        <v>62</v>
      </c>
      <c r="AM1879" t="s">
        <v>261</v>
      </c>
      <c r="AN1879" t="s">
        <v>64</v>
      </c>
    </row>
    <row r="1880" spans="1:40" x14ac:dyDescent="0.2">
      <c r="A1880" s="1">
        <f t="shared" si="31"/>
        <v>1879</v>
      </c>
      <c r="B1880" t="s">
        <v>8207</v>
      </c>
      <c r="C1880" t="s">
        <v>8296</v>
      </c>
      <c r="E1880" t="s">
        <v>8209</v>
      </c>
      <c r="F1880" t="s">
        <v>8210</v>
      </c>
      <c r="H1880" t="s">
        <v>8355</v>
      </c>
      <c r="I1880" t="s">
        <v>8356</v>
      </c>
      <c r="J1880" t="s">
        <v>43</v>
      </c>
      <c r="K1880" t="s">
        <v>8333</v>
      </c>
      <c r="L1880" t="s">
        <v>818</v>
      </c>
      <c r="M1880" t="s">
        <v>819</v>
      </c>
      <c r="N1880" t="s">
        <v>820</v>
      </c>
      <c r="Q1880" t="s">
        <v>3410</v>
      </c>
      <c r="R1880" t="s">
        <v>378</v>
      </c>
      <c r="S1880" t="s">
        <v>676</v>
      </c>
      <c r="T1880" t="s">
        <v>677</v>
      </c>
      <c r="U1880" t="s">
        <v>273</v>
      </c>
      <c r="V1880" t="s">
        <v>274</v>
      </c>
      <c r="W1880" t="s">
        <v>77</v>
      </c>
      <c r="X1880" t="s">
        <v>54</v>
      </c>
      <c r="Y1880" t="s">
        <v>553</v>
      </c>
      <c r="Z1880" t="s">
        <v>4083</v>
      </c>
      <c r="AA1880" t="s">
        <v>80</v>
      </c>
      <c r="AB1880" t="s">
        <v>8343</v>
      </c>
      <c r="AC1880" t="s">
        <v>58</v>
      </c>
      <c r="AD1880" t="s">
        <v>59</v>
      </c>
      <c r="AF1880" t="s">
        <v>823</v>
      </c>
      <c r="AG1880" t="s">
        <v>8344</v>
      </c>
      <c r="AJ1880" t="s">
        <v>8357</v>
      </c>
      <c r="AK1880" t="s">
        <v>62</v>
      </c>
      <c r="AL1880" t="s">
        <v>62</v>
      </c>
      <c r="AM1880" t="s">
        <v>261</v>
      </c>
      <c r="AN1880" t="s">
        <v>64</v>
      </c>
    </row>
    <row r="1881" spans="1:40" x14ac:dyDescent="0.2">
      <c r="A1881" s="1">
        <f t="shared" si="31"/>
        <v>1880</v>
      </c>
      <c r="B1881" t="s">
        <v>8207</v>
      </c>
      <c r="C1881" t="s">
        <v>8296</v>
      </c>
      <c r="E1881" t="s">
        <v>8209</v>
      </c>
      <c r="F1881" t="s">
        <v>8210</v>
      </c>
      <c r="H1881" t="s">
        <v>8358</v>
      </c>
      <c r="I1881" t="s">
        <v>8359</v>
      </c>
      <c r="J1881" t="s">
        <v>43</v>
      </c>
      <c r="K1881" t="s">
        <v>461</v>
      </c>
      <c r="L1881" t="s">
        <v>1354</v>
      </c>
      <c r="M1881" t="s">
        <v>1199</v>
      </c>
      <c r="N1881" t="s">
        <v>1355</v>
      </c>
      <c r="Q1881" t="s">
        <v>634</v>
      </c>
      <c r="R1881" t="s">
        <v>256</v>
      </c>
      <c r="S1881" t="s">
        <v>788</v>
      </c>
      <c r="T1881" t="s">
        <v>1534</v>
      </c>
      <c r="U1881" t="s">
        <v>758</v>
      </c>
      <c r="V1881" t="s">
        <v>274</v>
      </c>
      <c r="W1881" t="s">
        <v>77</v>
      </c>
      <c r="X1881" t="s">
        <v>77</v>
      </c>
      <c r="Y1881" t="s">
        <v>553</v>
      </c>
      <c r="Z1881" t="s">
        <v>554</v>
      </c>
      <c r="AA1881" t="s">
        <v>80</v>
      </c>
      <c r="AB1881" t="s">
        <v>8360</v>
      </c>
      <c r="AC1881" t="s">
        <v>58</v>
      </c>
      <c r="AD1881" t="s">
        <v>59</v>
      </c>
      <c r="AF1881" t="s">
        <v>1204</v>
      </c>
      <c r="AG1881" t="s">
        <v>1324</v>
      </c>
      <c r="AJ1881" t="s">
        <v>8361</v>
      </c>
      <c r="AK1881" t="s">
        <v>62</v>
      </c>
      <c r="AL1881" t="s">
        <v>62</v>
      </c>
      <c r="AM1881" t="s">
        <v>659</v>
      </c>
      <c r="AN1881" t="s">
        <v>64</v>
      </c>
    </row>
    <row r="1882" spans="1:40" x14ac:dyDescent="0.2">
      <c r="A1882" s="1">
        <f t="shared" si="31"/>
        <v>1881</v>
      </c>
      <c r="B1882" t="s">
        <v>8207</v>
      </c>
      <c r="C1882" t="s">
        <v>8296</v>
      </c>
      <c r="E1882" t="s">
        <v>8209</v>
      </c>
      <c r="F1882" t="s">
        <v>8210</v>
      </c>
      <c r="H1882" t="s">
        <v>8362</v>
      </c>
      <c r="I1882" t="s">
        <v>8363</v>
      </c>
      <c r="J1882" t="s">
        <v>43</v>
      </c>
      <c r="K1882" t="s">
        <v>4125</v>
      </c>
      <c r="L1882" t="s">
        <v>1276</v>
      </c>
      <c r="M1882" t="s">
        <v>946</v>
      </c>
      <c r="N1882" t="s">
        <v>1277</v>
      </c>
      <c r="Q1882" t="s">
        <v>4401</v>
      </c>
      <c r="R1882" t="s">
        <v>902</v>
      </c>
      <c r="S1882" t="s">
        <v>903</v>
      </c>
      <c r="T1882" t="s">
        <v>904</v>
      </c>
      <c r="U1882" t="s">
        <v>884</v>
      </c>
      <c r="V1882" t="s">
        <v>274</v>
      </c>
      <c r="W1882" t="s">
        <v>77</v>
      </c>
      <c r="X1882" t="s">
        <v>77</v>
      </c>
      <c r="Y1882" t="s">
        <v>553</v>
      </c>
      <c r="Z1882" t="s">
        <v>554</v>
      </c>
      <c r="AA1882" t="s">
        <v>80</v>
      </c>
      <c r="AB1882" t="s">
        <v>8364</v>
      </c>
      <c r="AC1882" t="s">
        <v>58</v>
      </c>
      <c r="AD1882" t="s">
        <v>59</v>
      </c>
      <c r="AF1882" t="s">
        <v>954</v>
      </c>
      <c r="AJ1882" t="s">
        <v>8365</v>
      </c>
      <c r="AK1882" t="s">
        <v>62</v>
      </c>
      <c r="AL1882" t="s">
        <v>62</v>
      </c>
      <c r="AM1882" t="s">
        <v>659</v>
      </c>
      <c r="AN1882" t="s">
        <v>64</v>
      </c>
    </row>
    <row r="1883" spans="1:40" x14ac:dyDescent="0.2">
      <c r="A1883" s="1">
        <f t="shared" si="31"/>
        <v>1882</v>
      </c>
      <c r="B1883" t="s">
        <v>8207</v>
      </c>
      <c r="C1883" t="s">
        <v>8296</v>
      </c>
      <c r="E1883" t="s">
        <v>8209</v>
      </c>
      <c r="F1883" t="s">
        <v>8210</v>
      </c>
      <c r="H1883" t="s">
        <v>8366</v>
      </c>
      <c r="I1883" t="s">
        <v>8367</v>
      </c>
      <c r="J1883" t="s">
        <v>43</v>
      </c>
      <c r="K1883" t="s">
        <v>1305</v>
      </c>
      <c r="L1883" t="s">
        <v>517</v>
      </c>
      <c r="M1883" t="s">
        <v>518</v>
      </c>
      <c r="N1883" t="s">
        <v>519</v>
      </c>
      <c r="Q1883" t="s">
        <v>520</v>
      </c>
      <c r="R1883" t="s">
        <v>1318</v>
      </c>
      <c r="S1883" t="s">
        <v>1319</v>
      </c>
      <c r="T1883" t="s">
        <v>1320</v>
      </c>
      <c r="U1883" t="s">
        <v>524</v>
      </c>
      <c r="V1883" t="s">
        <v>169</v>
      </c>
      <c r="W1883" t="s">
        <v>77</v>
      </c>
      <c r="X1883" t="s">
        <v>77</v>
      </c>
      <c r="Y1883" t="s">
        <v>638</v>
      </c>
      <c r="Z1883" t="s">
        <v>639</v>
      </c>
      <c r="AA1883" t="s">
        <v>80</v>
      </c>
      <c r="AB1883" t="s">
        <v>8368</v>
      </c>
      <c r="AC1883" t="s">
        <v>58</v>
      </c>
      <c r="AD1883" t="s">
        <v>59</v>
      </c>
      <c r="AF1883" t="s">
        <v>529</v>
      </c>
      <c r="AJ1883" t="s">
        <v>8369</v>
      </c>
      <c r="AK1883" t="s">
        <v>62</v>
      </c>
      <c r="AL1883" t="s">
        <v>62</v>
      </c>
      <c r="AM1883" t="s">
        <v>679</v>
      </c>
      <c r="AN1883" t="s">
        <v>64</v>
      </c>
    </row>
    <row r="1884" spans="1:40" x14ac:dyDescent="0.2">
      <c r="A1884" s="1">
        <f t="shared" si="31"/>
        <v>1883</v>
      </c>
      <c r="B1884" t="s">
        <v>8207</v>
      </c>
      <c r="C1884" t="s">
        <v>8296</v>
      </c>
      <c r="E1884" t="s">
        <v>8209</v>
      </c>
      <c r="F1884" t="s">
        <v>8210</v>
      </c>
      <c r="H1884" t="s">
        <v>8370</v>
      </c>
      <c r="I1884" t="s">
        <v>8371</v>
      </c>
      <c r="J1884" t="s">
        <v>43</v>
      </c>
      <c r="K1884" t="s">
        <v>1305</v>
      </c>
      <c r="L1884" t="s">
        <v>960</v>
      </c>
      <c r="M1884" t="s">
        <v>961</v>
      </c>
      <c r="N1884" t="s">
        <v>962</v>
      </c>
      <c r="Q1884" t="s">
        <v>520</v>
      </c>
      <c r="R1884" t="s">
        <v>1318</v>
      </c>
      <c r="S1884" t="s">
        <v>1319</v>
      </c>
      <c r="T1884" t="s">
        <v>1320</v>
      </c>
      <c r="U1884" t="s">
        <v>524</v>
      </c>
      <c r="V1884" t="s">
        <v>169</v>
      </c>
      <c r="W1884" t="s">
        <v>77</v>
      </c>
      <c r="X1884" t="s">
        <v>77</v>
      </c>
      <c r="Y1884" t="s">
        <v>638</v>
      </c>
      <c r="Z1884" t="s">
        <v>639</v>
      </c>
      <c r="AA1884" t="s">
        <v>80</v>
      </c>
      <c r="AB1884" t="s">
        <v>8372</v>
      </c>
      <c r="AC1884" t="s">
        <v>58</v>
      </c>
      <c r="AD1884" t="s">
        <v>59</v>
      </c>
      <c r="AF1884" t="s">
        <v>969</v>
      </c>
      <c r="AJ1884" t="s">
        <v>8373</v>
      </c>
      <c r="AK1884" t="s">
        <v>62</v>
      </c>
      <c r="AL1884" t="s">
        <v>62</v>
      </c>
      <c r="AM1884" t="s">
        <v>679</v>
      </c>
      <c r="AN1884" t="s">
        <v>64</v>
      </c>
    </row>
    <row r="1885" spans="1:40" x14ac:dyDescent="0.2">
      <c r="A1885" s="1">
        <f t="shared" si="31"/>
        <v>1884</v>
      </c>
      <c r="B1885" t="s">
        <v>8207</v>
      </c>
      <c r="C1885" t="s">
        <v>8296</v>
      </c>
      <c r="E1885" t="s">
        <v>8209</v>
      </c>
      <c r="F1885" t="s">
        <v>8210</v>
      </c>
      <c r="H1885" t="s">
        <v>8374</v>
      </c>
      <c r="I1885" t="s">
        <v>8375</v>
      </c>
      <c r="J1885" t="s">
        <v>43</v>
      </c>
      <c r="K1885" t="s">
        <v>1305</v>
      </c>
      <c r="L1885" t="s">
        <v>253</v>
      </c>
      <c r="M1885" t="s">
        <v>254</v>
      </c>
      <c r="N1885" t="s">
        <v>255</v>
      </c>
      <c r="Q1885" t="s">
        <v>520</v>
      </c>
      <c r="R1885" t="s">
        <v>1029</v>
      </c>
      <c r="S1885" t="s">
        <v>1030</v>
      </c>
      <c r="T1885" t="s">
        <v>1031</v>
      </c>
      <c r="U1885" t="s">
        <v>273</v>
      </c>
      <c r="V1885" t="s">
        <v>274</v>
      </c>
      <c r="W1885" t="s">
        <v>77</v>
      </c>
      <c r="X1885" t="s">
        <v>77</v>
      </c>
      <c r="Y1885" t="s">
        <v>638</v>
      </c>
      <c r="Z1885" t="s">
        <v>639</v>
      </c>
      <c r="AA1885" t="s">
        <v>80</v>
      </c>
      <c r="AB1885" t="s">
        <v>8376</v>
      </c>
      <c r="AC1885" t="s">
        <v>58</v>
      </c>
      <c r="AD1885" t="s">
        <v>59</v>
      </c>
      <c r="AF1885" t="s">
        <v>260</v>
      </c>
      <c r="AJ1885" t="s">
        <v>8377</v>
      </c>
      <c r="AK1885" t="s">
        <v>62</v>
      </c>
      <c r="AL1885" t="s">
        <v>62</v>
      </c>
      <c r="AM1885" t="s">
        <v>679</v>
      </c>
      <c r="AN1885" t="s">
        <v>64</v>
      </c>
    </row>
    <row r="1886" spans="1:40" x14ac:dyDescent="0.2">
      <c r="A1886" s="1">
        <f t="shared" si="31"/>
        <v>1885</v>
      </c>
      <c r="B1886" t="s">
        <v>8207</v>
      </c>
      <c r="C1886" t="s">
        <v>8296</v>
      </c>
      <c r="E1886" t="s">
        <v>8209</v>
      </c>
      <c r="F1886" t="s">
        <v>8210</v>
      </c>
      <c r="H1886" t="s">
        <v>8378</v>
      </c>
      <c r="I1886" t="s">
        <v>8379</v>
      </c>
      <c r="J1886" t="s">
        <v>43</v>
      </c>
      <c r="K1886" t="s">
        <v>736</v>
      </c>
      <c r="L1886" t="s">
        <v>286</v>
      </c>
      <c r="M1886" t="s">
        <v>287</v>
      </c>
      <c r="N1886" t="s">
        <v>288</v>
      </c>
      <c r="Q1886" t="s">
        <v>107</v>
      </c>
      <c r="R1886" t="s">
        <v>252</v>
      </c>
      <c r="S1886" t="s">
        <v>3062</v>
      </c>
      <c r="T1886" t="s">
        <v>3063</v>
      </c>
      <c r="U1886" t="s">
        <v>440</v>
      </c>
      <c r="V1886" t="s">
        <v>169</v>
      </c>
      <c r="W1886" t="s">
        <v>77</v>
      </c>
      <c r="X1886" t="s">
        <v>77</v>
      </c>
      <c r="Y1886" t="s">
        <v>638</v>
      </c>
      <c r="Z1886" t="s">
        <v>639</v>
      </c>
      <c r="AA1886" t="s">
        <v>80</v>
      </c>
      <c r="AB1886" t="s">
        <v>8380</v>
      </c>
      <c r="AC1886" t="s">
        <v>58</v>
      </c>
      <c r="AD1886" t="s">
        <v>59</v>
      </c>
      <c r="AF1886" t="s">
        <v>292</v>
      </c>
      <c r="AG1886" t="s">
        <v>112</v>
      </c>
      <c r="AJ1886" t="s">
        <v>8381</v>
      </c>
      <c r="AK1886" t="s">
        <v>62</v>
      </c>
      <c r="AL1886" t="s">
        <v>62</v>
      </c>
      <c r="AM1886" t="s">
        <v>679</v>
      </c>
      <c r="AN1886" t="s">
        <v>64</v>
      </c>
    </row>
    <row r="1887" spans="1:40" x14ac:dyDescent="0.2">
      <c r="A1887" s="1">
        <f t="shared" si="31"/>
        <v>1886</v>
      </c>
      <c r="B1887" t="s">
        <v>8382</v>
      </c>
      <c r="C1887" t="s">
        <v>3442</v>
      </c>
      <c r="E1887" t="s">
        <v>8383</v>
      </c>
      <c r="F1887" t="s">
        <v>8384</v>
      </c>
      <c r="G1887">
        <v>24525048</v>
      </c>
      <c r="H1887" t="s">
        <v>8385</v>
      </c>
      <c r="I1887" t="s">
        <v>8386</v>
      </c>
      <c r="J1887" t="s">
        <v>2308</v>
      </c>
      <c r="K1887" t="s">
        <v>1618</v>
      </c>
      <c r="L1887" t="s">
        <v>227</v>
      </c>
      <c r="M1887" t="s">
        <v>228</v>
      </c>
      <c r="N1887" t="s">
        <v>229</v>
      </c>
      <c r="W1887" t="s">
        <v>234</v>
      </c>
      <c r="X1887" t="s">
        <v>53</v>
      </c>
      <c r="Y1887" t="s">
        <v>2310</v>
      </c>
      <c r="Z1887" t="s">
        <v>8387</v>
      </c>
      <c r="AA1887" t="s">
        <v>8388</v>
      </c>
      <c r="AD1887" t="s">
        <v>59</v>
      </c>
      <c r="AE1887" t="s">
        <v>2313</v>
      </c>
      <c r="AF1887" t="s">
        <v>238</v>
      </c>
      <c r="AJ1887" t="s">
        <v>8389</v>
      </c>
      <c r="AK1887" t="s">
        <v>62</v>
      </c>
      <c r="AL1887" t="s">
        <v>62</v>
      </c>
      <c r="AM1887" t="s">
        <v>336</v>
      </c>
      <c r="AN1887" t="s">
        <v>64</v>
      </c>
    </row>
    <row r="1888" spans="1:40" x14ac:dyDescent="0.2">
      <c r="A1888" s="1">
        <f t="shared" si="31"/>
        <v>1887</v>
      </c>
      <c r="B1888" t="s">
        <v>8382</v>
      </c>
      <c r="C1888" t="s">
        <v>3442</v>
      </c>
      <c r="E1888" t="s">
        <v>8383</v>
      </c>
      <c r="F1888" t="s">
        <v>8384</v>
      </c>
      <c r="G1888">
        <v>24525048</v>
      </c>
      <c r="H1888" t="s">
        <v>8390</v>
      </c>
      <c r="I1888" t="s">
        <v>8391</v>
      </c>
      <c r="J1888" t="s">
        <v>8392</v>
      </c>
      <c r="K1888" t="s">
        <v>721</v>
      </c>
      <c r="L1888" t="s">
        <v>162</v>
      </c>
      <c r="M1888" t="s">
        <v>163</v>
      </c>
      <c r="N1888" t="s">
        <v>164</v>
      </c>
      <c r="Q1888" t="s">
        <v>8393</v>
      </c>
      <c r="R1888" t="s">
        <v>8394</v>
      </c>
      <c r="S1888" t="s">
        <v>8395</v>
      </c>
      <c r="T1888" t="s">
        <v>8396</v>
      </c>
      <c r="W1888" t="s">
        <v>234</v>
      </c>
      <c r="X1888" t="s">
        <v>53</v>
      </c>
      <c r="Y1888" t="s">
        <v>2310</v>
      </c>
      <c r="Z1888" t="s">
        <v>8387</v>
      </c>
      <c r="AA1888" t="s">
        <v>8388</v>
      </c>
      <c r="AD1888" t="s">
        <v>59</v>
      </c>
      <c r="AE1888" t="s">
        <v>8397</v>
      </c>
      <c r="AF1888" t="s">
        <v>171</v>
      </c>
      <c r="AG1888" t="s">
        <v>8398</v>
      </c>
      <c r="AJ1888" t="s">
        <v>8399</v>
      </c>
      <c r="AK1888" t="s">
        <v>62</v>
      </c>
      <c r="AL1888" t="s">
        <v>62</v>
      </c>
      <c r="AM1888" t="s">
        <v>336</v>
      </c>
      <c r="AN1888" t="s">
        <v>64</v>
      </c>
    </row>
    <row r="1889" spans="1:40" x14ac:dyDescent="0.2">
      <c r="A1889" s="1">
        <f t="shared" si="31"/>
        <v>1888</v>
      </c>
      <c r="B1889" t="s">
        <v>8382</v>
      </c>
      <c r="C1889" t="s">
        <v>3442</v>
      </c>
      <c r="E1889" t="s">
        <v>8383</v>
      </c>
      <c r="F1889" t="s">
        <v>8384</v>
      </c>
      <c r="G1889">
        <v>24525048</v>
      </c>
      <c r="H1889" t="s">
        <v>8400</v>
      </c>
      <c r="I1889" t="s">
        <v>8401</v>
      </c>
      <c r="J1889" t="s">
        <v>8392</v>
      </c>
      <c r="K1889" t="s">
        <v>721</v>
      </c>
      <c r="L1889" t="s">
        <v>2332</v>
      </c>
      <c r="M1889" t="s">
        <v>2333</v>
      </c>
      <c r="N1889" t="s">
        <v>2334</v>
      </c>
      <c r="Q1889" t="s">
        <v>8393</v>
      </c>
      <c r="R1889" t="s">
        <v>8394</v>
      </c>
      <c r="S1889" t="s">
        <v>8395</v>
      </c>
      <c r="T1889" t="s">
        <v>8396</v>
      </c>
      <c r="W1889" t="s">
        <v>234</v>
      </c>
      <c r="X1889" t="s">
        <v>53</v>
      </c>
      <c r="Y1889" t="s">
        <v>2310</v>
      </c>
      <c r="Z1889" t="s">
        <v>8387</v>
      </c>
      <c r="AA1889" t="s">
        <v>8388</v>
      </c>
      <c r="AD1889" t="s">
        <v>59</v>
      </c>
      <c r="AE1889" t="s">
        <v>8397</v>
      </c>
      <c r="AF1889" t="s">
        <v>2339</v>
      </c>
      <c r="AG1889" t="s">
        <v>8398</v>
      </c>
      <c r="AJ1889" t="s">
        <v>8402</v>
      </c>
      <c r="AK1889" t="s">
        <v>62</v>
      </c>
      <c r="AL1889" t="s">
        <v>62</v>
      </c>
      <c r="AM1889" t="s">
        <v>336</v>
      </c>
      <c r="AN1889" t="s">
        <v>64</v>
      </c>
    </row>
    <row r="1890" spans="1:40" x14ac:dyDescent="0.2">
      <c r="A1890" s="1">
        <f t="shared" si="31"/>
        <v>1889</v>
      </c>
      <c r="B1890" t="s">
        <v>8382</v>
      </c>
      <c r="C1890" t="s">
        <v>3442</v>
      </c>
      <c r="E1890" t="s">
        <v>8383</v>
      </c>
      <c r="F1890" t="s">
        <v>8384</v>
      </c>
      <c r="G1890">
        <v>24525048</v>
      </c>
      <c r="H1890" t="s">
        <v>8403</v>
      </c>
      <c r="I1890" t="s">
        <v>8404</v>
      </c>
      <c r="J1890" t="s">
        <v>2308</v>
      </c>
      <c r="K1890" t="s">
        <v>1452</v>
      </c>
      <c r="L1890" t="s">
        <v>2332</v>
      </c>
      <c r="M1890" t="s">
        <v>1319</v>
      </c>
      <c r="N1890" t="s">
        <v>3473</v>
      </c>
      <c r="W1890" t="s">
        <v>52</v>
      </c>
      <c r="X1890" t="s">
        <v>53</v>
      </c>
      <c r="Y1890" t="s">
        <v>2310</v>
      </c>
      <c r="Z1890" t="s">
        <v>5278</v>
      </c>
      <c r="AA1890" t="s">
        <v>8388</v>
      </c>
      <c r="AD1890" t="s">
        <v>59</v>
      </c>
      <c r="AE1890" t="s">
        <v>2313</v>
      </c>
      <c r="AF1890" t="s">
        <v>3475</v>
      </c>
      <c r="AJ1890" t="s">
        <v>8405</v>
      </c>
      <c r="AK1890" t="s">
        <v>62</v>
      </c>
      <c r="AL1890" t="s">
        <v>62</v>
      </c>
      <c r="AM1890" t="s">
        <v>8406</v>
      </c>
      <c r="AN1890" t="s">
        <v>64</v>
      </c>
    </row>
    <row r="1891" spans="1:40" x14ac:dyDescent="0.2">
      <c r="A1891" s="1">
        <f t="shared" si="31"/>
        <v>1890</v>
      </c>
      <c r="B1891" t="s">
        <v>8382</v>
      </c>
      <c r="C1891" t="s">
        <v>3442</v>
      </c>
      <c r="E1891" t="s">
        <v>8383</v>
      </c>
      <c r="F1891" t="s">
        <v>8384</v>
      </c>
      <c r="G1891">
        <v>24525048</v>
      </c>
      <c r="H1891" t="s">
        <v>8407</v>
      </c>
      <c r="I1891" t="s">
        <v>8408</v>
      </c>
      <c r="J1891" t="s">
        <v>2308</v>
      </c>
      <c r="K1891" t="s">
        <v>562</v>
      </c>
      <c r="L1891" t="s">
        <v>8409</v>
      </c>
      <c r="M1891" t="s">
        <v>8410</v>
      </c>
      <c r="N1891" t="s">
        <v>8411</v>
      </c>
      <c r="O1891" t="s">
        <v>6638</v>
      </c>
      <c r="P1891" t="s">
        <v>8412</v>
      </c>
      <c r="W1891" t="s">
        <v>525</v>
      </c>
      <c r="X1891" t="s">
        <v>53</v>
      </c>
      <c r="Y1891" t="s">
        <v>2310</v>
      </c>
      <c r="Z1891" t="s">
        <v>7538</v>
      </c>
      <c r="AA1891" t="s">
        <v>8388</v>
      </c>
      <c r="AD1891" t="s">
        <v>59</v>
      </c>
      <c r="AE1891" t="s">
        <v>2313</v>
      </c>
      <c r="AF1891" t="s">
        <v>8413</v>
      </c>
      <c r="AI1891" t="s">
        <v>8414</v>
      </c>
      <c r="AJ1891" t="s">
        <v>8415</v>
      </c>
      <c r="AK1891" t="s">
        <v>62</v>
      </c>
      <c r="AL1891" t="s">
        <v>62</v>
      </c>
      <c r="AM1891" t="s">
        <v>7540</v>
      </c>
      <c r="AN1891" t="s">
        <v>64</v>
      </c>
    </row>
    <row r="1892" spans="1:40" x14ac:dyDescent="0.2">
      <c r="A1892" s="1">
        <f t="shared" si="31"/>
        <v>1891</v>
      </c>
      <c r="B1892" t="s">
        <v>8382</v>
      </c>
      <c r="C1892" t="s">
        <v>3442</v>
      </c>
      <c r="E1892" t="s">
        <v>8383</v>
      </c>
      <c r="F1892" t="s">
        <v>8384</v>
      </c>
      <c r="G1892">
        <v>24525048</v>
      </c>
      <c r="H1892" t="s">
        <v>8416</v>
      </c>
      <c r="I1892" t="s">
        <v>8417</v>
      </c>
      <c r="J1892" t="s">
        <v>8392</v>
      </c>
      <c r="K1892" t="s">
        <v>8418</v>
      </c>
      <c r="L1892" t="s">
        <v>227</v>
      </c>
      <c r="M1892" t="s">
        <v>228</v>
      </c>
      <c r="N1892" t="s">
        <v>229</v>
      </c>
      <c r="Q1892" t="s">
        <v>8393</v>
      </c>
      <c r="R1892" t="s">
        <v>8394</v>
      </c>
      <c r="S1892" t="s">
        <v>8395</v>
      </c>
      <c r="T1892" t="s">
        <v>8396</v>
      </c>
      <c r="W1892" t="s">
        <v>234</v>
      </c>
      <c r="X1892" t="s">
        <v>53</v>
      </c>
      <c r="Y1892" t="s">
        <v>2310</v>
      </c>
      <c r="Z1892" t="s">
        <v>8387</v>
      </c>
      <c r="AA1892" t="s">
        <v>8388</v>
      </c>
      <c r="AD1892" t="s">
        <v>59</v>
      </c>
      <c r="AE1892" t="s">
        <v>8397</v>
      </c>
      <c r="AF1892" t="s">
        <v>238</v>
      </c>
      <c r="AG1892" t="s">
        <v>8398</v>
      </c>
      <c r="AJ1892" t="s">
        <v>8419</v>
      </c>
      <c r="AK1892" t="s">
        <v>62</v>
      </c>
      <c r="AL1892" t="s">
        <v>62</v>
      </c>
      <c r="AM1892" t="s">
        <v>8420</v>
      </c>
      <c r="AN1892" t="s">
        <v>64</v>
      </c>
    </row>
    <row r="1893" spans="1:40" x14ac:dyDescent="0.2">
      <c r="A1893" s="1">
        <f t="shared" si="31"/>
        <v>1892</v>
      </c>
      <c r="B1893" t="s">
        <v>8382</v>
      </c>
      <c r="C1893" t="s">
        <v>3442</v>
      </c>
      <c r="E1893" t="s">
        <v>8383</v>
      </c>
      <c r="F1893" t="s">
        <v>8384</v>
      </c>
      <c r="G1893">
        <v>24525048</v>
      </c>
      <c r="H1893" t="s">
        <v>8421</v>
      </c>
      <c r="I1893" t="s">
        <v>8422</v>
      </c>
      <c r="J1893" t="s">
        <v>6262</v>
      </c>
      <c r="K1893" t="s">
        <v>721</v>
      </c>
      <c r="L1893" t="s">
        <v>2939</v>
      </c>
      <c r="M1893" t="s">
        <v>8423</v>
      </c>
      <c r="N1893" t="s">
        <v>8424</v>
      </c>
      <c r="Q1893" t="s">
        <v>8425</v>
      </c>
      <c r="R1893" t="s">
        <v>2211</v>
      </c>
      <c r="S1893" t="s">
        <v>438</v>
      </c>
      <c r="T1893" t="s">
        <v>8426</v>
      </c>
      <c r="W1893" t="s">
        <v>234</v>
      </c>
      <c r="X1893" t="s">
        <v>53</v>
      </c>
      <c r="Y1893" t="s">
        <v>2310</v>
      </c>
      <c r="Z1893" t="s">
        <v>8387</v>
      </c>
      <c r="AA1893" t="s">
        <v>8427</v>
      </c>
      <c r="AB1893" t="s">
        <v>8428</v>
      </c>
      <c r="AC1893" t="s">
        <v>6267</v>
      </c>
      <c r="AD1893" t="s">
        <v>59</v>
      </c>
      <c r="AE1893" t="s">
        <v>237</v>
      </c>
      <c r="AF1893" t="s">
        <v>8429</v>
      </c>
      <c r="AG1893" t="s">
        <v>8430</v>
      </c>
      <c r="AJ1893" t="s">
        <v>8431</v>
      </c>
      <c r="AK1893" t="s">
        <v>62</v>
      </c>
      <c r="AL1893" t="s">
        <v>62</v>
      </c>
      <c r="AM1893" t="s">
        <v>8420</v>
      </c>
      <c r="AN1893" t="s">
        <v>64</v>
      </c>
    </row>
    <row r="1894" spans="1:40" x14ac:dyDescent="0.2">
      <c r="A1894" s="1">
        <f t="shared" si="31"/>
        <v>1893</v>
      </c>
      <c r="B1894" t="s">
        <v>8382</v>
      </c>
      <c r="C1894" t="s">
        <v>3442</v>
      </c>
      <c r="E1894" t="s">
        <v>8383</v>
      </c>
      <c r="F1894" t="s">
        <v>8384</v>
      </c>
      <c r="G1894">
        <v>24525048</v>
      </c>
      <c r="H1894" t="s">
        <v>8432</v>
      </c>
      <c r="I1894" t="s">
        <v>8433</v>
      </c>
      <c r="J1894" t="s">
        <v>8392</v>
      </c>
      <c r="K1894" t="s">
        <v>3092</v>
      </c>
      <c r="L1894" t="s">
        <v>3318</v>
      </c>
      <c r="M1894" t="s">
        <v>3319</v>
      </c>
      <c r="N1894" t="s">
        <v>3320</v>
      </c>
      <c r="Q1894" t="s">
        <v>8393</v>
      </c>
      <c r="R1894" t="s">
        <v>553</v>
      </c>
      <c r="S1894" t="s">
        <v>2324</v>
      </c>
      <c r="T1894" t="s">
        <v>8434</v>
      </c>
      <c r="W1894" t="s">
        <v>77</v>
      </c>
      <c r="X1894" t="s">
        <v>53</v>
      </c>
      <c r="Y1894" t="s">
        <v>2310</v>
      </c>
      <c r="Z1894" t="s">
        <v>6265</v>
      </c>
      <c r="AA1894" t="s">
        <v>8388</v>
      </c>
      <c r="AD1894" t="s">
        <v>59</v>
      </c>
      <c r="AE1894" t="s">
        <v>8397</v>
      </c>
      <c r="AF1894" t="s">
        <v>3322</v>
      </c>
      <c r="AG1894" t="s">
        <v>8398</v>
      </c>
      <c r="AJ1894" t="s">
        <v>8435</v>
      </c>
      <c r="AK1894" t="s">
        <v>62</v>
      </c>
      <c r="AL1894" t="s">
        <v>62</v>
      </c>
      <c r="AM1894" t="s">
        <v>8420</v>
      </c>
      <c r="AN1894" t="s">
        <v>64</v>
      </c>
    </row>
    <row r="1895" spans="1:40" x14ac:dyDescent="0.2">
      <c r="A1895" s="1">
        <f t="shared" si="31"/>
        <v>1894</v>
      </c>
      <c r="B1895" t="s">
        <v>8382</v>
      </c>
      <c r="C1895" t="s">
        <v>3442</v>
      </c>
      <c r="E1895" t="s">
        <v>8383</v>
      </c>
      <c r="F1895" t="s">
        <v>8384</v>
      </c>
      <c r="G1895">
        <v>24525048</v>
      </c>
      <c r="H1895" t="s">
        <v>8436</v>
      </c>
      <c r="I1895" t="s">
        <v>8437</v>
      </c>
      <c r="J1895" t="s">
        <v>8392</v>
      </c>
      <c r="K1895" t="s">
        <v>1440</v>
      </c>
      <c r="L1895" t="s">
        <v>152</v>
      </c>
      <c r="M1895" t="s">
        <v>153</v>
      </c>
      <c r="N1895" t="s">
        <v>154</v>
      </c>
      <c r="Q1895" t="s">
        <v>8438</v>
      </c>
      <c r="W1895" t="s">
        <v>52</v>
      </c>
      <c r="X1895" t="s">
        <v>53</v>
      </c>
      <c r="Y1895" t="s">
        <v>2310</v>
      </c>
      <c r="Z1895" t="s">
        <v>5278</v>
      </c>
      <c r="AA1895" t="s">
        <v>8388</v>
      </c>
      <c r="AD1895" t="s">
        <v>59</v>
      </c>
      <c r="AE1895" t="s">
        <v>8397</v>
      </c>
      <c r="AF1895" t="s">
        <v>156</v>
      </c>
      <c r="AG1895" t="s">
        <v>8398</v>
      </c>
      <c r="AJ1895" t="s">
        <v>8439</v>
      </c>
      <c r="AK1895" t="s">
        <v>62</v>
      </c>
      <c r="AL1895" t="s">
        <v>62</v>
      </c>
      <c r="AM1895" t="s">
        <v>7540</v>
      </c>
      <c r="AN1895" t="s">
        <v>64</v>
      </c>
    </row>
    <row r="1896" spans="1:40" x14ac:dyDescent="0.2">
      <c r="A1896" s="1">
        <f t="shared" si="31"/>
        <v>1895</v>
      </c>
      <c r="B1896" t="s">
        <v>8382</v>
      </c>
      <c r="C1896" t="s">
        <v>3442</v>
      </c>
      <c r="E1896" t="s">
        <v>8383</v>
      </c>
      <c r="F1896" t="s">
        <v>8384</v>
      </c>
      <c r="G1896">
        <v>24525048</v>
      </c>
      <c r="H1896" t="s">
        <v>8440</v>
      </c>
      <c r="I1896" t="s">
        <v>8441</v>
      </c>
      <c r="J1896" t="s">
        <v>2308</v>
      </c>
      <c r="K1896" t="s">
        <v>721</v>
      </c>
      <c r="L1896" t="s">
        <v>558</v>
      </c>
      <c r="M1896" t="s">
        <v>3050</v>
      </c>
      <c r="N1896" t="s">
        <v>3051</v>
      </c>
      <c r="W1896" t="s">
        <v>234</v>
      </c>
      <c r="X1896" t="s">
        <v>53</v>
      </c>
      <c r="Y1896" t="s">
        <v>2310</v>
      </c>
      <c r="Z1896" t="s">
        <v>8387</v>
      </c>
      <c r="AA1896" t="s">
        <v>8442</v>
      </c>
      <c r="AD1896" t="s">
        <v>59</v>
      </c>
      <c r="AE1896" t="s">
        <v>2313</v>
      </c>
      <c r="AF1896" t="s">
        <v>3054</v>
      </c>
      <c r="AJ1896" t="s">
        <v>8443</v>
      </c>
      <c r="AK1896" t="s">
        <v>62</v>
      </c>
      <c r="AL1896" t="s">
        <v>62</v>
      </c>
      <c r="AM1896" t="s">
        <v>8420</v>
      </c>
      <c r="AN1896" t="s">
        <v>64</v>
      </c>
    </row>
    <row r="1897" spans="1:40" x14ac:dyDescent="0.2">
      <c r="A1897" s="1">
        <f t="shared" si="31"/>
        <v>1896</v>
      </c>
      <c r="B1897" t="s">
        <v>8382</v>
      </c>
      <c r="C1897" t="s">
        <v>3442</v>
      </c>
      <c r="E1897" t="s">
        <v>8383</v>
      </c>
      <c r="F1897" t="s">
        <v>8384</v>
      </c>
      <c r="G1897">
        <v>24525048</v>
      </c>
      <c r="H1897" t="s">
        <v>8444</v>
      </c>
      <c r="I1897" t="s">
        <v>8445</v>
      </c>
      <c r="J1897" t="s">
        <v>2308</v>
      </c>
      <c r="K1897" t="s">
        <v>1464</v>
      </c>
      <c r="L1897" t="s">
        <v>1376</v>
      </c>
      <c r="M1897" t="s">
        <v>1377</v>
      </c>
      <c r="N1897" t="s">
        <v>1378</v>
      </c>
      <c r="W1897" t="s">
        <v>525</v>
      </c>
      <c r="X1897" t="s">
        <v>525</v>
      </c>
      <c r="Y1897" t="s">
        <v>2310</v>
      </c>
      <c r="Z1897" t="s">
        <v>8446</v>
      </c>
      <c r="AA1897" t="s">
        <v>8388</v>
      </c>
      <c r="AD1897" t="s">
        <v>59</v>
      </c>
      <c r="AE1897" t="s">
        <v>2313</v>
      </c>
      <c r="AF1897" t="s">
        <v>1380</v>
      </c>
      <c r="AJ1897" t="s">
        <v>8447</v>
      </c>
      <c r="AK1897" t="s">
        <v>62</v>
      </c>
      <c r="AL1897" t="s">
        <v>62</v>
      </c>
      <c r="AM1897" t="s">
        <v>336</v>
      </c>
      <c r="AN1897" t="s">
        <v>64</v>
      </c>
    </row>
    <row r="1898" spans="1:40" x14ac:dyDescent="0.2">
      <c r="A1898" s="1">
        <f t="shared" si="31"/>
        <v>1897</v>
      </c>
      <c r="B1898" t="s">
        <v>8382</v>
      </c>
      <c r="C1898" t="s">
        <v>3442</v>
      </c>
      <c r="E1898" t="s">
        <v>8383</v>
      </c>
      <c r="F1898" t="s">
        <v>8384</v>
      </c>
      <c r="G1898">
        <v>24525048</v>
      </c>
      <c r="H1898" t="s">
        <v>8448</v>
      </c>
      <c r="I1898" t="s">
        <v>8449</v>
      </c>
      <c r="J1898" t="s">
        <v>8392</v>
      </c>
      <c r="K1898" t="s">
        <v>1128</v>
      </c>
      <c r="L1898" t="s">
        <v>795</v>
      </c>
      <c r="M1898" t="s">
        <v>796</v>
      </c>
      <c r="N1898" t="s">
        <v>797</v>
      </c>
      <c r="Q1898" t="s">
        <v>8450</v>
      </c>
      <c r="R1898" t="s">
        <v>553</v>
      </c>
      <c r="S1898" t="s">
        <v>2324</v>
      </c>
      <c r="T1898" t="s">
        <v>8434</v>
      </c>
      <c r="W1898" t="s">
        <v>52</v>
      </c>
      <c r="X1898" t="s">
        <v>53</v>
      </c>
      <c r="Y1898" t="s">
        <v>2310</v>
      </c>
      <c r="Z1898" t="s">
        <v>5278</v>
      </c>
      <c r="AA1898" t="s">
        <v>8388</v>
      </c>
      <c r="AD1898" t="s">
        <v>59</v>
      </c>
      <c r="AE1898" t="s">
        <v>8397</v>
      </c>
      <c r="AF1898" t="s">
        <v>803</v>
      </c>
      <c r="AG1898" t="s">
        <v>8398</v>
      </c>
      <c r="AJ1898" t="s">
        <v>8451</v>
      </c>
      <c r="AK1898" t="s">
        <v>62</v>
      </c>
      <c r="AL1898" t="s">
        <v>62</v>
      </c>
      <c r="AM1898" t="s">
        <v>7540</v>
      </c>
      <c r="AN1898" t="s">
        <v>64</v>
      </c>
    </row>
    <row r="1899" spans="1:40" x14ac:dyDescent="0.2">
      <c r="A1899" s="1">
        <f t="shared" si="31"/>
        <v>1898</v>
      </c>
      <c r="B1899" t="s">
        <v>8382</v>
      </c>
      <c r="C1899" t="s">
        <v>3442</v>
      </c>
      <c r="E1899" t="s">
        <v>8383</v>
      </c>
      <c r="F1899" t="s">
        <v>8384</v>
      </c>
      <c r="G1899">
        <v>24525048</v>
      </c>
      <c r="H1899" t="s">
        <v>8452</v>
      </c>
      <c r="I1899" t="s">
        <v>8453</v>
      </c>
      <c r="J1899" t="s">
        <v>2308</v>
      </c>
      <c r="K1899" t="s">
        <v>6660</v>
      </c>
      <c r="L1899" t="s">
        <v>279</v>
      </c>
      <c r="M1899" t="s">
        <v>280</v>
      </c>
      <c r="N1899" t="s">
        <v>281</v>
      </c>
      <c r="W1899" t="s">
        <v>234</v>
      </c>
      <c r="X1899" t="s">
        <v>53</v>
      </c>
      <c r="Y1899" t="s">
        <v>2310</v>
      </c>
      <c r="Z1899" t="s">
        <v>8387</v>
      </c>
      <c r="AA1899" t="s">
        <v>8388</v>
      </c>
      <c r="AD1899" t="s">
        <v>59</v>
      </c>
      <c r="AE1899" t="s">
        <v>2313</v>
      </c>
      <c r="AF1899" t="s">
        <v>285</v>
      </c>
      <c r="AJ1899" t="s">
        <v>8454</v>
      </c>
      <c r="AK1899" t="s">
        <v>62</v>
      </c>
      <c r="AL1899" t="s">
        <v>62</v>
      </c>
      <c r="AM1899" t="s">
        <v>8420</v>
      </c>
      <c r="AN1899" t="s">
        <v>64</v>
      </c>
    </row>
    <row r="1900" spans="1:40" x14ac:dyDescent="0.2">
      <c r="A1900" s="1">
        <f t="shared" si="31"/>
        <v>1899</v>
      </c>
      <c r="B1900" t="s">
        <v>8382</v>
      </c>
      <c r="C1900" t="s">
        <v>3442</v>
      </c>
      <c r="E1900" t="s">
        <v>8383</v>
      </c>
      <c r="F1900" t="s">
        <v>8384</v>
      </c>
      <c r="G1900">
        <v>24525048</v>
      </c>
      <c r="H1900" t="s">
        <v>8455</v>
      </c>
      <c r="I1900" t="s">
        <v>8456</v>
      </c>
      <c r="J1900" t="s">
        <v>8392</v>
      </c>
      <c r="K1900" t="s">
        <v>499</v>
      </c>
      <c r="L1900" t="s">
        <v>1550</v>
      </c>
      <c r="M1900" t="s">
        <v>1551</v>
      </c>
      <c r="N1900" t="s">
        <v>1552</v>
      </c>
      <c r="Q1900" t="s">
        <v>8393</v>
      </c>
      <c r="R1900" t="s">
        <v>553</v>
      </c>
      <c r="S1900" t="s">
        <v>2324</v>
      </c>
      <c r="T1900" t="s">
        <v>8434</v>
      </c>
      <c r="W1900" t="s">
        <v>77</v>
      </c>
      <c r="X1900" t="s">
        <v>53</v>
      </c>
      <c r="Y1900" t="s">
        <v>2310</v>
      </c>
      <c r="Z1900" t="s">
        <v>6265</v>
      </c>
      <c r="AA1900" t="s">
        <v>8388</v>
      </c>
      <c r="AD1900" t="s">
        <v>59</v>
      </c>
      <c r="AE1900" t="s">
        <v>8397</v>
      </c>
      <c r="AF1900" t="s">
        <v>1554</v>
      </c>
      <c r="AG1900" t="s">
        <v>8398</v>
      </c>
      <c r="AJ1900" t="s">
        <v>8457</v>
      </c>
      <c r="AK1900" t="s">
        <v>62</v>
      </c>
      <c r="AL1900" t="s">
        <v>62</v>
      </c>
      <c r="AM1900" t="s">
        <v>8420</v>
      </c>
      <c r="AN1900" t="s">
        <v>64</v>
      </c>
    </row>
    <row r="1901" spans="1:40" x14ac:dyDescent="0.2">
      <c r="A1901" s="1">
        <f t="shared" si="31"/>
        <v>1900</v>
      </c>
      <c r="B1901" t="s">
        <v>8382</v>
      </c>
      <c r="C1901" t="s">
        <v>3442</v>
      </c>
      <c r="E1901" t="s">
        <v>8383</v>
      </c>
      <c r="F1901" t="s">
        <v>8384</v>
      </c>
      <c r="G1901">
        <v>24525048</v>
      </c>
      <c r="H1901" t="s">
        <v>8458</v>
      </c>
      <c r="I1901" t="s">
        <v>8459</v>
      </c>
      <c r="J1901" t="s">
        <v>8392</v>
      </c>
      <c r="K1901" t="s">
        <v>1440</v>
      </c>
      <c r="L1901" t="s">
        <v>152</v>
      </c>
      <c r="M1901" t="s">
        <v>153</v>
      </c>
      <c r="N1901" t="s">
        <v>154</v>
      </c>
      <c r="Q1901" t="s">
        <v>8393</v>
      </c>
      <c r="R1901" t="s">
        <v>8394</v>
      </c>
      <c r="S1901" t="s">
        <v>8395</v>
      </c>
      <c r="T1901" t="s">
        <v>8396</v>
      </c>
      <c r="W1901" t="s">
        <v>52</v>
      </c>
      <c r="X1901" t="s">
        <v>53</v>
      </c>
      <c r="Y1901" t="s">
        <v>2310</v>
      </c>
      <c r="Z1901" t="s">
        <v>5278</v>
      </c>
      <c r="AA1901" t="s">
        <v>8388</v>
      </c>
      <c r="AD1901" t="s">
        <v>59</v>
      </c>
      <c r="AE1901" t="s">
        <v>8397</v>
      </c>
      <c r="AF1901" t="s">
        <v>156</v>
      </c>
      <c r="AG1901" t="s">
        <v>8398</v>
      </c>
      <c r="AJ1901" t="s">
        <v>8460</v>
      </c>
      <c r="AK1901" t="s">
        <v>62</v>
      </c>
      <c r="AL1901" t="s">
        <v>62</v>
      </c>
      <c r="AM1901" t="s">
        <v>8420</v>
      </c>
      <c r="AN1901" t="s">
        <v>64</v>
      </c>
    </row>
    <row r="1902" spans="1:40" x14ac:dyDescent="0.2">
      <c r="A1902" s="1">
        <f t="shared" si="31"/>
        <v>1901</v>
      </c>
      <c r="B1902" t="s">
        <v>8382</v>
      </c>
      <c r="C1902" t="s">
        <v>3442</v>
      </c>
      <c r="E1902" t="s">
        <v>8383</v>
      </c>
      <c r="F1902" t="s">
        <v>8384</v>
      </c>
      <c r="G1902">
        <v>24525048</v>
      </c>
      <c r="H1902" t="s">
        <v>8461</v>
      </c>
      <c r="I1902" t="s">
        <v>8462</v>
      </c>
      <c r="J1902" t="s">
        <v>2308</v>
      </c>
      <c r="K1902" t="s">
        <v>832</v>
      </c>
      <c r="L1902" t="s">
        <v>337</v>
      </c>
      <c r="M1902" t="s">
        <v>338</v>
      </c>
      <c r="N1902" t="s">
        <v>339</v>
      </c>
      <c r="W1902" t="s">
        <v>234</v>
      </c>
      <c r="X1902" t="s">
        <v>53</v>
      </c>
      <c r="Y1902" t="s">
        <v>2310</v>
      </c>
      <c r="Z1902" t="s">
        <v>8387</v>
      </c>
      <c r="AA1902" t="s">
        <v>8388</v>
      </c>
      <c r="AD1902" t="s">
        <v>59</v>
      </c>
      <c r="AE1902" t="s">
        <v>2313</v>
      </c>
      <c r="AF1902" t="s">
        <v>347</v>
      </c>
      <c r="AJ1902" t="s">
        <v>8463</v>
      </c>
      <c r="AK1902" t="s">
        <v>62</v>
      </c>
      <c r="AL1902" t="s">
        <v>62</v>
      </c>
      <c r="AM1902" t="s">
        <v>8420</v>
      </c>
      <c r="AN1902" t="s">
        <v>64</v>
      </c>
    </row>
    <row r="1903" spans="1:40" x14ac:dyDescent="0.2">
      <c r="A1903" s="1">
        <f t="shared" si="31"/>
        <v>1902</v>
      </c>
      <c r="B1903" t="s">
        <v>8382</v>
      </c>
      <c r="C1903" t="s">
        <v>3442</v>
      </c>
      <c r="E1903" t="s">
        <v>8383</v>
      </c>
      <c r="F1903" t="s">
        <v>8384</v>
      </c>
      <c r="G1903">
        <v>24525048</v>
      </c>
      <c r="H1903" t="s">
        <v>8464</v>
      </c>
      <c r="I1903" t="s">
        <v>8465</v>
      </c>
      <c r="J1903" t="s">
        <v>8392</v>
      </c>
      <c r="K1903" t="s">
        <v>499</v>
      </c>
      <c r="L1903" t="s">
        <v>2215</v>
      </c>
      <c r="M1903" t="s">
        <v>3577</v>
      </c>
      <c r="N1903" t="s">
        <v>3578</v>
      </c>
      <c r="Q1903" t="s">
        <v>8393</v>
      </c>
      <c r="R1903" t="s">
        <v>553</v>
      </c>
      <c r="S1903" t="s">
        <v>2324</v>
      </c>
      <c r="T1903" t="s">
        <v>8434</v>
      </c>
      <c r="W1903" t="s">
        <v>77</v>
      </c>
      <c r="X1903" t="s">
        <v>53</v>
      </c>
      <c r="Y1903" t="s">
        <v>2310</v>
      </c>
      <c r="Z1903" t="s">
        <v>6265</v>
      </c>
      <c r="AA1903" t="s">
        <v>8388</v>
      </c>
      <c r="AD1903" t="s">
        <v>59</v>
      </c>
      <c r="AE1903" t="s">
        <v>8397</v>
      </c>
      <c r="AF1903" t="s">
        <v>3580</v>
      </c>
      <c r="AG1903" t="s">
        <v>8398</v>
      </c>
      <c r="AJ1903" t="s">
        <v>8466</v>
      </c>
      <c r="AK1903" t="s">
        <v>62</v>
      </c>
      <c r="AL1903" t="s">
        <v>62</v>
      </c>
      <c r="AM1903" t="s">
        <v>8420</v>
      </c>
      <c r="AN1903" t="s">
        <v>64</v>
      </c>
    </row>
    <row r="1904" spans="1:40" x14ac:dyDescent="0.2">
      <c r="A1904" s="1">
        <f t="shared" si="31"/>
        <v>1903</v>
      </c>
      <c r="B1904" t="s">
        <v>8382</v>
      </c>
      <c r="C1904" t="s">
        <v>3442</v>
      </c>
      <c r="E1904" t="s">
        <v>8383</v>
      </c>
      <c r="F1904" t="s">
        <v>8384</v>
      </c>
      <c r="G1904">
        <v>24525048</v>
      </c>
      <c r="H1904" t="s">
        <v>8467</v>
      </c>
      <c r="I1904" t="s">
        <v>8468</v>
      </c>
      <c r="J1904" t="s">
        <v>8392</v>
      </c>
      <c r="K1904" t="s">
        <v>562</v>
      </c>
      <c r="L1904" t="s">
        <v>262</v>
      </c>
      <c r="M1904" t="s">
        <v>263</v>
      </c>
      <c r="N1904" t="s">
        <v>264</v>
      </c>
      <c r="Q1904" t="s">
        <v>8450</v>
      </c>
      <c r="R1904" t="s">
        <v>553</v>
      </c>
      <c r="S1904" t="s">
        <v>2324</v>
      </c>
      <c r="T1904" t="s">
        <v>8434</v>
      </c>
      <c r="W1904" t="s">
        <v>234</v>
      </c>
      <c r="X1904" t="s">
        <v>53</v>
      </c>
      <c r="Y1904" t="s">
        <v>2310</v>
      </c>
      <c r="Z1904" t="s">
        <v>8387</v>
      </c>
      <c r="AA1904" t="s">
        <v>8388</v>
      </c>
      <c r="AD1904" t="s">
        <v>59</v>
      </c>
      <c r="AE1904" t="s">
        <v>8397</v>
      </c>
      <c r="AF1904" t="s">
        <v>269</v>
      </c>
      <c r="AG1904" t="s">
        <v>8398</v>
      </c>
      <c r="AJ1904" t="s">
        <v>8469</v>
      </c>
      <c r="AK1904" t="s">
        <v>62</v>
      </c>
      <c r="AL1904" t="s">
        <v>62</v>
      </c>
      <c r="AM1904" t="s">
        <v>336</v>
      </c>
      <c r="AN1904" t="s">
        <v>64</v>
      </c>
    </row>
    <row r="1905" spans="1:40" x14ac:dyDescent="0.2">
      <c r="A1905" s="1">
        <f t="shared" si="31"/>
        <v>1904</v>
      </c>
      <c r="B1905" t="s">
        <v>8382</v>
      </c>
      <c r="C1905" t="s">
        <v>3442</v>
      </c>
      <c r="E1905" t="s">
        <v>8383</v>
      </c>
      <c r="F1905" t="s">
        <v>8384</v>
      </c>
      <c r="G1905">
        <v>24525048</v>
      </c>
      <c r="H1905" t="s">
        <v>8470</v>
      </c>
      <c r="I1905" t="s">
        <v>8471</v>
      </c>
      <c r="J1905" t="s">
        <v>8392</v>
      </c>
      <c r="K1905" t="s">
        <v>1122</v>
      </c>
      <c r="L1905" t="s">
        <v>316</v>
      </c>
      <c r="M1905" t="s">
        <v>317</v>
      </c>
      <c r="N1905" t="s">
        <v>318</v>
      </c>
      <c r="Q1905" t="s">
        <v>8450</v>
      </c>
      <c r="R1905" t="s">
        <v>553</v>
      </c>
      <c r="S1905" t="s">
        <v>2324</v>
      </c>
      <c r="T1905" t="s">
        <v>8434</v>
      </c>
      <c r="W1905" t="s">
        <v>234</v>
      </c>
      <c r="X1905" t="s">
        <v>53</v>
      </c>
      <c r="Y1905" t="s">
        <v>2310</v>
      </c>
      <c r="Z1905" t="s">
        <v>8387</v>
      </c>
      <c r="AA1905" t="s">
        <v>8388</v>
      </c>
      <c r="AD1905" t="s">
        <v>59</v>
      </c>
      <c r="AE1905" t="s">
        <v>8397</v>
      </c>
      <c r="AF1905" t="s">
        <v>319</v>
      </c>
      <c r="AG1905" t="s">
        <v>8398</v>
      </c>
      <c r="AJ1905" t="s">
        <v>8472</v>
      </c>
      <c r="AK1905" t="s">
        <v>62</v>
      </c>
      <c r="AL1905" t="s">
        <v>62</v>
      </c>
      <c r="AM1905" t="s">
        <v>336</v>
      </c>
      <c r="AN1905" t="s">
        <v>64</v>
      </c>
    </row>
    <row r="1906" spans="1:40" x14ac:dyDescent="0.2">
      <c r="A1906" s="1">
        <f t="shared" si="31"/>
        <v>1905</v>
      </c>
      <c r="B1906" t="s">
        <v>8382</v>
      </c>
      <c r="C1906" t="s">
        <v>3442</v>
      </c>
      <c r="E1906" t="s">
        <v>8383</v>
      </c>
      <c r="F1906" t="s">
        <v>8384</v>
      </c>
      <c r="G1906">
        <v>24525048</v>
      </c>
      <c r="H1906" t="s">
        <v>8473</v>
      </c>
      <c r="I1906" t="s">
        <v>8474</v>
      </c>
      <c r="J1906" t="s">
        <v>43</v>
      </c>
      <c r="K1906" t="s">
        <v>1422</v>
      </c>
      <c r="L1906" t="s">
        <v>2691</v>
      </c>
      <c r="M1906" t="s">
        <v>2912</v>
      </c>
      <c r="N1906" t="s">
        <v>2913</v>
      </c>
      <c r="Q1906" t="s">
        <v>8393</v>
      </c>
      <c r="R1906" t="s">
        <v>2211</v>
      </c>
      <c r="S1906" t="s">
        <v>438</v>
      </c>
      <c r="T1906" t="s">
        <v>8426</v>
      </c>
      <c r="W1906" t="s">
        <v>234</v>
      </c>
      <c r="X1906" t="s">
        <v>53</v>
      </c>
      <c r="Y1906" t="s">
        <v>54</v>
      </c>
      <c r="Z1906" t="s">
        <v>235</v>
      </c>
      <c r="AA1906" t="s">
        <v>8475</v>
      </c>
      <c r="AB1906" t="s">
        <v>8476</v>
      </c>
      <c r="AC1906" t="s">
        <v>58</v>
      </c>
      <c r="AD1906" t="s">
        <v>59</v>
      </c>
      <c r="AE1906" t="s">
        <v>237</v>
      </c>
      <c r="AF1906" t="s">
        <v>2915</v>
      </c>
      <c r="AG1906" t="s">
        <v>8430</v>
      </c>
      <c r="AJ1906" t="s">
        <v>8477</v>
      </c>
      <c r="AK1906" t="s">
        <v>62</v>
      </c>
      <c r="AL1906" t="s">
        <v>62</v>
      </c>
      <c r="AM1906" t="s">
        <v>336</v>
      </c>
      <c r="AN1906" t="s">
        <v>64</v>
      </c>
    </row>
    <row r="1907" spans="1:40" x14ac:dyDescent="0.2">
      <c r="A1907" s="1">
        <f t="shared" si="31"/>
        <v>1906</v>
      </c>
      <c r="B1907" t="s">
        <v>8382</v>
      </c>
      <c r="C1907" t="s">
        <v>3442</v>
      </c>
      <c r="E1907" t="s">
        <v>8383</v>
      </c>
      <c r="F1907" t="s">
        <v>8384</v>
      </c>
      <c r="G1907">
        <v>24525048</v>
      </c>
      <c r="H1907" t="s">
        <v>8478</v>
      </c>
      <c r="I1907" t="s">
        <v>8479</v>
      </c>
      <c r="J1907" t="s">
        <v>8392</v>
      </c>
      <c r="K1907" t="s">
        <v>311</v>
      </c>
      <c r="L1907" t="s">
        <v>376</v>
      </c>
      <c r="M1907" t="s">
        <v>405</v>
      </c>
      <c r="N1907" t="s">
        <v>406</v>
      </c>
      <c r="Q1907" t="s">
        <v>8480</v>
      </c>
      <c r="R1907" t="s">
        <v>8481</v>
      </c>
      <c r="S1907" t="s">
        <v>1877</v>
      </c>
      <c r="T1907" t="s">
        <v>8482</v>
      </c>
      <c r="W1907" t="s">
        <v>234</v>
      </c>
      <c r="X1907" t="s">
        <v>53</v>
      </c>
      <c r="Y1907" t="s">
        <v>2310</v>
      </c>
      <c r="Z1907" t="s">
        <v>8387</v>
      </c>
      <c r="AA1907" t="s">
        <v>8388</v>
      </c>
      <c r="AD1907" t="s">
        <v>59</v>
      </c>
      <c r="AE1907" t="s">
        <v>8397</v>
      </c>
      <c r="AF1907" t="s">
        <v>2989</v>
      </c>
      <c r="AG1907" t="s">
        <v>8398</v>
      </c>
      <c r="AJ1907" t="s">
        <v>8483</v>
      </c>
      <c r="AK1907" t="s">
        <v>62</v>
      </c>
      <c r="AL1907" t="s">
        <v>62</v>
      </c>
      <c r="AM1907" t="s">
        <v>8420</v>
      </c>
      <c r="AN1907" t="s">
        <v>64</v>
      </c>
    </row>
    <row r="1908" spans="1:40" x14ac:dyDescent="0.2">
      <c r="A1908" s="1">
        <f t="shared" si="31"/>
        <v>1907</v>
      </c>
      <c r="B1908" t="s">
        <v>8382</v>
      </c>
      <c r="C1908" t="s">
        <v>3442</v>
      </c>
      <c r="E1908" t="s">
        <v>8383</v>
      </c>
      <c r="F1908" t="s">
        <v>8384</v>
      </c>
      <c r="G1908">
        <v>24525048</v>
      </c>
      <c r="H1908" t="s">
        <v>8484</v>
      </c>
      <c r="I1908" t="s">
        <v>8485</v>
      </c>
      <c r="J1908" t="s">
        <v>8392</v>
      </c>
      <c r="K1908" t="s">
        <v>832</v>
      </c>
      <c r="L1908" t="s">
        <v>1068</v>
      </c>
      <c r="M1908" t="s">
        <v>1069</v>
      </c>
      <c r="N1908" t="s">
        <v>1070</v>
      </c>
      <c r="Q1908" t="s">
        <v>8486</v>
      </c>
      <c r="R1908" t="s">
        <v>553</v>
      </c>
      <c r="S1908" t="s">
        <v>2324</v>
      </c>
      <c r="T1908" t="s">
        <v>8434</v>
      </c>
      <c r="W1908" t="s">
        <v>234</v>
      </c>
      <c r="X1908" t="s">
        <v>53</v>
      </c>
      <c r="Y1908" t="s">
        <v>2310</v>
      </c>
      <c r="Z1908" t="s">
        <v>8387</v>
      </c>
      <c r="AA1908" t="s">
        <v>8388</v>
      </c>
      <c r="AD1908" t="s">
        <v>59</v>
      </c>
      <c r="AE1908" t="s">
        <v>8397</v>
      </c>
      <c r="AF1908" t="s">
        <v>1072</v>
      </c>
      <c r="AG1908" t="s">
        <v>8398</v>
      </c>
      <c r="AJ1908" t="s">
        <v>8487</v>
      </c>
      <c r="AK1908" t="s">
        <v>62</v>
      </c>
      <c r="AL1908" t="s">
        <v>62</v>
      </c>
      <c r="AM1908" t="s">
        <v>336</v>
      </c>
      <c r="AN1908" t="s">
        <v>64</v>
      </c>
    </row>
    <row r="1909" spans="1:40" x14ac:dyDescent="0.2">
      <c r="A1909" s="1">
        <f t="shared" si="31"/>
        <v>1908</v>
      </c>
      <c r="B1909" t="s">
        <v>8382</v>
      </c>
      <c r="C1909" t="s">
        <v>3442</v>
      </c>
      <c r="E1909" t="s">
        <v>8383</v>
      </c>
      <c r="F1909" t="s">
        <v>8384</v>
      </c>
      <c r="G1909">
        <v>24525048</v>
      </c>
      <c r="H1909" t="s">
        <v>8488</v>
      </c>
      <c r="I1909" t="s">
        <v>8489</v>
      </c>
      <c r="J1909" t="s">
        <v>8392</v>
      </c>
      <c r="K1909" t="s">
        <v>3092</v>
      </c>
      <c r="L1909" t="s">
        <v>2509</v>
      </c>
      <c r="M1909" t="s">
        <v>2733</v>
      </c>
      <c r="N1909" t="s">
        <v>2734</v>
      </c>
      <c r="Q1909" t="s">
        <v>8393</v>
      </c>
      <c r="R1909" t="s">
        <v>8394</v>
      </c>
      <c r="S1909" t="s">
        <v>8395</v>
      </c>
      <c r="T1909" t="s">
        <v>8396</v>
      </c>
      <c r="W1909" t="s">
        <v>77</v>
      </c>
      <c r="X1909" t="s">
        <v>53</v>
      </c>
      <c r="Y1909" t="s">
        <v>2310</v>
      </c>
      <c r="Z1909" t="s">
        <v>6265</v>
      </c>
      <c r="AA1909" t="s">
        <v>8388</v>
      </c>
      <c r="AD1909" t="s">
        <v>59</v>
      </c>
      <c r="AE1909" t="s">
        <v>8397</v>
      </c>
      <c r="AF1909" t="s">
        <v>2737</v>
      </c>
      <c r="AG1909" t="s">
        <v>8398</v>
      </c>
      <c r="AJ1909" t="s">
        <v>8490</v>
      </c>
      <c r="AK1909" t="s">
        <v>62</v>
      </c>
      <c r="AL1909" t="s">
        <v>62</v>
      </c>
      <c r="AM1909" t="s">
        <v>8420</v>
      </c>
      <c r="AN1909" t="s">
        <v>64</v>
      </c>
    </row>
    <row r="1910" spans="1:40" x14ac:dyDescent="0.2">
      <c r="A1910" s="1">
        <f t="shared" si="31"/>
        <v>1909</v>
      </c>
      <c r="B1910" t="s">
        <v>8382</v>
      </c>
      <c r="C1910" t="s">
        <v>3442</v>
      </c>
      <c r="E1910" t="s">
        <v>8383</v>
      </c>
      <c r="F1910" t="s">
        <v>8384</v>
      </c>
      <c r="G1910">
        <v>24525048</v>
      </c>
      <c r="H1910" t="s">
        <v>8491</v>
      </c>
      <c r="I1910" t="s">
        <v>8492</v>
      </c>
      <c r="J1910" t="s">
        <v>8392</v>
      </c>
      <c r="K1910" t="s">
        <v>1464</v>
      </c>
      <c r="L1910" t="s">
        <v>1949</v>
      </c>
      <c r="M1910" t="s">
        <v>8493</v>
      </c>
      <c r="N1910" t="s">
        <v>8494</v>
      </c>
      <c r="Q1910" t="s">
        <v>8393</v>
      </c>
      <c r="R1910" t="s">
        <v>8394</v>
      </c>
      <c r="S1910" t="s">
        <v>8395</v>
      </c>
      <c r="T1910" t="s">
        <v>8396</v>
      </c>
      <c r="W1910" t="s">
        <v>525</v>
      </c>
      <c r="X1910" t="s">
        <v>525</v>
      </c>
      <c r="Y1910" t="s">
        <v>2310</v>
      </c>
      <c r="Z1910" t="s">
        <v>8446</v>
      </c>
      <c r="AA1910" t="s">
        <v>8388</v>
      </c>
      <c r="AD1910" t="s">
        <v>59</v>
      </c>
      <c r="AE1910" t="s">
        <v>8397</v>
      </c>
      <c r="AF1910" t="s">
        <v>8495</v>
      </c>
      <c r="AG1910" t="s">
        <v>8398</v>
      </c>
      <c r="AJ1910" t="s">
        <v>8496</v>
      </c>
      <c r="AK1910" t="s">
        <v>62</v>
      </c>
      <c r="AL1910" t="s">
        <v>62</v>
      </c>
      <c r="AM1910" t="s">
        <v>336</v>
      </c>
      <c r="AN1910" t="s">
        <v>64</v>
      </c>
    </row>
    <row r="1911" spans="1:40" x14ac:dyDescent="0.2">
      <c r="A1911" s="1">
        <f t="shared" si="31"/>
        <v>1910</v>
      </c>
      <c r="B1911" t="s">
        <v>8382</v>
      </c>
      <c r="C1911" t="s">
        <v>3442</v>
      </c>
      <c r="E1911" t="s">
        <v>8383</v>
      </c>
      <c r="F1911" t="s">
        <v>8384</v>
      </c>
      <c r="G1911">
        <v>24525048</v>
      </c>
      <c r="H1911" t="s">
        <v>8497</v>
      </c>
      <c r="I1911" t="s">
        <v>8498</v>
      </c>
      <c r="J1911" t="s">
        <v>8392</v>
      </c>
      <c r="K1911" t="s">
        <v>1117</v>
      </c>
      <c r="L1911" t="s">
        <v>2818</v>
      </c>
      <c r="M1911" t="s">
        <v>6363</v>
      </c>
      <c r="N1911" t="s">
        <v>6364</v>
      </c>
      <c r="Q1911" t="s">
        <v>8393</v>
      </c>
      <c r="R1911" t="s">
        <v>8394</v>
      </c>
      <c r="S1911" t="s">
        <v>8395</v>
      </c>
      <c r="T1911" t="s">
        <v>8396</v>
      </c>
      <c r="W1911" t="s">
        <v>77</v>
      </c>
      <c r="X1911" t="s">
        <v>53</v>
      </c>
      <c r="Y1911" t="s">
        <v>2310</v>
      </c>
      <c r="Z1911" t="s">
        <v>6265</v>
      </c>
      <c r="AA1911" t="s">
        <v>8388</v>
      </c>
      <c r="AD1911" t="s">
        <v>59</v>
      </c>
      <c r="AE1911" t="s">
        <v>8397</v>
      </c>
      <c r="AF1911" t="s">
        <v>6366</v>
      </c>
      <c r="AG1911" t="s">
        <v>8398</v>
      </c>
      <c r="AJ1911" t="s">
        <v>8499</v>
      </c>
      <c r="AK1911" t="s">
        <v>62</v>
      </c>
      <c r="AL1911" t="s">
        <v>62</v>
      </c>
      <c r="AM1911" t="s">
        <v>8420</v>
      </c>
      <c r="AN1911" t="s">
        <v>64</v>
      </c>
    </row>
    <row r="1912" spans="1:40" x14ac:dyDescent="0.2">
      <c r="A1912" s="1">
        <f t="shared" si="31"/>
        <v>1911</v>
      </c>
      <c r="B1912" t="s">
        <v>8382</v>
      </c>
      <c r="C1912" t="s">
        <v>3442</v>
      </c>
      <c r="E1912" t="s">
        <v>8383</v>
      </c>
      <c r="F1912" t="s">
        <v>8384</v>
      </c>
      <c r="G1912">
        <v>24525048</v>
      </c>
      <c r="H1912" t="s">
        <v>8500</v>
      </c>
      <c r="I1912" t="s">
        <v>8501</v>
      </c>
      <c r="J1912" t="s">
        <v>43</v>
      </c>
      <c r="K1912" t="s">
        <v>8502</v>
      </c>
      <c r="L1912" t="s">
        <v>512</v>
      </c>
      <c r="M1912" t="s">
        <v>3447</v>
      </c>
      <c r="N1912" t="s">
        <v>3448</v>
      </c>
      <c r="Q1912" t="s">
        <v>8503</v>
      </c>
      <c r="W1912" t="s">
        <v>234</v>
      </c>
      <c r="X1912" t="s">
        <v>53</v>
      </c>
      <c r="Y1912" t="s">
        <v>234</v>
      </c>
      <c r="Z1912" t="s">
        <v>1741</v>
      </c>
      <c r="AA1912" t="s">
        <v>8475</v>
      </c>
      <c r="AB1912" t="s">
        <v>8504</v>
      </c>
      <c r="AC1912" t="s">
        <v>58</v>
      </c>
      <c r="AD1912" t="s">
        <v>59</v>
      </c>
      <c r="AF1912" t="s">
        <v>3450</v>
      </c>
      <c r="AJ1912" t="s">
        <v>8505</v>
      </c>
      <c r="AK1912" t="s">
        <v>62</v>
      </c>
      <c r="AL1912" t="s">
        <v>62</v>
      </c>
      <c r="AM1912" t="s">
        <v>8420</v>
      </c>
      <c r="AN1912" t="s">
        <v>64</v>
      </c>
    </row>
    <row r="1913" spans="1:40" x14ac:dyDescent="0.2">
      <c r="A1913" s="1">
        <f t="shared" si="31"/>
        <v>1912</v>
      </c>
      <c r="B1913" t="s">
        <v>8382</v>
      </c>
      <c r="C1913" t="s">
        <v>3442</v>
      </c>
      <c r="E1913" t="s">
        <v>8383</v>
      </c>
      <c r="F1913" t="s">
        <v>8384</v>
      </c>
      <c r="G1913">
        <v>24525048</v>
      </c>
      <c r="H1913" t="s">
        <v>8506</v>
      </c>
      <c r="I1913" t="s">
        <v>8507</v>
      </c>
      <c r="J1913" t="s">
        <v>2308</v>
      </c>
      <c r="K1913" t="s">
        <v>1452</v>
      </c>
      <c r="L1913" t="s">
        <v>610</v>
      </c>
      <c r="M1913" t="s">
        <v>1059</v>
      </c>
      <c r="N1913" t="s">
        <v>1060</v>
      </c>
      <c r="W1913" t="s">
        <v>52</v>
      </c>
      <c r="X1913" t="s">
        <v>53</v>
      </c>
      <c r="Y1913" t="s">
        <v>2310</v>
      </c>
      <c r="Z1913" t="s">
        <v>5278</v>
      </c>
      <c r="AA1913" t="s">
        <v>8388</v>
      </c>
      <c r="AD1913" t="s">
        <v>59</v>
      </c>
      <c r="AE1913" t="s">
        <v>2313</v>
      </c>
      <c r="AF1913" t="s">
        <v>1063</v>
      </c>
      <c r="AJ1913" t="s">
        <v>8508</v>
      </c>
      <c r="AK1913" t="s">
        <v>62</v>
      </c>
      <c r="AL1913" t="s">
        <v>62</v>
      </c>
      <c r="AM1913" t="s">
        <v>8406</v>
      </c>
      <c r="AN1913" t="s">
        <v>64</v>
      </c>
    </row>
    <row r="1914" spans="1:40" x14ac:dyDescent="0.2">
      <c r="A1914" s="1">
        <f t="shared" si="31"/>
        <v>1913</v>
      </c>
      <c r="B1914" t="s">
        <v>8382</v>
      </c>
      <c r="C1914" t="s">
        <v>3442</v>
      </c>
      <c r="E1914" t="s">
        <v>8383</v>
      </c>
      <c r="F1914" t="s">
        <v>8384</v>
      </c>
      <c r="G1914">
        <v>24525048</v>
      </c>
      <c r="H1914" t="s">
        <v>8509</v>
      </c>
      <c r="I1914" t="s">
        <v>8510</v>
      </c>
      <c r="J1914" t="s">
        <v>2308</v>
      </c>
      <c r="K1914" t="s">
        <v>721</v>
      </c>
      <c r="L1914" t="s">
        <v>376</v>
      </c>
      <c r="M1914" t="s">
        <v>405</v>
      </c>
      <c r="N1914" t="s">
        <v>406</v>
      </c>
      <c r="W1914" t="s">
        <v>234</v>
      </c>
      <c r="X1914" t="s">
        <v>53</v>
      </c>
      <c r="Y1914" t="s">
        <v>2310</v>
      </c>
      <c r="Z1914" t="s">
        <v>8387</v>
      </c>
      <c r="AA1914" t="s">
        <v>8388</v>
      </c>
      <c r="AD1914" t="s">
        <v>59</v>
      </c>
      <c r="AE1914" t="s">
        <v>2313</v>
      </c>
      <c r="AF1914" t="s">
        <v>2989</v>
      </c>
      <c r="AJ1914" t="s">
        <v>8511</v>
      </c>
      <c r="AK1914" t="s">
        <v>62</v>
      </c>
      <c r="AL1914" t="s">
        <v>62</v>
      </c>
      <c r="AM1914" t="s">
        <v>7492</v>
      </c>
      <c r="AN1914" t="s">
        <v>64</v>
      </c>
    </row>
    <row r="1915" spans="1:40" x14ac:dyDescent="0.2">
      <c r="A1915" s="1">
        <f t="shared" si="31"/>
        <v>1914</v>
      </c>
      <c r="B1915" t="s">
        <v>8382</v>
      </c>
      <c r="C1915" t="s">
        <v>3442</v>
      </c>
      <c r="E1915" t="s">
        <v>8383</v>
      </c>
      <c r="F1915" t="s">
        <v>8384</v>
      </c>
      <c r="G1915">
        <v>24525048</v>
      </c>
      <c r="H1915" t="s">
        <v>8512</v>
      </c>
      <c r="I1915" t="s">
        <v>8513</v>
      </c>
      <c r="J1915" t="s">
        <v>8392</v>
      </c>
      <c r="K1915" t="s">
        <v>1156</v>
      </c>
      <c r="L1915" t="s">
        <v>85</v>
      </c>
      <c r="M1915" t="s">
        <v>876</v>
      </c>
      <c r="N1915" t="s">
        <v>877</v>
      </c>
      <c r="Q1915" t="s">
        <v>8393</v>
      </c>
      <c r="R1915" t="s">
        <v>8394</v>
      </c>
      <c r="S1915" t="s">
        <v>8395</v>
      </c>
      <c r="T1915" t="s">
        <v>8396</v>
      </c>
      <c r="W1915" t="s">
        <v>52</v>
      </c>
      <c r="X1915" t="s">
        <v>53</v>
      </c>
      <c r="Y1915" t="s">
        <v>2310</v>
      </c>
      <c r="Z1915" t="s">
        <v>5278</v>
      </c>
      <c r="AA1915" t="s">
        <v>8388</v>
      </c>
      <c r="AD1915" t="s">
        <v>59</v>
      </c>
      <c r="AE1915" t="s">
        <v>8397</v>
      </c>
      <c r="AF1915" t="s">
        <v>879</v>
      </c>
      <c r="AG1915" t="s">
        <v>8398</v>
      </c>
      <c r="AJ1915" t="s">
        <v>8514</v>
      </c>
      <c r="AK1915" t="s">
        <v>62</v>
      </c>
      <c r="AL1915" t="s">
        <v>62</v>
      </c>
      <c r="AM1915" t="s">
        <v>8515</v>
      </c>
      <c r="AN1915" t="s">
        <v>64</v>
      </c>
    </row>
    <row r="1916" spans="1:40" x14ac:dyDescent="0.2">
      <c r="A1916" s="1">
        <f t="shared" si="31"/>
        <v>1915</v>
      </c>
      <c r="B1916" t="s">
        <v>8382</v>
      </c>
      <c r="C1916" t="s">
        <v>3442</v>
      </c>
      <c r="E1916" t="s">
        <v>8383</v>
      </c>
      <c r="F1916" t="s">
        <v>8384</v>
      </c>
      <c r="G1916">
        <v>24525048</v>
      </c>
      <c r="H1916" t="s">
        <v>8516</v>
      </c>
      <c r="I1916" t="s">
        <v>8517</v>
      </c>
      <c r="J1916" t="s">
        <v>8392</v>
      </c>
      <c r="K1916" t="s">
        <v>1440</v>
      </c>
      <c r="L1916" t="s">
        <v>85</v>
      </c>
      <c r="M1916" t="s">
        <v>876</v>
      </c>
      <c r="N1916" t="s">
        <v>877</v>
      </c>
      <c r="Q1916" t="s">
        <v>8393</v>
      </c>
      <c r="R1916" t="s">
        <v>638</v>
      </c>
      <c r="S1916" t="s">
        <v>3062</v>
      </c>
      <c r="T1916" t="s">
        <v>8518</v>
      </c>
      <c r="W1916" t="s">
        <v>52</v>
      </c>
      <c r="X1916" t="s">
        <v>53</v>
      </c>
      <c r="Y1916" t="s">
        <v>2310</v>
      </c>
      <c r="Z1916" t="s">
        <v>5278</v>
      </c>
      <c r="AA1916" t="s">
        <v>8519</v>
      </c>
      <c r="AD1916" t="s">
        <v>59</v>
      </c>
      <c r="AE1916" t="s">
        <v>8397</v>
      </c>
      <c r="AF1916" t="s">
        <v>879</v>
      </c>
      <c r="AG1916" t="s">
        <v>8520</v>
      </c>
      <c r="AJ1916" t="s">
        <v>8521</v>
      </c>
      <c r="AK1916" t="s">
        <v>62</v>
      </c>
      <c r="AL1916" t="s">
        <v>62</v>
      </c>
      <c r="AM1916" t="s">
        <v>7540</v>
      </c>
      <c r="AN1916" t="s">
        <v>64</v>
      </c>
    </row>
    <row r="1917" spans="1:40" x14ac:dyDescent="0.2">
      <c r="A1917" s="1">
        <f t="shared" si="31"/>
        <v>1916</v>
      </c>
      <c r="B1917" t="s">
        <v>8382</v>
      </c>
      <c r="C1917" t="s">
        <v>3442</v>
      </c>
      <c r="E1917" t="s">
        <v>8383</v>
      </c>
      <c r="F1917" t="s">
        <v>8384</v>
      </c>
      <c r="G1917">
        <v>24525048</v>
      </c>
      <c r="H1917" t="s">
        <v>8522</v>
      </c>
      <c r="I1917" t="s">
        <v>8523</v>
      </c>
      <c r="J1917" t="s">
        <v>8392</v>
      </c>
      <c r="K1917" t="s">
        <v>1117</v>
      </c>
      <c r="L1917" t="s">
        <v>5785</v>
      </c>
      <c r="M1917" t="s">
        <v>8524</v>
      </c>
      <c r="N1917" t="s">
        <v>8525</v>
      </c>
      <c r="Q1917" t="s">
        <v>8393</v>
      </c>
      <c r="R1917" t="s">
        <v>8394</v>
      </c>
      <c r="S1917" t="s">
        <v>8395</v>
      </c>
      <c r="T1917" t="s">
        <v>8396</v>
      </c>
      <c r="W1917" t="s">
        <v>77</v>
      </c>
      <c r="X1917" t="s">
        <v>53</v>
      </c>
      <c r="Y1917" t="s">
        <v>2310</v>
      </c>
      <c r="Z1917" t="s">
        <v>6265</v>
      </c>
      <c r="AA1917" t="s">
        <v>8388</v>
      </c>
      <c r="AD1917" t="s">
        <v>59</v>
      </c>
      <c r="AE1917" t="s">
        <v>8397</v>
      </c>
      <c r="AF1917" t="s">
        <v>8526</v>
      </c>
      <c r="AG1917" t="s">
        <v>8398</v>
      </c>
      <c r="AJ1917" t="s">
        <v>8527</v>
      </c>
      <c r="AK1917" t="s">
        <v>62</v>
      </c>
      <c r="AL1917" t="s">
        <v>62</v>
      </c>
      <c r="AM1917" t="s">
        <v>8420</v>
      </c>
      <c r="AN1917" t="s">
        <v>64</v>
      </c>
    </row>
    <row r="1918" spans="1:40" x14ac:dyDescent="0.2">
      <c r="A1918" s="1">
        <f t="shared" si="31"/>
        <v>1917</v>
      </c>
      <c r="B1918" t="s">
        <v>8382</v>
      </c>
      <c r="C1918" t="s">
        <v>3442</v>
      </c>
      <c r="E1918" t="s">
        <v>8383</v>
      </c>
      <c r="F1918" t="s">
        <v>8384</v>
      </c>
      <c r="G1918">
        <v>24525048</v>
      </c>
      <c r="H1918" t="s">
        <v>8528</v>
      </c>
      <c r="I1918" t="s">
        <v>8529</v>
      </c>
      <c r="J1918" t="s">
        <v>8392</v>
      </c>
      <c r="K1918" t="s">
        <v>8530</v>
      </c>
      <c r="L1918" t="s">
        <v>162</v>
      </c>
      <c r="M1918" t="s">
        <v>1441</v>
      </c>
      <c r="N1918" t="s">
        <v>1442</v>
      </c>
      <c r="Q1918" t="s">
        <v>8438</v>
      </c>
      <c r="W1918" t="s">
        <v>52</v>
      </c>
      <c r="X1918" t="s">
        <v>53</v>
      </c>
      <c r="Y1918" t="s">
        <v>2310</v>
      </c>
      <c r="Z1918" t="s">
        <v>5278</v>
      </c>
      <c r="AA1918" t="s">
        <v>8388</v>
      </c>
      <c r="AD1918" t="s">
        <v>59</v>
      </c>
      <c r="AE1918" t="s">
        <v>8397</v>
      </c>
      <c r="AF1918" t="s">
        <v>1444</v>
      </c>
      <c r="AG1918" t="s">
        <v>8398</v>
      </c>
      <c r="AJ1918" t="s">
        <v>8531</v>
      </c>
      <c r="AK1918" t="s">
        <v>62</v>
      </c>
      <c r="AL1918" t="s">
        <v>62</v>
      </c>
      <c r="AM1918" t="s">
        <v>8406</v>
      </c>
      <c r="AN1918" t="s">
        <v>64</v>
      </c>
    </row>
    <row r="1919" spans="1:40" x14ac:dyDescent="0.2">
      <c r="A1919" s="1">
        <f t="shared" si="31"/>
        <v>1918</v>
      </c>
      <c r="B1919" t="s">
        <v>8382</v>
      </c>
      <c r="C1919" t="s">
        <v>3442</v>
      </c>
      <c r="E1919" t="s">
        <v>8383</v>
      </c>
      <c r="F1919" t="s">
        <v>8384</v>
      </c>
      <c r="G1919">
        <v>24525048</v>
      </c>
      <c r="H1919" t="s">
        <v>8532</v>
      </c>
      <c r="I1919" t="s">
        <v>8533</v>
      </c>
      <c r="J1919" t="s">
        <v>2308</v>
      </c>
      <c r="K1919" t="s">
        <v>721</v>
      </c>
      <c r="L1919" t="s">
        <v>1190</v>
      </c>
      <c r="M1919" t="s">
        <v>1191</v>
      </c>
      <c r="N1919" t="s">
        <v>1192</v>
      </c>
      <c r="W1919" t="s">
        <v>234</v>
      </c>
      <c r="X1919" t="s">
        <v>53</v>
      </c>
      <c r="Y1919" t="s">
        <v>2310</v>
      </c>
      <c r="Z1919" t="s">
        <v>8387</v>
      </c>
      <c r="AA1919" t="s">
        <v>8388</v>
      </c>
      <c r="AD1919" t="s">
        <v>59</v>
      </c>
      <c r="AE1919" t="s">
        <v>2313</v>
      </c>
      <c r="AF1919" t="s">
        <v>1194</v>
      </c>
      <c r="AJ1919" t="s">
        <v>8534</v>
      </c>
      <c r="AK1919" t="s">
        <v>62</v>
      </c>
      <c r="AL1919" t="s">
        <v>62</v>
      </c>
      <c r="AM1919" t="s">
        <v>7492</v>
      </c>
      <c r="AN1919" t="s">
        <v>64</v>
      </c>
    </row>
    <row r="1920" spans="1:40" x14ac:dyDescent="0.2">
      <c r="A1920" s="1">
        <f t="shared" si="31"/>
        <v>1919</v>
      </c>
      <c r="B1920" t="s">
        <v>8382</v>
      </c>
      <c r="C1920" t="s">
        <v>3442</v>
      </c>
      <c r="E1920" t="s">
        <v>8383</v>
      </c>
      <c r="F1920" t="s">
        <v>8384</v>
      </c>
      <c r="G1920">
        <v>24525048</v>
      </c>
      <c r="H1920" t="s">
        <v>8535</v>
      </c>
      <c r="I1920" t="s">
        <v>8536</v>
      </c>
      <c r="J1920" t="s">
        <v>8392</v>
      </c>
      <c r="K1920" t="s">
        <v>4904</v>
      </c>
      <c r="L1920" t="s">
        <v>3951</v>
      </c>
      <c r="M1920" t="s">
        <v>6332</v>
      </c>
      <c r="N1920" t="s">
        <v>6333</v>
      </c>
      <c r="Q1920" t="s">
        <v>8393</v>
      </c>
      <c r="R1920" t="s">
        <v>8394</v>
      </c>
      <c r="S1920" t="s">
        <v>8395</v>
      </c>
      <c r="T1920" t="s">
        <v>8396</v>
      </c>
      <c r="W1920" t="s">
        <v>77</v>
      </c>
      <c r="X1920" t="s">
        <v>53</v>
      </c>
      <c r="Y1920" t="s">
        <v>2310</v>
      </c>
      <c r="Z1920" t="s">
        <v>6265</v>
      </c>
      <c r="AA1920" t="s">
        <v>2312</v>
      </c>
      <c r="AD1920" t="s">
        <v>59</v>
      </c>
      <c r="AE1920" t="s">
        <v>8397</v>
      </c>
      <c r="AF1920" t="s">
        <v>6335</v>
      </c>
      <c r="AG1920" t="s">
        <v>8398</v>
      </c>
      <c r="AJ1920" t="s">
        <v>8537</v>
      </c>
      <c r="AK1920" t="s">
        <v>62</v>
      </c>
      <c r="AL1920" t="s">
        <v>62</v>
      </c>
      <c r="AM1920" t="s">
        <v>336</v>
      </c>
      <c r="AN1920" t="s">
        <v>64</v>
      </c>
    </row>
    <row r="1921" spans="1:40" x14ac:dyDescent="0.2">
      <c r="A1921" s="1">
        <f t="shared" si="31"/>
        <v>1920</v>
      </c>
      <c r="B1921" t="s">
        <v>8382</v>
      </c>
      <c r="C1921" t="s">
        <v>3442</v>
      </c>
      <c r="E1921" t="s">
        <v>8383</v>
      </c>
      <c r="F1921" t="s">
        <v>8384</v>
      </c>
      <c r="G1921">
        <v>24525048</v>
      </c>
      <c r="H1921" t="s">
        <v>8538</v>
      </c>
      <c r="I1921" t="s">
        <v>8498</v>
      </c>
      <c r="J1921" t="s">
        <v>8392</v>
      </c>
      <c r="K1921" t="s">
        <v>1117</v>
      </c>
      <c r="L1921" t="s">
        <v>2818</v>
      </c>
      <c r="M1921" t="s">
        <v>6363</v>
      </c>
      <c r="N1921" t="s">
        <v>6364</v>
      </c>
      <c r="Q1921" t="s">
        <v>8393</v>
      </c>
      <c r="R1921" t="s">
        <v>8394</v>
      </c>
      <c r="S1921" t="s">
        <v>8395</v>
      </c>
      <c r="T1921" t="s">
        <v>8396</v>
      </c>
      <c r="W1921" t="s">
        <v>77</v>
      </c>
      <c r="X1921" t="s">
        <v>53</v>
      </c>
      <c r="Y1921" t="s">
        <v>2310</v>
      </c>
      <c r="Z1921" t="s">
        <v>6265</v>
      </c>
      <c r="AA1921" t="s">
        <v>8388</v>
      </c>
      <c r="AD1921" t="s">
        <v>59</v>
      </c>
      <c r="AE1921" t="s">
        <v>8397</v>
      </c>
      <c r="AF1921" t="s">
        <v>6366</v>
      </c>
      <c r="AG1921" t="s">
        <v>8398</v>
      </c>
      <c r="AJ1921" t="s">
        <v>8499</v>
      </c>
      <c r="AK1921" t="s">
        <v>62</v>
      </c>
      <c r="AL1921" t="s">
        <v>62</v>
      </c>
      <c r="AM1921" t="s">
        <v>8420</v>
      </c>
      <c r="AN1921" t="s">
        <v>64</v>
      </c>
    </row>
    <row r="1922" spans="1:40" x14ac:dyDescent="0.2">
      <c r="A1922" s="1">
        <f t="shared" si="31"/>
        <v>1921</v>
      </c>
      <c r="B1922" t="s">
        <v>8382</v>
      </c>
      <c r="C1922" t="s">
        <v>3442</v>
      </c>
      <c r="E1922" t="s">
        <v>8383</v>
      </c>
      <c r="F1922" t="s">
        <v>8384</v>
      </c>
      <c r="G1922">
        <v>24525048</v>
      </c>
      <c r="H1922" t="s">
        <v>8539</v>
      </c>
      <c r="I1922" t="s">
        <v>8540</v>
      </c>
      <c r="J1922" t="s">
        <v>8392</v>
      </c>
      <c r="K1922" t="s">
        <v>8530</v>
      </c>
      <c r="L1922" t="s">
        <v>45</v>
      </c>
      <c r="M1922" t="s">
        <v>46</v>
      </c>
      <c r="N1922" t="s">
        <v>47</v>
      </c>
      <c r="Q1922" t="s">
        <v>8438</v>
      </c>
      <c r="W1922" t="s">
        <v>52</v>
      </c>
      <c r="X1922" t="s">
        <v>53</v>
      </c>
      <c r="Y1922" t="s">
        <v>2310</v>
      </c>
      <c r="Z1922" t="s">
        <v>5278</v>
      </c>
      <c r="AA1922" t="s">
        <v>8388</v>
      </c>
      <c r="AD1922" t="s">
        <v>59</v>
      </c>
      <c r="AE1922" t="s">
        <v>8397</v>
      </c>
      <c r="AF1922" t="s">
        <v>60</v>
      </c>
      <c r="AG1922" t="s">
        <v>8398</v>
      </c>
      <c r="AJ1922" t="s">
        <v>8541</v>
      </c>
      <c r="AK1922" t="s">
        <v>62</v>
      </c>
      <c r="AL1922" t="s">
        <v>62</v>
      </c>
      <c r="AM1922" t="s">
        <v>8406</v>
      </c>
      <c r="AN1922" t="s">
        <v>64</v>
      </c>
    </row>
    <row r="1923" spans="1:40" x14ac:dyDescent="0.2">
      <c r="A1923" s="1">
        <f t="shared" si="31"/>
        <v>1922</v>
      </c>
      <c r="B1923" t="s">
        <v>8382</v>
      </c>
      <c r="C1923" t="s">
        <v>3442</v>
      </c>
      <c r="E1923" t="s">
        <v>8383</v>
      </c>
      <c r="F1923" t="s">
        <v>8384</v>
      </c>
      <c r="G1923">
        <v>24525048</v>
      </c>
      <c r="H1923" t="s">
        <v>8542</v>
      </c>
      <c r="I1923" t="s">
        <v>8543</v>
      </c>
      <c r="J1923" t="s">
        <v>43</v>
      </c>
      <c r="K1923" t="s">
        <v>562</v>
      </c>
      <c r="L1923" t="s">
        <v>3566</v>
      </c>
      <c r="M1923" t="s">
        <v>5978</v>
      </c>
      <c r="N1923" t="s">
        <v>5979</v>
      </c>
      <c r="Q1923" t="s">
        <v>3711</v>
      </c>
      <c r="R1923" t="s">
        <v>8544</v>
      </c>
      <c r="S1923" t="s">
        <v>8545</v>
      </c>
      <c r="T1923" t="s">
        <v>8546</v>
      </c>
      <c r="W1923" t="s">
        <v>234</v>
      </c>
      <c r="X1923" t="s">
        <v>53</v>
      </c>
      <c r="Y1923" t="s">
        <v>53</v>
      </c>
      <c r="Z1923" t="s">
        <v>8547</v>
      </c>
      <c r="AA1923" t="s">
        <v>8548</v>
      </c>
      <c r="AB1923" t="s">
        <v>8549</v>
      </c>
      <c r="AC1923" t="s">
        <v>58</v>
      </c>
      <c r="AD1923" t="s">
        <v>59</v>
      </c>
      <c r="AE1923" t="s">
        <v>237</v>
      </c>
      <c r="AF1923" t="s">
        <v>5981</v>
      </c>
      <c r="AG1923" t="s">
        <v>8550</v>
      </c>
      <c r="AJ1923" t="s">
        <v>8551</v>
      </c>
      <c r="AK1923" t="s">
        <v>62</v>
      </c>
      <c r="AL1923" t="s">
        <v>62</v>
      </c>
      <c r="AM1923" t="s">
        <v>8420</v>
      </c>
      <c r="AN1923" t="s">
        <v>64</v>
      </c>
    </row>
    <row r="1924" spans="1:40" x14ac:dyDescent="0.2">
      <c r="A1924" s="1">
        <f t="shared" si="31"/>
        <v>1923</v>
      </c>
      <c r="B1924" t="s">
        <v>8382</v>
      </c>
      <c r="C1924" t="s">
        <v>3442</v>
      </c>
      <c r="E1924" t="s">
        <v>8383</v>
      </c>
      <c r="F1924" t="s">
        <v>8384</v>
      </c>
      <c r="G1924">
        <v>24525048</v>
      </c>
      <c r="H1924" t="s">
        <v>8552</v>
      </c>
      <c r="I1924" t="s">
        <v>8553</v>
      </c>
      <c r="J1924" t="s">
        <v>8392</v>
      </c>
      <c r="K1924" t="s">
        <v>499</v>
      </c>
      <c r="L1924" t="s">
        <v>3016</v>
      </c>
      <c r="M1924" t="s">
        <v>4010</v>
      </c>
      <c r="N1924" t="s">
        <v>4011</v>
      </c>
      <c r="Q1924" t="s">
        <v>8393</v>
      </c>
      <c r="R1924" t="s">
        <v>553</v>
      </c>
      <c r="S1924" t="s">
        <v>2324</v>
      </c>
      <c r="T1924" t="s">
        <v>8434</v>
      </c>
      <c r="W1924" t="s">
        <v>77</v>
      </c>
      <c r="X1924" t="s">
        <v>53</v>
      </c>
      <c r="Y1924" t="s">
        <v>2310</v>
      </c>
      <c r="Z1924" t="s">
        <v>6265</v>
      </c>
      <c r="AA1924" t="s">
        <v>8388</v>
      </c>
      <c r="AD1924" t="s">
        <v>59</v>
      </c>
      <c r="AE1924" t="s">
        <v>8397</v>
      </c>
      <c r="AF1924" t="s">
        <v>4133</v>
      </c>
      <c r="AG1924" t="s">
        <v>8398</v>
      </c>
      <c r="AJ1924" t="s">
        <v>8554</v>
      </c>
      <c r="AK1924" t="s">
        <v>62</v>
      </c>
      <c r="AL1924" t="s">
        <v>62</v>
      </c>
      <c r="AM1924" t="s">
        <v>8420</v>
      </c>
      <c r="AN1924" t="s">
        <v>64</v>
      </c>
    </row>
    <row r="1925" spans="1:40" x14ac:dyDescent="0.2">
      <c r="A1925" s="1">
        <f t="shared" si="31"/>
        <v>1924</v>
      </c>
      <c r="B1925" t="s">
        <v>8382</v>
      </c>
      <c r="C1925" t="s">
        <v>3442</v>
      </c>
      <c r="E1925" t="s">
        <v>8383</v>
      </c>
      <c r="F1925" t="s">
        <v>8384</v>
      </c>
      <c r="G1925">
        <v>24525048</v>
      </c>
      <c r="H1925" t="s">
        <v>8555</v>
      </c>
      <c r="I1925" t="s">
        <v>8556</v>
      </c>
      <c r="J1925" t="s">
        <v>8392</v>
      </c>
      <c r="K1925" t="s">
        <v>8530</v>
      </c>
      <c r="L1925" t="s">
        <v>2332</v>
      </c>
      <c r="M1925" t="s">
        <v>1319</v>
      </c>
      <c r="N1925" t="s">
        <v>3473</v>
      </c>
      <c r="Q1925" t="s">
        <v>8438</v>
      </c>
      <c r="W1925" t="s">
        <v>52</v>
      </c>
      <c r="X1925" t="s">
        <v>53</v>
      </c>
      <c r="Y1925" t="s">
        <v>2310</v>
      </c>
      <c r="Z1925" t="s">
        <v>5278</v>
      </c>
      <c r="AA1925" t="s">
        <v>8388</v>
      </c>
      <c r="AD1925" t="s">
        <v>59</v>
      </c>
      <c r="AE1925" t="s">
        <v>8397</v>
      </c>
      <c r="AF1925" t="s">
        <v>3475</v>
      </c>
      <c r="AG1925" t="s">
        <v>8398</v>
      </c>
      <c r="AJ1925" t="s">
        <v>8557</v>
      </c>
      <c r="AK1925" t="s">
        <v>62</v>
      </c>
      <c r="AL1925" t="s">
        <v>62</v>
      </c>
      <c r="AM1925" t="s">
        <v>8406</v>
      </c>
      <c r="AN1925" t="s">
        <v>64</v>
      </c>
    </row>
    <row r="1926" spans="1:40" x14ac:dyDescent="0.2">
      <c r="A1926" s="1">
        <f t="shared" si="31"/>
        <v>1925</v>
      </c>
      <c r="B1926" t="s">
        <v>8382</v>
      </c>
      <c r="C1926" t="s">
        <v>3442</v>
      </c>
      <c r="E1926" t="s">
        <v>8383</v>
      </c>
      <c r="F1926" t="s">
        <v>8384</v>
      </c>
      <c r="G1926">
        <v>24525048</v>
      </c>
      <c r="H1926" t="s">
        <v>8558</v>
      </c>
      <c r="I1926" t="s">
        <v>8559</v>
      </c>
      <c r="J1926" t="s">
        <v>8392</v>
      </c>
      <c r="K1926" t="s">
        <v>1422</v>
      </c>
      <c r="L1926" t="s">
        <v>8560</v>
      </c>
      <c r="M1926" t="s">
        <v>8561</v>
      </c>
      <c r="N1926" t="s">
        <v>8562</v>
      </c>
      <c r="O1926" t="s">
        <v>8563</v>
      </c>
      <c r="P1926" t="s">
        <v>8564</v>
      </c>
      <c r="Q1926" t="s">
        <v>8393</v>
      </c>
      <c r="R1926" t="s">
        <v>553</v>
      </c>
      <c r="S1926" t="s">
        <v>2324</v>
      </c>
      <c r="T1926" t="s">
        <v>8434</v>
      </c>
      <c r="W1926" t="s">
        <v>234</v>
      </c>
      <c r="X1926" t="s">
        <v>53</v>
      </c>
      <c r="Y1926" t="s">
        <v>2310</v>
      </c>
      <c r="Z1926" t="s">
        <v>8387</v>
      </c>
      <c r="AA1926" t="s">
        <v>8388</v>
      </c>
      <c r="AD1926" t="s">
        <v>59</v>
      </c>
      <c r="AE1926" t="s">
        <v>8397</v>
      </c>
      <c r="AF1926" t="s">
        <v>8565</v>
      </c>
      <c r="AG1926" t="s">
        <v>8398</v>
      </c>
      <c r="AI1926" t="s">
        <v>8566</v>
      </c>
      <c r="AJ1926" t="s">
        <v>8567</v>
      </c>
      <c r="AK1926" t="s">
        <v>62</v>
      </c>
      <c r="AL1926" t="s">
        <v>62</v>
      </c>
      <c r="AM1926" t="s">
        <v>8420</v>
      </c>
      <c r="AN1926" t="s">
        <v>64</v>
      </c>
    </row>
    <row r="1927" spans="1:40" x14ac:dyDescent="0.2">
      <c r="A1927" s="1">
        <f t="shared" si="31"/>
        <v>1926</v>
      </c>
      <c r="B1927" t="s">
        <v>8382</v>
      </c>
      <c r="C1927" t="s">
        <v>3442</v>
      </c>
      <c r="E1927" t="s">
        <v>8383</v>
      </c>
      <c r="F1927" t="s">
        <v>8384</v>
      </c>
      <c r="G1927">
        <v>24525048</v>
      </c>
      <c r="H1927" t="s">
        <v>8568</v>
      </c>
      <c r="I1927" t="s">
        <v>8569</v>
      </c>
      <c r="J1927" t="s">
        <v>2308</v>
      </c>
      <c r="K1927" t="s">
        <v>721</v>
      </c>
      <c r="L1927" t="s">
        <v>1190</v>
      </c>
      <c r="M1927" t="s">
        <v>1191</v>
      </c>
      <c r="N1927" t="s">
        <v>1192</v>
      </c>
      <c r="W1927" t="s">
        <v>234</v>
      </c>
      <c r="X1927" t="s">
        <v>53</v>
      </c>
      <c r="Y1927" t="s">
        <v>2310</v>
      </c>
      <c r="Z1927" t="s">
        <v>8387</v>
      </c>
      <c r="AA1927" t="s">
        <v>8388</v>
      </c>
      <c r="AD1927" t="s">
        <v>59</v>
      </c>
      <c r="AE1927" t="s">
        <v>2313</v>
      </c>
      <c r="AF1927" t="s">
        <v>1194</v>
      </c>
      <c r="AJ1927" t="s">
        <v>8570</v>
      </c>
      <c r="AK1927" t="s">
        <v>62</v>
      </c>
      <c r="AL1927" t="s">
        <v>62</v>
      </c>
      <c r="AM1927" t="s">
        <v>7492</v>
      </c>
      <c r="AN1927" t="s">
        <v>64</v>
      </c>
    </row>
    <row r="1928" spans="1:40" x14ac:dyDescent="0.2">
      <c r="A1928" s="1">
        <f t="shared" si="31"/>
        <v>1927</v>
      </c>
      <c r="B1928" t="s">
        <v>8382</v>
      </c>
      <c r="C1928" t="s">
        <v>3442</v>
      </c>
      <c r="E1928" t="s">
        <v>8383</v>
      </c>
      <c r="F1928" t="s">
        <v>8384</v>
      </c>
      <c r="G1928">
        <v>24525048</v>
      </c>
      <c r="H1928" t="s">
        <v>8571</v>
      </c>
      <c r="I1928" t="s">
        <v>8572</v>
      </c>
      <c r="J1928" t="s">
        <v>8392</v>
      </c>
      <c r="K1928" t="s">
        <v>8573</v>
      </c>
      <c r="L1928" t="s">
        <v>227</v>
      </c>
      <c r="M1928" t="s">
        <v>228</v>
      </c>
      <c r="N1928" t="s">
        <v>229</v>
      </c>
      <c r="Q1928" t="s">
        <v>8438</v>
      </c>
      <c r="W1928" t="s">
        <v>234</v>
      </c>
      <c r="X1928" t="s">
        <v>53</v>
      </c>
      <c r="Y1928" t="s">
        <v>2310</v>
      </c>
      <c r="Z1928" t="s">
        <v>8387</v>
      </c>
      <c r="AA1928" t="s">
        <v>8388</v>
      </c>
      <c r="AD1928" t="s">
        <v>59</v>
      </c>
      <c r="AE1928" t="s">
        <v>8397</v>
      </c>
      <c r="AF1928" t="s">
        <v>238</v>
      </c>
      <c r="AG1928" t="s">
        <v>8398</v>
      </c>
      <c r="AJ1928" t="s">
        <v>8574</v>
      </c>
      <c r="AK1928" t="s">
        <v>62</v>
      </c>
      <c r="AL1928" t="s">
        <v>62</v>
      </c>
      <c r="AM1928" t="s">
        <v>8575</v>
      </c>
      <c r="AN1928" t="s">
        <v>64</v>
      </c>
    </row>
    <row r="1929" spans="1:40" x14ac:dyDescent="0.2">
      <c r="A1929" s="1">
        <f t="shared" si="31"/>
        <v>1928</v>
      </c>
      <c r="B1929" t="s">
        <v>8382</v>
      </c>
      <c r="C1929" t="s">
        <v>3442</v>
      </c>
      <c r="E1929" t="s">
        <v>8383</v>
      </c>
      <c r="F1929" t="s">
        <v>8384</v>
      </c>
      <c r="G1929">
        <v>24525048</v>
      </c>
      <c r="H1929" t="s">
        <v>8576</v>
      </c>
      <c r="I1929" t="s">
        <v>8577</v>
      </c>
      <c r="J1929" t="s">
        <v>8392</v>
      </c>
      <c r="K1929" t="s">
        <v>7339</v>
      </c>
      <c r="L1929" t="s">
        <v>5785</v>
      </c>
      <c r="M1929" t="s">
        <v>8524</v>
      </c>
      <c r="N1929" t="s">
        <v>8525</v>
      </c>
      <c r="Q1929" t="s">
        <v>8393</v>
      </c>
      <c r="R1929" t="s">
        <v>8394</v>
      </c>
      <c r="S1929" t="s">
        <v>8395</v>
      </c>
      <c r="T1929" t="s">
        <v>8396</v>
      </c>
      <c r="W1929" t="s">
        <v>77</v>
      </c>
      <c r="X1929" t="s">
        <v>53</v>
      </c>
      <c r="Y1929" t="s">
        <v>2310</v>
      </c>
      <c r="Z1929" t="s">
        <v>6265</v>
      </c>
      <c r="AA1929" t="s">
        <v>8388</v>
      </c>
      <c r="AD1929" t="s">
        <v>59</v>
      </c>
      <c r="AE1929" t="s">
        <v>8397</v>
      </c>
      <c r="AF1929" t="s">
        <v>8526</v>
      </c>
      <c r="AG1929" t="s">
        <v>8398</v>
      </c>
      <c r="AJ1929" t="s">
        <v>8578</v>
      </c>
      <c r="AK1929" t="s">
        <v>62</v>
      </c>
      <c r="AL1929" t="s">
        <v>62</v>
      </c>
      <c r="AM1929" t="s">
        <v>8420</v>
      </c>
      <c r="AN1929" t="s">
        <v>64</v>
      </c>
    </row>
    <row r="1930" spans="1:40" x14ac:dyDescent="0.2">
      <c r="A1930" s="1">
        <f t="shared" si="31"/>
        <v>1929</v>
      </c>
      <c r="B1930" t="s">
        <v>8382</v>
      </c>
      <c r="C1930" t="s">
        <v>3442</v>
      </c>
      <c r="E1930" t="s">
        <v>8383</v>
      </c>
      <c r="F1930" t="s">
        <v>8384</v>
      </c>
      <c r="G1930">
        <v>24525048</v>
      </c>
      <c r="H1930" t="s">
        <v>8579</v>
      </c>
      <c r="I1930" t="s">
        <v>8580</v>
      </c>
      <c r="J1930" t="s">
        <v>8392</v>
      </c>
      <c r="K1930" t="s">
        <v>1117</v>
      </c>
      <c r="L1930" t="s">
        <v>2145</v>
      </c>
      <c r="M1930" t="s">
        <v>4841</v>
      </c>
      <c r="N1930" t="s">
        <v>4842</v>
      </c>
      <c r="Q1930" t="s">
        <v>8393</v>
      </c>
      <c r="R1930" t="s">
        <v>8394</v>
      </c>
      <c r="S1930" t="s">
        <v>8395</v>
      </c>
      <c r="T1930" t="s">
        <v>8396</v>
      </c>
      <c r="W1930" t="s">
        <v>77</v>
      </c>
      <c r="X1930" t="s">
        <v>53</v>
      </c>
      <c r="Y1930" t="s">
        <v>2310</v>
      </c>
      <c r="Z1930" t="s">
        <v>6265</v>
      </c>
      <c r="AA1930" t="s">
        <v>8388</v>
      </c>
      <c r="AD1930" t="s">
        <v>59</v>
      </c>
      <c r="AE1930" t="s">
        <v>8397</v>
      </c>
      <c r="AF1930" t="s">
        <v>4846</v>
      </c>
      <c r="AG1930" t="s">
        <v>8398</v>
      </c>
      <c r="AJ1930" t="s">
        <v>8581</v>
      </c>
      <c r="AK1930" t="s">
        <v>62</v>
      </c>
      <c r="AL1930" t="s">
        <v>62</v>
      </c>
      <c r="AM1930" t="s">
        <v>8420</v>
      </c>
      <c r="AN1930" t="s">
        <v>64</v>
      </c>
    </row>
    <row r="1931" spans="1:40" x14ac:dyDescent="0.2">
      <c r="A1931" s="1">
        <f t="shared" si="31"/>
        <v>1930</v>
      </c>
      <c r="B1931" t="s">
        <v>8382</v>
      </c>
      <c r="C1931" t="s">
        <v>3442</v>
      </c>
      <c r="E1931" t="s">
        <v>8383</v>
      </c>
      <c r="F1931" t="s">
        <v>8384</v>
      </c>
      <c r="G1931">
        <v>24525048</v>
      </c>
      <c r="H1931" t="s">
        <v>8582</v>
      </c>
      <c r="I1931" t="s">
        <v>8510</v>
      </c>
      <c r="J1931" t="s">
        <v>2308</v>
      </c>
      <c r="K1931" t="s">
        <v>721</v>
      </c>
      <c r="L1931" t="s">
        <v>376</v>
      </c>
      <c r="M1931" t="s">
        <v>405</v>
      </c>
      <c r="N1931" t="s">
        <v>406</v>
      </c>
      <c r="W1931" t="s">
        <v>234</v>
      </c>
      <c r="X1931" t="s">
        <v>53</v>
      </c>
      <c r="Y1931" t="s">
        <v>2310</v>
      </c>
      <c r="Z1931" t="s">
        <v>8387</v>
      </c>
      <c r="AA1931" t="s">
        <v>8388</v>
      </c>
      <c r="AD1931" t="s">
        <v>59</v>
      </c>
      <c r="AE1931" t="s">
        <v>2313</v>
      </c>
      <c r="AF1931" t="s">
        <v>2989</v>
      </c>
      <c r="AJ1931" t="s">
        <v>8511</v>
      </c>
      <c r="AK1931" t="s">
        <v>62</v>
      </c>
      <c r="AL1931" t="s">
        <v>62</v>
      </c>
      <c r="AM1931" t="s">
        <v>7492</v>
      </c>
      <c r="AN1931" t="s">
        <v>64</v>
      </c>
    </row>
    <row r="1932" spans="1:40" x14ac:dyDescent="0.2">
      <c r="A1932" s="1">
        <f t="shared" si="31"/>
        <v>1931</v>
      </c>
      <c r="B1932" t="s">
        <v>8382</v>
      </c>
      <c r="C1932" t="s">
        <v>3442</v>
      </c>
      <c r="E1932" t="s">
        <v>8383</v>
      </c>
      <c r="F1932" t="s">
        <v>8384</v>
      </c>
      <c r="G1932">
        <v>24525048</v>
      </c>
      <c r="H1932" t="s">
        <v>8583</v>
      </c>
      <c r="I1932" t="s">
        <v>8584</v>
      </c>
      <c r="J1932" t="s">
        <v>8392</v>
      </c>
      <c r="K1932" t="s">
        <v>1117</v>
      </c>
      <c r="L1932" t="s">
        <v>2145</v>
      </c>
      <c r="M1932" t="s">
        <v>4841</v>
      </c>
      <c r="N1932" t="s">
        <v>4842</v>
      </c>
      <c r="Q1932" t="s">
        <v>8393</v>
      </c>
      <c r="R1932" t="s">
        <v>8394</v>
      </c>
      <c r="S1932" t="s">
        <v>8395</v>
      </c>
      <c r="T1932" t="s">
        <v>8396</v>
      </c>
      <c r="W1932" t="s">
        <v>77</v>
      </c>
      <c r="X1932" t="s">
        <v>53</v>
      </c>
      <c r="Y1932" t="s">
        <v>2310</v>
      </c>
      <c r="Z1932" t="s">
        <v>6265</v>
      </c>
      <c r="AA1932" t="s">
        <v>8388</v>
      </c>
      <c r="AD1932" t="s">
        <v>59</v>
      </c>
      <c r="AE1932" t="s">
        <v>8397</v>
      </c>
      <c r="AF1932" t="s">
        <v>4846</v>
      </c>
      <c r="AG1932" t="s">
        <v>8398</v>
      </c>
      <c r="AJ1932" t="s">
        <v>8585</v>
      </c>
      <c r="AK1932" t="s">
        <v>62</v>
      </c>
      <c r="AL1932" t="s">
        <v>62</v>
      </c>
      <c r="AM1932" t="s">
        <v>8420</v>
      </c>
      <c r="AN1932" t="s">
        <v>64</v>
      </c>
    </row>
    <row r="1933" spans="1:40" x14ac:dyDescent="0.2">
      <c r="A1933" s="1">
        <f t="shared" si="31"/>
        <v>1932</v>
      </c>
      <c r="B1933" t="s">
        <v>8382</v>
      </c>
      <c r="C1933" t="s">
        <v>3442</v>
      </c>
      <c r="E1933" t="s">
        <v>8383</v>
      </c>
      <c r="F1933" t="s">
        <v>8384</v>
      </c>
      <c r="G1933">
        <v>24525048</v>
      </c>
      <c r="H1933" t="s">
        <v>8586</v>
      </c>
      <c r="I1933" t="s">
        <v>8587</v>
      </c>
      <c r="J1933" t="s">
        <v>8392</v>
      </c>
      <c r="K1933" t="s">
        <v>1117</v>
      </c>
      <c r="L1933" t="s">
        <v>2509</v>
      </c>
      <c r="M1933" t="s">
        <v>2733</v>
      </c>
      <c r="N1933" t="s">
        <v>2734</v>
      </c>
      <c r="Q1933" t="s">
        <v>8393</v>
      </c>
      <c r="R1933" t="s">
        <v>8394</v>
      </c>
      <c r="S1933" t="s">
        <v>8395</v>
      </c>
      <c r="T1933" t="s">
        <v>8396</v>
      </c>
      <c r="W1933" t="s">
        <v>77</v>
      </c>
      <c r="X1933" t="s">
        <v>53</v>
      </c>
      <c r="Y1933" t="s">
        <v>2310</v>
      </c>
      <c r="Z1933" t="s">
        <v>6265</v>
      </c>
      <c r="AA1933" t="s">
        <v>8388</v>
      </c>
      <c r="AD1933" t="s">
        <v>59</v>
      </c>
      <c r="AE1933" t="s">
        <v>8397</v>
      </c>
      <c r="AF1933" t="s">
        <v>2737</v>
      </c>
      <c r="AG1933" t="s">
        <v>8398</v>
      </c>
      <c r="AJ1933" t="s">
        <v>8588</v>
      </c>
      <c r="AK1933" t="s">
        <v>62</v>
      </c>
      <c r="AL1933" t="s">
        <v>62</v>
      </c>
      <c r="AM1933" t="s">
        <v>8420</v>
      </c>
      <c r="AN1933" t="s">
        <v>64</v>
      </c>
    </row>
    <row r="1934" spans="1:40" x14ac:dyDescent="0.2">
      <c r="A1934" s="1">
        <f t="shared" si="31"/>
        <v>1933</v>
      </c>
      <c r="B1934" t="s">
        <v>8382</v>
      </c>
      <c r="C1934" t="s">
        <v>3442</v>
      </c>
      <c r="E1934" t="s">
        <v>8383</v>
      </c>
      <c r="F1934" t="s">
        <v>8384</v>
      </c>
      <c r="G1934">
        <v>24525048</v>
      </c>
      <c r="H1934" t="s">
        <v>8589</v>
      </c>
      <c r="I1934" t="s">
        <v>8590</v>
      </c>
      <c r="J1934" t="s">
        <v>8392</v>
      </c>
      <c r="K1934" t="s">
        <v>1117</v>
      </c>
      <c r="L1934" t="s">
        <v>2818</v>
      </c>
      <c r="M1934" t="s">
        <v>6363</v>
      </c>
      <c r="N1934" t="s">
        <v>6364</v>
      </c>
      <c r="Q1934" t="s">
        <v>8393</v>
      </c>
      <c r="R1934" t="s">
        <v>8394</v>
      </c>
      <c r="S1934" t="s">
        <v>8395</v>
      </c>
      <c r="T1934" t="s">
        <v>8396</v>
      </c>
      <c r="W1934" t="s">
        <v>77</v>
      </c>
      <c r="X1934" t="s">
        <v>53</v>
      </c>
      <c r="Y1934" t="s">
        <v>2310</v>
      </c>
      <c r="Z1934" t="s">
        <v>6265</v>
      </c>
      <c r="AA1934" t="s">
        <v>8388</v>
      </c>
      <c r="AD1934" t="s">
        <v>59</v>
      </c>
      <c r="AE1934" t="s">
        <v>8397</v>
      </c>
      <c r="AF1934" t="s">
        <v>6366</v>
      </c>
      <c r="AG1934" t="s">
        <v>8398</v>
      </c>
      <c r="AJ1934" t="s">
        <v>8591</v>
      </c>
      <c r="AK1934" t="s">
        <v>62</v>
      </c>
      <c r="AL1934" t="s">
        <v>62</v>
      </c>
      <c r="AM1934" t="s">
        <v>8420</v>
      </c>
      <c r="AN1934" t="s">
        <v>64</v>
      </c>
    </row>
    <row r="1935" spans="1:40" x14ac:dyDescent="0.2">
      <c r="A1935" s="1">
        <f t="shared" si="31"/>
        <v>1934</v>
      </c>
      <c r="B1935" t="s">
        <v>8382</v>
      </c>
      <c r="C1935" t="s">
        <v>3442</v>
      </c>
      <c r="E1935" t="s">
        <v>8383</v>
      </c>
      <c r="F1935" t="s">
        <v>8384</v>
      </c>
      <c r="G1935">
        <v>24525048</v>
      </c>
      <c r="H1935" t="s">
        <v>8592</v>
      </c>
      <c r="I1935" t="s">
        <v>8556</v>
      </c>
      <c r="J1935" t="s">
        <v>8392</v>
      </c>
      <c r="K1935" t="s">
        <v>8530</v>
      </c>
      <c r="L1935" t="s">
        <v>2332</v>
      </c>
      <c r="M1935" t="s">
        <v>1319</v>
      </c>
      <c r="N1935" t="s">
        <v>3473</v>
      </c>
      <c r="Q1935" t="s">
        <v>8438</v>
      </c>
      <c r="W1935" t="s">
        <v>52</v>
      </c>
      <c r="X1935" t="s">
        <v>53</v>
      </c>
      <c r="Y1935" t="s">
        <v>2310</v>
      </c>
      <c r="Z1935" t="s">
        <v>5278</v>
      </c>
      <c r="AA1935" t="s">
        <v>8388</v>
      </c>
      <c r="AD1935" t="s">
        <v>59</v>
      </c>
      <c r="AE1935" t="s">
        <v>8397</v>
      </c>
      <c r="AF1935" t="s">
        <v>3475</v>
      </c>
      <c r="AG1935" t="s">
        <v>8398</v>
      </c>
      <c r="AJ1935" t="s">
        <v>8557</v>
      </c>
      <c r="AK1935" t="s">
        <v>62</v>
      </c>
      <c r="AL1935" t="s">
        <v>62</v>
      </c>
      <c r="AM1935" t="s">
        <v>8406</v>
      </c>
      <c r="AN1935" t="s">
        <v>64</v>
      </c>
    </row>
    <row r="1936" spans="1:40" x14ac:dyDescent="0.2">
      <c r="A1936" s="1">
        <f t="shared" si="31"/>
        <v>1935</v>
      </c>
      <c r="B1936" t="s">
        <v>8382</v>
      </c>
      <c r="C1936" t="s">
        <v>3442</v>
      </c>
      <c r="E1936" t="s">
        <v>8383</v>
      </c>
      <c r="F1936" t="s">
        <v>8384</v>
      </c>
      <c r="G1936">
        <v>24525048</v>
      </c>
      <c r="H1936" t="s">
        <v>8593</v>
      </c>
      <c r="I1936" t="s">
        <v>8594</v>
      </c>
      <c r="J1936" t="s">
        <v>8392</v>
      </c>
      <c r="K1936" t="s">
        <v>1117</v>
      </c>
      <c r="L1936" t="s">
        <v>5785</v>
      </c>
      <c r="M1936" t="s">
        <v>8524</v>
      </c>
      <c r="N1936" t="s">
        <v>8525</v>
      </c>
      <c r="Q1936" t="s">
        <v>8393</v>
      </c>
      <c r="R1936" t="s">
        <v>8394</v>
      </c>
      <c r="S1936" t="s">
        <v>8395</v>
      </c>
      <c r="T1936" t="s">
        <v>8396</v>
      </c>
      <c r="W1936" t="s">
        <v>77</v>
      </c>
      <c r="X1936" t="s">
        <v>53</v>
      </c>
      <c r="Y1936" t="s">
        <v>2310</v>
      </c>
      <c r="Z1936" t="s">
        <v>6265</v>
      </c>
      <c r="AA1936" t="s">
        <v>8388</v>
      </c>
      <c r="AD1936" t="s">
        <v>59</v>
      </c>
      <c r="AE1936" t="s">
        <v>8397</v>
      </c>
      <c r="AF1936" t="s">
        <v>8526</v>
      </c>
      <c r="AG1936" t="s">
        <v>8398</v>
      </c>
      <c r="AJ1936" t="s">
        <v>8595</v>
      </c>
      <c r="AK1936" t="s">
        <v>62</v>
      </c>
      <c r="AL1936" t="s">
        <v>62</v>
      </c>
      <c r="AM1936" t="s">
        <v>8420</v>
      </c>
      <c r="AN1936" t="s">
        <v>64</v>
      </c>
    </row>
    <row r="1937" spans="1:40" x14ac:dyDescent="0.2">
      <c r="A1937" s="1">
        <f t="shared" si="31"/>
        <v>1936</v>
      </c>
      <c r="B1937" t="s">
        <v>8382</v>
      </c>
      <c r="C1937" t="s">
        <v>3442</v>
      </c>
      <c r="E1937" t="s">
        <v>8383</v>
      </c>
      <c r="F1937" t="s">
        <v>8384</v>
      </c>
      <c r="G1937">
        <v>24525048</v>
      </c>
      <c r="H1937" t="s">
        <v>8596</v>
      </c>
      <c r="I1937" t="s">
        <v>8498</v>
      </c>
      <c r="J1937" t="s">
        <v>8392</v>
      </c>
      <c r="K1937" t="s">
        <v>1117</v>
      </c>
      <c r="L1937" t="s">
        <v>2818</v>
      </c>
      <c r="M1937" t="s">
        <v>6363</v>
      </c>
      <c r="N1937" t="s">
        <v>6364</v>
      </c>
      <c r="Q1937" t="s">
        <v>8393</v>
      </c>
      <c r="R1937" t="s">
        <v>8394</v>
      </c>
      <c r="S1937" t="s">
        <v>8395</v>
      </c>
      <c r="T1937" t="s">
        <v>8396</v>
      </c>
      <c r="W1937" t="s">
        <v>77</v>
      </c>
      <c r="X1937" t="s">
        <v>53</v>
      </c>
      <c r="Y1937" t="s">
        <v>2310</v>
      </c>
      <c r="Z1937" t="s">
        <v>6265</v>
      </c>
      <c r="AA1937" t="s">
        <v>8388</v>
      </c>
      <c r="AD1937" t="s">
        <v>59</v>
      </c>
      <c r="AE1937" t="s">
        <v>8397</v>
      </c>
      <c r="AF1937" t="s">
        <v>6366</v>
      </c>
      <c r="AG1937" t="s">
        <v>8398</v>
      </c>
      <c r="AJ1937" t="s">
        <v>8499</v>
      </c>
      <c r="AK1937" t="s">
        <v>62</v>
      </c>
      <c r="AL1937" t="s">
        <v>62</v>
      </c>
      <c r="AM1937" t="s">
        <v>8420</v>
      </c>
      <c r="AN1937" t="s">
        <v>64</v>
      </c>
    </row>
    <row r="1938" spans="1:40" x14ac:dyDescent="0.2">
      <c r="A1938" s="1">
        <f t="shared" si="31"/>
        <v>1937</v>
      </c>
      <c r="B1938" t="s">
        <v>8382</v>
      </c>
      <c r="C1938" t="s">
        <v>3442</v>
      </c>
      <c r="E1938" t="s">
        <v>8383</v>
      </c>
      <c r="F1938" t="s">
        <v>8384</v>
      </c>
      <c r="G1938">
        <v>24525048</v>
      </c>
      <c r="H1938" t="s">
        <v>8597</v>
      </c>
      <c r="I1938" t="s">
        <v>8598</v>
      </c>
      <c r="J1938" t="s">
        <v>8392</v>
      </c>
      <c r="K1938" t="s">
        <v>1117</v>
      </c>
      <c r="L1938" t="s">
        <v>644</v>
      </c>
      <c r="M1938" t="s">
        <v>2887</v>
      </c>
      <c r="N1938" t="s">
        <v>2888</v>
      </c>
      <c r="Q1938" t="s">
        <v>8393</v>
      </c>
      <c r="R1938" t="s">
        <v>8394</v>
      </c>
      <c r="S1938" t="s">
        <v>8395</v>
      </c>
      <c r="T1938" t="s">
        <v>8396</v>
      </c>
      <c r="W1938" t="s">
        <v>77</v>
      </c>
      <c r="X1938" t="s">
        <v>53</v>
      </c>
      <c r="Y1938" t="s">
        <v>2310</v>
      </c>
      <c r="Z1938" t="s">
        <v>6265</v>
      </c>
      <c r="AA1938" t="s">
        <v>8388</v>
      </c>
      <c r="AD1938" t="s">
        <v>59</v>
      </c>
      <c r="AE1938" t="s">
        <v>8397</v>
      </c>
      <c r="AF1938" t="s">
        <v>2890</v>
      </c>
      <c r="AG1938" t="s">
        <v>8398</v>
      </c>
      <c r="AJ1938" t="s">
        <v>8599</v>
      </c>
      <c r="AK1938" t="s">
        <v>62</v>
      </c>
      <c r="AL1938" t="s">
        <v>62</v>
      </c>
      <c r="AM1938" t="s">
        <v>8420</v>
      </c>
      <c r="AN1938" t="s">
        <v>64</v>
      </c>
    </row>
    <row r="1939" spans="1:40" x14ac:dyDescent="0.2">
      <c r="A1939" s="1">
        <f t="shared" si="31"/>
        <v>1938</v>
      </c>
      <c r="B1939" t="s">
        <v>8382</v>
      </c>
      <c r="C1939" t="s">
        <v>3442</v>
      </c>
      <c r="E1939" t="s">
        <v>8383</v>
      </c>
      <c r="F1939" t="s">
        <v>8384</v>
      </c>
      <c r="G1939">
        <v>24525048</v>
      </c>
      <c r="H1939" t="s">
        <v>8600</v>
      </c>
      <c r="I1939" t="s">
        <v>8601</v>
      </c>
      <c r="J1939" t="s">
        <v>2308</v>
      </c>
      <c r="K1939" t="s">
        <v>1452</v>
      </c>
      <c r="L1939" t="s">
        <v>162</v>
      </c>
      <c r="M1939" t="s">
        <v>1441</v>
      </c>
      <c r="N1939" t="s">
        <v>1442</v>
      </c>
      <c r="W1939" t="s">
        <v>52</v>
      </c>
      <c r="X1939" t="s">
        <v>53</v>
      </c>
      <c r="Y1939" t="s">
        <v>2310</v>
      </c>
      <c r="Z1939" t="s">
        <v>5278</v>
      </c>
      <c r="AA1939" t="s">
        <v>8388</v>
      </c>
      <c r="AD1939" t="s">
        <v>59</v>
      </c>
      <c r="AE1939" t="s">
        <v>2313</v>
      </c>
      <c r="AF1939" t="s">
        <v>1444</v>
      </c>
      <c r="AJ1939" t="s">
        <v>8602</v>
      </c>
      <c r="AK1939" t="s">
        <v>62</v>
      </c>
      <c r="AL1939" t="s">
        <v>62</v>
      </c>
      <c r="AM1939" t="s">
        <v>8406</v>
      </c>
      <c r="AN1939" t="s">
        <v>64</v>
      </c>
    </row>
    <row r="1940" spans="1:40" x14ac:dyDescent="0.2">
      <c r="A1940" s="1">
        <f t="shared" si="31"/>
        <v>1939</v>
      </c>
      <c r="B1940" t="s">
        <v>8382</v>
      </c>
      <c r="C1940" t="s">
        <v>3442</v>
      </c>
      <c r="E1940" t="s">
        <v>8383</v>
      </c>
      <c r="F1940" t="s">
        <v>8384</v>
      </c>
      <c r="G1940">
        <v>24525048</v>
      </c>
      <c r="H1940" t="s">
        <v>8603</v>
      </c>
      <c r="I1940" t="s">
        <v>8510</v>
      </c>
      <c r="J1940" t="s">
        <v>2308</v>
      </c>
      <c r="K1940" t="s">
        <v>721</v>
      </c>
      <c r="L1940" t="s">
        <v>376</v>
      </c>
      <c r="M1940" t="s">
        <v>405</v>
      </c>
      <c r="N1940" t="s">
        <v>406</v>
      </c>
      <c r="W1940" t="s">
        <v>234</v>
      </c>
      <c r="X1940" t="s">
        <v>53</v>
      </c>
      <c r="Y1940" t="s">
        <v>2310</v>
      </c>
      <c r="Z1940" t="s">
        <v>8387</v>
      </c>
      <c r="AA1940" t="s">
        <v>8388</v>
      </c>
      <c r="AD1940" t="s">
        <v>59</v>
      </c>
      <c r="AE1940" t="s">
        <v>2313</v>
      </c>
      <c r="AF1940" t="s">
        <v>2989</v>
      </c>
      <c r="AJ1940" t="s">
        <v>8511</v>
      </c>
      <c r="AK1940" t="s">
        <v>62</v>
      </c>
      <c r="AL1940" t="s">
        <v>62</v>
      </c>
      <c r="AM1940" t="s">
        <v>7492</v>
      </c>
      <c r="AN1940" t="s">
        <v>64</v>
      </c>
    </row>
    <row r="1941" spans="1:40" x14ac:dyDescent="0.2">
      <c r="A1941" s="1">
        <f t="shared" si="31"/>
        <v>1940</v>
      </c>
      <c r="B1941" t="s">
        <v>8382</v>
      </c>
      <c r="C1941" t="s">
        <v>3442</v>
      </c>
      <c r="E1941" t="s">
        <v>8383</v>
      </c>
      <c r="F1941" t="s">
        <v>8384</v>
      </c>
      <c r="G1941">
        <v>24525048</v>
      </c>
      <c r="H1941" t="s">
        <v>8604</v>
      </c>
      <c r="I1941" t="s">
        <v>8605</v>
      </c>
      <c r="J1941" t="s">
        <v>8392</v>
      </c>
      <c r="K1941" t="s">
        <v>1156</v>
      </c>
      <c r="L1941" t="s">
        <v>85</v>
      </c>
      <c r="M1941" t="s">
        <v>876</v>
      </c>
      <c r="N1941" t="s">
        <v>877</v>
      </c>
      <c r="Q1941" t="s">
        <v>8393</v>
      </c>
      <c r="R1941" t="s">
        <v>553</v>
      </c>
      <c r="S1941" t="s">
        <v>2324</v>
      </c>
      <c r="T1941" t="s">
        <v>8434</v>
      </c>
      <c r="W1941" t="s">
        <v>52</v>
      </c>
      <c r="X1941" t="s">
        <v>53</v>
      </c>
      <c r="Y1941" t="s">
        <v>2310</v>
      </c>
      <c r="Z1941" t="s">
        <v>5278</v>
      </c>
      <c r="AA1941" t="s">
        <v>8388</v>
      </c>
      <c r="AD1941" t="s">
        <v>59</v>
      </c>
      <c r="AE1941" t="s">
        <v>8397</v>
      </c>
      <c r="AF1941" t="s">
        <v>879</v>
      </c>
      <c r="AG1941" t="s">
        <v>8398</v>
      </c>
      <c r="AJ1941" t="s">
        <v>8606</v>
      </c>
      <c r="AK1941" t="s">
        <v>62</v>
      </c>
      <c r="AL1941" t="s">
        <v>62</v>
      </c>
      <c r="AM1941" t="s">
        <v>8515</v>
      </c>
      <c r="AN1941" t="s">
        <v>64</v>
      </c>
    </row>
    <row r="1942" spans="1:40" x14ac:dyDescent="0.2">
      <c r="A1942" s="1">
        <f t="shared" si="31"/>
        <v>1941</v>
      </c>
      <c r="B1942" t="s">
        <v>8382</v>
      </c>
      <c r="C1942" t="s">
        <v>3442</v>
      </c>
      <c r="E1942" t="s">
        <v>8383</v>
      </c>
      <c r="F1942" t="s">
        <v>8384</v>
      </c>
      <c r="G1942">
        <v>24525048</v>
      </c>
      <c r="H1942" t="s">
        <v>8607</v>
      </c>
      <c r="I1942" t="s">
        <v>8608</v>
      </c>
      <c r="J1942" t="s">
        <v>8392</v>
      </c>
      <c r="K1942" t="s">
        <v>1422</v>
      </c>
      <c r="L1942" t="s">
        <v>349</v>
      </c>
      <c r="M1942" t="s">
        <v>350</v>
      </c>
      <c r="N1942" t="s">
        <v>351</v>
      </c>
      <c r="Q1942" t="s">
        <v>8393</v>
      </c>
      <c r="R1942" t="s">
        <v>8394</v>
      </c>
      <c r="S1942" t="s">
        <v>8395</v>
      </c>
      <c r="T1942" t="s">
        <v>8396</v>
      </c>
      <c r="W1942" t="s">
        <v>234</v>
      </c>
      <c r="X1942" t="s">
        <v>53</v>
      </c>
      <c r="Y1942" t="s">
        <v>2310</v>
      </c>
      <c r="Z1942" t="s">
        <v>8387</v>
      </c>
      <c r="AA1942" t="s">
        <v>8388</v>
      </c>
      <c r="AD1942" t="s">
        <v>59</v>
      </c>
      <c r="AE1942" t="s">
        <v>8397</v>
      </c>
      <c r="AF1942" t="s">
        <v>352</v>
      </c>
      <c r="AG1942" t="s">
        <v>8398</v>
      </c>
      <c r="AJ1942" t="s">
        <v>8609</v>
      </c>
      <c r="AK1942" t="s">
        <v>62</v>
      </c>
      <c r="AL1942" t="s">
        <v>62</v>
      </c>
      <c r="AM1942" t="s">
        <v>8420</v>
      </c>
      <c r="AN1942" t="s">
        <v>64</v>
      </c>
    </row>
    <row r="1943" spans="1:40" x14ac:dyDescent="0.2">
      <c r="A1943" s="1">
        <f t="shared" ref="A1943:A2006" si="32">ROW()-1</f>
        <v>1942</v>
      </c>
      <c r="B1943" t="s">
        <v>8382</v>
      </c>
      <c r="C1943" t="s">
        <v>3442</v>
      </c>
      <c r="E1943" t="s">
        <v>8383</v>
      </c>
      <c r="F1943" t="s">
        <v>8384</v>
      </c>
      <c r="G1943">
        <v>24525048</v>
      </c>
      <c r="H1943" t="s">
        <v>8610</v>
      </c>
      <c r="I1943" t="s">
        <v>8611</v>
      </c>
      <c r="J1943" t="s">
        <v>2308</v>
      </c>
      <c r="K1943" t="s">
        <v>8530</v>
      </c>
      <c r="L1943" t="s">
        <v>162</v>
      </c>
      <c r="M1943" t="s">
        <v>1441</v>
      </c>
      <c r="N1943" t="s">
        <v>1442</v>
      </c>
      <c r="W1943" t="s">
        <v>52</v>
      </c>
      <c r="X1943" t="s">
        <v>53</v>
      </c>
      <c r="Y1943" t="s">
        <v>2310</v>
      </c>
      <c r="Z1943" t="s">
        <v>5278</v>
      </c>
      <c r="AA1943" t="s">
        <v>8388</v>
      </c>
      <c r="AD1943" t="s">
        <v>59</v>
      </c>
      <c r="AE1943" t="s">
        <v>2313</v>
      </c>
      <c r="AF1943" t="s">
        <v>1444</v>
      </c>
      <c r="AJ1943" t="s">
        <v>8612</v>
      </c>
      <c r="AK1943" t="s">
        <v>62</v>
      </c>
      <c r="AL1943" t="s">
        <v>62</v>
      </c>
      <c r="AM1943" t="s">
        <v>8515</v>
      </c>
      <c r="AN1943" t="s">
        <v>64</v>
      </c>
    </row>
    <row r="1944" spans="1:40" x14ac:dyDescent="0.2">
      <c r="A1944" s="1">
        <f t="shared" si="32"/>
        <v>1943</v>
      </c>
      <c r="B1944" t="s">
        <v>8382</v>
      </c>
      <c r="C1944" t="s">
        <v>3442</v>
      </c>
      <c r="E1944" t="s">
        <v>8383</v>
      </c>
      <c r="F1944" t="s">
        <v>8384</v>
      </c>
      <c r="G1944">
        <v>24525048</v>
      </c>
      <c r="H1944" t="s">
        <v>8613</v>
      </c>
      <c r="I1944" t="s">
        <v>8614</v>
      </c>
      <c r="J1944" t="s">
        <v>6262</v>
      </c>
      <c r="K1944" t="s">
        <v>721</v>
      </c>
      <c r="L1944" t="s">
        <v>152</v>
      </c>
      <c r="M1944" t="s">
        <v>3329</v>
      </c>
      <c r="N1944" t="s">
        <v>3454</v>
      </c>
      <c r="Q1944" t="s">
        <v>8425</v>
      </c>
      <c r="R1944" t="s">
        <v>8615</v>
      </c>
      <c r="S1944" t="s">
        <v>358</v>
      </c>
      <c r="T1944" t="s">
        <v>8616</v>
      </c>
      <c r="W1944" t="s">
        <v>234</v>
      </c>
      <c r="X1944" t="s">
        <v>53</v>
      </c>
      <c r="Y1944" t="s">
        <v>2310</v>
      </c>
      <c r="Z1944" t="s">
        <v>8387</v>
      </c>
      <c r="AA1944" t="s">
        <v>8617</v>
      </c>
      <c r="AB1944" t="s">
        <v>8618</v>
      </c>
      <c r="AC1944" t="s">
        <v>6267</v>
      </c>
      <c r="AD1944" t="s">
        <v>59</v>
      </c>
      <c r="AE1944" t="s">
        <v>237</v>
      </c>
      <c r="AF1944" t="s">
        <v>3456</v>
      </c>
      <c r="AG1944" t="s">
        <v>8430</v>
      </c>
      <c r="AJ1944" t="s">
        <v>8619</v>
      </c>
      <c r="AK1944" t="s">
        <v>62</v>
      </c>
      <c r="AL1944" t="s">
        <v>62</v>
      </c>
      <c r="AM1944" t="s">
        <v>7492</v>
      </c>
      <c r="AN1944" t="s">
        <v>64</v>
      </c>
    </row>
    <row r="1945" spans="1:40" x14ac:dyDescent="0.2">
      <c r="A1945" s="1">
        <f t="shared" si="32"/>
        <v>1944</v>
      </c>
      <c r="B1945" t="s">
        <v>8382</v>
      </c>
      <c r="C1945" t="s">
        <v>3442</v>
      </c>
      <c r="E1945" t="s">
        <v>8383</v>
      </c>
      <c r="F1945" t="s">
        <v>8384</v>
      </c>
      <c r="G1945">
        <v>24525048</v>
      </c>
      <c r="H1945" t="s">
        <v>8620</v>
      </c>
      <c r="I1945" t="s">
        <v>8621</v>
      </c>
      <c r="J1945" t="s">
        <v>2308</v>
      </c>
      <c r="K1945" t="s">
        <v>1452</v>
      </c>
      <c r="L1945" t="s">
        <v>2332</v>
      </c>
      <c r="M1945" t="s">
        <v>1319</v>
      </c>
      <c r="N1945" t="s">
        <v>3473</v>
      </c>
      <c r="W1945" t="s">
        <v>52</v>
      </c>
      <c r="X1945" t="s">
        <v>53</v>
      </c>
      <c r="Y1945" t="s">
        <v>2310</v>
      </c>
      <c r="Z1945" t="s">
        <v>5278</v>
      </c>
      <c r="AA1945" t="s">
        <v>8388</v>
      </c>
      <c r="AD1945" t="s">
        <v>59</v>
      </c>
      <c r="AE1945" t="s">
        <v>2313</v>
      </c>
      <c r="AF1945" t="s">
        <v>3475</v>
      </c>
      <c r="AJ1945" t="s">
        <v>8622</v>
      </c>
      <c r="AK1945" t="s">
        <v>62</v>
      </c>
      <c r="AL1945" t="s">
        <v>62</v>
      </c>
      <c r="AM1945" t="s">
        <v>8406</v>
      </c>
      <c r="AN1945" t="s">
        <v>64</v>
      </c>
    </row>
    <row r="1946" spans="1:40" x14ac:dyDescent="0.2">
      <c r="A1946" s="1">
        <f t="shared" si="32"/>
        <v>1945</v>
      </c>
      <c r="B1946" t="s">
        <v>8382</v>
      </c>
      <c r="C1946" t="s">
        <v>3442</v>
      </c>
      <c r="E1946" t="s">
        <v>8383</v>
      </c>
      <c r="F1946" t="s">
        <v>8384</v>
      </c>
      <c r="G1946">
        <v>24525048</v>
      </c>
      <c r="H1946" t="s">
        <v>8623</v>
      </c>
      <c r="I1946" t="s">
        <v>8624</v>
      </c>
      <c r="J1946" t="s">
        <v>8392</v>
      </c>
      <c r="K1946" t="s">
        <v>1161</v>
      </c>
      <c r="L1946" t="s">
        <v>369</v>
      </c>
      <c r="M1946" t="s">
        <v>2051</v>
      </c>
      <c r="N1946" t="s">
        <v>2052</v>
      </c>
      <c r="Q1946" t="s">
        <v>230</v>
      </c>
      <c r="R1946" t="s">
        <v>507</v>
      </c>
      <c r="S1946" t="s">
        <v>109</v>
      </c>
      <c r="T1946" t="s">
        <v>8625</v>
      </c>
      <c r="W1946" t="s">
        <v>52</v>
      </c>
      <c r="X1946" t="s">
        <v>53</v>
      </c>
      <c r="Y1946" t="s">
        <v>2310</v>
      </c>
      <c r="Z1946" t="s">
        <v>5278</v>
      </c>
      <c r="AA1946" t="s">
        <v>8388</v>
      </c>
      <c r="AD1946" t="s">
        <v>59</v>
      </c>
      <c r="AE1946" t="s">
        <v>8397</v>
      </c>
      <c r="AF1946" t="s">
        <v>2054</v>
      </c>
      <c r="AG1946" t="s">
        <v>8398</v>
      </c>
      <c r="AJ1946" t="s">
        <v>8626</v>
      </c>
      <c r="AK1946" t="s">
        <v>62</v>
      </c>
      <c r="AL1946" t="s">
        <v>62</v>
      </c>
      <c r="AM1946" t="s">
        <v>8515</v>
      </c>
      <c r="AN1946" t="s">
        <v>64</v>
      </c>
    </row>
    <row r="1947" spans="1:40" x14ac:dyDescent="0.2">
      <c r="A1947" s="1">
        <f t="shared" si="32"/>
        <v>1946</v>
      </c>
      <c r="B1947" t="s">
        <v>8382</v>
      </c>
      <c r="C1947" t="s">
        <v>3442</v>
      </c>
      <c r="E1947" t="s">
        <v>8383</v>
      </c>
      <c r="F1947" t="s">
        <v>8384</v>
      </c>
      <c r="G1947">
        <v>24525048</v>
      </c>
      <c r="H1947" t="s">
        <v>8627</v>
      </c>
      <c r="I1947" t="s">
        <v>8628</v>
      </c>
      <c r="J1947" t="s">
        <v>8392</v>
      </c>
      <c r="K1947" t="s">
        <v>499</v>
      </c>
      <c r="L1947" t="s">
        <v>2145</v>
      </c>
      <c r="M1947" t="s">
        <v>4841</v>
      </c>
      <c r="N1947" t="s">
        <v>4842</v>
      </c>
      <c r="Q1947" t="s">
        <v>8450</v>
      </c>
      <c r="R1947" t="s">
        <v>553</v>
      </c>
      <c r="S1947" t="s">
        <v>2324</v>
      </c>
      <c r="T1947" t="s">
        <v>8434</v>
      </c>
      <c r="W1947" t="s">
        <v>77</v>
      </c>
      <c r="X1947" t="s">
        <v>53</v>
      </c>
      <c r="Y1947" t="s">
        <v>2310</v>
      </c>
      <c r="Z1947" t="s">
        <v>6265</v>
      </c>
      <c r="AA1947" t="s">
        <v>8388</v>
      </c>
      <c r="AD1947" t="s">
        <v>59</v>
      </c>
      <c r="AE1947" t="s">
        <v>8397</v>
      </c>
      <c r="AF1947" t="s">
        <v>4846</v>
      </c>
      <c r="AG1947" t="s">
        <v>8398</v>
      </c>
      <c r="AJ1947" t="s">
        <v>8629</v>
      </c>
      <c r="AK1947" t="s">
        <v>62</v>
      </c>
      <c r="AL1947" t="s">
        <v>62</v>
      </c>
      <c r="AM1947" t="s">
        <v>8420</v>
      </c>
      <c r="AN1947" t="s">
        <v>64</v>
      </c>
    </row>
    <row r="1948" spans="1:40" x14ac:dyDescent="0.2">
      <c r="A1948" s="1">
        <f t="shared" si="32"/>
        <v>1947</v>
      </c>
      <c r="B1948" t="s">
        <v>8382</v>
      </c>
      <c r="C1948" t="s">
        <v>3442</v>
      </c>
      <c r="E1948" t="s">
        <v>8383</v>
      </c>
      <c r="F1948" t="s">
        <v>8384</v>
      </c>
      <c r="G1948">
        <v>24525048</v>
      </c>
      <c r="H1948" t="s">
        <v>8630</v>
      </c>
      <c r="I1948" t="s">
        <v>8631</v>
      </c>
      <c r="J1948" t="s">
        <v>2308</v>
      </c>
      <c r="K1948" t="s">
        <v>499</v>
      </c>
      <c r="L1948" t="s">
        <v>5785</v>
      </c>
      <c r="M1948" t="s">
        <v>8524</v>
      </c>
      <c r="N1948" t="s">
        <v>8525</v>
      </c>
      <c r="W1948" t="s">
        <v>77</v>
      </c>
      <c r="X1948" t="s">
        <v>53</v>
      </c>
      <c r="Y1948" t="s">
        <v>2310</v>
      </c>
      <c r="Z1948" t="s">
        <v>6265</v>
      </c>
      <c r="AA1948" t="s">
        <v>8388</v>
      </c>
      <c r="AD1948" t="s">
        <v>59</v>
      </c>
      <c r="AE1948" t="s">
        <v>2313</v>
      </c>
      <c r="AF1948" t="s">
        <v>8526</v>
      </c>
      <c r="AJ1948" t="s">
        <v>8632</v>
      </c>
      <c r="AK1948" t="s">
        <v>62</v>
      </c>
      <c r="AL1948" t="s">
        <v>62</v>
      </c>
      <c r="AM1948" t="s">
        <v>8420</v>
      </c>
      <c r="AN1948" t="s">
        <v>64</v>
      </c>
    </row>
    <row r="1949" spans="1:40" x14ac:dyDescent="0.2">
      <c r="A1949" s="1">
        <f t="shared" si="32"/>
        <v>1948</v>
      </c>
      <c r="B1949" t="s">
        <v>8382</v>
      </c>
      <c r="C1949" t="s">
        <v>3442</v>
      </c>
      <c r="E1949" t="s">
        <v>8383</v>
      </c>
      <c r="F1949" t="s">
        <v>8384</v>
      </c>
      <c r="G1949">
        <v>24525048</v>
      </c>
      <c r="H1949" t="s">
        <v>8633</v>
      </c>
      <c r="I1949" t="s">
        <v>8634</v>
      </c>
      <c r="J1949" t="s">
        <v>8392</v>
      </c>
      <c r="K1949" t="s">
        <v>1122</v>
      </c>
      <c r="L1949" t="s">
        <v>433</v>
      </c>
      <c r="M1949" t="s">
        <v>434</v>
      </c>
      <c r="N1949" t="s">
        <v>435</v>
      </c>
      <c r="Q1949" t="s">
        <v>8635</v>
      </c>
      <c r="R1949" t="s">
        <v>2280</v>
      </c>
      <c r="S1949" t="s">
        <v>8395</v>
      </c>
      <c r="T1949" t="s">
        <v>8636</v>
      </c>
      <c r="W1949" t="s">
        <v>234</v>
      </c>
      <c r="X1949" t="s">
        <v>53</v>
      </c>
      <c r="Y1949" t="s">
        <v>2310</v>
      </c>
      <c r="Z1949" t="s">
        <v>8387</v>
      </c>
      <c r="AA1949" t="s">
        <v>8388</v>
      </c>
      <c r="AD1949" t="s">
        <v>59</v>
      </c>
      <c r="AE1949" t="s">
        <v>8397</v>
      </c>
      <c r="AF1949" t="s">
        <v>444</v>
      </c>
      <c r="AG1949" t="s">
        <v>8637</v>
      </c>
      <c r="AJ1949" t="s">
        <v>8638</v>
      </c>
      <c r="AK1949" t="s">
        <v>62</v>
      </c>
      <c r="AL1949" t="s">
        <v>62</v>
      </c>
      <c r="AM1949" t="s">
        <v>8420</v>
      </c>
      <c r="AN1949" t="s">
        <v>64</v>
      </c>
    </row>
    <row r="1950" spans="1:40" x14ac:dyDescent="0.2">
      <c r="A1950" s="1">
        <f t="shared" si="32"/>
        <v>1949</v>
      </c>
      <c r="B1950" t="s">
        <v>8382</v>
      </c>
      <c r="C1950" t="s">
        <v>3442</v>
      </c>
      <c r="E1950" t="s">
        <v>8383</v>
      </c>
      <c r="F1950" t="s">
        <v>8384</v>
      </c>
      <c r="G1950">
        <v>24525048</v>
      </c>
      <c r="H1950" t="s">
        <v>8639</v>
      </c>
      <c r="I1950" t="s">
        <v>8605</v>
      </c>
      <c r="J1950" t="s">
        <v>8392</v>
      </c>
      <c r="K1950" t="s">
        <v>1156</v>
      </c>
      <c r="L1950" t="s">
        <v>85</v>
      </c>
      <c r="M1950" t="s">
        <v>876</v>
      </c>
      <c r="N1950" t="s">
        <v>877</v>
      </c>
      <c r="Q1950" t="s">
        <v>8393</v>
      </c>
      <c r="R1950" t="s">
        <v>553</v>
      </c>
      <c r="S1950" t="s">
        <v>2324</v>
      </c>
      <c r="T1950" t="s">
        <v>8434</v>
      </c>
      <c r="W1950" t="s">
        <v>52</v>
      </c>
      <c r="X1950" t="s">
        <v>53</v>
      </c>
      <c r="Y1950" t="s">
        <v>2310</v>
      </c>
      <c r="Z1950" t="s">
        <v>5278</v>
      </c>
      <c r="AA1950" t="s">
        <v>8388</v>
      </c>
      <c r="AD1950" t="s">
        <v>59</v>
      </c>
      <c r="AE1950" t="s">
        <v>8397</v>
      </c>
      <c r="AF1950" t="s">
        <v>879</v>
      </c>
      <c r="AG1950" t="s">
        <v>8398</v>
      </c>
      <c r="AJ1950" t="s">
        <v>8606</v>
      </c>
      <c r="AK1950" t="s">
        <v>62</v>
      </c>
      <c r="AL1950" t="s">
        <v>62</v>
      </c>
      <c r="AM1950" t="s">
        <v>8515</v>
      </c>
      <c r="AN1950" t="s">
        <v>64</v>
      </c>
    </row>
    <row r="1951" spans="1:40" x14ac:dyDescent="0.2">
      <c r="A1951" s="1">
        <f t="shared" si="32"/>
        <v>1950</v>
      </c>
      <c r="B1951" t="s">
        <v>8382</v>
      </c>
      <c r="C1951" t="s">
        <v>3442</v>
      </c>
      <c r="E1951" t="s">
        <v>8383</v>
      </c>
      <c r="F1951" t="s">
        <v>8384</v>
      </c>
      <c r="G1951">
        <v>24525048</v>
      </c>
      <c r="H1951" t="s">
        <v>8640</v>
      </c>
      <c r="I1951" t="s">
        <v>8641</v>
      </c>
      <c r="J1951" t="s">
        <v>8392</v>
      </c>
      <c r="K1951" t="s">
        <v>721</v>
      </c>
      <c r="L1951" t="s">
        <v>1190</v>
      </c>
      <c r="M1951" t="s">
        <v>1191</v>
      </c>
      <c r="N1951" t="s">
        <v>1192</v>
      </c>
      <c r="Q1951" t="s">
        <v>8642</v>
      </c>
      <c r="R1951" t="s">
        <v>8643</v>
      </c>
      <c r="S1951" t="s">
        <v>3062</v>
      </c>
      <c r="T1951" t="s">
        <v>8644</v>
      </c>
      <c r="W1951" t="s">
        <v>234</v>
      </c>
      <c r="X1951" t="s">
        <v>53</v>
      </c>
      <c r="Y1951" t="s">
        <v>2310</v>
      </c>
      <c r="Z1951" t="s">
        <v>8387</v>
      </c>
      <c r="AA1951" t="s">
        <v>8388</v>
      </c>
      <c r="AD1951" t="s">
        <v>59</v>
      </c>
      <c r="AE1951" t="s">
        <v>8397</v>
      </c>
      <c r="AF1951" t="s">
        <v>1194</v>
      </c>
      <c r="AG1951" t="s">
        <v>8645</v>
      </c>
      <c r="AJ1951" t="s">
        <v>8646</v>
      </c>
      <c r="AK1951" t="s">
        <v>62</v>
      </c>
      <c r="AL1951" t="s">
        <v>62</v>
      </c>
      <c r="AM1951" t="s">
        <v>336</v>
      </c>
      <c r="AN1951" t="s">
        <v>64</v>
      </c>
    </row>
    <row r="1952" spans="1:40" x14ac:dyDescent="0.2">
      <c r="A1952" s="1">
        <f t="shared" si="32"/>
        <v>1951</v>
      </c>
      <c r="B1952" t="s">
        <v>8382</v>
      </c>
      <c r="C1952" t="s">
        <v>3442</v>
      </c>
      <c r="E1952" t="s">
        <v>8383</v>
      </c>
      <c r="F1952" t="s">
        <v>8384</v>
      </c>
      <c r="G1952">
        <v>24525048</v>
      </c>
      <c r="H1952" t="s">
        <v>8647</v>
      </c>
      <c r="I1952" t="s">
        <v>8648</v>
      </c>
      <c r="J1952" t="s">
        <v>43</v>
      </c>
      <c r="K1952" t="s">
        <v>1156</v>
      </c>
      <c r="L1952" t="s">
        <v>262</v>
      </c>
      <c r="M1952" t="s">
        <v>624</v>
      </c>
      <c r="N1952" t="s">
        <v>625</v>
      </c>
      <c r="Q1952" t="s">
        <v>3711</v>
      </c>
      <c r="R1952" t="s">
        <v>8481</v>
      </c>
      <c r="S1952" t="s">
        <v>1877</v>
      </c>
      <c r="T1952" t="s">
        <v>8482</v>
      </c>
      <c r="W1952" t="s">
        <v>52</v>
      </c>
      <c r="X1952" t="s">
        <v>53</v>
      </c>
      <c r="Y1952" t="s">
        <v>53</v>
      </c>
      <c r="Z1952" t="s">
        <v>8649</v>
      </c>
      <c r="AA1952" t="s">
        <v>8548</v>
      </c>
      <c r="AB1952" t="s">
        <v>8650</v>
      </c>
      <c r="AC1952" t="s">
        <v>58</v>
      </c>
      <c r="AD1952" t="s">
        <v>59</v>
      </c>
      <c r="AE1952" t="s">
        <v>237</v>
      </c>
      <c r="AF1952" t="s">
        <v>627</v>
      </c>
      <c r="AG1952" t="s">
        <v>8550</v>
      </c>
      <c r="AJ1952" t="s">
        <v>8651</v>
      </c>
      <c r="AK1952" t="s">
        <v>62</v>
      </c>
      <c r="AL1952" t="s">
        <v>62</v>
      </c>
      <c r="AM1952" t="s">
        <v>8515</v>
      </c>
      <c r="AN1952" t="s">
        <v>64</v>
      </c>
    </row>
    <row r="1953" spans="1:40" x14ac:dyDescent="0.2">
      <c r="A1953" s="1">
        <f t="shared" si="32"/>
        <v>1952</v>
      </c>
      <c r="B1953" t="s">
        <v>8382</v>
      </c>
      <c r="C1953" t="s">
        <v>3442</v>
      </c>
      <c r="E1953" t="s">
        <v>8383</v>
      </c>
      <c r="F1953" t="s">
        <v>8384</v>
      </c>
      <c r="G1953">
        <v>24525048</v>
      </c>
      <c r="H1953" t="s">
        <v>8652</v>
      </c>
      <c r="I1953" t="s">
        <v>8605</v>
      </c>
      <c r="J1953" t="s">
        <v>8392</v>
      </c>
      <c r="K1953" t="s">
        <v>1156</v>
      </c>
      <c r="L1953" t="s">
        <v>85</v>
      </c>
      <c r="M1953" t="s">
        <v>876</v>
      </c>
      <c r="N1953" t="s">
        <v>877</v>
      </c>
      <c r="Q1953" t="s">
        <v>8393</v>
      </c>
      <c r="R1953" t="s">
        <v>553</v>
      </c>
      <c r="S1953" t="s">
        <v>2324</v>
      </c>
      <c r="T1953" t="s">
        <v>8434</v>
      </c>
      <c r="W1953" t="s">
        <v>52</v>
      </c>
      <c r="X1953" t="s">
        <v>53</v>
      </c>
      <c r="Y1953" t="s">
        <v>2310</v>
      </c>
      <c r="Z1953" t="s">
        <v>5278</v>
      </c>
      <c r="AA1953" t="s">
        <v>8388</v>
      </c>
      <c r="AD1953" t="s">
        <v>59</v>
      </c>
      <c r="AE1953" t="s">
        <v>8397</v>
      </c>
      <c r="AF1953" t="s">
        <v>879</v>
      </c>
      <c r="AG1953" t="s">
        <v>8398</v>
      </c>
      <c r="AJ1953" t="s">
        <v>8606</v>
      </c>
      <c r="AK1953" t="s">
        <v>62</v>
      </c>
      <c r="AL1953" t="s">
        <v>62</v>
      </c>
      <c r="AM1953" t="s">
        <v>8515</v>
      </c>
      <c r="AN1953" t="s">
        <v>64</v>
      </c>
    </row>
    <row r="1954" spans="1:40" x14ac:dyDescent="0.2">
      <c r="A1954" s="1">
        <f t="shared" si="32"/>
        <v>1953</v>
      </c>
      <c r="B1954" t="s">
        <v>8382</v>
      </c>
      <c r="C1954" t="s">
        <v>3442</v>
      </c>
      <c r="E1954" t="s">
        <v>8383</v>
      </c>
      <c r="F1954" t="s">
        <v>8384</v>
      </c>
      <c r="G1954">
        <v>24525048</v>
      </c>
      <c r="H1954" t="s">
        <v>8653</v>
      </c>
      <c r="I1954" t="s">
        <v>8654</v>
      </c>
      <c r="J1954" t="s">
        <v>8392</v>
      </c>
      <c r="K1954" t="s">
        <v>721</v>
      </c>
      <c r="L1954" t="s">
        <v>369</v>
      </c>
      <c r="M1954" t="s">
        <v>370</v>
      </c>
      <c r="N1954" t="s">
        <v>371</v>
      </c>
      <c r="Q1954" t="s">
        <v>8393</v>
      </c>
      <c r="R1954" t="s">
        <v>8394</v>
      </c>
      <c r="S1954" t="s">
        <v>8395</v>
      </c>
      <c r="T1954" t="s">
        <v>8396</v>
      </c>
      <c r="W1954" t="s">
        <v>234</v>
      </c>
      <c r="X1954" t="s">
        <v>53</v>
      </c>
      <c r="Y1954" t="s">
        <v>2310</v>
      </c>
      <c r="Z1954" t="s">
        <v>8387</v>
      </c>
      <c r="AA1954" t="s">
        <v>8388</v>
      </c>
      <c r="AD1954" t="s">
        <v>59</v>
      </c>
      <c r="AE1954" t="s">
        <v>8397</v>
      </c>
      <c r="AF1954" t="s">
        <v>372</v>
      </c>
      <c r="AG1954" t="s">
        <v>8398</v>
      </c>
      <c r="AJ1954" t="s">
        <v>8655</v>
      </c>
      <c r="AK1954" t="s">
        <v>62</v>
      </c>
      <c r="AL1954" t="s">
        <v>62</v>
      </c>
      <c r="AM1954" t="s">
        <v>7492</v>
      </c>
      <c r="AN1954" t="s">
        <v>64</v>
      </c>
    </row>
    <row r="1955" spans="1:40" x14ac:dyDescent="0.2">
      <c r="A1955" s="1">
        <f t="shared" si="32"/>
        <v>1954</v>
      </c>
      <c r="B1955" t="s">
        <v>8382</v>
      </c>
      <c r="C1955" t="s">
        <v>3442</v>
      </c>
      <c r="E1955" t="s">
        <v>8383</v>
      </c>
      <c r="F1955" t="s">
        <v>8384</v>
      </c>
      <c r="G1955">
        <v>24525048</v>
      </c>
      <c r="H1955" t="s">
        <v>8656</v>
      </c>
      <c r="I1955" t="s">
        <v>8657</v>
      </c>
      <c r="J1955" t="s">
        <v>8392</v>
      </c>
      <c r="K1955" t="s">
        <v>721</v>
      </c>
      <c r="L1955" t="s">
        <v>610</v>
      </c>
      <c r="M1955" t="s">
        <v>1854</v>
      </c>
      <c r="N1955" t="s">
        <v>1855</v>
      </c>
      <c r="Q1955" t="s">
        <v>8635</v>
      </c>
      <c r="R1955" t="s">
        <v>2280</v>
      </c>
      <c r="S1955" t="s">
        <v>8395</v>
      </c>
      <c r="T1955" t="s">
        <v>8636</v>
      </c>
      <c r="W1955" t="s">
        <v>234</v>
      </c>
      <c r="X1955" t="s">
        <v>53</v>
      </c>
      <c r="Y1955" t="s">
        <v>2310</v>
      </c>
      <c r="Z1955" t="s">
        <v>8387</v>
      </c>
      <c r="AA1955" t="s">
        <v>8388</v>
      </c>
      <c r="AD1955" t="s">
        <v>59</v>
      </c>
      <c r="AE1955" t="s">
        <v>8397</v>
      </c>
      <c r="AF1955" t="s">
        <v>1857</v>
      </c>
      <c r="AG1955" t="s">
        <v>8398</v>
      </c>
      <c r="AJ1955" t="s">
        <v>8658</v>
      </c>
      <c r="AK1955" t="s">
        <v>62</v>
      </c>
      <c r="AL1955" t="s">
        <v>62</v>
      </c>
      <c r="AM1955" t="s">
        <v>8420</v>
      </c>
      <c r="AN1955" t="s">
        <v>64</v>
      </c>
    </row>
    <row r="1956" spans="1:40" x14ac:dyDescent="0.2">
      <c r="A1956" s="1">
        <f t="shared" si="32"/>
        <v>1955</v>
      </c>
      <c r="B1956" t="s">
        <v>8382</v>
      </c>
      <c r="C1956" t="s">
        <v>3442</v>
      </c>
      <c r="E1956" t="s">
        <v>8383</v>
      </c>
      <c r="F1956" t="s">
        <v>8384</v>
      </c>
      <c r="G1956">
        <v>24525048</v>
      </c>
      <c r="H1956" t="s">
        <v>8659</v>
      </c>
      <c r="I1956" t="s">
        <v>8660</v>
      </c>
      <c r="J1956" t="s">
        <v>43</v>
      </c>
      <c r="K1956" t="s">
        <v>2027</v>
      </c>
      <c r="L1956" t="s">
        <v>531</v>
      </c>
      <c r="M1956" t="s">
        <v>3152</v>
      </c>
      <c r="N1956" t="s">
        <v>3153</v>
      </c>
      <c r="Q1956" t="s">
        <v>8661</v>
      </c>
      <c r="R1956" t="s">
        <v>2211</v>
      </c>
      <c r="S1956" t="s">
        <v>438</v>
      </c>
      <c r="T1956" t="s">
        <v>8426</v>
      </c>
      <c r="W1956" t="s">
        <v>77</v>
      </c>
      <c r="X1956" t="s">
        <v>53</v>
      </c>
      <c r="Y1956" t="s">
        <v>54</v>
      </c>
      <c r="Z1956" t="s">
        <v>714</v>
      </c>
      <c r="AA1956" t="s">
        <v>8475</v>
      </c>
      <c r="AB1956" t="s">
        <v>8662</v>
      </c>
      <c r="AC1956" t="s">
        <v>58</v>
      </c>
      <c r="AD1956" t="s">
        <v>59</v>
      </c>
      <c r="AE1956" t="s">
        <v>237</v>
      </c>
      <c r="AF1956" t="s">
        <v>3155</v>
      </c>
      <c r="AJ1956" t="s">
        <v>8663</v>
      </c>
      <c r="AK1956" t="s">
        <v>62</v>
      </c>
      <c r="AL1956" t="s">
        <v>62</v>
      </c>
      <c r="AM1956" t="s">
        <v>8420</v>
      </c>
      <c r="AN1956" t="s">
        <v>64</v>
      </c>
    </row>
    <row r="1957" spans="1:40" x14ac:dyDescent="0.2">
      <c r="A1957" s="1">
        <f t="shared" si="32"/>
        <v>1956</v>
      </c>
      <c r="B1957" t="s">
        <v>8382</v>
      </c>
      <c r="C1957" t="s">
        <v>3442</v>
      </c>
      <c r="E1957" t="s">
        <v>8383</v>
      </c>
      <c r="F1957" t="s">
        <v>8384</v>
      </c>
      <c r="G1957">
        <v>24525048</v>
      </c>
      <c r="H1957" t="s">
        <v>8664</v>
      </c>
      <c r="I1957" t="s">
        <v>8665</v>
      </c>
      <c r="J1957" t="s">
        <v>8392</v>
      </c>
      <c r="K1957" t="s">
        <v>1422</v>
      </c>
      <c r="L1957" t="s">
        <v>227</v>
      </c>
      <c r="M1957" t="s">
        <v>228</v>
      </c>
      <c r="N1957" t="s">
        <v>229</v>
      </c>
      <c r="Q1957" t="s">
        <v>8393</v>
      </c>
      <c r="R1957" t="s">
        <v>8394</v>
      </c>
      <c r="S1957" t="s">
        <v>8395</v>
      </c>
      <c r="T1957" t="s">
        <v>8396</v>
      </c>
      <c r="W1957" t="s">
        <v>234</v>
      </c>
      <c r="X1957" t="s">
        <v>53</v>
      </c>
      <c r="Y1957" t="s">
        <v>2310</v>
      </c>
      <c r="Z1957" t="s">
        <v>8387</v>
      </c>
      <c r="AA1957" t="s">
        <v>8388</v>
      </c>
      <c r="AD1957" t="s">
        <v>59</v>
      </c>
      <c r="AE1957" t="s">
        <v>8397</v>
      </c>
      <c r="AF1957" t="s">
        <v>238</v>
      </c>
      <c r="AG1957" t="s">
        <v>8398</v>
      </c>
      <c r="AJ1957" t="s">
        <v>8666</v>
      </c>
      <c r="AK1957" t="s">
        <v>62</v>
      </c>
      <c r="AL1957" t="s">
        <v>62</v>
      </c>
      <c r="AM1957" t="s">
        <v>8420</v>
      </c>
      <c r="AN1957" t="s">
        <v>64</v>
      </c>
    </row>
    <row r="1958" spans="1:40" x14ac:dyDescent="0.2">
      <c r="A1958" s="1">
        <f t="shared" si="32"/>
        <v>1957</v>
      </c>
      <c r="B1958" t="s">
        <v>8382</v>
      </c>
      <c r="C1958" t="s">
        <v>3442</v>
      </c>
      <c r="E1958" t="s">
        <v>8383</v>
      </c>
      <c r="F1958" t="s">
        <v>8384</v>
      </c>
      <c r="G1958">
        <v>24525048</v>
      </c>
      <c r="H1958" t="s">
        <v>8667</v>
      </c>
      <c r="I1958" t="s">
        <v>8668</v>
      </c>
      <c r="J1958" t="s">
        <v>8392</v>
      </c>
      <c r="K1958" t="s">
        <v>1452</v>
      </c>
      <c r="L1958" t="s">
        <v>85</v>
      </c>
      <c r="M1958" t="s">
        <v>876</v>
      </c>
      <c r="N1958" t="s">
        <v>877</v>
      </c>
      <c r="Q1958" t="s">
        <v>8635</v>
      </c>
      <c r="R1958" t="s">
        <v>2280</v>
      </c>
      <c r="S1958" t="s">
        <v>8395</v>
      </c>
      <c r="T1958" t="s">
        <v>8636</v>
      </c>
      <c r="W1958" t="s">
        <v>52</v>
      </c>
      <c r="X1958" t="s">
        <v>53</v>
      </c>
      <c r="Y1958" t="s">
        <v>2310</v>
      </c>
      <c r="Z1958" t="s">
        <v>5278</v>
      </c>
      <c r="AA1958" t="s">
        <v>8388</v>
      </c>
      <c r="AD1958" t="s">
        <v>59</v>
      </c>
      <c r="AE1958" t="s">
        <v>8397</v>
      </c>
      <c r="AF1958" t="s">
        <v>879</v>
      </c>
      <c r="AG1958" t="s">
        <v>8398</v>
      </c>
      <c r="AJ1958" t="s">
        <v>8669</v>
      </c>
      <c r="AK1958" t="s">
        <v>62</v>
      </c>
      <c r="AL1958" t="s">
        <v>62</v>
      </c>
      <c r="AM1958" t="s">
        <v>8406</v>
      </c>
      <c r="AN1958" t="s">
        <v>64</v>
      </c>
    </row>
    <row r="1959" spans="1:40" x14ac:dyDescent="0.2">
      <c r="A1959" s="1">
        <f t="shared" si="32"/>
        <v>1958</v>
      </c>
      <c r="B1959" t="s">
        <v>8382</v>
      </c>
      <c r="C1959" t="s">
        <v>3442</v>
      </c>
      <c r="E1959" t="s">
        <v>8383</v>
      </c>
      <c r="F1959" t="s">
        <v>8384</v>
      </c>
      <c r="G1959">
        <v>24525048</v>
      </c>
      <c r="H1959" t="s">
        <v>8670</v>
      </c>
      <c r="I1959" t="s">
        <v>8671</v>
      </c>
      <c r="J1959" t="s">
        <v>2308</v>
      </c>
      <c r="K1959" t="s">
        <v>8672</v>
      </c>
      <c r="L1959" t="s">
        <v>433</v>
      </c>
      <c r="M1959" t="s">
        <v>1101</v>
      </c>
      <c r="N1959" t="s">
        <v>1102</v>
      </c>
      <c r="W1959" t="s">
        <v>52</v>
      </c>
      <c r="X1959" t="s">
        <v>53</v>
      </c>
      <c r="Y1959" t="s">
        <v>2310</v>
      </c>
      <c r="Z1959" t="s">
        <v>5278</v>
      </c>
      <c r="AA1959" t="s">
        <v>8388</v>
      </c>
      <c r="AD1959" t="s">
        <v>59</v>
      </c>
      <c r="AE1959" t="s">
        <v>2313</v>
      </c>
      <c r="AF1959" t="s">
        <v>1107</v>
      </c>
      <c r="AJ1959" t="s">
        <v>8673</v>
      </c>
      <c r="AK1959" t="s">
        <v>62</v>
      </c>
      <c r="AL1959" t="s">
        <v>62</v>
      </c>
      <c r="AM1959" t="s">
        <v>8575</v>
      </c>
      <c r="AN1959" t="s">
        <v>64</v>
      </c>
    </row>
    <row r="1960" spans="1:40" x14ac:dyDescent="0.2">
      <c r="A1960" s="1">
        <f t="shared" si="32"/>
        <v>1959</v>
      </c>
      <c r="B1960" t="s">
        <v>8382</v>
      </c>
      <c r="C1960" t="s">
        <v>3442</v>
      </c>
      <c r="E1960" t="s">
        <v>8383</v>
      </c>
      <c r="F1960" t="s">
        <v>8384</v>
      </c>
      <c r="G1960">
        <v>24525048</v>
      </c>
      <c r="H1960" t="s">
        <v>8674</v>
      </c>
      <c r="I1960" t="s">
        <v>8675</v>
      </c>
      <c r="J1960" t="s">
        <v>8392</v>
      </c>
      <c r="K1960" t="s">
        <v>8672</v>
      </c>
      <c r="L1960" t="s">
        <v>279</v>
      </c>
      <c r="M1960" t="s">
        <v>788</v>
      </c>
      <c r="N1960" t="s">
        <v>789</v>
      </c>
      <c r="Q1960" t="s">
        <v>8438</v>
      </c>
      <c r="W1960" t="s">
        <v>52</v>
      </c>
      <c r="X1960" t="s">
        <v>53</v>
      </c>
      <c r="Y1960" t="s">
        <v>2310</v>
      </c>
      <c r="Z1960" t="s">
        <v>5278</v>
      </c>
      <c r="AA1960" t="s">
        <v>8388</v>
      </c>
      <c r="AD1960" t="s">
        <v>59</v>
      </c>
      <c r="AE1960" t="s">
        <v>8397</v>
      </c>
      <c r="AF1960" t="s">
        <v>791</v>
      </c>
      <c r="AG1960" t="s">
        <v>8398</v>
      </c>
      <c r="AJ1960" t="s">
        <v>8676</v>
      </c>
      <c r="AK1960" t="s">
        <v>62</v>
      </c>
      <c r="AL1960" t="s">
        <v>62</v>
      </c>
      <c r="AM1960" t="s">
        <v>7540</v>
      </c>
      <c r="AN1960" t="s">
        <v>64</v>
      </c>
    </row>
    <row r="1961" spans="1:40" x14ac:dyDescent="0.2">
      <c r="A1961" s="1">
        <f t="shared" si="32"/>
        <v>1960</v>
      </c>
      <c r="B1961" t="s">
        <v>8382</v>
      </c>
      <c r="C1961" t="s">
        <v>3442</v>
      </c>
      <c r="E1961" t="s">
        <v>8383</v>
      </c>
      <c r="F1961" t="s">
        <v>8384</v>
      </c>
      <c r="G1961">
        <v>24525048</v>
      </c>
      <c r="H1961" t="s">
        <v>8677</v>
      </c>
      <c r="I1961" t="s">
        <v>8678</v>
      </c>
      <c r="J1961" t="s">
        <v>8392</v>
      </c>
      <c r="K1961" t="s">
        <v>1156</v>
      </c>
      <c r="L1961" t="s">
        <v>1068</v>
      </c>
      <c r="M1961" t="s">
        <v>1819</v>
      </c>
      <c r="N1961" t="s">
        <v>1820</v>
      </c>
      <c r="Q1961" t="s">
        <v>8450</v>
      </c>
      <c r="R1961" t="s">
        <v>553</v>
      </c>
      <c r="S1961" t="s">
        <v>2324</v>
      </c>
      <c r="T1961" t="s">
        <v>8434</v>
      </c>
      <c r="W1961" t="s">
        <v>52</v>
      </c>
      <c r="X1961" t="s">
        <v>53</v>
      </c>
      <c r="Y1961" t="s">
        <v>2310</v>
      </c>
      <c r="Z1961" t="s">
        <v>5278</v>
      </c>
      <c r="AA1961" t="s">
        <v>8388</v>
      </c>
      <c r="AD1961" t="s">
        <v>59</v>
      </c>
      <c r="AE1961" t="s">
        <v>8397</v>
      </c>
      <c r="AF1961" t="s">
        <v>1822</v>
      </c>
      <c r="AG1961" t="s">
        <v>8398</v>
      </c>
      <c r="AJ1961" t="s">
        <v>8679</v>
      </c>
      <c r="AK1961" t="s">
        <v>62</v>
      </c>
      <c r="AL1961" t="s">
        <v>62</v>
      </c>
      <c r="AM1961" t="s">
        <v>7540</v>
      </c>
      <c r="AN1961" t="s">
        <v>64</v>
      </c>
    </row>
    <row r="1962" spans="1:40" x14ac:dyDescent="0.2">
      <c r="A1962" s="1">
        <f t="shared" si="32"/>
        <v>1961</v>
      </c>
      <c r="B1962" t="s">
        <v>8382</v>
      </c>
      <c r="C1962" t="s">
        <v>3442</v>
      </c>
      <c r="E1962" t="s">
        <v>8383</v>
      </c>
      <c r="F1962" t="s">
        <v>8384</v>
      </c>
      <c r="G1962">
        <v>24525048</v>
      </c>
      <c r="H1962" t="s">
        <v>8680</v>
      </c>
      <c r="I1962" t="s">
        <v>8681</v>
      </c>
      <c r="J1962" t="s">
        <v>8392</v>
      </c>
      <c r="K1962" t="s">
        <v>1117</v>
      </c>
      <c r="L1962" t="s">
        <v>2145</v>
      </c>
      <c r="M1962" t="s">
        <v>4841</v>
      </c>
      <c r="N1962" t="s">
        <v>4842</v>
      </c>
      <c r="Q1962" t="s">
        <v>8450</v>
      </c>
      <c r="R1962" t="s">
        <v>553</v>
      </c>
      <c r="S1962" t="s">
        <v>2324</v>
      </c>
      <c r="T1962" t="s">
        <v>8434</v>
      </c>
      <c r="W1962" t="s">
        <v>77</v>
      </c>
      <c r="X1962" t="s">
        <v>53</v>
      </c>
      <c r="Y1962" t="s">
        <v>2310</v>
      </c>
      <c r="Z1962" t="s">
        <v>6265</v>
      </c>
      <c r="AA1962" t="s">
        <v>8388</v>
      </c>
      <c r="AD1962" t="s">
        <v>59</v>
      </c>
      <c r="AE1962" t="s">
        <v>8397</v>
      </c>
      <c r="AF1962" t="s">
        <v>4846</v>
      </c>
      <c r="AG1962" t="s">
        <v>8398</v>
      </c>
      <c r="AJ1962" t="s">
        <v>8682</v>
      </c>
      <c r="AK1962" t="s">
        <v>62</v>
      </c>
      <c r="AL1962" t="s">
        <v>62</v>
      </c>
      <c r="AM1962" t="s">
        <v>8420</v>
      </c>
      <c r="AN1962" t="s">
        <v>64</v>
      </c>
    </row>
    <row r="1963" spans="1:40" x14ac:dyDescent="0.2">
      <c r="A1963" s="1">
        <f t="shared" si="32"/>
        <v>1962</v>
      </c>
      <c r="B1963" t="s">
        <v>8382</v>
      </c>
      <c r="C1963" t="s">
        <v>3442</v>
      </c>
      <c r="E1963" t="s">
        <v>8383</v>
      </c>
      <c r="F1963" t="s">
        <v>8384</v>
      </c>
      <c r="G1963">
        <v>24525048</v>
      </c>
      <c r="H1963" t="s">
        <v>8683</v>
      </c>
      <c r="I1963" t="s">
        <v>8684</v>
      </c>
      <c r="J1963" t="s">
        <v>8392</v>
      </c>
      <c r="K1963" t="s">
        <v>721</v>
      </c>
      <c r="L1963" t="s">
        <v>152</v>
      </c>
      <c r="M1963" t="s">
        <v>3329</v>
      </c>
      <c r="N1963" t="s">
        <v>3454</v>
      </c>
      <c r="Q1963" t="s">
        <v>8393</v>
      </c>
      <c r="R1963" t="s">
        <v>553</v>
      </c>
      <c r="S1963" t="s">
        <v>2324</v>
      </c>
      <c r="T1963" t="s">
        <v>8434</v>
      </c>
      <c r="W1963" t="s">
        <v>234</v>
      </c>
      <c r="X1963" t="s">
        <v>53</v>
      </c>
      <c r="Y1963" t="s">
        <v>2310</v>
      </c>
      <c r="Z1963" t="s">
        <v>8387</v>
      </c>
      <c r="AA1963" t="s">
        <v>8388</v>
      </c>
      <c r="AD1963" t="s">
        <v>59</v>
      </c>
      <c r="AE1963" t="s">
        <v>8397</v>
      </c>
      <c r="AF1963" t="s">
        <v>3456</v>
      </c>
      <c r="AG1963" t="s">
        <v>8398</v>
      </c>
      <c r="AJ1963" t="s">
        <v>8685</v>
      </c>
      <c r="AK1963" t="s">
        <v>62</v>
      </c>
      <c r="AL1963" t="s">
        <v>62</v>
      </c>
      <c r="AM1963" t="s">
        <v>336</v>
      </c>
      <c r="AN1963" t="s">
        <v>64</v>
      </c>
    </row>
    <row r="1964" spans="1:40" x14ac:dyDescent="0.2">
      <c r="A1964" s="1">
        <f t="shared" si="32"/>
        <v>1963</v>
      </c>
      <c r="B1964" t="s">
        <v>8382</v>
      </c>
      <c r="C1964" t="s">
        <v>3442</v>
      </c>
      <c r="E1964" t="s">
        <v>8383</v>
      </c>
      <c r="F1964" t="s">
        <v>8384</v>
      </c>
      <c r="G1964">
        <v>24525048</v>
      </c>
      <c r="H1964" t="s">
        <v>8686</v>
      </c>
      <c r="I1964" t="s">
        <v>8687</v>
      </c>
      <c r="J1964" t="s">
        <v>8392</v>
      </c>
      <c r="K1964" t="s">
        <v>586</v>
      </c>
      <c r="L1964" t="s">
        <v>369</v>
      </c>
      <c r="M1964" t="s">
        <v>2051</v>
      </c>
      <c r="N1964" t="s">
        <v>2052</v>
      </c>
      <c r="Q1964" t="s">
        <v>8393</v>
      </c>
      <c r="R1964" t="s">
        <v>8394</v>
      </c>
      <c r="S1964" t="s">
        <v>8395</v>
      </c>
      <c r="T1964" t="s">
        <v>8396</v>
      </c>
      <c r="W1964" t="s">
        <v>52</v>
      </c>
      <c r="X1964" t="s">
        <v>53</v>
      </c>
      <c r="Y1964" t="s">
        <v>2310</v>
      </c>
      <c r="Z1964" t="s">
        <v>5278</v>
      </c>
      <c r="AA1964" t="s">
        <v>8388</v>
      </c>
      <c r="AD1964" t="s">
        <v>59</v>
      </c>
      <c r="AE1964" t="s">
        <v>8397</v>
      </c>
      <c r="AF1964" t="s">
        <v>2054</v>
      </c>
      <c r="AG1964" t="s">
        <v>8398</v>
      </c>
      <c r="AJ1964" t="s">
        <v>8688</v>
      </c>
      <c r="AK1964" t="s">
        <v>62</v>
      </c>
      <c r="AL1964" t="s">
        <v>62</v>
      </c>
      <c r="AM1964" t="s">
        <v>8575</v>
      </c>
      <c r="AN1964" t="s">
        <v>64</v>
      </c>
    </row>
    <row r="1965" spans="1:40" x14ac:dyDescent="0.2">
      <c r="A1965" s="1">
        <f t="shared" si="32"/>
        <v>1964</v>
      </c>
      <c r="B1965" t="s">
        <v>8382</v>
      </c>
      <c r="C1965" t="s">
        <v>3442</v>
      </c>
      <c r="E1965" t="s">
        <v>8383</v>
      </c>
      <c r="F1965" t="s">
        <v>8384</v>
      </c>
      <c r="G1965">
        <v>24525048</v>
      </c>
      <c r="H1965" t="s">
        <v>8689</v>
      </c>
      <c r="I1965" t="s">
        <v>8690</v>
      </c>
      <c r="J1965" t="s">
        <v>8392</v>
      </c>
      <c r="K1965" t="s">
        <v>1161</v>
      </c>
      <c r="L1965" t="s">
        <v>610</v>
      </c>
      <c r="M1965" t="s">
        <v>1059</v>
      </c>
      <c r="N1965" t="s">
        <v>1060</v>
      </c>
      <c r="Q1965" t="s">
        <v>8438</v>
      </c>
      <c r="W1965" t="s">
        <v>52</v>
      </c>
      <c r="X1965" t="s">
        <v>53</v>
      </c>
      <c r="Y1965" t="s">
        <v>2310</v>
      </c>
      <c r="Z1965" t="s">
        <v>5278</v>
      </c>
      <c r="AA1965" t="s">
        <v>8388</v>
      </c>
      <c r="AD1965" t="s">
        <v>59</v>
      </c>
      <c r="AE1965" t="s">
        <v>8397</v>
      </c>
      <c r="AF1965" t="s">
        <v>1063</v>
      </c>
      <c r="AG1965" t="s">
        <v>8398</v>
      </c>
      <c r="AJ1965" t="s">
        <v>8691</v>
      </c>
      <c r="AK1965" t="s">
        <v>62</v>
      </c>
      <c r="AL1965" t="s">
        <v>62</v>
      </c>
      <c r="AM1965" t="s">
        <v>7540</v>
      </c>
      <c r="AN1965" t="s">
        <v>64</v>
      </c>
    </row>
    <row r="1966" spans="1:40" x14ac:dyDescent="0.2">
      <c r="A1966" s="1">
        <f t="shared" si="32"/>
        <v>1965</v>
      </c>
      <c r="B1966" t="s">
        <v>8382</v>
      </c>
      <c r="C1966" t="s">
        <v>3442</v>
      </c>
      <c r="E1966" t="s">
        <v>8383</v>
      </c>
      <c r="F1966" t="s">
        <v>8384</v>
      </c>
      <c r="G1966">
        <v>24525048</v>
      </c>
      <c r="H1966" t="s">
        <v>8692</v>
      </c>
      <c r="I1966" t="s">
        <v>8693</v>
      </c>
      <c r="J1966" t="s">
        <v>8392</v>
      </c>
      <c r="K1966" t="s">
        <v>586</v>
      </c>
      <c r="L1966" t="s">
        <v>433</v>
      </c>
      <c r="M1966" t="s">
        <v>1101</v>
      </c>
      <c r="N1966" t="s">
        <v>1102</v>
      </c>
      <c r="Q1966" t="s">
        <v>8393</v>
      </c>
      <c r="R1966" t="s">
        <v>8394</v>
      </c>
      <c r="S1966" t="s">
        <v>8395</v>
      </c>
      <c r="T1966" t="s">
        <v>8396</v>
      </c>
      <c r="W1966" t="s">
        <v>52</v>
      </c>
      <c r="X1966" t="s">
        <v>53</v>
      </c>
      <c r="Y1966" t="s">
        <v>2310</v>
      </c>
      <c r="Z1966" t="s">
        <v>5278</v>
      </c>
      <c r="AA1966" t="s">
        <v>8388</v>
      </c>
      <c r="AD1966" t="s">
        <v>59</v>
      </c>
      <c r="AE1966" t="s">
        <v>8397</v>
      </c>
      <c r="AF1966" t="s">
        <v>1107</v>
      </c>
      <c r="AG1966" t="s">
        <v>8398</v>
      </c>
      <c r="AJ1966" t="s">
        <v>8694</v>
      </c>
      <c r="AK1966" t="s">
        <v>62</v>
      </c>
      <c r="AL1966" t="s">
        <v>62</v>
      </c>
      <c r="AM1966" t="s">
        <v>7540</v>
      </c>
      <c r="AN1966" t="s">
        <v>64</v>
      </c>
    </row>
    <row r="1967" spans="1:40" x14ac:dyDescent="0.2">
      <c r="A1967" s="1">
        <f t="shared" si="32"/>
        <v>1966</v>
      </c>
      <c r="B1967" t="s">
        <v>8382</v>
      </c>
      <c r="C1967" t="s">
        <v>3442</v>
      </c>
      <c r="E1967" t="s">
        <v>8383</v>
      </c>
      <c r="F1967" t="s">
        <v>8384</v>
      </c>
      <c r="G1967">
        <v>24525048</v>
      </c>
      <c r="H1967" t="s">
        <v>8695</v>
      </c>
      <c r="I1967" t="s">
        <v>8696</v>
      </c>
      <c r="J1967" t="s">
        <v>8392</v>
      </c>
      <c r="K1967" t="s">
        <v>586</v>
      </c>
      <c r="L1967" t="s">
        <v>421</v>
      </c>
      <c r="M1967" t="s">
        <v>422</v>
      </c>
      <c r="N1967" t="s">
        <v>423</v>
      </c>
      <c r="Q1967" t="s">
        <v>8450</v>
      </c>
      <c r="R1967" t="s">
        <v>553</v>
      </c>
      <c r="S1967" t="s">
        <v>2324</v>
      </c>
      <c r="T1967" t="s">
        <v>8434</v>
      </c>
      <c r="W1967" t="s">
        <v>52</v>
      </c>
      <c r="X1967" t="s">
        <v>53</v>
      </c>
      <c r="Y1967" t="s">
        <v>2310</v>
      </c>
      <c r="Z1967" t="s">
        <v>5278</v>
      </c>
      <c r="AA1967" t="s">
        <v>8388</v>
      </c>
      <c r="AD1967" t="s">
        <v>59</v>
      </c>
      <c r="AE1967" t="s">
        <v>8397</v>
      </c>
      <c r="AF1967" t="s">
        <v>426</v>
      </c>
      <c r="AG1967" t="s">
        <v>8398</v>
      </c>
      <c r="AJ1967" t="s">
        <v>8697</v>
      </c>
      <c r="AK1967" t="s">
        <v>62</v>
      </c>
      <c r="AL1967" t="s">
        <v>62</v>
      </c>
      <c r="AM1967" t="s">
        <v>8515</v>
      </c>
      <c r="AN1967" t="s">
        <v>64</v>
      </c>
    </row>
    <row r="1968" spans="1:40" x14ac:dyDescent="0.2">
      <c r="A1968" s="1">
        <f t="shared" si="32"/>
        <v>1967</v>
      </c>
      <c r="B1968" t="s">
        <v>8382</v>
      </c>
      <c r="C1968" t="s">
        <v>3442</v>
      </c>
      <c r="E1968" t="s">
        <v>8383</v>
      </c>
      <c r="F1968" t="s">
        <v>8384</v>
      </c>
      <c r="G1968">
        <v>24525048</v>
      </c>
      <c r="H1968" t="s">
        <v>8698</v>
      </c>
      <c r="I1968" t="s">
        <v>8699</v>
      </c>
      <c r="J1968" t="s">
        <v>8392</v>
      </c>
      <c r="K1968" t="s">
        <v>8502</v>
      </c>
      <c r="L1968" t="s">
        <v>1068</v>
      </c>
      <c r="M1968" t="s">
        <v>1069</v>
      </c>
      <c r="N1968" t="s">
        <v>1070</v>
      </c>
      <c r="Q1968" t="s">
        <v>8393</v>
      </c>
      <c r="R1968" t="s">
        <v>8394</v>
      </c>
      <c r="S1968" t="s">
        <v>8395</v>
      </c>
      <c r="T1968" t="s">
        <v>8396</v>
      </c>
      <c r="W1968" t="s">
        <v>234</v>
      </c>
      <c r="X1968" t="s">
        <v>53</v>
      </c>
      <c r="Y1968" t="s">
        <v>2310</v>
      </c>
      <c r="Z1968" t="s">
        <v>8387</v>
      </c>
      <c r="AA1968" t="s">
        <v>8388</v>
      </c>
      <c r="AD1968" t="s">
        <v>59</v>
      </c>
      <c r="AE1968" t="s">
        <v>8397</v>
      </c>
      <c r="AF1968" t="s">
        <v>1072</v>
      </c>
      <c r="AG1968" t="s">
        <v>8398</v>
      </c>
      <c r="AJ1968" t="s">
        <v>8700</v>
      </c>
      <c r="AK1968" t="s">
        <v>62</v>
      </c>
      <c r="AL1968" t="s">
        <v>62</v>
      </c>
      <c r="AM1968" t="s">
        <v>8420</v>
      </c>
      <c r="AN1968" t="s">
        <v>64</v>
      </c>
    </row>
    <row r="1969" spans="1:40" x14ac:dyDescent="0.2">
      <c r="A1969" s="1">
        <f t="shared" si="32"/>
        <v>1968</v>
      </c>
      <c r="B1969" t="s">
        <v>8382</v>
      </c>
      <c r="C1969" t="s">
        <v>3442</v>
      </c>
      <c r="E1969" t="s">
        <v>8383</v>
      </c>
      <c r="F1969" t="s">
        <v>8384</v>
      </c>
      <c r="G1969">
        <v>24525048</v>
      </c>
      <c r="H1969" t="s">
        <v>8701</v>
      </c>
      <c r="I1969" t="s">
        <v>8702</v>
      </c>
      <c r="J1969" t="s">
        <v>8392</v>
      </c>
      <c r="K1969" t="s">
        <v>1600</v>
      </c>
      <c r="L1969" t="s">
        <v>369</v>
      </c>
      <c r="M1969" t="s">
        <v>2051</v>
      </c>
      <c r="N1969" t="s">
        <v>2052</v>
      </c>
      <c r="Q1969" t="s">
        <v>8393</v>
      </c>
      <c r="R1969" t="s">
        <v>8394</v>
      </c>
      <c r="S1969" t="s">
        <v>8395</v>
      </c>
      <c r="T1969" t="s">
        <v>8396</v>
      </c>
      <c r="W1969" t="s">
        <v>52</v>
      </c>
      <c r="X1969" t="s">
        <v>53</v>
      </c>
      <c r="Y1969" t="s">
        <v>2310</v>
      </c>
      <c r="Z1969" t="s">
        <v>5278</v>
      </c>
      <c r="AA1969" t="s">
        <v>8388</v>
      </c>
      <c r="AD1969" t="s">
        <v>59</v>
      </c>
      <c r="AE1969" t="s">
        <v>8397</v>
      </c>
      <c r="AF1969" t="s">
        <v>2054</v>
      </c>
      <c r="AG1969" t="s">
        <v>8398</v>
      </c>
      <c r="AJ1969" t="s">
        <v>8703</v>
      </c>
      <c r="AK1969" t="s">
        <v>62</v>
      </c>
      <c r="AL1969" t="s">
        <v>62</v>
      </c>
      <c r="AM1969" t="s">
        <v>7540</v>
      </c>
      <c r="AN1969" t="s">
        <v>64</v>
      </c>
    </row>
    <row r="1970" spans="1:40" x14ac:dyDescent="0.2">
      <c r="A1970" s="1">
        <f t="shared" si="32"/>
        <v>1969</v>
      </c>
      <c r="B1970" t="s">
        <v>8382</v>
      </c>
      <c r="C1970" t="s">
        <v>3442</v>
      </c>
      <c r="E1970" t="s">
        <v>8383</v>
      </c>
      <c r="F1970" t="s">
        <v>8384</v>
      </c>
      <c r="G1970">
        <v>24525048</v>
      </c>
      <c r="H1970" t="s">
        <v>8704</v>
      </c>
      <c r="I1970" t="s">
        <v>8705</v>
      </c>
      <c r="J1970" t="s">
        <v>8392</v>
      </c>
      <c r="K1970" t="s">
        <v>586</v>
      </c>
      <c r="L1970" t="s">
        <v>421</v>
      </c>
      <c r="M1970" t="s">
        <v>422</v>
      </c>
      <c r="N1970" t="s">
        <v>423</v>
      </c>
      <c r="Q1970" t="s">
        <v>8393</v>
      </c>
      <c r="R1970" t="s">
        <v>8394</v>
      </c>
      <c r="S1970" t="s">
        <v>8395</v>
      </c>
      <c r="T1970" t="s">
        <v>8396</v>
      </c>
      <c r="W1970" t="s">
        <v>52</v>
      </c>
      <c r="X1970" t="s">
        <v>53</v>
      </c>
      <c r="Y1970" t="s">
        <v>2310</v>
      </c>
      <c r="Z1970" t="s">
        <v>5278</v>
      </c>
      <c r="AA1970" t="s">
        <v>8388</v>
      </c>
      <c r="AD1970" t="s">
        <v>59</v>
      </c>
      <c r="AE1970" t="s">
        <v>8397</v>
      </c>
      <c r="AF1970" t="s">
        <v>426</v>
      </c>
      <c r="AG1970" t="s">
        <v>8398</v>
      </c>
      <c r="AJ1970" t="s">
        <v>8706</v>
      </c>
      <c r="AK1970" t="s">
        <v>62</v>
      </c>
      <c r="AL1970" t="s">
        <v>62</v>
      </c>
      <c r="AM1970" t="s">
        <v>8575</v>
      </c>
      <c r="AN1970" t="s">
        <v>64</v>
      </c>
    </row>
    <row r="1971" spans="1:40" x14ac:dyDescent="0.2">
      <c r="A1971" s="1">
        <f t="shared" si="32"/>
        <v>1970</v>
      </c>
      <c r="B1971" t="s">
        <v>8382</v>
      </c>
      <c r="C1971" t="s">
        <v>3442</v>
      </c>
      <c r="E1971" t="s">
        <v>8383</v>
      </c>
      <c r="F1971" t="s">
        <v>8384</v>
      </c>
      <c r="G1971">
        <v>24525048</v>
      </c>
      <c r="H1971" t="s">
        <v>8707</v>
      </c>
      <c r="I1971" t="s">
        <v>8708</v>
      </c>
      <c r="J1971" t="s">
        <v>8392</v>
      </c>
      <c r="K1971" t="s">
        <v>226</v>
      </c>
      <c r="L1971" t="s">
        <v>2691</v>
      </c>
      <c r="M1971" t="s">
        <v>2912</v>
      </c>
      <c r="N1971" t="s">
        <v>2913</v>
      </c>
      <c r="Q1971" t="s">
        <v>8635</v>
      </c>
      <c r="R1971" t="s">
        <v>553</v>
      </c>
      <c r="S1971" t="s">
        <v>2324</v>
      </c>
      <c r="T1971" t="s">
        <v>8434</v>
      </c>
      <c r="W1971" t="s">
        <v>234</v>
      </c>
      <c r="X1971" t="s">
        <v>53</v>
      </c>
      <c r="Y1971" t="s">
        <v>2310</v>
      </c>
      <c r="Z1971" t="s">
        <v>8387</v>
      </c>
      <c r="AA1971" t="s">
        <v>8388</v>
      </c>
      <c r="AD1971" t="s">
        <v>59</v>
      </c>
      <c r="AE1971" t="s">
        <v>8397</v>
      </c>
      <c r="AF1971" t="s">
        <v>2915</v>
      </c>
      <c r="AG1971" t="s">
        <v>8398</v>
      </c>
      <c r="AJ1971" t="s">
        <v>8709</v>
      </c>
      <c r="AK1971" t="s">
        <v>62</v>
      </c>
      <c r="AL1971" t="s">
        <v>62</v>
      </c>
      <c r="AM1971" t="s">
        <v>336</v>
      </c>
      <c r="AN1971" t="s">
        <v>64</v>
      </c>
    </row>
    <row r="1972" spans="1:40" x14ac:dyDescent="0.2">
      <c r="A1972" s="1">
        <f t="shared" si="32"/>
        <v>1971</v>
      </c>
      <c r="B1972" t="s">
        <v>8382</v>
      </c>
      <c r="C1972" t="s">
        <v>3442</v>
      </c>
      <c r="E1972" t="s">
        <v>8383</v>
      </c>
      <c r="F1972" t="s">
        <v>8384</v>
      </c>
      <c r="G1972">
        <v>24525048</v>
      </c>
      <c r="H1972" t="s">
        <v>8710</v>
      </c>
      <c r="I1972" t="s">
        <v>8711</v>
      </c>
      <c r="J1972" t="s">
        <v>329</v>
      </c>
      <c r="K1972" t="s">
        <v>1156</v>
      </c>
      <c r="L1972" t="s">
        <v>262</v>
      </c>
      <c r="M1972" t="s">
        <v>624</v>
      </c>
      <c r="N1972" t="s">
        <v>625</v>
      </c>
      <c r="Q1972" t="s">
        <v>3711</v>
      </c>
      <c r="R1972" t="s">
        <v>8481</v>
      </c>
      <c r="S1972" t="s">
        <v>1877</v>
      </c>
      <c r="T1972" t="s">
        <v>8482</v>
      </c>
      <c r="W1972" t="s">
        <v>52</v>
      </c>
      <c r="X1972" t="s">
        <v>53</v>
      </c>
      <c r="Y1972" t="s">
        <v>53</v>
      </c>
      <c r="Z1972" t="s">
        <v>8649</v>
      </c>
      <c r="AA1972" t="s">
        <v>8548</v>
      </c>
      <c r="AB1972" t="s">
        <v>8712</v>
      </c>
      <c r="AC1972" t="s">
        <v>58</v>
      </c>
      <c r="AD1972" t="s">
        <v>59</v>
      </c>
      <c r="AE1972" t="s">
        <v>3817</v>
      </c>
      <c r="AF1972" t="s">
        <v>627</v>
      </c>
      <c r="AG1972" t="s">
        <v>8550</v>
      </c>
      <c r="AJ1972" t="s">
        <v>8713</v>
      </c>
      <c r="AK1972" t="s">
        <v>62</v>
      </c>
      <c r="AL1972" t="s">
        <v>62</v>
      </c>
      <c r="AM1972" t="s">
        <v>8515</v>
      </c>
      <c r="AN1972" t="s">
        <v>64</v>
      </c>
    </row>
    <row r="1973" spans="1:40" x14ac:dyDescent="0.2">
      <c r="A1973" s="1">
        <f t="shared" si="32"/>
        <v>1972</v>
      </c>
      <c r="B1973" t="s">
        <v>8382</v>
      </c>
      <c r="C1973" t="s">
        <v>3442</v>
      </c>
      <c r="E1973" t="s">
        <v>8383</v>
      </c>
      <c r="F1973" t="s">
        <v>8384</v>
      </c>
      <c r="G1973">
        <v>24525048</v>
      </c>
      <c r="H1973" t="s">
        <v>8714</v>
      </c>
      <c r="I1973" t="s">
        <v>8605</v>
      </c>
      <c r="J1973" t="s">
        <v>8392</v>
      </c>
      <c r="K1973" t="s">
        <v>1156</v>
      </c>
      <c r="L1973" t="s">
        <v>85</v>
      </c>
      <c r="M1973" t="s">
        <v>876</v>
      </c>
      <c r="N1973" t="s">
        <v>877</v>
      </c>
      <c r="Q1973" t="s">
        <v>8393</v>
      </c>
      <c r="R1973" t="s">
        <v>553</v>
      </c>
      <c r="S1973" t="s">
        <v>2324</v>
      </c>
      <c r="T1973" t="s">
        <v>8434</v>
      </c>
      <c r="W1973" t="s">
        <v>52</v>
      </c>
      <c r="X1973" t="s">
        <v>53</v>
      </c>
      <c r="Y1973" t="s">
        <v>2310</v>
      </c>
      <c r="Z1973" t="s">
        <v>5278</v>
      </c>
      <c r="AA1973" t="s">
        <v>8388</v>
      </c>
      <c r="AD1973" t="s">
        <v>59</v>
      </c>
      <c r="AE1973" t="s">
        <v>8397</v>
      </c>
      <c r="AF1973" t="s">
        <v>879</v>
      </c>
      <c r="AG1973" t="s">
        <v>8398</v>
      </c>
      <c r="AJ1973" t="s">
        <v>8606</v>
      </c>
      <c r="AK1973" t="s">
        <v>62</v>
      </c>
      <c r="AL1973" t="s">
        <v>62</v>
      </c>
      <c r="AM1973" t="s">
        <v>8515</v>
      </c>
      <c r="AN1973" t="s">
        <v>64</v>
      </c>
    </row>
    <row r="1974" spans="1:40" x14ac:dyDescent="0.2">
      <c r="A1974" s="1">
        <f t="shared" si="32"/>
        <v>1973</v>
      </c>
      <c r="B1974" t="s">
        <v>8382</v>
      </c>
      <c r="C1974" t="s">
        <v>3442</v>
      </c>
      <c r="E1974" t="s">
        <v>8383</v>
      </c>
      <c r="F1974" t="s">
        <v>8384</v>
      </c>
      <c r="G1974">
        <v>24525048</v>
      </c>
      <c r="H1974" t="s">
        <v>8715</v>
      </c>
      <c r="I1974" t="s">
        <v>8716</v>
      </c>
      <c r="J1974" t="s">
        <v>2308</v>
      </c>
      <c r="K1974" t="s">
        <v>586</v>
      </c>
      <c r="L1974" t="s">
        <v>45</v>
      </c>
      <c r="M1974" t="s">
        <v>46</v>
      </c>
      <c r="N1974" t="s">
        <v>47</v>
      </c>
      <c r="W1974" t="s">
        <v>52</v>
      </c>
      <c r="X1974" t="s">
        <v>53</v>
      </c>
      <c r="Y1974" t="s">
        <v>2310</v>
      </c>
      <c r="Z1974" t="s">
        <v>5278</v>
      </c>
      <c r="AA1974" t="s">
        <v>8388</v>
      </c>
      <c r="AD1974" t="s">
        <v>59</v>
      </c>
      <c r="AE1974" t="s">
        <v>2313</v>
      </c>
      <c r="AF1974" t="s">
        <v>60</v>
      </c>
      <c r="AJ1974" t="s">
        <v>8717</v>
      </c>
      <c r="AK1974" t="s">
        <v>62</v>
      </c>
      <c r="AL1974" t="s">
        <v>62</v>
      </c>
      <c r="AM1974" t="s">
        <v>7540</v>
      </c>
      <c r="AN1974" t="s">
        <v>64</v>
      </c>
    </row>
    <row r="1975" spans="1:40" x14ac:dyDescent="0.2">
      <c r="A1975" s="1">
        <f t="shared" si="32"/>
        <v>1974</v>
      </c>
      <c r="B1975" t="s">
        <v>8382</v>
      </c>
      <c r="C1975" t="s">
        <v>3442</v>
      </c>
      <c r="E1975" t="s">
        <v>8383</v>
      </c>
      <c r="F1975" t="s">
        <v>8384</v>
      </c>
      <c r="G1975">
        <v>24525048</v>
      </c>
      <c r="H1975" t="s">
        <v>8718</v>
      </c>
      <c r="I1975" t="s">
        <v>8719</v>
      </c>
      <c r="J1975" t="s">
        <v>2308</v>
      </c>
      <c r="K1975" t="s">
        <v>1156</v>
      </c>
      <c r="L1975" t="s">
        <v>1068</v>
      </c>
      <c r="M1975" t="s">
        <v>1819</v>
      </c>
      <c r="N1975" t="s">
        <v>1820</v>
      </c>
      <c r="W1975" t="s">
        <v>52</v>
      </c>
      <c r="X1975" t="s">
        <v>53</v>
      </c>
      <c r="Y1975" t="s">
        <v>2310</v>
      </c>
      <c r="Z1975" t="s">
        <v>5278</v>
      </c>
      <c r="AA1975" t="s">
        <v>8388</v>
      </c>
      <c r="AD1975" t="s">
        <v>59</v>
      </c>
      <c r="AE1975" t="s">
        <v>2313</v>
      </c>
      <c r="AF1975" t="s">
        <v>1822</v>
      </c>
      <c r="AJ1975" t="s">
        <v>8720</v>
      </c>
      <c r="AK1975" t="s">
        <v>62</v>
      </c>
      <c r="AL1975" t="s">
        <v>62</v>
      </c>
      <c r="AM1975" t="s">
        <v>7540</v>
      </c>
      <c r="AN1975" t="s">
        <v>64</v>
      </c>
    </row>
    <row r="1976" spans="1:40" x14ac:dyDescent="0.2">
      <c r="A1976" s="1">
        <f t="shared" si="32"/>
        <v>1975</v>
      </c>
      <c r="B1976" t="s">
        <v>8382</v>
      </c>
      <c r="C1976" t="s">
        <v>3442</v>
      </c>
      <c r="E1976" t="s">
        <v>8383</v>
      </c>
      <c r="F1976" t="s">
        <v>8384</v>
      </c>
      <c r="G1976">
        <v>24525048</v>
      </c>
      <c r="H1976" t="s">
        <v>8721</v>
      </c>
      <c r="I1976" t="s">
        <v>8722</v>
      </c>
      <c r="J1976" t="s">
        <v>8392</v>
      </c>
      <c r="K1976" t="s">
        <v>1422</v>
      </c>
      <c r="L1976" t="s">
        <v>227</v>
      </c>
      <c r="M1976" t="s">
        <v>228</v>
      </c>
      <c r="N1976" t="s">
        <v>229</v>
      </c>
      <c r="Q1976" t="s">
        <v>8393</v>
      </c>
      <c r="R1976" t="s">
        <v>8394</v>
      </c>
      <c r="S1976" t="s">
        <v>8395</v>
      </c>
      <c r="T1976" t="s">
        <v>8396</v>
      </c>
      <c r="W1976" t="s">
        <v>234</v>
      </c>
      <c r="X1976" t="s">
        <v>53</v>
      </c>
      <c r="Y1976" t="s">
        <v>2310</v>
      </c>
      <c r="Z1976" t="s">
        <v>8387</v>
      </c>
      <c r="AA1976" t="s">
        <v>8388</v>
      </c>
      <c r="AD1976" t="s">
        <v>59</v>
      </c>
      <c r="AE1976" t="s">
        <v>8397</v>
      </c>
      <c r="AF1976" t="s">
        <v>238</v>
      </c>
      <c r="AG1976" t="s">
        <v>8398</v>
      </c>
      <c r="AJ1976" t="s">
        <v>8723</v>
      </c>
      <c r="AK1976" t="s">
        <v>62</v>
      </c>
      <c r="AL1976" t="s">
        <v>62</v>
      </c>
      <c r="AM1976" t="s">
        <v>8420</v>
      </c>
      <c r="AN1976" t="s">
        <v>64</v>
      </c>
    </row>
    <row r="1977" spans="1:40" x14ac:dyDescent="0.2">
      <c r="A1977" s="1">
        <f t="shared" si="32"/>
        <v>1976</v>
      </c>
      <c r="B1977" t="s">
        <v>8382</v>
      </c>
      <c r="C1977" t="s">
        <v>3442</v>
      </c>
      <c r="E1977" t="s">
        <v>8383</v>
      </c>
      <c r="F1977" t="s">
        <v>8384</v>
      </c>
      <c r="G1977">
        <v>24525048</v>
      </c>
      <c r="H1977" t="s">
        <v>8724</v>
      </c>
      <c r="I1977" t="s">
        <v>8725</v>
      </c>
      <c r="J1977" t="s">
        <v>8392</v>
      </c>
      <c r="K1977" t="s">
        <v>6660</v>
      </c>
      <c r="L1977" t="s">
        <v>293</v>
      </c>
      <c r="M1977" t="s">
        <v>294</v>
      </c>
      <c r="N1977" t="s">
        <v>295</v>
      </c>
      <c r="Q1977" t="s">
        <v>8393</v>
      </c>
      <c r="R1977" t="s">
        <v>409</v>
      </c>
      <c r="S1977" t="s">
        <v>5949</v>
      </c>
      <c r="T1977" t="s">
        <v>8726</v>
      </c>
      <c r="W1977" t="s">
        <v>234</v>
      </c>
      <c r="X1977" t="s">
        <v>53</v>
      </c>
      <c r="Y1977" t="s">
        <v>2310</v>
      </c>
      <c r="Z1977" t="s">
        <v>8387</v>
      </c>
      <c r="AA1977" t="s">
        <v>8388</v>
      </c>
      <c r="AD1977" t="s">
        <v>59</v>
      </c>
      <c r="AE1977" t="s">
        <v>8397</v>
      </c>
      <c r="AF1977" t="s">
        <v>299</v>
      </c>
      <c r="AG1977" t="s">
        <v>8398</v>
      </c>
      <c r="AJ1977" t="s">
        <v>8727</v>
      </c>
      <c r="AK1977" t="s">
        <v>62</v>
      </c>
      <c r="AL1977" t="s">
        <v>62</v>
      </c>
      <c r="AM1977" t="s">
        <v>8420</v>
      </c>
      <c r="AN1977" t="s">
        <v>64</v>
      </c>
    </row>
    <row r="1978" spans="1:40" x14ac:dyDescent="0.2">
      <c r="A1978" s="1">
        <f t="shared" si="32"/>
        <v>1977</v>
      </c>
      <c r="B1978" t="s">
        <v>8382</v>
      </c>
      <c r="C1978" t="s">
        <v>3442</v>
      </c>
      <c r="E1978" t="s">
        <v>8383</v>
      </c>
      <c r="F1978" t="s">
        <v>8384</v>
      </c>
      <c r="G1978">
        <v>24525048</v>
      </c>
      <c r="H1978" t="s">
        <v>8728</v>
      </c>
      <c r="I1978" t="s">
        <v>8729</v>
      </c>
      <c r="J1978" t="s">
        <v>8392</v>
      </c>
      <c r="K1978" t="s">
        <v>8730</v>
      </c>
      <c r="L1978" t="s">
        <v>279</v>
      </c>
      <c r="M1978" t="s">
        <v>772</v>
      </c>
      <c r="N1978" t="s">
        <v>8731</v>
      </c>
      <c r="Q1978" t="s">
        <v>8393</v>
      </c>
      <c r="R1978" t="s">
        <v>8394</v>
      </c>
      <c r="S1978" t="s">
        <v>8395</v>
      </c>
      <c r="T1978" t="s">
        <v>8396</v>
      </c>
      <c r="W1978" t="s">
        <v>234</v>
      </c>
      <c r="X1978" t="s">
        <v>525</v>
      </c>
      <c r="Y1978" t="s">
        <v>2310</v>
      </c>
      <c r="Z1978" t="s">
        <v>4468</v>
      </c>
      <c r="AA1978" t="s">
        <v>2312</v>
      </c>
      <c r="AD1978" t="s">
        <v>59</v>
      </c>
      <c r="AE1978" t="s">
        <v>8397</v>
      </c>
      <c r="AF1978" t="s">
        <v>8732</v>
      </c>
      <c r="AG1978" t="s">
        <v>8398</v>
      </c>
      <c r="AJ1978" t="s">
        <v>8733</v>
      </c>
      <c r="AK1978" t="s">
        <v>62</v>
      </c>
      <c r="AL1978" t="s">
        <v>62</v>
      </c>
      <c r="AM1978" t="s">
        <v>359</v>
      </c>
      <c r="AN1978" t="s">
        <v>64</v>
      </c>
    </row>
    <row r="1979" spans="1:40" x14ac:dyDescent="0.2">
      <c r="A1979" s="1">
        <f t="shared" si="32"/>
        <v>1978</v>
      </c>
      <c r="B1979" t="s">
        <v>8382</v>
      </c>
      <c r="C1979" t="s">
        <v>3442</v>
      </c>
      <c r="E1979" t="s">
        <v>8383</v>
      </c>
      <c r="F1979" t="s">
        <v>8384</v>
      </c>
      <c r="G1979">
        <v>24525048</v>
      </c>
      <c r="H1979" t="s">
        <v>8734</v>
      </c>
      <c r="I1979" t="s">
        <v>8735</v>
      </c>
      <c r="J1979" t="s">
        <v>8392</v>
      </c>
      <c r="K1979" t="s">
        <v>8672</v>
      </c>
      <c r="L1979" t="s">
        <v>1068</v>
      </c>
      <c r="M1979" t="s">
        <v>1819</v>
      </c>
      <c r="N1979" t="s">
        <v>1820</v>
      </c>
      <c r="Q1979" t="s">
        <v>8736</v>
      </c>
      <c r="R1979" t="s">
        <v>553</v>
      </c>
      <c r="S1979" t="s">
        <v>2324</v>
      </c>
      <c r="T1979" t="s">
        <v>8434</v>
      </c>
      <c r="W1979" t="s">
        <v>52</v>
      </c>
      <c r="X1979" t="s">
        <v>53</v>
      </c>
      <c r="Y1979" t="s">
        <v>2310</v>
      </c>
      <c r="Z1979" t="s">
        <v>5278</v>
      </c>
      <c r="AA1979" t="s">
        <v>8519</v>
      </c>
      <c r="AD1979" t="s">
        <v>59</v>
      </c>
      <c r="AE1979" t="s">
        <v>8397</v>
      </c>
      <c r="AF1979" t="s">
        <v>1822</v>
      </c>
      <c r="AG1979" t="s">
        <v>8645</v>
      </c>
      <c r="AJ1979" t="s">
        <v>8737</v>
      </c>
      <c r="AK1979" t="s">
        <v>62</v>
      </c>
      <c r="AL1979" t="s">
        <v>62</v>
      </c>
      <c r="AM1979" t="s">
        <v>7540</v>
      </c>
      <c r="AN1979" t="s">
        <v>64</v>
      </c>
    </row>
    <row r="1980" spans="1:40" x14ac:dyDescent="0.2">
      <c r="A1980" s="1">
        <f t="shared" si="32"/>
        <v>1979</v>
      </c>
      <c r="B1980" t="s">
        <v>8382</v>
      </c>
      <c r="C1980" t="s">
        <v>3442</v>
      </c>
      <c r="E1980" t="s">
        <v>8383</v>
      </c>
      <c r="F1980" t="s">
        <v>8384</v>
      </c>
      <c r="G1980">
        <v>24525048</v>
      </c>
      <c r="H1980" t="s">
        <v>8738</v>
      </c>
      <c r="I1980" t="s">
        <v>8739</v>
      </c>
      <c r="J1980" t="s">
        <v>8392</v>
      </c>
      <c r="K1980" t="s">
        <v>5726</v>
      </c>
      <c r="L1980" t="s">
        <v>500</v>
      </c>
      <c r="M1980" t="s">
        <v>501</v>
      </c>
      <c r="N1980" t="s">
        <v>502</v>
      </c>
      <c r="Q1980" t="s">
        <v>8393</v>
      </c>
      <c r="R1980" t="s">
        <v>8394</v>
      </c>
      <c r="S1980" t="s">
        <v>8395</v>
      </c>
      <c r="T1980" t="s">
        <v>8396</v>
      </c>
      <c r="W1980" t="s">
        <v>77</v>
      </c>
      <c r="X1980" t="s">
        <v>53</v>
      </c>
      <c r="Y1980" t="s">
        <v>2310</v>
      </c>
      <c r="Z1980" t="s">
        <v>6265</v>
      </c>
      <c r="AA1980" t="s">
        <v>8388</v>
      </c>
      <c r="AD1980" t="s">
        <v>59</v>
      </c>
      <c r="AE1980" t="s">
        <v>8397</v>
      </c>
      <c r="AF1980" t="s">
        <v>510</v>
      </c>
      <c r="AG1980" t="s">
        <v>8398</v>
      </c>
      <c r="AJ1980" t="s">
        <v>8740</v>
      </c>
      <c r="AK1980" t="s">
        <v>62</v>
      </c>
      <c r="AL1980" t="s">
        <v>62</v>
      </c>
      <c r="AM1980" t="s">
        <v>8420</v>
      </c>
      <c r="AN1980" t="s">
        <v>64</v>
      </c>
    </row>
    <row r="1981" spans="1:40" x14ac:dyDescent="0.2">
      <c r="A1981" s="1">
        <f t="shared" si="32"/>
        <v>1980</v>
      </c>
      <c r="B1981" t="s">
        <v>8382</v>
      </c>
      <c r="C1981" t="s">
        <v>3442</v>
      </c>
      <c r="E1981" t="s">
        <v>8383</v>
      </c>
      <c r="F1981" t="s">
        <v>8384</v>
      </c>
      <c r="G1981">
        <v>24525048</v>
      </c>
      <c r="H1981" t="s">
        <v>8741</v>
      </c>
      <c r="I1981" t="s">
        <v>8742</v>
      </c>
      <c r="J1981" t="s">
        <v>8392</v>
      </c>
      <c r="K1981" t="s">
        <v>1156</v>
      </c>
      <c r="L1981" t="s">
        <v>316</v>
      </c>
      <c r="M1981" t="s">
        <v>475</v>
      </c>
      <c r="N1981" t="s">
        <v>476</v>
      </c>
      <c r="Q1981" t="s">
        <v>8450</v>
      </c>
      <c r="R1981" t="s">
        <v>553</v>
      </c>
      <c r="S1981" t="s">
        <v>2324</v>
      </c>
      <c r="T1981" t="s">
        <v>8434</v>
      </c>
      <c r="W1981" t="s">
        <v>52</v>
      </c>
      <c r="X1981" t="s">
        <v>53</v>
      </c>
      <c r="Y1981" t="s">
        <v>2310</v>
      </c>
      <c r="Z1981" t="s">
        <v>5278</v>
      </c>
      <c r="AA1981" t="s">
        <v>8388</v>
      </c>
      <c r="AD1981" t="s">
        <v>59</v>
      </c>
      <c r="AE1981" t="s">
        <v>8397</v>
      </c>
      <c r="AF1981" t="s">
        <v>481</v>
      </c>
      <c r="AG1981" t="s">
        <v>8398</v>
      </c>
      <c r="AJ1981" t="s">
        <v>8743</v>
      </c>
      <c r="AK1981" t="s">
        <v>62</v>
      </c>
      <c r="AL1981" t="s">
        <v>62</v>
      </c>
      <c r="AM1981" t="s">
        <v>7540</v>
      </c>
      <c r="AN1981" t="s">
        <v>64</v>
      </c>
    </row>
    <row r="1982" spans="1:40" x14ac:dyDescent="0.2">
      <c r="A1982" s="1">
        <f t="shared" si="32"/>
        <v>1981</v>
      </c>
      <c r="B1982" t="s">
        <v>8382</v>
      </c>
      <c r="C1982" t="s">
        <v>3442</v>
      </c>
      <c r="E1982" t="s">
        <v>8383</v>
      </c>
      <c r="F1982" t="s">
        <v>8384</v>
      </c>
      <c r="G1982">
        <v>24525048</v>
      </c>
      <c r="H1982" t="s">
        <v>8744</v>
      </c>
      <c r="I1982" t="s">
        <v>8745</v>
      </c>
      <c r="J1982" t="s">
        <v>6262</v>
      </c>
      <c r="K1982" t="s">
        <v>1128</v>
      </c>
      <c r="L1982" t="s">
        <v>433</v>
      </c>
      <c r="M1982" t="s">
        <v>1101</v>
      </c>
      <c r="N1982" t="s">
        <v>1102</v>
      </c>
      <c r="Q1982" t="s">
        <v>8425</v>
      </c>
      <c r="R1982" t="s">
        <v>553</v>
      </c>
      <c r="S1982" t="s">
        <v>2324</v>
      </c>
      <c r="T1982" t="s">
        <v>8434</v>
      </c>
      <c r="W1982" t="s">
        <v>52</v>
      </c>
      <c r="X1982" t="s">
        <v>53</v>
      </c>
      <c r="Y1982" t="s">
        <v>2310</v>
      </c>
      <c r="Z1982" t="s">
        <v>5278</v>
      </c>
      <c r="AA1982" t="s">
        <v>8475</v>
      </c>
      <c r="AB1982" t="s">
        <v>8746</v>
      </c>
      <c r="AC1982" t="s">
        <v>6267</v>
      </c>
      <c r="AD1982" t="s">
        <v>59</v>
      </c>
      <c r="AE1982" t="s">
        <v>237</v>
      </c>
      <c r="AF1982" t="s">
        <v>1107</v>
      </c>
      <c r="AG1982" t="s">
        <v>8747</v>
      </c>
      <c r="AJ1982" t="s">
        <v>8748</v>
      </c>
      <c r="AK1982" t="s">
        <v>62</v>
      </c>
      <c r="AL1982" t="s">
        <v>62</v>
      </c>
      <c r="AM1982" t="s">
        <v>7540</v>
      </c>
      <c r="AN1982" t="s">
        <v>64</v>
      </c>
    </row>
    <row r="1983" spans="1:40" x14ac:dyDescent="0.2">
      <c r="A1983" s="1">
        <f t="shared" si="32"/>
        <v>1982</v>
      </c>
      <c r="B1983" t="s">
        <v>8382</v>
      </c>
      <c r="C1983" t="s">
        <v>3442</v>
      </c>
      <c r="E1983" t="s">
        <v>8383</v>
      </c>
      <c r="F1983" t="s">
        <v>8384</v>
      </c>
      <c r="G1983">
        <v>24525048</v>
      </c>
      <c r="H1983" t="s">
        <v>8749</v>
      </c>
      <c r="I1983" t="s">
        <v>8750</v>
      </c>
      <c r="J1983" t="s">
        <v>8392</v>
      </c>
      <c r="K1983" t="s">
        <v>8502</v>
      </c>
      <c r="L1983" t="s">
        <v>2691</v>
      </c>
      <c r="M1983" t="s">
        <v>2912</v>
      </c>
      <c r="N1983" t="s">
        <v>2913</v>
      </c>
      <c r="Q1983" t="s">
        <v>8393</v>
      </c>
      <c r="R1983" t="s">
        <v>8394</v>
      </c>
      <c r="S1983" t="s">
        <v>8395</v>
      </c>
      <c r="T1983" t="s">
        <v>8396</v>
      </c>
      <c r="W1983" t="s">
        <v>234</v>
      </c>
      <c r="X1983" t="s">
        <v>53</v>
      </c>
      <c r="Y1983" t="s">
        <v>2310</v>
      </c>
      <c r="Z1983" t="s">
        <v>8387</v>
      </c>
      <c r="AA1983" t="s">
        <v>8388</v>
      </c>
      <c r="AD1983" t="s">
        <v>59</v>
      </c>
      <c r="AE1983" t="s">
        <v>8397</v>
      </c>
      <c r="AF1983" t="s">
        <v>2915</v>
      </c>
      <c r="AG1983" t="s">
        <v>8398</v>
      </c>
      <c r="AJ1983" t="s">
        <v>8751</v>
      </c>
      <c r="AK1983" t="s">
        <v>62</v>
      </c>
      <c r="AL1983" t="s">
        <v>62</v>
      </c>
      <c r="AM1983" t="s">
        <v>8420</v>
      </c>
      <c r="AN1983" t="s">
        <v>64</v>
      </c>
    </row>
    <row r="1984" spans="1:40" x14ac:dyDescent="0.2">
      <c r="A1984" s="1">
        <f t="shared" si="32"/>
        <v>1983</v>
      </c>
      <c r="B1984" t="s">
        <v>8382</v>
      </c>
      <c r="C1984" t="s">
        <v>3442</v>
      </c>
      <c r="E1984" t="s">
        <v>8383</v>
      </c>
      <c r="F1984" t="s">
        <v>8384</v>
      </c>
      <c r="G1984">
        <v>24525048</v>
      </c>
      <c r="H1984" t="s">
        <v>8752</v>
      </c>
      <c r="I1984" t="s">
        <v>8605</v>
      </c>
      <c r="J1984" t="s">
        <v>8392</v>
      </c>
      <c r="K1984" t="s">
        <v>1156</v>
      </c>
      <c r="L1984" t="s">
        <v>85</v>
      </c>
      <c r="M1984" t="s">
        <v>876</v>
      </c>
      <c r="N1984" t="s">
        <v>877</v>
      </c>
      <c r="Q1984" t="s">
        <v>8393</v>
      </c>
      <c r="R1984" t="s">
        <v>553</v>
      </c>
      <c r="S1984" t="s">
        <v>2324</v>
      </c>
      <c r="T1984" t="s">
        <v>8434</v>
      </c>
      <c r="W1984" t="s">
        <v>52</v>
      </c>
      <c r="X1984" t="s">
        <v>53</v>
      </c>
      <c r="Y1984" t="s">
        <v>2310</v>
      </c>
      <c r="Z1984" t="s">
        <v>5278</v>
      </c>
      <c r="AA1984" t="s">
        <v>8388</v>
      </c>
      <c r="AD1984" t="s">
        <v>59</v>
      </c>
      <c r="AE1984" t="s">
        <v>8397</v>
      </c>
      <c r="AF1984" t="s">
        <v>879</v>
      </c>
      <c r="AG1984" t="s">
        <v>8398</v>
      </c>
      <c r="AJ1984" t="s">
        <v>8606</v>
      </c>
      <c r="AK1984" t="s">
        <v>62</v>
      </c>
      <c r="AL1984" t="s">
        <v>62</v>
      </c>
      <c r="AM1984" t="s">
        <v>8515</v>
      </c>
      <c r="AN1984" t="s">
        <v>64</v>
      </c>
    </row>
    <row r="1985" spans="1:40" x14ac:dyDescent="0.2">
      <c r="A1985" s="1">
        <f t="shared" si="32"/>
        <v>1984</v>
      </c>
      <c r="B1985" t="s">
        <v>8382</v>
      </c>
      <c r="C1985" t="s">
        <v>3442</v>
      </c>
      <c r="E1985" t="s">
        <v>8383</v>
      </c>
      <c r="F1985" t="s">
        <v>8384</v>
      </c>
      <c r="G1985">
        <v>24525048</v>
      </c>
      <c r="H1985" t="s">
        <v>8753</v>
      </c>
      <c r="I1985" t="s">
        <v>8754</v>
      </c>
      <c r="J1985" t="s">
        <v>8392</v>
      </c>
      <c r="K1985" t="s">
        <v>1452</v>
      </c>
      <c r="L1985" t="s">
        <v>69</v>
      </c>
      <c r="M1985" t="s">
        <v>1558</v>
      </c>
      <c r="N1985" t="s">
        <v>1559</v>
      </c>
      <c r="Q1985" t="s">
        <v>8393</v>
      </c>
      <c r="R1985" t="s">
        <v>8394</v>
      </c>
      <c r="S1985" t="s">
        <v>8395</v>
      </c>
      <c r="T1985" t="s">
        <v>8396</v>
      </c>
      <c r="W1985" t="s">
        <v>52</v>
      </c>
      <c r="X1985" t="s">
        <v>53</v>
      </c>
      <c r="Y1985" t="s">
        <v>2310</v>
      </c>
      <c r="Z1985" t="s">
        <v>5278</v>
      </c>
      <c r="AA1985" t="s">
        <v>8388</v>
      </c>
      <c r="AD1985" t="s">
        <v>59</v>
      </c>
      <c r="AE1985" t="s">
        <v>8397</v>
      </c>
      <c r="AF1985" t="s">
        <v>1562</v>
      </c>
      <c r="AG1985" t="s">
        <v>8398</v>
      </c>
      <c r="AJ1985" t="s">
        <v>8755</v>
      </c>
      <c r="AK1985" t="s">
        <v>62</v>
      </c>
      <c r="AL1985" t="s">
        <v>62</v>
      </c>
      <c r="AM1985" t="s">
        <v>8515</v>
      </c>
      <c r="AN1985" t="s">
        <v>64</v>
      </c>
    </row>
    <row r="1986" spans="1:40" x14ac:dyDescent="0.2">
      <c r="A1986" s="1">
        <f t="shared" si="32"/>
        <v>1985</v>
      </c>
      <c r="B1986" t="s">
        <v>8382</v>
      </c>
      <c r="C1986" t="s">
        <v>3442</v>
      </c>
      <c r="E1986" t="s">
        <v>8383</v>
      </c>
      <c r="F1986" t="s">
        <v>8384</v>
      </c>
      <c r="G1986">
        <v>24525048</v>
      </c>
      <c r="H1986" t="s">
        <v>8756</v>
      </c>
      <c r="I1986" t="s">
        <v>8690</v>
      </c>
      <c r="J1986" t="s">
        <v>8392</v>
      </c>
      <c r="K1986" t="s">
        <v>1161</v>
      </c>
      <c r="L1986" t="s">
        <v>610</v>
      </c>
      <c r="M1986" t="s">
        <v>1059</v>
      </c>
      <c r="N1986" t="s">
        <v>1060</v>
      </c>
      <c r="Q1986" t="s">
        <v>8438</v>
      </c>
      <c r="W1986" t="s">
        <v>52</v>
      </c>
      <c r="X1986" t="s">
        <v>53</v>
      </c>
      <c r="Y1986" t="s">
        <v>2310</v>
      </c>
      <c r="Z1986" t="s">
        <v>5278</v>
      </c>
      <c r="AA1986" t="s">
        <v>8388</v>
      </c>
      <c r="AD1986" t="s">
        <v>59</v>
      </c>
      <c r="AE1986" t="s">
        <v>8397</v>
      </c>
      <c r="AF1986" t="s">
        <v>1063</v>
      </c>
      <c r="AG1986" t="s">
        <v>8398</v>
      </c>
      <c r="AJ1986" t="s">
        <v>8691</v>
      </c>
      <c r="AK1986" t="s">
        <v>62</v>
      </c>
      <c r="AL1986" t="s">
        <v>62</v>
      </c>
      <c r="AM1986" t="s">
        <v>7540</v>
      </c>
      <c r="AN1986" t="s">
        <v>64</v>
      </c>
    </row>
    <row r="1987" spans="1:40" x14ac:dyDescent="0.2">
      <c r="A1987" s="1">
        <f t="shared" si="32"/>
        <v>1986</v>
      </c>
      <c r="B1987" t="s">
        <v>8382</v>
      </c>
      <c r="C1987" t="s">
        <v>3442</v>
      </c>
      <c r="E1987" t="s">
        <v>8383</v>
      </c>
      <c r="F1987" t="s">
        <v>8384</v>
      </c>
      <c r="G1987">
        <v>24525048</v>
      </c>
      <c r="H1987" t="s">
        <v>8757</v>
      </c>
      <c r="I1987" t="s">
        <v>8605</v>
      </c>
      <c r="J1987" t="s">
        <v>8392</v>
      </c>
      <c r="K1987" t="s">
        <v>1156</v>
      </c>
      <c r="L1987" t="s">
        <v>85</v>
      </c>
      <c r="M1987" t="s">
        <v>876</v>
      </c>
      <c r="N1987" t="s">
        <v>877</v>
      </c>
      <c r="Q1987" t="s">
        <v>8393</v>
      </c>
      <c r="R1987" t="s">
        <v>553</v>
      </c>
      <c r="S1987" t="s">
        <v>2324</v>
      </c>
      <c r="T1987" t="s">
        <v>8434</v>
      </c>
      <c r="W1987" t="s">
        <v>52</v>
      </c>
      <c r="X1987" t="s">
        <v>53</v>
      </c>
      <c r="Y1987" t="s">
        <v>2310</v>
      </c>
      <c r="Z1987" t="s">
        <v>5278</v>
      </c>
      <c r="AA1987" t="s">
        <v>8388</v>
      </c>
      <c r="AD1987" t="s">
        <v>59</v>
      </c>
      <c r="AE1987" t="s">
        <v>8397</v>
      </c>
      <c r="AF1987" t="s">
        <v>879</v>
      </c>
      <c r="AG1987" t="s">
        <v>8398</v>
      </c>
      <c r="AJ1987" t="s">
        <v>8606</v>
      </c>
      <c r="AK1987" t="s">
        <v>62</v>
      </c>
      <c r="AL1987" t="s">
        <v>62</v>
      </c>
      <c r="AM1987" t="s">
        <v>8515</v>
      </c>
      <c r="AN1987" t="s">
        <v>64</v>
      </c>
    </row>
    <row r="1988" spans="1:40" x14ac:dyDescent="0.2">
      <c r="A1988" s="1">
        <f t="shared" si="32"/>
        <v>1987</v>
      </c>
      <c r="B1988" t="s">
        <v>8382</v>
      </c>
      <c r="C1988" t="s">
        <v>3442</v>
      </c>
      <c r="E1988" t="s">
        <v>8383</v>
      </c>
      <c r="F1988" t="s">
        <v>8384</v>
      </c>
      <c r="G1988">
        <v>24525048</v>
      </c>
      <c r="H1988" t="s">
        <v>8758</v>
      </c>
      <c r="I1988" t="s">
        <v>8759</v>
      </c>
      <c r="J1988" t="s">
        <v>8392</v>
      </c>
      <c r="K1988" t="s">
        <v>1122</v>
      </c>
      <c r="L1988" t="s">
        <v>376</v>
      </c>
      <c r="M1988" t="s">
        <v>405</v>
      </c>
      <c r="N1988" t="s">
        <v>406</v>
      </c>
      <c r="Q1988" t="s">
        <v>8393</v>
      </c>
      <c r="R1988" t="s">
        <v>8760</v>
      </c>
      <c r="S1988" t="s">
        <v>1199</v>
      </c>
      <c r="T1988" t="s">
        <v>8761</v>
      </c>
      <c r="W1988" t="s">
        <v>234</v>
      </c>
      <c r="X1988" t="s">
        <v>53</v>
      </c>
      <c r="Y1988" t="s">
        <v>2310</v>
      </c>
      <c r="Z1988" t="s">
        <v>8387</v>
      </c>
      <c r="AA1988" t="s">
        <v>8519</v>
      </c>
      <c r="AD1988" t="s">
        <v>59</v>
      </c>
      <c r="AE1988" t="s">
        <v>8397</v>
      </c>
      <c r="AF1988" t="s">
        <v>2989</v>
      </c>
      <c r="AG1988" t="s">
        <v>8398</v>
      </c>
      <c r="AJ1988" t="s">
        <v>8762</v>
      </c>
      <c r="AK1988" t="s">
        <v>62</v>
      </c>
      <c r="AL1988" t="s">
        <v>62</v>
      </c>
      <c r="AM1988" t="s">
        <v>336</v>
      </c>
      <c r="AN1988" t="s">
        <v>64</v>
      </c>
    </row>
    <row r="1989" spans="1:40" x14ac:dyDescent="0.2">
      <c r="A1989" s="1">
        <f t="shared" si="32"/>
        <v>1988</v>
      </c>
      <c r="B1989" t="s">
        <v>8382</v>
      </c>
      <c r="C1989" t="s">
        <v>3442</v>
      </c>
      <c r="E1989" t="s">
        <v>8383</v>
      </c>
      <c r="F1989" t="s">
        <v>8384</v>
      </c>
      <c r="G1989">
        <v>24525048</v>
      </c>
      <c r="H1989" t="s">
        <v>8763</v>
      </c>
      <c r="I1989" t="s">
        <v>8605</v>
      </c>
      <c r="J1989" t="s">
        <v>8392</v>
      </c>
      <c r="K1989" t="s">
        <v>1156</v>
      </c>
      <c r="L1989" t="s">
        <v>85</v>
      </c>
      <c r="M1989" t="s">
        <v>876</v>
      </c>
      <c r="N1989" t="s">
        <v>877</v>
      </c>
      <c r="Q1989" t="s">
        <v>8393</v>
      </c>
      <c r="R1989" t="s">
        <v>553</v>
      </c>
      <c r="S1989" t="s">
        <v>2324</v>
      </c>
      <c r="T1989" t="s">
        <v>8434</v>
      </c>
      <c r="W1989" t="s">
        <v>52</v>
      </c>
      <c r="X1989" t="s">
        <v>53</v>
      </c>
      <c r="Y1989" t="s">
        <v>2310</v>
      </c>
      <c r="Z1989" t="s">
        <v>5278</v>
      </c>
      <c r="AA1989" t="s">
        <v>8388</v>
      </c>
      <c r="AD1989" t="s">
        <v>59</v>
      </c>
      <c r="AE1989" t="s">
        <v>8397</v>
      </c>
      <c r="AF1989" t="s">
        <v>879</v>
      </c>
      <c r="AG1989" t="s">
        <v>8398</v>
      </c>
      <c r="AJ1989" t="s">
        <v>8606</v>
      </c>
      <c r="AK1989" t="s">
        <v>62</v>
      </c>
      <c r="AL1989" t="s">
        <v>62</v>
      </c>
      <c r="AM1989" t="s">
        <v>8515</v>
      </c>
      <c r="AN1989" t="s">
        <v>64</v>
      </c>
    </row>
    <row r="1990" spans="1:40" x14ac:dyDescent="0.2">
      <c r="A1990" s="1">
        <f t="shared" si="32"/>
        <v>1989</v>
      </c>
      <c r="B1990" t="s">
        <v>8382</v>
      </c>
      <c r="C1990" t="s">
        <v>3442</v>
      </c>
      <c r="E1990" t="s">
        <v>8383</v>
      </c>
      <c r="F1990" t="s">
        <v>8384</v>
      </c>
      <c r="G1990">
        <v>24525048</v>
      </c>
      <c r="H1990" t="s">
        <v>8764</v>
      </c>
      <c r="I1990" t="s">
        <v>8765</v>
      </c>
      <c r="J1990" t="s">
        <v>8392</v>
      </c>
      <c r="K1990" t="s">
        <v>1464</v>
      </c>
      <c r="L1990" t="s">
        <v>992</v>
      </c>
      <c r="M1990" t="s">
        <v>993</v>
      </c>
      <c r="N1990" t="s">
        <v>994</v>
      </c>
      <c r="Q1990" t="s">
        <v>8393</v>
      </c>
      <c r="R1990" t="s">
        <v>8394</v>
      </c>
      <c r="S1990" t="s">
        <v>8395</v>
      </c>
      <c r="T1990" t="s">
        <v>8396</v>
      </c>
      <c r="W1990" t="s">
        <v>525</v>
      </c>
      <c r="X1990" t="s">
        <v>525</v>
      </c>
      <c r="Y1990" t="s">
        <v>2310</v>
      </c>
      <c r="Z1990" t="s">
        <v>8446</v>
      </c>
      <c r="AA1990" t="s">
        <v>8388</v>
      </c>
      <c r="AD1990" t="s">
        <v>59</v>
      </c>
      <c r="AE1990" t="s">
        <v>8397</v>
      </c>
      <c r="AF1990" t="s">
        <v>998</v>
      </c>
      <c r="AG1990" t="s">
        <v>8398</v>
      </c>
      <c r="AJ1990" t="s">
        <v>8766</v>
      </c>
      <c r="AK1990" t="s">
        <v>62</v>
      </c>
      <c r="AL1990" t="s">
        <v>62</v>
      </c>
      <c r="AM1990" t="s">
        <v>336</v>
      </c>
      <c r="AN1990" t="s">
        <v>64</v>
      </c>
    </row>
    <row r="1991" spans="1:40" x14ac:dyDescent="0.2">
      <c r="A1991" s="1">
        <f t="shared" si="32"/>
        <v>1990</v>
      </c>
      <c r="B1991" t="s">
        <v>8382</v>
      </c>
      <c r="C1991" t="s">
        <v>3442</v>
      </c>
      <c r="E1991" t="s">
        <v>8383</v>
      </c>
      <c r="F1991" t="s">
        <v>8384</v>
      </c>
      <c r="G1991">
        <v>24525048</v>
      </c>
      <c r="H1991" t="s">
        <v>8767</v>
      </c>
      <c r="I1991" t="s">
        <v>8768</v>
      </c>
      <c r="J1991" t="s">
        <v>8392</v>
      </c>
      <c r="K1991" t="s">
        <v>721</v>
      </c>
      <c r="L1991" t="s">
        <v>293</v>
      </c>
      <c r="M1991" t="s">
        <v>294</v>
      </c>
      <c r="N1991" t="s">
        <v>295</v>
      </c>
      <c r="Q1991" t="s">
        <v>8393</v>
      </c>
      <c r="R1991" t="s">
        <v>8394</v>
      </c>
      <c r="S1991" t="s">
        <v>8395</v>
      </c>
      <c r="T1991" t="s">
        <v>8396</v>
      </c>
      <c r="W1991" t="s">
        <v>234</v>
      </c>
      <c r="X1991" t="s">
        <v>53</v>
      </c>
      <c r="Y1991" t="s">
        <v>2310</v>
      </c>
      <c r="Z1991" t="s">
        <v>8387</v>
      </c>
      <c r="AA1991" t="s">
        <v>8388</v>
      </c>
      <c r="AD1991" t="s">
        <v>59</v>
      </c>
      <c r="AE1991" t="s">
        <v>8397</v>
      </c>
      <c r="AF1991" t="s">
        <v>299</v>
      </c>
      <c r="AG1991" t="s">
        <v>8769</v>
      </c>
      <c r="AJ1991" t="s">
        <v>8770</v>
      </c>
      <c r="AK1991" t="s">
        <v>62</v>
      </c>
      <c r="AL1991" t="s">
        <v>62</v>
      </c>
      <c r="AM1991" t="s">
        <v>7492</v>
      </c>
      <c r="AN1991" t="s">
        <v>64</v>
      </c>
    </row>
    <row r="1992" spans="1:40" x14ac:dyDescent="0.2">
      <c r="A1992" s="1">
        <f t="shared" si="32"/>
        <v>1991</v>
      </c>
      <c r="B1992" t="s">
        <v>8382</v>
      </c>
      <c r="C1992" t="s">
        <v>3442</v>
      </c>
      <c r="E1992" t="s">
        <v>8383</v>
      </c>
      <c r="F1992" t="s">
        <v>8384</v>
      </c>
      <c r="G1992">
        <v>24525048</v>
      </c>
      <c r="H1992" t="s">
        <v>8771</v>
      </c>
      <c r="I1992" t="s">
        <v>8772</v>
      </c>
      <c r="J1992" t="s">
        <v>43</v>
      </c>
      <c r="K1992" t="s">
        <v>8773</v>
      </c>
      <c r="L1992" t="s">
        <v>376</v>
      </c>
      <c r="M1992" t="s">
        <v>843</v>
      </c>
      <c r="N1992" t="s">
        <v>844</v>
      </c>
      <c r="Q1992" t="s">
        <v>1595</v>
      </c>
      <c r="R1992" t="s">
        <v>2211</v>
      </c>
      <c r="S1992" t="s">
        <v>438</v>
      </c>
      <c r="T1992" t="s">
        <v>8426</v>
      </c>
      <c r="W1992" t="s">
        <v>52</v>
      </c>
      <c r="X1992" t="s">
        <v>53</v>
      </c>
      <c r="Y1992" t="s">
        <v>54</v>
      </c>
      <c r="Z1992" t="s">
        <v>55</v>
      </c>
      <c r="AA1992" t="s">
        <v>8475</v>
      </c>
      <c r="AB1992" t="s">
        <v>8774</v>
      </c>
      <c r="AC1992" t="s">
        <v>58</v>
      </c>
      <c r="AD1992" t="s">
        <v>59</v>
      </c>
      <c r="AF1992" t="s">
        <v>846</v>
      </c>
      <c r="AJ1992" t="s">
        <v>8775</v>
      </c>
      <c r="AK1992" t="s">
        <v>62</v>
      </c>
      <c r="AL1992" t="s">
        <v>62</v>
      </c>
      <c r="AM1992" t="s">
        <v>7540</v>
      </c>
      <c r="AN1992" t="s">
        <v>64</v>
      </c>
    </row>
    <row r="1993" spans="1:40" x14ac:dyDescent="0.2">
      <c r="A1993" s="1">
        <f t="shared" si="32"/>
        <v>1992</v>
      </c>
      <c r="B1993" t="s">
        <v>8382</v>
      </c>
      <c r="C1993" t="s">
        <v>3442</v>
      </c>
      <c r="E1993" t="s">
        <v>8383</v>
      </c>
      <c r="F1993" t="s">
        <v>8384</v>
      </c>
      <c r="G1993">
        <v>24525048</v>
      </c>
      <c r="H1993" t="s">
        <v>8776</v>
      </c>
      <c r="I1993" t="s">
        <v>8777</v>
      </c>
      <c r="J1993" t="s">
        <v>8392</v>
      </c>
      <c r="K1993" t="s">
        <v>721</v>
      </c>
      <c r="L1993" t="s">
        <v>1162</v>
      </c>
      <c r="M1993" t="s">
        <v>109</v>
      </c>
      <c r="N1993" t="s">
        <v>1522</v>
      </c>
      <c r="Q1993" t="s">
        <v>8393</v>
      </c>
      <c r="R1993" t="s">
        <v>8394</v>
      </c>
      <c r="S1993" t="s">
        <v>8395</v>
      </c>
      <c r="T1993" t="s">
        <v>8396</v>
      </c>
      <c r="W1993" t="s">
        <v>234</v>
      </c>
      <c r="X1993" t="s">
        <v>53</v>
      </c>
      <c r="Y1993" t="s">
        <v>2310</v>
      </c>
      <c r="Z1993" t="s">
        <v>8387</v>
      </c>
      <c r="AA1993" t="s">
        <v>8388</v>
      </c>
      <c r="AD1993" t="s">
        <v>59</v>
      </c>
      <c r="AE1993" t="s">
        <v>8397</v>
      </c>
      <c r="AF1993" t="s">
        <v>1527</v>
      </c>
      <c r="AG1993" t="s">
        <v>8398</v>
      </c>
      <c r="AJ1993" t="s">
        <v>8778</v>
      </c>
      <c r="AK1993" t="s">
        <v>62</v>
      </c>
      <c r="AL1993" t="s">
        <v>62</v>
      </c>
      <c r="AM1993" t="s">
        <v>7492</v>
      </c>
      <c r="AN1993" t="s">
        <v>64</v>
      </c>
    </row>
    <row r="1994" spans="1:40" x14ac:dyDescent="0.2">
      <c r="A1994" s="1">
        <f t="shared" si="32"/>
        <v>1993</v>
      </c>
      <c r="B1994" t="s">
        <v>8382</v>
      </c>
      <c r="C1994" t="s">
        <v>3442</v>
      </c>
      <c r="E1994" t="s">
        <v>8383</v>
      </c>
      <c r="F1994" t="s">
        <v>8384</v>
      </c>
      <c r="G1994">
        <v>24525048</v>
      </c>
      <c r="H1994" t="s">
        <v>8779</v>
      </c>
      <c r="I1994" t="s">
        <v>8605</v>
      </c>
      <c r="J1994" t="s">
        <v>8392</v>
      </c>
      <c r="K1994" t="s">
        <v>1156</v>
      </c>
      <c r="L1994" t="s">
        <v>85</v>
      </c>
      <c r="M1994" t="s">
        <v>876</v>
      </c>
      <c r="N1994" t="s">
        <v>877</v>
      </c>
      <c r="Q1994" t="s">
        <v>8393</v>
      </c>
      <c r="R1994" t="s">
        <v>553</v>
      </c>
      <c r="S1994" t="s">
        <v>2324</v>
      </c>
      <c r="T1994" t="s">
        <v>8434</v>
      </c>
      <c r="W1994" t="s">
        <v>52</v>
      </c>
      <c r="X1994" t="s">
        <v>53</v>
      </c>
      <c r="Y1994" t="s">
        <v>2310</v>
      </c>
      <c r="Z1994" t="s">
        <v>5278</v>
      </c>
      <c r="AA1994" t="s">
        <v>8388</v>
      </c>
      <c r="AD1994" t="s">
        <v>59</v>
      </c>
      <c r="AE1994" t="s">
        <v>8397</v>
      </c>
      <c r="AF1994" t="s">
        <v>879</v>
      </c>
      <c r="AG1994" t="s">
        <v>8398</v>
      </c>
      <c r="AJ1994" t="s">
        <v>8606</v>
      </c>
      <c r="AK1994" t="s">
        <v>62</v>
      </c>
      <c r="AL1994" t="s">
        <v>62</v>
      </c>
      <c r="AM1994" t="s">
        <v>8515</v>
      </c>
      <c r="AN1994" t="s">
        <v>64</v>
      </c>
    </row>
    <row r="1995" spans="1:40" x14ac:dyDescent="0.2">
      <c r="A1995" s="1">
        <f t="shared" si="32"/>
        <v>1994</v>
      </c>
      <c r="B1995" t="s">
        <v>8382</v>
      </c>
      <c r="C1995" t="s">
        <v>3442</v>
      </c>
      <c r="E1995" t="s">
        <v>8383</v>
      </c>
      <c r="F1995" t="s">
        <v>8384</v>
      </c>
      <c r="G1995">
        <v>24525048</v>
      </c>
      <c r="H1995" t="s">
        <v>8780</v>
      </c>
      <c r="I1995" t="s">
        <v>8781</v>
      </c>
      <c r="J1995" t="s">
        <v>43</v>
      </c>
      <c r="K1995" t="s">
        <v>1122</v>
      </c>
      <c r="L1995" t="s">
        <v>262</v>
      </c>
      <c r="M1995" t="s">
        <v>263</v>
      </c>
      <c r="N1995" t="s">
        <v>264</v>
      </c>
      <c r="Q1995" t="s">
        <v>8782</v>
      </c>
      <c r="R1995" t="s">
        <v>78</v>
      </c>
      <c r="S1995" t="s">
        <v>326</v>
      </c>
      <c r="T1995" t="s">
        <v>8783</v>
      </c>
      <c r="W1995" t="s">
        <v>234</v>
      </c>
      <c r="X1995" t="s">
        <v>53</v>
      </c>
      <c r="Y1995" t="s">
        <v>54</v>
      </c>
      <c r="Z1995" t="s">
        <v>235</v>
      </c>
      <c r="AA1995" t="s">
        <v>8475</v>
      </c>
      <c r="AB1995" t="s">
        <v>8784</v>
      </c>
      <c r="AC1995" t="s">
        <v>58</v>
      </c>
      <c r="AD1995" t="s">
        <v>59</v>
      </c>
      <c r="AE1995" t="s">
        <v>237</v>
      </c>
      <c r="AF1995" t="s">
        <v>269</v>
      </c>
      <c r="AG1995" t="s">
        <v>8785</v>
      </c>
      <c r="AJ1995" t="s">
        <v>8786</v>
      </c>
      <c r="AK1995" t="s">
        <v>62</v>
      </c>
      <c r="AL1995" t="s">
        <v>62</v>
      </c>
      <c r="AM1995" t="s">
        <v>336</v>
      </c>
      <c r="AN1995" t="s">
        <v>64</v>
      </c>
    </row>
    <row r="1996" spans="1:40" x14ac:dyDescent="0.2">
      <c r="A1996" s="1">
        <f t="shared" si="32"/>
        <v>1995</v>
      </c>
      <c r="B1996" t="s">
        <v>8382</v>
      </c>
      <c r="C1996" t="s">
        <v>3442</v>
      </c>
      <c r="E1996" t="s">
        <v>8383</v>
      </c>
      <c r="F1996" t="s">
        <v>8384</v>
      </c>
      <c r="G1996">
        <v>24525048</v>
      </c>
      <c r="H1996" t="s">
        <v>8787</v>
      </c>
      <c r="I1996" t="s">
        <v>8788</v>
      </c>
      <c r="J1996" t="s">
        <v>2308</v>
      </c>
      <c r="K1996" t="s">
        <v>586</v>
      </c>
      <c r="L1996" t="s">
        <v>1162</v>
      </c>
      <c r="M1996" t="s">
        <v>1163</v>
      </c>
      <c r="N1996" t="s">
        <v>1164</v>
      </c>
      <c r="W1996" t="s">
        <v>52</v>
      </c>
      <c r="X1996" t="s">
        <v>53</v>
      </c>
      <c r="Y1996" t="s">
        <v>2310</v>
      </c>
      <c r="Z1996" t="s">
        <v>5278</v>
      </c>
      <c r="AA1996" t="s">
        <v>8388</v>
      </c>
      <c r="AD1996" t="s">
        <v>59</v>
      </c>
      <c r="AE1996" t="s">
        <v>2313</v>
      </c>
      <c r="AF1996" t="s">
        <v>1166</v>
      </c>
      <c r="AJ1996" t="s">
        <v>8789</v>
      </c>
      <c r="AK1996" t="s">
        <v>62</v>
      </c>
      <c r="AL1996" t="s">
        <v>62</v>
      </c>
      <c r="AM1996" t="s">
        <v>8575</v>
      </c>
      <c r="AN1996" t="s">
        <v>64</v>
      </c>
    </row>
    <row r="1997" spans="1:40" x14ac:dyDescent="0.2">
      <c r="A1997" s="1">
        <f t="shared" si="32"/>
        <v>1996</v>
      </c>
      <c r="B1997" t="s">
        <v>8382</v>
      </c>
      <c r="C1997" t="s">
        <v>3442</v>
      </c>
      <c r="E1997" t="s">
        <v>8383</v>
      </c>
      <c r="F1997" t="s">
        <v>8384</v>
      </c>
      <c r="G1997">
        <v>24525048</v>
      </c>
      <c r="H1997" t="s">
        <v>8790</v>
      </c>
      <c r="I1997" t="s">
        <v>8791</v>
      </c>
      <c r="J1997" t="s">
        <v>2308</v>
      </c>
      <c r="K1997" t="s">
        <v>1452</v>
      </c>
      <c r="L1997" t="s">
        <v>1190</v>
      </c>
      <c r="M1997" t="s">
        <v>2388</v>
      </c>
      <c r="N1997" t="s">
        <v>2389</v>
      </c>
      <c r="W1997" t="s">
        <v>52</v>
      </c>
      <c r="X1997" t="s">
        <v>53</v>
      </c>
      <c r="Y1997" t="s">
        <v>2310</v>
      </c>
      <c r="Z1997" t="s">
        <v>5278</v>
      </c>
      <c r="AA1997" t="s">
        <v>8388</v>
      </c>
      <c r="AD1997" t="s">
        <v>59</v>
      </c>
      <c r="AE1997" t="s">
        <v>2313</v>
      </c>
      <c r="AF1997" t="s">
        <v>2391</v>
      </c>
      <c r="AJ1997" t="s">
        <v>8792</v>
      </c>
      <c r="AK1997" t="s">
        <v>62</v>
      </c>
      <c r="AL1997" t="s">
        <v>62</v>
      </c>
      <c r="AM1997" t="s">
        <v>8515</v>
      </c>
      <c r="AN1997" t="s">
        <v>64</v>
      </c>
    </row>
    <row r="1998" spans="1:40" x14ac:dyDescent="0.2">
      <c r="A1998" s="1">
        <f t="shared" si="32"/>
        <v>1997</v>
      </c>
      <c r="B1998" t="s">
        <v>8382</v>
      </c>
      <c r="C1998" t="s">
        <v>3442</v>
      </c>
      <c r="E1998" t="s">
        <v>8383</v>
      </c>
      <c r="F1998" t="s">
        <v>8384</v>
      </c>
      <c r="G1998">
        <v>24525048</v>
      </c>
      <c r="H1998" t="s">
        <v>8793</v>
      </c>
      <c r="I1998" t="s">
        <v>8605</v>
      </c>
      <c r="J1998" t="s">
        <v>8392</v>
      </c>
      <c r="K1998" t="s">
        <v>1156</v>
      </c>
      <c r="L1998" t="s">
        <v>85</v>
      </c>
      <c r="M1998" t="s">
        <v>876</v>
      </c>
      <c r="N1998" t="s">
        <v>877</v>
      </c>
      <c r="Q1998" t="s">
        <v>8393</v>
      </c>
      <c r="R1998" t="s">
        <v>553</v>
      </c>
      <c r="S1998" t="s">
        <v>2324</v>
      </c>
      <c r="T1998" t="s">
        <v>8434</v>
      </c>
      <c r="W1998" t="s">
        <v>52</v>
      </c>
      <c r="X1998" t="s">
        <v>53</v>
      </c>
      <c r="Y1998" t="s">
        <v>2310</v>
      </c>
      <c r="Z1998" t="s">
        <v>5278</v>
      </c>
      <c r="AA1998" t="s">
        <v>8388</v>
      </c>
      <c r="AD1998" t="s">
        <v>59</v>
      </c>
      <c r="AE1998" t="s">
        <v>8397</v>
      </c>
      <c r="AF1998" t="s">
        <v>879</v>
      </c>
      <c r="AG1998" t="s">
        <v>8398</v>
      </c>
      <c r="AJ1998" t="s">
        <v>8606</v>
      </c>
      <c r="AK1998" t="s">
        <v>62</v>
      </c>
      <c r="AL1998" t="s">
        <v>62</v>
      </c>
      <c r="AM1998" t="s">
        <v>8515</v>
      </c>
      <c r="AN1998" t="s">
        <v>64</v>
      </c>
    </row>
    <row r="1999" spans="1:40" x14ac:dyDescent="0.2">
      <c r="A1999" s="1">
        <f t="shared" si="32"/>
        <v>1998</v>
      </c>
      <c r="B1999" t="s">
        <v>8382</v>
      </c>
      <c r="C1999" t="s">
        <v>3442</v>
      </c>
      <c r="E1999" t="s">
        <v>8383</v>
      </c>
      <c r="F1999" t="s">
        <v>8384</v>
      </c>
      <c r="G1999">
        <v>24525048</v>
      </c>
      <c r="H1999" t="s">
        <v>8794</v>
      </c>
      <c r="I1999" t="s">
        <v>8795</v>
      </c>
      <c r="J1999" t="s">
        <v>2308</v>
      </c>
      <c r="K1999" t="s">
        <v>499</v>
      </c>
      <c r="L1999" t="s">
        <v>5785</v>
      </c>
      <c r="M1999" t="s">
        <v>8524</v>
      </c>
      <c r="N1999" t="s">
        <v>8525</v>
      </c>
      <c r="W1999" t="s">
        <v>77</v>
      </c>
      <c r="X1999" t="s">
        <v>53</v>
      </c>
      <c r="Y1999" t="s">
        <v>2310</v>
      </c>
      <c r="Z1999" t="s">
        <v>6265</v>
      </c>
      <c r="AA1999" t="s">
        <v>8388</v>
      </c>
      <c r="AD1999" t="s">
        <v>59</v>
      </c>
      <c r="AE1999" t="s">
        <v>2313</v>
      </c>
      <c r="AF1999" t="s">
        <v>8526</v>
      </c>
      <c r="AJ1999" t="s">
        <v>8796</v>
      </c>
      <c r="AK1999" t="s">
        <v>62</v>
      </c>
      <c r="AL1999" t="s">
        <v>62</v>
      </c>
      <c r="AM1999" t="s">
        <v>8420</v>
      </c>
      <c r="AN1999" t="s">
        <v>64</v>
      </c>
    </row>
    <row r="2000" spans="1:40" x14ac:dyDescent="0.2">
      <c r="A2000" s="1">
        <f t="shared" si="32"/>
        <v>1999</v>
      </c>
      <c r="B2000" t="s">
        <v>8382</v>
      </c>
      <c r="C2000" t="s">
        <v>3442</v>
      </c>
      <c r="E2000" t="s">
        <v>8383</v>
      </c>
      <c r="F2000" t="s">
        <v>8384</v>
      </c>
      <c r="G2000">
        <v>24525048</v>
      </c>
      <c r="H2000" t="s">
        <v>8797</v>
      </c>
      <c r="I2000" t="s">
        <v>8798</v>
      </c>
      <c r="J2000" t="s">
        <v>2308</v>
      </c>
      <c r="K2000" t="s">
        <v>1452</v>
      </c>
      <c r="L2000" t="s">
        <v>293</v>
      </c>
      <c r="M2000" t="s">
        <v>728</v>
      </c>
      <c r="N2000" t="s">
        <v>729</v>
      </c>
      <c r="W2000" t="s">
        <v>52</v>
      </c>
      <c r="X2000" t="s">
        <v>53</v>
      </c>
      <c r="Y2000" t="s">
        <v>2310</v>
      </c>
      <c r="Z2000" t="s">
        <v>5278</v>
      </c>
      <c r="AA2000" t="s">
        <v>8388</v>
      </c>
      <c r="AD2000" t="s">
        <v>59</v>
      </c>
      <c r="AE2000" t="s">
        <v>2313</v>
      </c>
      <c r="AF2000" t="s">
        <v>731</v>
      </c>
      <c r="AJ2000" t="s">
        <v>8799</v>
      </c>
      <c r="AK2000" t="s">
        <v>62</v>
      </c>
      <c r="AL2000" t="s">
        <v>62</v>
      </c>
      <c r="AM2000" t="s">
        <v>8406</v>
      </c>
      <c r="AN2000" t="s">
        <v>64</v>
      </c>
    </row>
    <row r="2001" spans="1:40" x14ac:dyDescent="0.2">
      <c r="A2001" s="1">
        <f t="shared" si="32"/>
        <v>2000</v>
      </c>
      <c r="B2001" t="s">
        <v>8382</v>
      </c>
      <c r="C2001" t="s">
        <v>3442</v>
      </c>
      <c r="E2001" t="s">
        <v>8383</v>
      </c>
      <c r="F2001" t="s">
        <v>8384</v>
      </c>
      <c r="G2001">
        <v>24525048</v>
      </c>
      <c r="H2001" t="s">
        <v>8800</v>
      </c>
      <c r="I2001" t="s">
        <v>8801</v>
      </c>
      <c r="J2001" t="s">
        <v>8392</v>
      </c>
      <c r="K2001" t="s">
        <v>1156</v>
      </c>
      <c r="L2001" t="s">
        <v>1190</v>
      </c>
      <c r="M2001" t="s">
        <v>2388</v>
      </c>
      <c r="N2001" t="s">
        <v>2389</v>
      </c>
      <c r="Q2001" t="s">
        <v>8393</v>
      </c>
      <c r="R2001" t="s">
        <v>553</v>
      </c>
      <c r="S2001" t="s">
        <v>2324</v>
      </c>
      <c r="T2001" t="s">
        <v>8434</v>
      </c>
      <c r="W2001" t="s">
        <v>52</v>
      </c>
      <c r="X2001" t="s">
        <v>53</v>
      </c>
      <c r="Y2001" t="s">
        <v>2310</v>
      </c>
      <c r="Z2001" t="s">
        <v>5278</v>
      </c>
      <c r="AA2001" t="s">
        <v>8388</v>
      </c>
      <c r="AD2001" t="s">
        <v>59</v>
      </c>
      <c r="AE2001" t="s">
        <v>8397</v>
      </c>
      <c r="AF2001" t="s">
        <v>2391</v>
      </c>
      <c r="AG2001" t="s">
        <v>8802</v>
      </c>
      <c r="AJ2001" t="s">
        <v>8803</v>
      </c>
      <c r="AK2001" t="s">
        <v>62</v>
      </c>
      <c r="AL2001" t="s">
        <v>62</v>
      </c>
      <c r="AM2001" t="s">
        <v>7540</v>
      </c>
      <c r="AN2001" t="s">
        <v>64</v>
      </c>
    </row>
    <row r="2002" spans="1:40" x14ac:dyDescent="0.2">
      <c r="A2002" s="1">
        <f t="shared" si="32"/>
        <v>2001</v>
      </c>
      <c r="B2002" t="s">
        <v>8382</v>
      </c>
      <c r="C2002" t="s">
        <v>3442</v>
      </c>
      <c r="E2002" t="s">
        <v>8383</v>
      </c>
      <c r="F2002" t="s">
        <v>8384</v>
      </c>
      <c r="G2002">
        <v>24525048</v>
      </c>
      <c r="H2002" t="s">
        <v>8804</v>
      </c>
      <c r="I2002" t="s">
        <v>8805</v>
      </c>
      <c r="J2002" t="s">
        <v>8392</v>
      </c>
      <c r="K2002" t="s">
        <v>586</v>
      </c>
      <c r="L2002" t="s">
        <v>152</v>
      </c>
      <c r="M2002" t="s">
        <v>153</v>
      </c>
      <c r="N2002" t="s">
        <v>154</v>
      </c>
      <c r="Q2002" t="s">
        <v>8806</v>
      </c>
      <c r="R2002" t="s">
        <v>409</v>
      </c>
      <c r="S2002" t="s">
        <v>5949</v>
      </c>
      <c r="T2002" t="s">
        <v>8726</v>
      </c>
      <c r="W2002" t="s">
        <v>52</v>
      </c>
      <c r="X2002" t="s">
        <v>53</v>
      </c>
      <c r="Y2002" t="s">
        <v>2310</v>
      </c>
      <c r="Z2002" t="s">
        <v>5278</v>
      </c>
      <c r="AA2002" t="s">
        <v>8388</v>
      </c>
      <c r="AD2002" t="s">
        <v>59</v>
      </c>
      <c r="AE2002" t="s">
        <v>8397</v>
      </c>
      <c r="AF2002" t="s">
        <v>156</v>
      </c>
      <c r="AG2002" t="s">
        <v>8398</v>
      </c>
      <c r="AJ2002" t="s">
        <v>8807</v>
      </c>
      <c r="AK2002" t="s">
        <v>62</v>
      </c>
      <c r="AL2002" t="s">
        <v>62</v>
      </c>
      <c r="AM2002" t="s">
        <v>7540</v>
      </c>
      <c r="AN2002" t="s">
        <v>64</v>
      </c>
    </row>
    <row r="2003" spans="1:40" x14ac:dyDescent="0.2">
      <c r="A2003" s="1">
        <f t="shared" si="32"/>
        <v>2002</v>
      </c>
      <c r="B2003" t="s">
        <v>8382</v>
      </c>
      <c r="C2003" t="s">
        <v>3442</v>
      </c>
      <c r="E2003" t="s">
        <v>8383</v>
      </c>
      <c r="F2003" t="s">
        <v>8384</v>
      </c>
      <c r="G2003">
        <v>24525048</v>
      </c>
      <c r="H2003" t="s">
        <v>8808</v>
      </c>
      <c r="I2003" t="s">
        <v>8809</v>
      </c>
      <c r="J2003" t="s">
        <v>2308</v>
      </c>
      <c r="K2003" t="s">
        <v>3794</v>
      </c>
      <c r="L2003" t="s">
        <v>45</v>
      </c>
      <c r="M2003" t="s">
        <v>46</v>
      </c>
      <c r="N2003" t="s">
        <v>47</v>
      </c>
      <c r="W2003" t="s">
        <v>52</v>
      </c>
      <c r="X2003" t="s">
        <v>53</v>
      </c>
      <c r="Y2003" t="s">
        <v>2310</v>
      </c>
      <c r="Z2003" t="s">
        <v>5278</v>
      </c>
      <c r="AA2003" t="s">
        <v>8388</v>
      </c>
      <c r="AD2003" t="s">
        <v>59</v>
      </c>
      <c r="AE2003" t="s">
        <v>2313</v>
      </c>
      <c r="AF2003" t="s">
        <v>60</v>
      </c>
      <c r="AJ2003" t="s">
        <v>8810</v>
      </c>
      <c r="AK2003" t="s">
        <v>62</v>
      </c>
      <c r="AL2003" t="s">
        <v>62</v>
      </c>
      <c r="AM2003" t="s">
        <v>8406</v>
      </c>
      <c r="AN2003" t="s">
        <v>64</v>
      </c>
    </row>
    <row r="2004" spans="1:40" x14ac:dyDescent="0.2">
      <c r="A2004" s="1">
        <f t="shared" si="32"/>
        <v>2003</v>
      </c>
      <c r="B2004" t="s">
        <v>8382</v>
      </c>
      <c r="C2004" t="s">
        <v>3442</v>
      </c>
      <c r="E2004" t="s">
        <v>8383</v>
      </c>
      <c r="F2004" t="s">
        <v>8384</v>
      </c>
      <c r="G2004">
        <v>24525048</v>
      </c>
      <c r="H2004" t="s">
        <v>8811</v>
      </c>
      <c r="I2004" t="s">
        <v>8812</v>
      </c>
      <c r="J2004" t="s">
        <v>2308</v>
      </c>
      <c r="K2004" t="s">
        <v>1452</v>
      </c>
      <c r="L2004" t="s">
        <v>2691</v>
      </c>
      <c r="M2004" t="s">
        <v>382</v>
      </c>
      <c r="N2004" t="s">
        <v>383</v>
      </c>
      <c r="W2004" t="s">
        <v>52</v>
      </c>
      <c r="X2004" t="s">
        <v>53</v>
      </c>
      <c r="Y2004" t="s">
        <v>2310</v>
      </c>
      <c r="Z2004" t="s">
        <v>5278</v>
      </c>
      <c r="AA2004" t="s">
        <v>8388</v>
      </c>
      <c r="AD2004" t="s">
        <v>59</v>
      </c>
      <c r="AE2004" t="s">
        <v>2313</v>
      </c>
      <c r="AF2004" t="s">
        <v>387</v>
      </c>
      <c r="AJ2004" t="s">
        <v>8813</v>
      </c>
      <c r="AK2004" t="s">
        <v>62</v>
      </c>
      <c r="AL2004" t="s">
        <v>62</v>
      </c>
      <c r="AM2004" t="s">
        <v>8406</v>
      </c>
      <c r="AN2004" t="s">
        <v>64</v>
      </c>
    </row>
    <row r="2005" spans="1:40" x14ac:dyDescent="0.2">
      <c r="A2005" s="1">
        <f t="shared" si="32"/>
        <v>2004</v>
      </c>
      <c r="B2005" t="s">
        <v>8382</v>
      </c>
      <c r="C2005" t="s">
        <v>3442</v>
      </c>
      <c r="E2005" t="s">
        <v>8383</v>
      </c>
      <c r="F2005" t="s">
        <v>8384</v>
      </c>
      <c r="G2005">
        <v>24525048</v>
      </c>
      <c r="H2005" t="s">
        <v>8814</v>
      </c>
      <c r="I2005" t="s">
        <v>8815</v>
      </c>
      <c r="J2005" t="s">
        <v>8392</v>
      </c>
      <c r="K2005" t="s">
        <v>8502</v>
      </c>
      <c r="L2005" t="s">
        <v>85</v>
      </c>
      <c r="M2005" t="s">
        <v>1457</v>
      </c>
      <c r="N2005" t="s">
        <v>1458</v>
      </c>
      <c r="Q2005" t="s">
        <v>8393</v>
      </c>
      <c r="R2005" t="s">
        <v>8394</v>
      </c>
      <c r="S2005" t="s">
        <v>8395</v>
      </c>
      <c r="T2005" t="s">
        <v>8396</v>
      </c>
      <c r="W2005" t="s">
        <v>234</v>
      </c>
      <c r="X2005" t="s">
        <v>53</v>
      </c>
      <c r="Y2005" t="s">
        <v>2310</v>
      </c>
      <c r="Z2005" t="s">
        <v>8387</v>
      </c>
      <c r="AA2005" t="s">
        <v>8388</v>
      </c>
      <c r="AD2005" t="s">
        <v>59</v>
      </c>
      <c r="AE2005" t="s">
        <v>8397</v>
      </c>
      <c r="AF2005" t="s">
        <v>1460</v>
      </c>
      <c r="AG2005" t="s">
        <v>8398</v>
      </c>
      <c r="AJ2005" t="s">
        <v>8816</v>
      </c>
      <c r="AK2005" t="s">
        <v>62</v>
      </c>
      <c r="AL2005" t="s">
        <v>62</v>
      </c>
      <c r="AM2005" t="s">
        <v>8420</v>
      </c>
      <c r="AN2005" t="s">
        <v>64</v>
      </c>
    </row>
    <row r="2006" spans="1:40" x14ac:dyDescent="0.2">
      <c r="A2006" s="1">
        <f t="shared" si="32"/>
        <v>2005</v>
      </c>
      <c r="B2006" t="s">
        <v>8382</v>
      </c>
      <c r="C2006" t="s">
        <v>3442</v>
      </c>
      <c r="E2006" t="s">
        <v>8383</v>
      </c>
      <c r="F2006" t="s">
        <v>8384</v>
      </c>
      <c r="G2006">
        <v>24525048</v>
      </c>
      <c r="H2006" t="s">
        <v>8817</v>
      </c>
      <c r="I2006" t="s">
        <v>8605</v>
      </c>
      <c r="J2006" t="s">
        <v>8392</v>
      </c>
      <c r="K2006" t="s">
        <v>1156</v>
      </c>
      <c r="L2006" t="s">
        <v>85</v>
      </c>
      <c r="M2006" t="s">
        <v>876</v>
      </c>
      <c r="N2006" t="s">
        <v>877</v>
      </c>
      <c r="Q2006" t="s">
        <v>8393</v>
      </c>
      <c r="R2006" t="s">
        <v>553</v>
      </c>
      <c r="S2006" t="s">
        <v>2324</v>
      </c>
      <c r="T2006" t="s">
        <v>8434</v>
      </c>
      <c r="W2006" t="s">
        <v>52</v>
      </c>
      <c r="X2006" t="s">
        <v>53</v>
      </c>
      <c r="Y2006" t="s">
        <v>2310</v>
      </c>
      <c r="Z2006" t="s">
        <v>5278</v>
      </c>
      <c r="AA2006" t="s">
        <v>8388</v>
      </c>
      <c r="AD2006" t="s">
        <v>59</v>
      </c>
      <c r="AE2006" t="s">
        <v>8397</v>
      </c>
      <c r="AF2006" t="s">
        <v>879</v>
      </c>
      <c r="AG2006" t="s">
        <v>8398</v>
      </c>
      <c r="AJ2006" t="s">
        <v>8606</v>
      </c>
      <c r="AK2006" t="s">
        <v>62</v>
      </c>
      <c r="AL2006" t="s">
        <v>62</v>
      </c>
      <c r="AM2006" t="s">
        <v>8515</v>
      </c>
      <c r="AN2006" t="s">
        <v>64</v>
      </c>
    </row>
    <row r="2007" spans="1:40" x14ac:dyDescent="0.2">
      <c r="A2007" s="1">
        <f t="shared" ref="A2007:A2070" si="33">ROW()-1</f>
        <v>2006</v>
      </c>
      <c r="B2007" t="s">
        <v>8382</v>
      </c>
      <c r="C2007" t="s">
        <v>3442</v>
      </c>
      <c r="E2007" t="s">
        <v>8383</v>
      </c>
      <c r="F2007" t="s">
        <v>8384</v>
      </c>
      <c r="G2007">
        <v>24525048</v>
      </c>
      <c r="H2007" t="s">
        <v>8818</v>
      </c>
      <c r="I2007" t="s">
        <v>8819</v>
      </c>
      <c r="J2007" t="s">
        <v>8392</v>
      </c>
      <c r="K2007" t="s">
        <v>8502</v>
      </c>
      <c r="L2007" t="s">
        <v>1068</v>
      </c>
      <c r="M2007" t="s">
        <v>1069</v>
      </c>
      <c r="N2007" t="s">
        <v>1070</v>
      </c>
      <c r="Q2007" t="s">
        <v>8393</v>
      </c>
      <c r="R2007" t="s">
        <v>8394</v>
      </c>
      <c r="S2007" t="s">
        <v>8395</v>
      </c>
      <c r="T2007" t="s">
        <v>8396</v>
      </c>
      <c r="W2007" t="s">
        <v>234</v>
      </c>
      <c r="X2007" t="s">
        <v>53</v>
      </c>
      <c r="Y2007" t="s">
        <v>2310</v>
      </c>
      <c r="Z2007" t="s">
        <v>8387</v>
      </c>
      <c r="AA2007" t="s">
        <v>8388</v>
      </c>
      <c r="AD2007" t="s">
        <v>59</v>
      </c>
      <c r="AE2007" t="s">
        <v>8397</v>
      </c>
      <c r="AF2007" t="s">
        <v>1072</v>
      </c>
      <c r="AG2007" t="s">
        <v>8398</v>
      </c>
      <c r="AJ2007" t="s">
        <v>8820</v>
      </c>
      <c r="AK2007" t="s">
        <v>62</v>
      </c>
      <c r="AL2007" t="s">
        <v>62</v>
      </c>
      <c r="AM2007" t="s">
        <v>8420</v>
      </c>
      <c r="AN2007" t="s">
        <v>64</v>
      </c>
    </row>
    <row r="2008" spans="1:40" x14ac:dyDescent="0.2">
      <c r="A2008" s="1">
        <f t="shared" si="33"/>
        <v>2007</v>
      </c>
      <c r="B2008" t="s">
        <v>8382</v>
      </c>
      <c r="C2008" t="s">
        <v>3442</v>
      </c>
      <c r="E2008" t="s">
        <v>8383</v>
      </c>
      <c r="F2008" t="s">
        <v>8384</v>
      </c>
      <c r="G2008">
        <v>24525048</v>
      </c>
      <c r="H2008" t="s">
        <v>8821</v>
      </c>
      <c r="I2008" t="s">
        <v>8822</v>
      </c>
      <c r="J2008" t="s">
        <v>8392</v>
      </c>
      <c r="K2008" t="s">
        <v>1156</v>
      </c>
      <c r="L2008" t="s">
        <v>1190</v>
      </c>
      <c r="M2008" t="s">
        <v>2388</v>
      </c>
      <c r="N2008" t="s">
        <v>2389</v>
      </c>
      <c r="Q2008" t="s">
        <v>8393</v>
      </c>
      <c r="R2008" t="s">
        <v>553</v>
      </c>
      <c r="S2008" t="s">
        <v>2324</v>
      </c>
      <c r="T2008" t="s">
        <v>8434</v>
      </c>
      <c r="W2008" t="s">
        <v>52</v>
      </c>
      <c r="X2008" t="s">
        <v>53</v>
      </c>
      <c r="Y2008" t="s">
        <v>2310</v>
      </c>
      <c r="Z2008" t="s">
        <v>5278</v>
      </c>
      <c r="AA2008" t="s">
        <v>8388</v>
      </c>
      <c r="AD2008" t="s">
        <v>59</v>
      </c>
      <c r="AE2008" t="s">
        <v>8397</v>
      </c>
      <c r="AF2008" t="s">
        <v>2391</v>
      </c>
      <c r="AG2008" t="s">
        <v>8802</v>
      </c>
      <c r="AJ2008" t="s">
        <v>8823</v>
      </c>
      <c r="AK2008" t="s">
        <v>62</v>
      </c>
      <c r="AL2008" t="s">
        <v>62</v>
      </c>
      <c r="AM2008" t="s">
        <v>7540</v>
      </c>
      <c r="AN2008" t="s">
        <v>64</v>
      </c>
    </row>
    <row r="2009" spans="1:40" x14ac:dyDescent="0.2">
      <c r="A2009" s="1">
        <f t="shared" si="33"/>
        <v>2008</v>
      </c>
      <c r="B2009" t="s">
        <v>8382</v>
      </c>
      <c r="C2009" t="s">
        <v>3442</v>
      </c>
      <c r="E2009" t="s">
        <v>8383</v>
      </c>
      <c r="F2009" t="s">
        <v>8384</v>
      </c>
      <c r="G2009">
        <v>24525048</v>
      </c>
      <c r="H2009" t="s">
        <v>8824</v>
      </c>
      <c r="I2009" t="s">
        <v>8825</v>
      </c>
      <c r="J2009" t="s">
        <v>8392</v>
      </c>
      <c r="K2009" t="s">
        <v>499</v>
      </c>
      <c r="L2009" t="s">
        <v>531</v>
      </c>
      <c r="M2009" t="s">
        <v>3152</v>
      </c>
      <c r="N2009" t="s">
        <v>3153</v>
      </c>
      <c r="Q2009" t="s">
        <v>8393</v>
      </c>
      <c r="R2009" t="s">
        <v>553</v>
      </c>
      <c r="S2009" t="s">
        <v>2324</v>
      </c>
      <c r="T2009" t="s">
        <v>8434</v>
      </c>
      <c r="W2009" t="s">
        <v>77</v>
      </c>
      <c r="X2009" t="s">
        <v>53</v>
      </c>
      <c r="Y2009" t="s">
        <v>2310</v>
      </c>
      <c r="Z2009" t="s">
        <v>6265</v>
      </c>
      <c r="AA2009" t="s">
        <v>8388</v>
      </c>
      <c r="AD2009" t="s">
        <v>59</v>
      </c>
      <c r="AE2009" t="s">
        <v>8397</v>
      </c>
      <c r="AF2009" t="s">
        <v>3155</v>
      </c>
      <c r="AG2009" t="s">
        <v>8398</v>
      </c>
      <c r="AJ2009" t="s">
        <v>8826</v>
      </c>
      <c r="AK2009" t="s">
        <v>62</v>
      </c>
      <c r="AL2009" t="s">
        <v>62</v>
      </c>
      <c r="AM2009" t="s">
        <v>8420</v>
      </c>
      <c r="AN2009" t="s">
        <v>64</v>
      </c>
    </row>
    <row r="2010" spans="1:40" x14ac:dyDescent="0.2">
      <c r="A2010" s="1">
        <f t="shared" si="33"/>
        <v>2009</v>
      </c>
      <c r="B2010" t="s">
        <v>8382</v>
      </c>
      <c r="C2010" t="s">
        <v>3442</v>
      </c>
      <c r="E2010" t="s">
        <v>8383</v>
      </c>
      <c r="F2010" t="s">
        <v>8384</v>
      </c>
      <c r="G2010">
        <v>24525048</v>
      </c>
      <c r="H2010" t="s">
        <v>8827</v>
      </c>
      <c r="I2010" t="s">
        <v>8828</v>
      </c>
      <c r="J2010" t="s">
        <v>8392</v>
      </c>
      <c r="K2010" t="s">
        <v>8502</v>
      </c>
      <c r="L2010" t="s">
        <v>262</v>
      </c>
      <c r="M2010" t="s">
        <v>263</v>
      </c>
      <c r="N2010" t="s">
        <v>264</v>
      </c>
      <c r="Q2010" t="s">
        <v>8393</v>
      </c>
      <c r="R2010" t="s">
        <v>8394</v>
      </c>
      <c r="S2010" t="s">
        <v>8395</v>
      </c>
      <c r="T2010" t="s">
        <v>8396</v>
      </c>
      <c r="W2010" t="s">
        <v>234</v>
      </c>
      <c r="X2010" t="s">
        <v>53</v>
      </c>
      <c r="Y2010" t="s">
        <v>2310</v>
      </c>
      <c r="Z2010" t="s">
        <v>8387</v>
      </c>
      <c r="AA2010" t="s">
        <v>8388</v>
      </c>
      <c r="AD2010" t="s">
        <v>59</v>
      </c>
      <c r="AE2010" t="s">
        <v>8397</v>
      </c>
      <c r="AF2010" t="s">
        <v>269</v>
      </c>
      <c r="AG2010" t="s">
        <v>8398</v>
      </c>
      <c r="AJ2010" t="s">
        <v>8829</v>
      </c>
      <c r="AK2010" t="s">
        <v>62</v>
      </c>
      <c r="AL2010" t="s">
        <v>62</v>
      </c>
      <c r="AM2010" t="s">
        <v>8420</v>
      </c>
      <c r="AN2010" t="s">
        <v>64</v>
      </c>
    </row>
    <row r="2011" spans="1:40" x14ac:dyDescent="0.2">
      <c r="A2011" s="1">
        <f t="shared" si="33"/>
        <v>2010</v>
      </c>
      <c r="B2011" t="s">
        <v>8382</v>
      </c>
      <c r="C2011" t="s">
        <v>3442</v>
      </c>
      <c r="E2011" t="s">
        <v>8383</v>
      </c>
      <c r="F2011" t="s">
        <v>8384</v>
      </c>
      <c r="G2011">
        <v>24525048</v>
      </c>
      <c r="H2011" t="s">
        <v>8830</v>
      </c>
      <c r="I2011" t="s">
        <v>8831</v>
      </c>
      <c r="J2011" t="s">
        <v>6262</v>
      </c>
      <c r="K2011" t="s">
        <v>586</v>
      </c>
      <c r="L2011" t="s">
        <v>610</v>
      </c>
      <c r="M2011" t="s">
        <v>1059</v>
      </c>
      <c r="N2011" t="s">
        <v>1060</v>
      </c>
      <c r="Q2011" t="s">
        <v>8425</v>
      </c>
      <c r="R2011" t="s">
        <v>553</v>
      </c>
      <c r="S2011" t="s">
        <v>2324</v>
      </c>
      <c r="T2011" t="s">
        <v>8434</v>
      </c>
      <c r="W2011" t="s">
        <v>52</v>
      </c>
      <c r="X2011" t="s">
        <v>53</v>
      </c>
      <c r="Y2011" t="s">
        <v>2310</v>
      </c>
      <c r="Z2011" t="s">
        <v>5278</v>
      </c>
      <c r="AA2011" t="s">
        <v>8475</v>
      </c>
      <c r="AB2011" t="s">
        <v>8832</v>
      </c>
      <c r="AC2011" t="s">
        <v>6267</v>
      </c>
      <c r="AD2011" t="s">
        <v>59</v>
      </c>
      <c r="AE2011" t="s">
        <v>237</v>
      </c>
      <c r="AF2011" t="s">
        <v>1063</v>
      </c>
      <c r="AG2011" t="s">
        <v>8747</v>
      </c>
      <c r="AJ2011" t="s">
        <v>8833</v>
      </c>
      <c r="AK2011" t="s">
        <v>62</v>
      </c>
      <c r="AL2011" t="s">
        <v>62</v>
      </c>
      <c r="AM2011" t="s">
        <v>8515</v>
      </c>
      <c r="AN2011" t="s">
        <v>64</v>
      </c>
    </row>
    <row r="2012" spans="1:40" x14ac:dyDescent="0.2">
      <c r="A2012" s="1">
        <f t="shared" si="33"/>
        <v>2011</v>
      </c>
      <c r="B2012" t="s">
        <v>8382</v>
      </c>
      <c r="C2012" t="s">
        <v>3442</v>
      </c>
      <c r="E2012" t="s">
        <v>8383</v>
      </c>
      <c r="F2012" t="s">
        <v>8384</v>
      </c>
      <c r="G2012">
        <v>24525048</v>
      </c>
      <c r="H2012" t="s">
        <v>8834</v>
      </c>
      <c r="I2012" t="s">
        <v>8835</v>
      </c>
      <c r="J2012" t="s">
        <v>2308</v>
      </c>
      <c r="K2012" t="s">
        <v>1452</v>
      </c>
      <c r="L2012" t="s">
        <v>152</v>
      </c>
      <c r="M2012" t="s">
        <v>153</v>
      </c>
      <c r="N2012" t="s">
        <v>154</v>
      </c>
      <c r="W2012" t="s">
        <v>52</v>
      </c>
      <c r="X2012" t="s">
        <v>53</v>
      </c>
      <c r="Y2012" t="s">
        <v>2310</v>
      </c>
      <c r="Z2012" t="s">
        <v>5278</v>
      </c>
      <c r="AA2012" t="s">
        <v>8388</v>
      </c>
      <c r="AD2012" t="s">
        <v>59</v>
      </c>
      <c r="AE2012" t="s">
        <v>2313</v>
      </c>
      <c r="AF2012" t="s">
        <v>156</v>
      </c>
      <c r="AJ2012" t="s">
        <v>8836</v>
      </c>
      <c r="AK2012" t="s">
        <v>62</v>
      </c>
      <c r="AL2012" t="s">
        <v>62</v>
      </c>
      <c r="AM2012" t="s">
        <v>8406</v>
      </c>
      <c r="AN2012" t="s">
        <v>64</v>
      </c>
    </row>
    <row r="2013" spans="1:40" x14ac:dyDescent="0.2">
      <c r="A2013" s="1">
        <f t="shared" si="33"/>
        <v>2012</v>
      </c>
      <c r="B2013" t="s">
        <v>8382</v>
      </c>
      <c r="C2013" t="s">
        <v>3442</v>
      </c>
      <c r="E2013" t="s">
        <v>8383</v>
      </c>
      <c r="F2013" t="s">
        <v>8384</v>
      </c>
      <c r="G2013">
        <v>24525048</v>
      </c>
      <c r="H2013" t="s">
        <v>8837</v>
      </c>
      <c r="I2013" t="s">
        <v>8838</v>
      </c>
      <c r="J2013" t="s">
        <v>8392</v>
      </c>
      <c r="K2013" t="s">
        <v>586</v>
      </c>
      <c r="L2013" t="s">
        <v>1162</v>
      </c>
      <c r="M2013" t="s">
        <v>1163</v>
      </c>
      <c r="N2013" t="s">
        <v>1164</v>
      </c>
      <c r="Q2013" t="s">
        <v>8393</v>
      </c>
      <c r="R2013" t="s">
        <v>8394</v>
      </c>
      <c r="S2013" t="s">
        <v>8395</v>
      </c>
      <c r="T2013" t="s">
        <v>8396</v>
      </c>
      <c r="W2013" t="s">
        <v>52</v>
      </c>
      <c r="X2013" t="s">
        <v>53</v>
      </c>
      <c r="Y2013" t="s">
        <v>2310</v>
      </c>
      <c r="Z2013" t="s">
        <v>5278</v>
      </c>
      <c r="AA2013" t="s">
        <v>8388</v>
      </c>
      <c r="AD2013" t="s">
        <v>59</v>
      </c>
      <c r="AE2013" t="s">
        <v>8397</v>
      </c>
      <c r="AF2013" t="s">
        <v>1166</v>
      </c>
      <c r="AG2013" t="s">
        <v>8398</v>
      </c>
      <c r="AJ2013" t="s">
        <v>8839</v>
      </c>
      <c r="AK2013" t="s">
        <v>62</v>
      </c>
      <c r="AL2013" t="s">
        <v>62</v>
      </c>
      <c r="AM2013" t="s">
        <v>7540</v>
      </c>
      <c r="AN2013" t="s">
        <v>64</v>
      </c>
    </row>
    <row r="2014" spans="1:40" x14ac:dyDescent="0.2">
      <c r="A2014" s="1">
        <f t="shared" si="33"/>
        <v>2013</v>
      </c>
      <c r="B2014" t="s">
        <v>8382</v>
      </c>
      <c r="C2014" t="s">
        <v>3442</v>
      </c>
      <c r="E2014" t="s">
        <v>8383</v>
      </c>
      <c r="F2014" t="s">
        <v>8384</v>
      </c>
      <c r="G2014">
        <v>24525048</v>
      </c>
      <c r="H2014" t="s">
        <v>8840</v>
      </c>
      <c r="I2014" t="s">
        <v>8841</v>
      </c>
      <c r="J2014" t="s">
        <v>2308</v>
      </c>
      <c r="K2014" t="s">
        <v>1452</v>
      </c>
      <c r="L2014" t="s">
        <v>97</v>
      </c>
      <c r="M2014" t="s">
        <v>98</v>
      </c>
      <c r="N2014" t="s">
        <v>99</v>
      </c>
      <c r="W2014" t="s">
        <v>52</v>
      </c>
      <c r="X2014" t="s">
        <v>53</v>
      </c>
      <c r="Y2014" t="s">
        <v>2310</v>
      </c>
      <c r="Z2014" t="s">
        <v>5278</v>
      </c>
      <c r="AA2014" t="s">
        <v>8388</v>
      </c>
      <c r="AD2014" t="s">
        <v>59</v>
      </c>
      <c r="AE2014" t="s">
        <v>2313</v>
      </c>
      <c r="AF2014" t="s">
        <v>101</v>
      </c>
      <c r="AJ2014" t="s">
        <v>8842</v>
      </c>
      <c r="AK2014" t="s">
        <v>62</v>
      </c>
      <c r="AL2014" t="s">
        <v>62</v>
      </c>
      <c r="AM2014" t="s">
        <v>8406</v>
      </c>
      <c r="AN2014" t="s">
        <v>64</v>
      </c>
    </row>
    <row r="2015" spans="1:40" x14ac:dyDescent="0.2">
      <c r="A2015" s="1">
        <f t="shared" si="33"/>
        <v>2014</v>
      </c>
      <c r="B2015" t="s">
        <v>8382</v>
      </c>
      <c r="C2015" t="s">
        <v>3442</v>
      </c>
      <c r="E2015" t="s">
        <v>8383</v>
      </c>
      <c r="F2015" t="s">
        <v>8384</v>
      </c>
      <c r="G2015">
        <v>24525048</v>
      </c>
      <c r="H2015" t="s">
        <v>8843</v>
      </c>
      <c r="I2015" t="s">
        <v>8844</v>
      </c>
      <c r="J2015" t="s">
        <v>8392</v>
      </c>
      <c r="K2015" t="s">
        <v>586</v>
      </c>
      <c r="L2015" t="s">
        <v>421</v>
      </c>
      <c r="M2015" t="s">
        <v>422</v>
      </c>
      <c r="N2015" t="s">
        <v>423</v>
      </c>
      <c r="Q2015" t="s">
        <v>8393</v>
      </c>
      <c r="R2015" t="s">
        <v>553</v>
      </c>
      <c r="S2015" t="s">
        <v>2324</v>
      </c>
      <c r="T2015" t="s">
        <v>8434</v>
      </c>
      <c r="W2015" t="s">
        <v>52</v>
      </c>
      <c r="X2015" t="s">
        <v>53</v>
      </c>
      <c r="Y2015" t="s">
        <v>2310</v>
      </c>
      <c r="Z2015" t="s">
        <v>5278</v>
      </c>
      <c r="AA2015" t="s">
        <v>8388</v>
      </c>
      <c r="AD2015" t="s">
        <v>59</v>
      </c>
      <c r="AE2015" t="s">
        <v>8397</v>
      </c>
      <c r="AF2015" t="s">
        <v>426</v>
      </c>
      <c r="AG2015" t="s">
        <v>8398</v>
      </c>
      <c r="AJ2015" t="s">
        <v>8845</v>
      </c>
      <c r="AK2015" t="s">
        <v>62</v>
      </c>
      <c r="AL2015" t="s">
        <v>62</v>
      </c>
      <c r="AM2015" t="s">
        <v>7540</v>
      </c>
      <c r="AN2015" t="s">
        <v>64</v>
      </c>
    </row>
    <row r="2016" spans="1:40" x14ac:dyDescent="0.2">
      <c r="A2016" s="1">
        <f t="shared" si="33"/>
        <v>2015</v>
      </c>
      <c r="B2016" t="s">
        <v>8382</v>
      </c>
      <c r="C2016" t="s">
        <v>3442</v>
      </c>
      <c r="E2016" t="s">
        <v>8383</v>
      </c>
      <c r="F2016" t="s">
        <v>8384</v>
      </c>
      <c r="G2016">
        <v>24525048</v>
      </c>
      <c r="H2016" t="s">
        <v>8846</v>
      </c>
      <c r="I2016" t="s">
        <v>8847</v>
      </c>
      <c r="J2016" t="s">
        <v>2308</v>
      </c>
      <c r="K2016" t="s">
        <v>1452</v>
      </c>
      <c r="L2016" t="s">
        <v>2332</v>
      </c>
      <c r="M2016" t="s">
        <v>1319</v>
      </c>
      <c r="N2016" t="s">
        <v>3473</v>
      </c>
      <c r="W2016" t="s">
        <v>52</v>
      </c>
      <c r="X2016" t="s">
        <v>53</v>
      </c>
      <c r="Y2016" t="s">
        <v>2310</v>
      </c>
      <c r="Z2016" t="s">
        <v>5278</v>
      </c>
      <c r="AA2016" t="s">
        <v>8388</v>
      </c>
      <c r="AD2016" t="s">
        <v>59</v>
      </c>
      <c r="AE2016" t="s">
        <v>2313</v>
      </c>
      <c r="AF2016" t="s">
        <v>3475</v>
      </c>
      <c r="AJ2016" t="s">
        <v>8848</v>
      </c>
      <c r="AK2016" t="s">
        <v>62</v>
      </c>
      <c r="AL2016" t="s">
        <v>62</v>
      </c>
      <c r="AM2016" t="s">
        <v>8406</v>
      </c>
      <c r="AN2016" t="s">
        <v>64</v>
      </c>
    </row>
    <row r="2017" spans="1:40" x14ac:dyDescent="0.2">
      <c r="A2017" s="1">
        <f t="shared" si="33"/>
        <v>2016</v>
      </c>
      <c r="B2017" t="s">
        <v>8382</v>
      </c>
      <c r="C2017" t="s">
        <v>3442</v>
      </c>
      <c r="E2017" t="s">
        <v>8383</v>
      </c>
      <c r="F2017" t="s">
        <v>8384</v>
      </c>
      <c r="G2017">
        <v>24525048</v>
      </c>
      <c r="H2017" t="s">
        <v>8849</v>
      </c>
      <c r="I2017" t="s">
        <v>8605</v>
      </c>
      <c r="J2017" t="s">
        <v>8392</v>
      </c>
      <c r="K2017" t="s">
        <v>1156</v>
      </c>
      <c r="L2017" t="s">
        <v>85</v>
      </c>
      <c r="M2017" t="s">
        <v>876</v>
      </c>
      <c r="N2017" t="s">
        <v>877</v>
      </c>
      <c r="Q2017" t="s">
        <v>8393</v>
      </c>
      <c r="R2017" t="s">
        <v>553</v>
      </c>
      <c r="S2017" t="s">
        <v>2324</v>
      </c>
      <c r="T2017" t="s">
        <v>8434</v>
      </c>
      <c r="W2017" t="s">
        <v>52</v>
      </c>
      <c r="X2017" t="s">
        <v>53</v>
      </c>
      <c r="Y2017" t="s">
        <v>2310</v>
      </c>
      <c r="Z2017" t="s">
        <v>5278</v>
      </c>
      <c r="AA2017" t="s">
        <v>8388</v>
      </c>
      <c r="AD2017" t="s">
        <v>59</v>
      </c>
      <c r="AE2017" t="s">
        <v>8397</v>
      </c>
      <c r="AF2017" t="s">
        <v>879</v>
      </c>
      <c r="AG2017" t="s">
        <v>8398</v>
      </c>
      <c r="AJ2017" t="s">
        <v>8606</v>
      </c>
      <c r="AK2017" t="s">
        <v>62</v>
      </c>
      <c r="AL2017" t="s">
        <v>62</v>
      </c>
      <c r="AM2017" t="s">
        <v>8515</v>
      </c>
      <c r="AN2017" t="s">
        <v>64</v>
      </c>
    </row>
    <row r="2018" spans="1:40" x14ac:dyDescent="0.2">
      <c r="A2018" s="1">
        <f t="shared" si="33"/>
        <v>2017</v>
      </c>
      <c r="B2018" t="s">
        <v>8382</v>
      </c>
      <c r="C2018" t="s">
        <v>3442</v>
      </c>
      <c r="E2018" t="s">
        <v>8383</v>
      </c>
      <c r="F2018" t="s">
        <v>8384</v>
      </c>
      <c r="G2018">
        <v>24525048</v>
      </c>
      <c r="H2018" t="s">
        <v>8850</v>
      </c>
      <c r="I2018" t="s">
        <v>8851</v>
      </c>
      <c r="J2018" t="s">
        <v>43</v>
      </c>
      <c r="K2018" t="s">
        <v>8418</v>
      </c>
      <c r="L2018" t="s">
        <v>5578</v>
      </c>
      <c r="M2018" t="s">
        <v>3062</v>
      </c>
      <c r="N2018" t="s">
        <v>5579</v>
      </c>
      <c r="Q2018" t="s">
        <v>3711</v>
      </c>
      <c r="R2018" t="s">
        <v>8852</v>
      </c>
      <c r="S2018" t="s">
        <v>8853</v>
      </c>
      <c r="T2018" t="s">
        <v>8854</v>
      </c>
      <c r="W2018" t="s">
        <v>234</v>
      </c>
      <c r="X2018" t="s">
        <v>53</v>
      </c>
      <c r="Y2018" t="s">
        <v>333</v>
      </c>
      <c r="Z2018" t="s">
        <v>8855</v>
      </c>
      <c r="AA2018" t="s">
        <v>8548</v>
      </c>
      <c r="AB2018" t="s">
        <v>8856</v>
      </c>
      <c r="AC2018" t="s">
        <v>58</v>
      </c>
      <c r="AD2018" t="s">
        <v>59</v>
      </c>
      <c r="AE2018" t="s">
        <v>237</v>
      </c>
      <c r="AF2018" t="s">
        <v>5580</v>
      </c>
      <c r="AG2018" t="s">
        <v>8857</v>
      </c>
      <c r="AJ2018" t="s">
        <v>8858</v>
      </c>
      <c r="AK2018" t="s">
        <v>62</v>
      </c>
      <c r="AL2018" t="s">
        <v>62</v>
      </c>
      <c r="AM2018" t="s">
        <v>336</v>
      </c>
      <c r="AN2018" t="s">
        <v>64</v>
      </c>
    </row>
    <row r="2019" spans="1:40" x14ac:dyDescent="0.2">
      <c r="A2019" s="1">
        <f t="shared" si="33"/>
        <v>2018</v>
      </c>
      <c r="B2019" t="s">
        <v>8382</v>
      </c>
      <c r="C2019" t="s">
        <v>3442</v>
      </c>
      <c r="E2019" t="s">
        <v>8383</v>
      </c>
      <c r="F2019" t="s">
        <v>8384</v>
      </c>
      <c r="G2019">
        <v>24525048</v>
      </c>
      <c r="H2019" t="s">
        <v>8859</v>
      </c>
      <c r="I2019" t="s">
        <v>8860</v>
      </c>
      <c r="J2019" t="s">
        <v>8392</v>
      </c>
      <c r="K2019" t="s">
        <v>586</v>
      </c>
      <c r="L2019" t="s">
        <v>1162</v>
      </c>
      <c r="M2019" t="s">
        <v>1163</v>
      </c>
      <c r="N2019" t="s">
        <v>1164</v>
      </c>
      <c r="Q2019" t="s">
        <v>8450</v>
      </c>
      <c r="R2019" t="s">
        <v>553</v>
      </c>
      <c r="S2019" t="s">
        <v>2324</v>
      </c>
      <c r="T2019" t="s">
        <v>8434</v>
      </c>
      <c r="W2019" t="s">
        <v>52</v>
      </c>
      <c r="X2019" t="s">
        <v>53</v>
      </c>
      <c r="Y2019" t="s">
        <v>2310</v>
      </c>
      <c r="Z2019" t="s">
        <v>5278</v>
      </c>
      <c r="AA2019" t="s">
        <v>8388</v>
      </c>
      <c r="AD2019" t="s">
        <v>59</v>
      </c>
      <c r="AE2019" t="s">
        <v>8397</v>
      </c>
      <c r="AF2019" t="s">
        <v>1166</v>
      </c>
      <c r="AG2019" t="s">
        <v>8398</v>
      </c>
      <c r="AJ2019" t="s">
        <v>8861</v>
      </c>
      <c r="AK2019" t="s">
        <v>62</v>
      </c>
      <c r="AL2019" t="s">
        <v>62</v>
      </c>
      <c r="AM2019" t="s">
        <v>7540</v>
      </c>
      <c r="AN2019" t="s">
        <v>64</v>
      </c>
    </row>
    <row r="2020" spans="1:40" x14ac:dyDescent="0.2">
      <c r="A2020" s="1">
        <f t="shared" si="33"/>
        <v>2019</v>
      </c>
      <c r="B2020" t="s">
        <v>8382</v>
      </c>
      <c r="C2020" t="s">
        <v>8862</v>
      </c>
      <c r="E2020" t="s">
        <v>8383</v>
      </c>
      <c r="F2020" t="s">
        <v>8384</v>
      </c>
      <c r="G2020">
        <v>24525048</v>
      </c>
      <c r="H2020" t="s">
        <v>8863</v>
      </c>
      <c r="I2020" t="s">
        <v>8864</v>
      </c>
      <c r="J2020" t="s">
        <v>8392</v>
      </c>
      <c r="K2020" t="s">
        <v>8865</v>
      </c>
      <c r="L2020" t="s">
        <v>69</v>
      </c>
      <c r="M2020" t="s">
        <v>70</v>
      </c>
      <c r="N2020" t="s">
        <v>71</v>
      </c>
      <c r="Q2020" t="s">
        <v>8866</v>
      </c>
      <c r="R2020" t="s">
        <v>409</v>
      </c>
      <c r="S2020" t="s">
        <v>8867</v>
      </c>
      <c r="T2020" t="s">
        <v>8868</v>
      </c>
      <c r="W2020" t="s">
        <v>77</v>
      </c>
      <c r="X2020" t="s">
        <v>77</v>
      </c>
      <c r="Y2020" t="s">
        <v>2310</v>
      </c>
      <c r="Z2020" t="s">
        <v>2311</v>
      </c>
      <c r="AA2020" t="s">
        <v>2312</v>
      </c>
      <c r="AD2020" t="s">
        <v>59</v>
      </c>
      <c r="AE2020" t="s">
        <v>8397</v>
      </c>
      <c r="AF2020" t="s">
        <v>82</v>
      </c>
      <c r="AG2020" t="s">
        <v>8398</v>
      </c>
      <c r="AJ2020" t="s">
        <v>8869</v>
      </c>
      <c r="AK2020" t="s">
        <v>62</v>
      </c>
      <c r="AL2020" t="s">
        <v>62</v>
      </c>
      <c r="AM2020" t="s">
        <v>825</v>
      </c>
      <c r="AN2020" t="s">
        <v>64</v>
      </c>
    </row>
    <row r="2021" spans="1:40" x14ac:dyDescent="0.2">
      <c r="A2021" s="1">
        <f t="shared" si="33"/>
        <v>2020</v>
      </c>
      <c r="B2021" t="s">
        <v>8382</v>
      </c>
      <c r="C2021" t="s">
        <v>8862</v>
      </c>
      <c r="E2021" t="s">
        <v>8383</v>
      </c>
      <c r="F2021" t="s">
        <v>8384</v>
      </c>
      <c r="G2021">
        <v>24525048</v>
      </c>
      <c r="H2021" t="s">
        <v>8870</v>
      </c>
      <c r="I2021" t="s">
        <v>8871</v>
      </c>
      <c r="J2021" t="s">
        <v>8392</v>
      </c>
      <c r="K2021" t="s">
        <v>161</v>
      </c>
      <c r="L2021" t="s">
        <v>795</v>
      </c>
      <c r="M2021" t="s">
        <v>929</v>
      </c>
      <c r="N2021" t="s">
        <v>930</v>
      </c>
      <c r="Q2021" t="s">
        <v>3160</v>
      </c>
      <c r="R2021" t="s">
        <v>2280</v>
      </c>
      <c r="S2021" t="s">
        <v>8872</v>
      </c>
      <c r="T2021" t="s">
        <v>8873</v>
      </c>
      <c r="W2021" t="s">
        <v>77</v>
      </c>
      <c r="X2021" t="s">
        <v>77</v>
      </c>
      <c r="Y2021" t="s">
        <v>2310</v>
      </c>
      <c r="Z2021" t="s">
        <v>2311</v>
      </c>
      <c r="AA2021" t="s">
        <v>2312</v>
      </c>
      <c r="AD2021" t="s">
        <v>59</v>
      </c>
      <c r="AE2021" t="s">
        <v>8397</v>
      </c>
      <c r="AF2021" t="s">
        <v>936</v>
      </c>
      <c r="AG2021" t="s">
        <v>8398</v>
      </c>
      <c r="AJ2021" t="s">
        <v>8874</v>
      </c>
      <c r="AK2021" t="s">
        <v>62</v>
      </c>
      <c r="AL2021" t="s">
        <v>62</v>
      </c>
      <c r="AM2021" t="s">
        <v>888</v>
      </c>
      <c r="AN2021" t="s">
        <v>64</v>
      </c>
    </row>
    <row r="2022" spans="1:40" x14ac:dyDescent="0.2">
      <c r="A2022" s="1">
        <f t="shared" si="33"/>
        <v>2021</v>
      </c>
      <c r="B2022" t="s">
        <v>8382</v>
      </c>
      <c r="C2022" t="s">
        <v>8862</v>
      </c>
      <c r="E2022" t="s">
        <v>8383</v>
      </c>
      <c r="F2022" t="s">
        <v>8384</v>
      </c>
      <c r="G2022">
        <v>24525048</v>
      </c>
      <c r="H2022" t="s">
        <v>8875</v>
      </c>
      <c r="I2022" t="s">
        <v>8876</v>
      </c>
      <c r="J2022" t="s">
        <v>8392</v>
      </c>
      <c r="K2022" t="s">
        <v>8865</v>
      </c>
      <c r="L2022" t="s">
        <v>795</v>
      </c>
      <c r="M2022" t="s">
        <v>929</v>
      </c>
      <c r="N2022" t="s">
        <v>930</v>
      </c>
      <c r="Q2022" t="s">
        <v>8877</v>
      </c>
      <c r="R2022" t="s">
        <v>1329</v>
      </c>
      <c r="S2022" t="s">
        <v>6776</v>
      </c>
      <c r="T2022" t="s">
        <v>8878</v>
      </c>
      <c r="W2022" t="s">
        <v>77</v>
      </c>
      <c r="X2022" t="s">
        <v>77</v>
      </c>
      <c r="Y2022" t="s">
        <v>2310</v>
      </c>
      <c r="Z2022" t="s">
        <v>2311</v>
      </c>
      <c r="AA2022" t="s">
        <v>2312</v>
      </c>
      <c r="AD2022" t="s">
        <v>59</v>
      </c>
      <c r="AE2022" t="s">
        <v>8397</v>
      </c>
      <c r="AF2022" t="s">
        <v>936</v>
      </c>
      <c r="AG2022" t="s">
        <v>8398</v>
      </c>
      <c r="AJ2022" t="s">
        <v>8879</v>
      </c>
      <c r="AK2022" t="s">
        <v>62</v>
      </c>
      <c r="AL2022" t="s">
        <v>62</v>
      </c>
      <c r="AM2022" t="s">
        <v>1010</v>
      </c>
      <c r="AN2022" t="s">
        <v>64</v>
      </c>
    </row>
    <row r="2023" spans="1:40" x14ac:dyDescent="0.2">
      <c r="A2023" s="1">
        <f t="shared" si="33"/>
        <v>2022</v>
      </c>
      <c r="B2023" t="s">
        <v>8382</v>
      </c>
      <c r="C2023" t="s">
        <v>8862</v>
      </c>
      <c r="E2023" t="s">
        <v>8383</v>
      </c>
      <c r="F2023" t="s">
        <v>8384</v>
      </c>
      <c r="G2023">
        <v>24525048</v>
      </c>
      <c r="H2023" t="s">
        <v>8880</v>
      </c>
      <c r="I2023" t="s">
        <v>8881</v>
      </c>
      <c r="J2023" t="s">
        <v>8392</v>
      </c>
      <c r="K2023" t="s">
        <v>766</v>
      </c>
      <c r="L2023" t="s">
        <v>3318</v>
      </c>
      <c r="M2023" t="s">
        <v>3885</v>
      </c>
      <c r="N2023" t="s">
        <v>3886</v>
      </c>
      <c r="Q2023" t="s">
        <v>7026</v>
      </c>
      <c r="R2023" t="s">
        <v>8544</v>
      </c>
      <c r="S2023" t="s">
        <v>8882</v>
      </c>
      <c r="T2023" t="s">
        <v>8883</v>
      </c>
      <c r="W2023" t="s">
        <v>77</v>
      </c>
      <c r="X2023" t="s">
        <v>54</v>
      </c>
      <c r="Y2023" t="s">
        <v>2310</v>
      </c>
      <c r="Z2023" t="s">
        <v>4035</v>
      </c>
      <c r="AA2023" t="s">
        <v>2312</v>
      </c>
      <c r="AD2023" t="s">
        <v>59</v>
      </c>
      <c r="AE2023" t="s">
        <v>8397</v>
      </c>
      <c r="AF2023" t="s">
        <v>7902</v>
      </c>
      <c r="AG2023" t="s">
        <v>8398</v>
      </c>
      <c r="AJ2023" t="s">
        <v>8884</v>
      </c>
      <c r="AK2023" t="s">
        <v>62</v>
      </c>
      <c r="AL2023" t="s">
        <v>62</v>
      </c>
      <c r="AM2023" t="s">
        <v>1584</v>
      </c>
      <c r="AN2023" t="s">
        <v>64</v>
      </c>
    </row>
    <row r="2024" spans="1:40" x14ac:dyDescent="0.2">
      <c r="A2024" s="1">
        <f t="shared" si="33"/>
        <v>2023</v>
      </c>
      <c r="B2024" t="s">
        <v>8382</v>
      </c>
      <c r="C2024" t="s">
        <v>8862</v>
      </c>
      <c r="E2024" t="s">
        <v>8383</v>
      </c>
      <c r="F2024" t="s">
        <v>8384</v>
      </c>
      <c r="G2024">
        <v>24525048</v>
      </c>
      <c r="H2024" t="s">
        <v>8885</v>
      </c>
      <c r="I2024" t="s">
        <v>8886</v>
      </c>
      <c r="J2024" t="s">
        <v>2308</v>
      </c>
      <c r="K2024" t="s">
        <v>1521</v>
      </c>
      <c r="L2024" t="s">
        <v>610</v>
      </c>
      <c r="M2024" t="s">
        <v>1854</v>
      </c>
      <c r="N2024" t="s">
        <v>1855</v>
      </c>
      <c r="W2024" t="s">
        <v>77</v>
      </c>
      <c r="X2024" t="s">
        <v>77</v>
      </c>
      <c r="Y2024" t="s">
        <v>2310</v>
      </c>
      <c r="Z2024" t="s">
        <v>2311</v>
      </c>
      <c r="AA2024" t="s">
        <v>2312</v>
      </c>
      <c r="AD2024" t="s">
        <v>59</v>
      </c>
      <c r="AE2024" t="s">
        <v>2313</v>
      </c>
      <c r="AF2024" t="s">
        <v>1857</v>
      </c>
      <c r="AJ2024" t="s">
        <v>8887</v>
      </c>
      <c r="AK2024" t="s">
        <v>62</v>
      </c>
      <c r="AL2024" t="s">
        <v>62</v>
      </c>
      <c r="AM2024" t="s">
        <v>240</v>
      </c>
      <c r="AN2024" t="s">
        <v>64</v>
      </c>
    </row>
    <row r="2025" spans="1:40" x14ac:dyDescent="0.2">
      <c r="A2025" s="1">
        <f t="shared" si="33"/>
        <v>2024</v>
      </c>
      <c r="B2025" t="s">
        <v>8382</v>
      </c>
      <c r="C2025" t="s">
        <v>8862</v>
      </c>
      <c r="E2025" t="s">
        <v>8383</v>
      </c>
      <c r="F2025" t="s">
        <v>8384</v>
      </c>
      <c r="G2025">
        <v>24525048</v>
      </c>
      <c r="H2025" t="s">
        <v>8888</v>
      </c>
      <c r="I2025" t="s">
        <v>8889</v>
      </c>
      <c r="J2025" t="s">
        <v>8392</v>
      </c>
      <c r="K2025" t="s">
        <v>8890</v>
      </c>
      <c r="L2025" t="s">
        <v>1190</v>
      </c>
      <c r="M2025" t="s">
        <v>1191</v>
      </c>
      <c r="N2025" t="s">
        <v>1192</v>
      </c>
      <c r="Q2025" t="s">
        <v>107</v>
      </c>
      <c r="R2025" t="s">
        <v>553</v>
      </c>
      <c r="S2025" t="s">
        <v>2324</v>
      </c>
      <c r="T2025" t="s">
        <v>8434</v>
      </c>
      <c r="W2025" t="s">
        <v>77</v>
      </c>
      <c r="X2025" t="s">
        <v>77</v>
      </c>
      <c r="Y2025" t="s">
        <v>2310</v>
      </c>
      <c r="Z2025" t="s">
        <v>2311</v>
      </c>
      <c r="AA2025" t="s">
        <v>2312</v>
      </c>
      <c r="AD2025" t="s">
        <v>59</v>
      </c>
      <c r="AE2025" t="s">
        <v>8397</v>
      </c>
      <c r="AF2025" t="s">
        <v>1194</v>
      </c>
      <c r="AG2025" t="s">
        <v>8398</v>
      </c>
      <c r="AJ2025" t="s">
        <v>8891</v>
      </c>
      <c r="AK2025" t="s">
        <v>62</v>
      </c>
      <c r="AL2025" t="s">
        <v>62</v>
      </c>
      <c r="AM2025" t="s">
        <v>388</v>
      </c>
      <c r="AN2025" t="s">
        <v>64</v>
      </c>
    </row>
    <row r="2026" spans="1:40" x14ac:dyDescent="0.2">
      <c r="A2026" s="1">
        <f t="shared" si="33"/>
        <v>2025</v>
      </c>
      <c r="B2026" t="s">
        <v>8382</v>
      </c>
      <c r="C2026" t="s">
        <v>8862</v>
      </c>
      <c r="E2026" t="s">
        <v>8383</v>
      </c>
      <c r="F2026" t="s">
        <v>8384</v>
      </c>
      <c r="G2026">
        <v>24525048</v>
      </c>
      <c r="H2026" t="s">
        <v>8892</v>
      </c>
      <c r="I2026" t="s">
        <v>8893</v>
      </c>
      <c r="J2026" t="s">
        <v>8392</v>
      </c>
      <c r="K2026" t="s">
        <v>461</v>
      </c>
      <c r="L2026" t="s">
        <v>300</v>
      </c>
      <c r="M2026" t="s">
        <v>301</v>
      </c>
      <c r="N2026" t="s">
        <v>302</v>
      </c>
      <c r="Q2026" t="s">
        <v>8894</v>
      </c>
      <c r="R2026" t="s">
        <v>8481</v>
      </c>
      <c r="S2026" t="s">
        <v>2324</v>
      </c>
      <c r="T2026" t="s">
        <v>8895</v>
      </c>
      <c r="W2026" t="s">
        <v>77</v>
      </c>
      <c r="X2026" t="s">
        <v>77</v>
      </c>
      <c r="Y2026" t="s">
        <v>2310</v>
      </c>
      <c r="Z2026" t="s">
        <v>2311</v>
      </c>
      <c r="AA2026" t="s">
        <v>2312</v>
      </c>
      <c r="AD2026" t="s">
        <v>59</v>
      </c>
      <c r="AE2026" t="s">
        <v>8397</v>
      </c>
      <c r="AF2026" t="s">
        <v>306</v>
      </c>
      <c r="AG2026" t="s">
        <v>8896</v>
      </c>
      <c r="AJ2026" t="s">
        <v>8897</v>
      </c>
      <c r="AK2026" t="s">
        <v>62</v>
      </c>
      <c r="AL2026" t="s">
        <v>62</v>
      </c>
      <c r="AM2026" t="s">
        <v>359</v>
      </c>
      <c r="AN2026" t="s">
        <v>64</v>
      </c>
    </row>
    <row r="2027" spans="1:40" x14ac:dyDescent="0.2">
      <c r="A2027" s="1">
        <f t="shared" si="33"/>
        <v>2026</v>
      </c>
      <c r="B2027" t="s">
        <v>8382</v>
      </c>
      <c r="C2027" t="s">
        <v>8862</v>
      </c>
      <c r="E2027" t="s">
        <v>8383</v>
      </c>
      <c r="F2027" t="s">
        <v>8384</v>
      </c>
      <c r="G2027">
        <v>24525048</v>
      </c>
      <c r="H2027" t="s">
        <v>8898</v>
      </c>
      <c r="I2027" t="s">
        <v>8889</v>
      </c>
      <c r="J2027" t="s">
        <v>8392</v>
      </c>
      <c r="K2027" t="s">
        <v>8890</v>
      </c>
      <c r="L2027" t="s">
        <v>1190</v>
      </c>
      <c r="M2027" t="s">
        <v>1191</v>
      </c>
      <c r="N2027" t="s">
        <v>1192</v>
      </c>
      <c r="Q2027" t="s">
        <v>107</v>
      </c>
      <c r="R2027" t="s">
        <v>553</v>
      </c>
      <c r="S2027" t="s">
        <v>2324</v>
      </c>
      <c r="T2027" t="s">
        <v>8434</v>
      </c>
      <c r="W2027" t="s">
        <v>77</v>
      </c>
      <c r="X2027" t="s">
        <v>77</v>
      </c>
      <c r="Y2027" t="s">
        <v>2310</v>
      </c>
      <c r="Z2027" t="s">
        <v>2311</v>
      </c>
      <c r="AA2027" t="s">
        <v>2312</v>
      </c>
      <c r="AD2027" t="s">
        <v>59</v>
      </c>
      <c r="AE2027" t="s">
        <v>8397</v>
      </c>
      <c r="AF2027" t="s">
        <v>1194</v>
      </c>
      <c r="AG2027" t="s">
        <v>8398</v>
      </c>
      <c r="AJ2027" t="s">
        <v>8891</v>
      </c>
      <c r="AK2027" t="s">
        <v>62</v>
      </c>
      <c r="AL2027" t="s">
        <v>62</v>
      </c>
      <c r="AM2027" t="s">
        <v>388</v>
      </c>
      <c r="AN2027" t="s">
        <v>64</v>
      </c>
    </row>
    <row r="2028" spans="1:40" x14ac:dyDescent="0.2">
      <c r="A2028" s="1">
        <f t="shared" si="33"/>
        <v>2027</v>
      </c>
      <c r="B2028" t="s">
        <v>8382</v>
      </c>
      <c r="C2028" t="s">
        <v>8862</v>
      </c>
      <c r="E2028" t="s">
        <v>8383</v>
      </c>
      <c r="F2028" t="s">
        <v>8384</v>
      </c>
      <c r="G2028">
        <v>24525048</v>
      </c>
      <c r="H2028" t="s">
        <v>8899</v>
      </c>
      <c r="I2028" t="s">
        <v>8900</v>
      </c>
      <c r="J2028" t="s">
        <v>8392</v>
      </c>
      <c r="K2028" t="s">
        <v>404</v>
      </c>
      <c r="L2028" t="s">
        <v>69</v>
      </c>
      <c r="M2028" t="s">
        <v>70</v>
      </c>
      <c r="N2028" t="s">
        <v>71</v>
      </c>
      <c r="Q2028" t="s">
        <v>3410</v>
      </c>
      <c r="R2028" t="s">
        <v>2951</v>
      </c>
      <c r="S2028" t="s">
        <v>8901</v>
      </c>
      <c r="T2028" t="s">
        <v>8902</v>
      </c>
      <c r="W2028" t="s">
        <v>77</v>
      </c>
      <c r="X2028" t="s">
        <v>77</v>
      </c>
      <c r="Y2028" t="s">
        <v>2310</v>
      </c>
      <c r="Z2028" t="s">
        <v>2311</v>
      </c>
      <c r="AA2028" t="s">
        <v>2312</v>
      </c>
      <c r="AD2028" t="s">
        <v>59</v>
      </c>
      <c r="AE2028" t="s">
        <v>8397</v>
      </c>
      <c r="AF2028" t="s">
        <v>82</v>
      </c>
      <c r="AG2028" t="s">
        <v>8903</v>
      </c>
      <c r="AJ2028" t="s">
        <v>8904</v>
      </c>
      <c r="AK2028" t="s">
        <v>62</v>
      </c>
      <c r="AL2028" t="s">
        <v>62</v>
      </c>
      <c r="AM2028" t="s">
        <v>240</v>
      </c>
      <c r="AN2028" t="s">
        <v>64</v>
      </c>
    </row>
    <row r="2029" spans="1:40" x14ac:dyDescent="0.2">
      <c r="A2029" s="1">
        <f t="shared" si="33"/>
        <v>2028</v>
      </c>
      <c r="B2029" t="s">
        <v>8382</v>
      </c>
      <c r="C2029" t="s">
        <v>8862</v>
      </c>
      <c r="E2029" t="s">
        <v>8383</v>
      </c>
      <c r="F2029" t="s">
        <v>8384</v>
      </c>
      <c r="G2029">
        <v>24525048</v>
      </c>
      <c r="H2029" t="s">
        <v>8905</v>
      </c>
      <c r="I2029" t="s">
        <v>8906</v>
      </c>
      <c r="J2029" t="s">
        <v>2308</v>
      </c>
      <c r="K2029" t="s">
        <v>8907</v>
      </c>
      <c r="L2029" t="s">
        <v>1190</v>
      </c>
      <c r="M2029" t="s">
        <v>1191</v>
      </c>
      <c r="N2029" t="s">
        <v>1192</v>
      </c>
      <c r="W2029" t="s">
        <v>77</v>
      </c>
      <c r="X2029" t="s">
        <v>77</v>
      </c>
      <c r="Y2029" t="s">
        <v>2310</v>
      </c>
      <c r="Z2029" t="s">
        <v>2311</v>
      </c>
      <c r="AA2029" t="s">
        <v>2312</v>
      </c>
      <c r="AD2029" t="s">
        <v>59</v>
      </c>
      <c r="AE2029" t="s">
        <v>2313</v>
      </c>
      <c r="AF2029" t="s">
        <v>1194</v>
      </c>
      <c r="AJ2029" t="s">
        <v>8908</v>
      </c>
      <c r="AK2029" t="s">
        <v>62</v>
      </c>
      <c r="AL2029" t="s">
        <v>62</v>
      </c>
      <c r="AM2029" t="s">
        <v>981</v>
      </c>
      <c r="AN2029" t="s">
        <v>64</v>
      </c>
    </row>
    <row r="2030" spans="1:40" x14ac:dyDescent="0.2">
      <c r="A2030" s="1">
        <f t="shared" si="33"/>
        <v>2029</v>
      </c>
      <c r="B2030" t="s">
        <v>8382</v>
      </c>
      <c r="C2030" t="s">
        <v>8862</v>
      </c>
      <c r="E2030" t="s">
        <v>8383</v>
      </c>
      <c r="F2030" t="s">
        <v>8384</v>
      </c>
      <c r="G2030">
        <v>24525048</v>
      </c>
      <c r="H2030" t="s">
        <v>8909</v>
      </c>
      <c r="I2030" t="s">
        <v>8910</v>
      </c>
      <c r="J2030" t="s">
        <v>8392</v>
      </c>
      <c r="K2030" t="s">
        <v>4321</v>
      </c>
      <c r="L2030" t="s">
        <v>45</v>
      </c>
      <c r="M2030" t="s">
        <v>312</v>
      </c>
      <c r="N2030" t="s">
        <v>313</v>
      </c>
      <c r="Q2030" t="s">
        <v>931</v>
      </c>
      <c r="R2030" t="s">
        <v>8852</v>
      </c>
      <c r="S2030" t="s">
        <v>2413</v>
      </c>
      <c r="T2030" t="s">
        <v>8911</v>
      </c>
      <c r="W2030" t="s">
        <v>77</v>
      </c>
      <c r="X2030" t="s">
        <v>77</v>
      </c>
      <c r="Y2030" t="s">
        <v>2310</v>
      </c>
      <c r="Z2030" t="s">
        <v>2311</v>
      </c>
      <c r="AA2030" t="s">
        <v>2312</v>
      </c>
      <c r="AD2030" t="s">
        <v>59</v>
      </c>
      <c r="AE2030" t="s">
        <v>8397</v>
      </c>
      <c r="AF2030" t="s">
        <v>315</v>
      </c>
      <c r="AG2030" t="s">
        <v>8398</v>
      </c>
      <c r="AJ2030" t="s">
        <v>8912</v>
      </c>
      <c r="AK2030" t="s">
        <v>62</v>
      </c>
      <c r="AL2030" t="s">
        <v>62</v>
      </c>
      <c r="AM2030" t="s">
        <v>320</v>
      </c>
      <c r="AN2030" t="s">
        <v>64</v>
      </c>
    </row>
    <row r="2031" spans="1:40" x14ac:dyDescent="0.2">
      <c r="A2031" s="1">
        <f t="shared" si="33"/>
        <v>2030</v>
      </c>
      <c r="B2031" t="s">
        <v>8382</v>
      </c>
      <c r="C2031" t="s">
        <v>8862</v>
      </c>
      <c r="E2031" t="s">
        <v>8383</v>
      </c>
      <c r="F2031" t="s">
        <v>8384</v>
      </c>
      <c r="G2031">
        <v>24525048</v>
      </c>
      <c r="H2031" t="s">
        <v>8913</v>
      </c>
      <c r="I2031" t="s">
        <v>8914</v>
      </c>
      <c r="J2031" t="s">
        <v>2308</v>
      </c>
      <c r="K2031" t="s">
        <v>4321</v>
      </c>
      <c r="L2031" t="s">
        <v>1276</v>
      </c>
      <c r="M2031" t="s">
        <v>946</v>
      </c>
      <c r="N2031" t="s">
        <v>1277</v>
      </c>
      <c r="W2031" t="s">
        <v>77</v>
      </c>
      <c r="X2031" t="s">
        <v>77</v>
      </c>
      <c r="Y2031" t="s">
        <v>2310</v>
      </c>
      <c r="Z2031" t="s">
        <v>2311</v>
      </c>
      <c r="AA2031" t="s">
        <v>2312</v>
      </c>
      <c r="AD2031" t="s">
        <v>59</v>
      </c>
      <c r="AE2031" t="s">
        <v>2313</v>
      </c>
      <c r="AF2031" t="s">
        <v>954</v>
      </c>
      <c r="AJ2031" t="s">
        <v>8915</v>
      </c>
      <c r="AK2031" t="s">
        <v>62</v>
      </c>
      <c r="AL2031" t="s">
        <v>62</v>
      </c>
      <c r="AM2031" t="s">
        <v>240</v>
      </c>
      <c r="AN2031" t="s">
        <v>64</v>
      </c>
    </row>
    <row r="2032" spans="1:40" x14ac:dyDescent="0.2">
      <c r="A2032" s="1">
        <f t="shared" si="33"/>
        <v>2031</v>
      </c>
      <c r="B2032" t="s">
        <v>8382</v>
      </c>
      <c r="C2032" t="s">
        <v>8862</v>
      </c>
      <c r="E2032" t="s">
        <v>8383</v>
      </c>
      <c r="F2032" t="s">
        <v>8384</v>
      </c>
      <c r="G2032">
        <v>24525048</v>
      </c>
      <c r="H2032" t="s">
        <v>8916</v>
      </c>
      <c r="I2032" t="s">
        <v>8917</v>
      </c>
      <c r="J2032" t="s">
        <v>8392</v>
      </c>
      <c r="K2032" t="s">
        <v>918</v>
      </c>
      <c r="L2032" t="s">
        <v>362</v>
      </c>
      <c r="M2032" t="s">
        <v>363</v>
      </c>
      <c r="N2032" t="s">
        <v>364</v>
      </c>
      <c r="Q2032" t="s">
        <v>931</v>
      </c>
      <c r="R2032" t="s">
        <v>8918</v>
      </c>
      <c r="S2032" t="s">
        <v>1040</v>
      </c>
      <c r="T2032" t="s">
        <v>8919</v>
      </c>
      <c r="W2032" t="s">
        <v>77</v>
      </c>
      <c r="X2032" t="s">
        <v>77</v>
      </c>
      <c r="Y2032" t="s">
        <v>2310</v>
      </c>
      <c r="Z2032" t="s">
        <v>2311</v>
      </c>
      <c r="AA2032" t="s">
        <v>2312</v>
      </c>
      <c r="AD2032" t="s">
        <v>59</v>
      </c>
      <c r="AE2032" t="s">
        <v>8397</v>
      </c>
      <c r="AF2032" t="s">
        <v>365</v>
      </c>
      <c r="AG2032" t="s">
        <v>8398</v>
      </c>
      <c r="AJ2032" t="s">
        <v>8920</v>
      </c>
      <c r="AK2032" t="s">
        <v>62</v>
      </c>
      <c r="AL2032" t="s">
        <v>62</v>
      </c>
      <c r="AM2032" t="s">
        <v>240</v>
      </c>
      <c r="AN2032" t="s">
        <v>64</v>
      </c>
    </row>
    <row r="2033" spans="1:40" x14ac:dyDescent="0.2">
      <c r="A2033" s="1">
        <f t="shared" si="33"/>
        <v>2032</v>
      </c>
      <c r="B2033" t="s">
        <v>8382</v>
      </c>
      <c r="C2033" t="s">
        <v>8862</v>
      </c>
      <c r="E2033" t="s">
        <v>8383</v>
      </c>
      <c r="F2033" t="s">
        <v>8384</v>
      </c>
      <c r="G2033">
        <v>24525048</v>
      </c>
      <c r="H2033" t="s">
        <v>8921</v>
      </c>
      <c r="I2033" t="s">
        <v>8922</v>
      </c>
      <c r="J2033" t="s">
        <v>8392</v>
      </c>
      <c r="K2033" t="s">
        <v>1717</v>
      </c>
      <c r="L2033" t="s">
        <v>2504</v>
      </c>
      <c r="M2033" t="s">
        <v>3936</v>
      </c>
      <c r="N2033" t="s">
        <v>3937</v>
      </c>
      <c r="Q2033" t="s">
        <v>770</v>
      </c>
      <c r="R2033" t="s">
        <v>8923</v>
      </c>
      <c r="S2033" t="s">
        <v>6967</v>
      </c>
      <c r="T2033" t="s">
        <v>8924</v>
      </c>
      <c r="W2033" t="s">
        <v>77</v>
      </c>
      <c r="X2033" t="s">
        <v>54</v>
      </c>
      <c r="Y2033" t="s">
        <v>2310</v>
      </c>
      <c r="Z2033" t="s">
        <v>4035</v>
      </c>
      <c r="AA2033" t="s">
        <v>2312</v>
      </c>
      <c r="AD2033" t="s">
        <v>59</v>
      </c>
      <c r="AE2033" t="s">
        <v>8397</v>
      </c>
      <c r="AF2033" t="s">
        <v>3939</v>
      </c>
      <c r="AG2033" t="s">
        <v>8398</v>
      </c>
      <c r="AJ2033" t="s">
        <v>8925</v>
      </c>
      <c r="AK2033" t="s">
        <v>62</v>
      </c>
      <c r="AL2033" t="s">
        <v>62</v>
      </c>
      <c r="AM2033" t="s">
        <v>825</v>
      </c>
      <c r="AN2033" t="s">
        <v>64</v>
      </c>
    </row>
    <row r="2034" spans="1:40" x14ac:dyDescent="0.2">
      <c r="A2034" s="1">
        <f t="shared" si="33"/>
        <v>2033</v>
      </c>
      <c r="B2034" t="s">
        <v>8382</v>
      </c>
      <c r="C2034" t="s">
        <v>8862</v>
      </c>
      <c r="E2034" t="s">
        <v>8383</v>
      </c>
      <c r="F2034" t="s">
        <v>8384</v>
      </c>
      <c r="G2034">
        <v>24525048</v>
      </c>
      <c r="H2034" t="s">
        <v>8926</v>
      </c>
      <c r="I2034" t="s">
        <v>8927</v>
      </c>
      <c r="J2034" t="s">
        <v>8392</v>
      </c>
      <c r="K2034" t="s">
        <v>404</v>
      </c>
      <c r="L2034" t="s">
        <v>2332</v>
      </c>
      <c r="M2034" t="s">
        <v>2333</v>
      </c>
      <c r="N2034" t="s">
        <v>2334</v>
      </c>
      <c r="Q2034" t="s">
        <v>8866</v>
      </c>
      <c r="R2034" t="s">
        <v>409</v>
      </c>
      <c r="S2034" t="s">
        <v>8867</v>
      </c>
      <c r="T2034" t="s">
        <v>8868</v>
      </c>
      <c r="W2034" t="s">
        <v>77</v>
      </c>
      <c r="X2034" t="s">
        <v>77</v>
      </c>
      <c r="Y2034" t="s">
        <v>2310</v>
      </c>
      <c r="Z2034" t="s">
        <v>2311</v>
      </c>
      <c r="AA2034" t="s">
        <v>2312</v>
      </c>
      <c r="AD2034" t="s">
        <v>59</v>
      </c>
      <c r="AE2034" t="s">
        <v>8397</v>
      </c>
      <c r="AF2034" t="s">
        <v>2339</v>
      </c>
      <c r="AG2034" t="s">
        <v>8398</v>
      </c>
      <c r="AJ2034" t="s">
        <v>8928</v>
      </c>
      <c r="AK2034" t="s">
        <v>62</v>
      </c>
      <c r="AL2034" t="s">
        <v>62</v>
      </c>
      <c r="AM2034" t="s">
        <v>1206</v>
      </c>
      <c r="AN2034" t="s">
        <v>64</v>
      </c>
    </row>
    <row r="2035" spans="1:40" x14ac:dyDescent="0.2">
      <c r="A2035" s="1">
        <f t="shared" si="33"/>
        <v>2034</v>
      </c>
      <c r="B2035" t="s">
        <v>8382</v>
      </c>
      <c r="C2035" t="s">
        <v>8862</v>
      </c>
      <c r="E2035" t="s">
        <v>8383</v>
      </c>
      <c r="F2035" t="s">
        <v>8384</v>
      </c>
      <c r="G2035">
        <v>24525048</v>
      </c>
      <c r="H2035" t="s">
        <v>8929</v>
      </c>
      <c r="I2035" t="s">
        <v>8930</v>
      </c>
      <c r="J2035" t="s">
        <v>8392</v>
      </c>
      <c r="K2035" t="s">
        <v>766</v>
      </c>
      <c r="L2035" t="s">
        <v>4105</v>
      </c>
      <c r="M2035" t="s">
        <v>4106</v>
      </c>
      <c r="N2035" t="s">
        <v>4107</v>
      </c>
      <c r="Q2035" t="s">
        <v>7026</v>
      </c>
      <c r="R2035" t="s">
        <v>8544</v>
      </c>
      <c r="S2035" t="s">
        <v>8882</v>
      </c>
      <c r="T2035" t="s">
        <v>8883</v>
      </c>
      <c r="W2035" t="s">
        <v>77</v>
      </c>
      <c r="X2035" t="s">
        <v>54</v>
      </c>
      <c r="Y2035" t="s">
        <v>2310</v>
      </c>
      <c r="Z2035" t="s">
        <v>4035</v>
      </c>
      <c r="AA2035" t="s">
        <v>2312</v>
      </c>
      <c r="AD2035" t="s">
        <v>59</v>
      </c>
      <c r="AE2035" t="s">
        <v>8397</v>
      </c>
      <c r="AF2035" t="s">
        <v>4110</v>
      </c>
      <c r="AG2035" t="s">
        <v>8398</v>
      </c>
      <c r="AJ2035" t="s">
        <v>8931</v>
      </c>
      <c r="AK2035" t="s">
        <v>62</v>
      </c>
      <c r="AL2035" t="s">
        <v>62</v>
      </c>
      <c r="AM2035" t="s">
        <v>1584</v>
      </c>
      <c r="AN2035" t="s">
        <v>64</v>
      </c>
    </row>
    <row r="2036" spans="1:40" x14ac:dyDescent="0.2">
      <c r="A2036" s="1">
        <f t="shared" si="33"/>
        <v>2035</v>
      </c>
      <c r="B2036" t="s">
        <v>8382</v>
      </c>
      <c r="C2036" t="s">
        <v>8862</v>
      </c>
      <c r="E2036" t="s">
        <v>8383</v>
      </c>
      <c r="F2036" t="s">
        <v>8384</v>
      </c>
      <c r="G2036">
        <v>24525048</v>
      </c>
      <c r="H2036" t="s">
        <v>8932</v>
      </c>
      <c r="I2036" t="s">
        <v>8933</v>
      </c>
      <c r="J2036" t="s">
        <v>8392</v>
      </c>
      <c r="K2036" t="s">
        <v>2210</v>
      </c>
      <c r="L2036" t="s">
        <v>1276</v>
      </c>
      <c r="M2036" t="s">
        <v>946</v>
      </c>
      <c r="N2036" t="s">
        <v>1277</v>
      </c>
      <c r="Q2036" t="s">
        <v>931</v>
      </c>
      <c r="R2036" t="s">
        <v>8934</v>
      </c>
      <c r="S2036" t="s">
        <v>1104</v>
      </c>
      <c r="T2036" t="s">
        <v>8935</v>
      </c>
      <c r="W2036" t="s">
        <v>77</v>
      </c>
      <c r="X2036" t="s">
        <v>77</v>
      </c>
      <c r="Y2036" t="s">
        <v>2310</v>
      </c>
      <c r="Z2036" t="s">
        <v>2311</v>
      </c>
      <c r="AA2036" t="s">
        <v>2312</v>
      </c>
      <c r="AD2036" t="s">
        <v>59</v>
      </c>
      <c r="AE2036" t="s">
        <v>8397</v>
      </c>
      <c r="AF2036" t="s">
        <v>954</v>
      </c>
      <c r="AG2036" t="s">
        <v>8398</v>
      </c>
      <c r="AJ2036" t="s">
        <v>8936</v>
      </c>
      <c r="AK2036" t="s">
        <v>62</v>
      </c>
      <c r="AL2036" t="s">
        <v>62</v>
      </c>
      <c r="AM2036" t="s">
        <v>240</v>
      </c>
      <c r="AN2036" t="s">
        <v>64</v>
      </c>
    </row>
    <row r="2037" spans="1:40" x14ac:dyDescent="0.2">
      <c r="A2037" s="1">
        <f t="shared" si="33"/>
        <v>2036</v>
      </c>
      <c r="B2037" t="s">
        <v>8382</v>
      </c>
      <c r="C2037" t="s">
        <v>8862</v>
      </c>
      <c r="E2037" t="s">
        <v>8383</v>
      </c>
      <c r="F2037" t="s">
        <v>8384</v>
      </c>
      <c r="G2037">
        <v>24525048</v>
      </c>
      <c r="H2037" t="s">
        <v>8937</v>
      </c>
      <c r="I2037" t="s">
        <v>8938</v>
      </c>
      <c r="J2037" t="s">
        <v>8392</v>
      </c>
      <c r="K2037" t="s">
        <v>1650</v>
      </c>
      <c r="L2037" t="s">
        <v>8939</v>
      </c>
      <c r="M2037" t="s">
        <v>8940</v>
      </c>
      <c r="N2037" t="s">
        <v>8941</v>
      </c>
      <c r="Q2037" t="s">
        <v>8894</v>
      </c>
      <c r="R2037" t="s">
        <v>8481</v>
      </c>
      <c r="S2037" t="s">
        <v>2324</v>
      </c>
      <c r="T2037" t="s">
        <v>8895</v>
      </c>
      <c r="W2037" t="s">
        <v>54</v>
      </c>
      <c r="X2037" t="s">
        <v>525</v>
      </c>
      <c r="Y2037" t="s">
        <v>2310</v>
      </c>
      <c r="Z2037" t="s">
        <v>8942</v>
      </c>
      <c r="AA2037" t="s">
        <v>2312</v>
      </c>
      <c r="AD2037" t="s">
        <v>59</v>
      </c>
      <c r="AE2037" t="s">
        <v>8397</v>
      </c>
      <c r="AF2037" t="s">
        <v>8943</v>
      </c>
      <c r="AG2037" t="s">
        <v>8398</v>
      </c>
      <c r="AJ2037" t="s">
        <v>8944</v>
      </c>
      <c r="AK2037" t="s">
        <v>62</v>
      </c>
      <c r="AL2037" t="s">
        <v>62</v>
      </c>
      <c r="AM2037" t="s">
        <v>888</v>
      </c>
      <c r="AN2037" t="s">
        <v>64</v>
      </c>
    </row>
    <row r="2038" spans="1:40" x14ac:dyDescent="0.2">
      <c r="A2038" s="1">
        <f t="shared" si="33"/>
        <v>2037</v>
      </c>
      <c r="B2038" t="s">
        <v>8382</v>
      </c>
      <c r="C2038" t="s">
        <v>8862</v>
      </c>
      <c r="E2038" t="s">
        <v>8383</v>
      </c>
      <c r="F2038" t="s">
        <v>8384</v>
      </c>
      <c r="G2038">
        <v>24525048</v>
      </c>
      <c r="H2038" t="s">
        <v>8945</v>
      </c>
      <c r="I2038" t="s">
        <v>8946</v>
      </c>
      <c r="J2038" t="s">
        <v>2308</v>
      </c>
      <c r="K2038" t="s">
        <v>547</v>
      </c>
      <c r="L2038" t="s">
        <v>1276</v>
      </c>
      <c r="M2038" t="s">
        <v>946</v>
      </c>
      <c r="N2038" t="s">
        <v>1277</v>
      </c>
      <c r="W2038" t="s">
        <v>77</v>
      </c>
      <c r="X2038" t="s">
        <v>77</v>
      </c>
      <c r="Y2038" t="s">
        <v>2310</v>
      </c>
      <c r="Z2038" t="s">
        <v>2311</v>
      </c>
      <c r="AA2038" t="s">
        <v>2312</v>
      </c>
      <c r="AD2038" t="s">
        <v>59</v>
      </c>
      <c r="AE2038" t="s">
        <v>2313</v>
      </c>
      <c r="AF2038" t="s">
        <v>954</v>
      </c>
      <c r="AJ2038" t="s">
        <v>8947</v>
      </c>
      <c r="AK2038" t="s">
        <v>62</v>
      </c>
      <c r="AL2038" t="s">
        <v>62</v>
      </c>
      <c r="AM2038" t="s">
        <v>1584</v>
      </c>
      <c r="AN2038" t="s">
        <v>64</v>
      </c>
    </row>
    <row r="2039" spans="1:40" x14ac:dyDescent="0.2">
      <c r="A2039" s="1">
        <f t="shared" si="33"/>
        <v>2038</v>
      </c>
      <c r="B2039" t="s">
        <v>8382</v>
      </c>
      <c r="C2039" t="s">
        <v>8862</v>
      </c>
      <c r="E2039" t="s">
        <v>8383</v>
      </c>
      <c r="F2039" t="s">
        <v>8384</v>
      </c>
      <c r="G2039">
        <v>24525048</v>
      </c>
      <c r="H2039" t="s">
        <v>8948</v>
      </c>
      <c r="I2039" t="s">
        <v>8949</v>
      </c>
      <c r="J2039" t="s">
        <v>8392</v>
      </c>
      <c r="K2039" t="s">
        <v>3210</v>
      </c>
      <c r="L2039" t="s">
        <v>992</v>
      </c>
      <c r="M2039" t="s">
        <v>4150</v>
      </c>
      <c r="N2039" t="s">
        <v>4151</v>
      </c>
      <c r="Q2039" t="s">
        <v>770</v>
      </c>
      <c r="R2039" t="s">
        <v>8852</v>
      </c>
      <c r="S2039" t="s">
        <v>2413</v>
      </c>
      <c r="T2039" t="s">
        <v>8911</v>
      </c>
      <c r="W2039" t="s">
        <v>77</v>
      </c>
      <c r="X2039" t="s">
        <v>525</v>
      </c>
      <c r="Y2039" t="s">
        <v>2310</v>
      </c>
      <c r="Z2039" t="s">
        <v>5772</v>
      </c>
      <c r="AA2039" t="s">
        <v>2312</v>
      </c>
      <c r="AD2039" t="s">
        <v>59</v>
      </c>
      <c r="AE2039" t="s">
        <v>8397</v>
      </c>
      <c r="AF2039" t="s">
        <v>4153</v>
      </c>
      <c r="AG2039" t="s">
        <v>8950</v>
      </c>
      <c r="AJ2039" t="s">
        <v>8951</v>
      </c>
      <c r="AK2039" t="s">
        <v>62</v>
      </c>
      <c r="AL2039" t="s">
        <v>62</v>
      </c>
      <c r="AM2039" t="s">
        <v>825</v>
      </c>
      <c r="AN2039" t="s">
        <v>64</v>
      </c>
    </row>
    <row r="2040" spans="1:40" x14ac:dyDescent="0.2">
      <c r="A2040" s="1">
        <f t="shared" si="33"/>
        <v>2039</v>
      </c>
      <c r="B2040" t="s">
        <v>8382</v>
      </c>
      <c r="C2040" t="s">
        <v>8862</v>
      </c>
      <c r="E2040" t="s">
        <v>8383</v>
      </c>
      <c r="F2040" t="s">
        <v>8384</v>
      </c>
      <c r="G2040">
        <v>24525048</v>
      </c>
      <c r="H2040" t="s">
        <v>8952</v>
      </c>
      <c r="I2040" t="s">
        <v>8953</v>
      </c>
      <c r="J2040" t="s">
        <v>2308</v>
      </c>
      <c r="K2040" t="s">
        <v>1297</v>
      </c>
      <c r="L2040" t="s">
        <v>1354</v>
      </c>
      <c r="M2040" t="s">
        <v>1199</v>
      </c>
      <c r="N2040" t="s">
        <v>1355</v>
      </c>
      <c r="W2040" t="s">
        <v>77</v>
      </c>
      <c r="X2040" t="s">
        <v>77</v>
      </c>
      <c r="Y2040" t="s">
        <v>2310</v>
      </c>
      <c r="Z2040" t="s">
        <v>2311</v>
      </c>
      <c r="AA2040" t="s">
        <v>2312</v>
      </c>
      <c r="AD2040" t="s">
        <v>59</v>
      </c>
      <c r="AE2040" t="s">
        <v>2313</v>
      </c>
      <c r="AF2040" t="s">
        <v>1204</v>
      </c>
      <c r="AJ2040" t="s">
        <v>8954</v>
      </c>
      <c r="AK2040" t="s">
        <v>62</v>
      </c>
      <c r="AL2040" t="s">
        <v>62</v>
      </c>
      <c r="AM2040" t="s">
        <v>867</v>
      </c>
      <c r="AN2040" t="s">
        <v>64</v>
      </c>
    </row>
    <row r="2041" spans="1:40" x14ac:dyDescent="0.2">
      <c r="A2041" s="1">
        <f t="shared" si="33"/>
        <v>2040</v>
      </c>
      <c r="B2041" t="s">
        <v>8382</v>
      </c>
      <c r="C2041" t="s">
        <v>8862</v>
      </c>
      <c r="E2041" t="s">
        <v>8383</v>
      </c>
      <c r="F2041" t="s">
        <v>8384</v>
      </c>
      <c r="G2041">
        <v>24525048</v>
      </c>
      <c r="H2041" t="s">
        <v>8955</v>
      </c>
      <c r="I2041" t="s">
        <v>8956</v>
      </c>
      <c r="J2041" t="s">
        <v>2308</v>
      </c>
      <c r="K2041" t="s">
        <v>918</v>
      </c>
      <c r="L2041" t="s">
        <v>8957</v>
      </c>
      <c r="M2041" t="s">
        <v>6895</v>
      </c>
      <c r="N2041" t="s">
        <v>8958</v>
      </c>
      <c r="W2041" t="s">
        <v>2310</v>
      </c>
      <c r="X2041" t="s">
        <v>77</v>
      </c>
      <c r="Y2041" t="s">
        <v>2310</v>
      </c>
      <c r="Z2041" t="s">
        <v>8959</v>
      </c>
      <c r="AA2041" t="s">
        <v>8960</v>
      </c>
      <c r="AD2041" t="s">
        <v>59</v>
      </c>
      <c r="AE2041" t="s">
        <v>2313</v>
      </c>
      <c r="AF2041" t="s">
        <v>6898</v>
      </c>
      <c r="AJ2041" t="s">
        <v>8961</v>
      </c>
      <c r="AK2041" t="s">
        <v>62</v>
      </c>
      <c r="AL2041" t="s">
        <v>62</v>
      </c>
      <c r="AM2041" t="s">
        <v>8962</v>
      </c>
      <c r="AN2041" t="s">
        <v>64</v>
      </c>
    </row>
    <row r="2042" spans="1:40" x14ac:dyDescent="0.2">
      <c r="A2042" s="1">
        <f t="shared" si="33"/>
        <v>2041</v>
      </c>
      <c r="B2042" t="s">
        <v>8382</v>
      </c>
      <c r="C2042" t="s">
        <v>8862</v>
      </c>
      <c r="E2042" t="s">
        <v>8383</v>
      </c>
      <c r="F2042" t="s">
        <v>8384</v>
      </c>
      <c r="G2042">
        <v>24525048</v>
      </c>
      <c r="H2042" t="s">
        <v>8963</v>
      </c>
      <c r="I2042" t="s">
        <v>8964</v>
      </c>
      <c r="J2042" t="s">
        <v>8392</v>
      </c>
      <c r="K2042" t="s">
        <v>1650</v>
      </c>
      <c r="L2042" t="s">
        <v>4569</v>
      </c>
      <c r="M2042" t="s">
        <v>4570</v>
      </c>
      <c r="N2042" t="s">
        <v>4571</v>
      </c>
      <c r="Q2042" t="s">
        <v>107</v>
      </c>
      <c r="R2042" t="s">
        <v>8965</v>
      </c>
      <c r="S2042" t="s">
        <v>1199</v>
      </c>
      <c r="T2042" t="s">
        <v>8966</v>
      </c>
      <c r="W2042" t="s">
        <v>54</v>
      </c>
      <c r="X2042" t="s">
        <v>525</v>
      </c>
      <c r="Y2042" t="s">
        <v>2310</v>
      </c>
      <c r="Z2042" t="s">
        <v>8942</v>
      </c>
      <c r="AA2042" t="s">
        <v>2312</v>
      </c>
      <c r="AD2042" t="s">
        <v>59</v>
      </c>
      <c r="AE2042" t="s">
        <v>8397</v>
      </c>
      <c r="AF2042" t="s">
        <v>4573</v>
      </c>
      <c r="AG2042" t="s">
        <v>8398</v>
      </c>
      <c r="AJ2042" t="s">
        <v>8967</v>
      </c>
      <c r="AK2042" t="s">
        <v>62</v>
      </c>
      <c r="AL2042" t="s">
        <v>62</v>
      </c>
      <c r="AM2042" t="s">
        <v>240</v>
      </c>
      <c r="AN2042" t="s">
        <v>64</v>
      </c>
    </row>
    <row r="2043" spans="1:40" x14ac:dyDescent="0.2">
      <c r="A2043" s="1">
        <f t="shared" si="33"/>
        <v>2042</v>
      </c>
      <c r="B2043" t="s">
        <v>8382</v>
      </c>
      <c r="C2043" t="s">
        <v>8862</v>
      </c>
      <c r="E2043" t="s">
        <v>8383</v>
      </c>
      <c r="F2043" t="s">
        <v>8384</v>
      </c>
      <c r="G2043">
        <v>24525048</v>
      </c>
      <c r="H2043" t="s">
        <v>8968</v>
      </c>
      <c r="I2043" t="s">
        <v>8969</v>
      </c>
      <c r="J2043" t="s">
        <v>2308</v>
      </c>
      <c r="K2043" t="s">
        <v>8907</v>
      </c>
      <c r="L2043" t="s">
        <v>293</v>
      </c>
      <c r="M2043" t="s">
        <v>294</v>
      </c>
      <c r="N2043" t="s">
        <v>295</v>
      </c>
      <c r="W2043" t="s">
        <v>77</v>
      </c>
      <c r="X2043" t="s">
        <v>77</v>
      </c>
      <c r="Y2043" t="s">
        <v>2310</v>
      </c>
      <c r="Z2043" t="s">
        <v>2311</v>
      </c>
      <c r="AA2043" t="s">
        <v>2312</v>
      </c>
      <c r="AD2043" t="s">
        <v>59</v>
      </c>
      <c r="AE2043" t="s">
        <v>2313</v>
      </c>
      <c r="AF2043" t="s">
        <v>299</v>
      </c>
      <c r="AJ2043" t="s">
        <v>8970</v>
      </c>
      <c r="AK2043" t="s">
        <v>62</v>
      </c>
      <c r="AL2043" t="s">
        <v>62</v>
      </c>
      <c r="AM2043" t="s">
        <v>981</v>
      </c>
      <c r="AN2043" t="s">
        <v>64</v>
      </c>
    </row>
    <row r="2044" spans="1:40" x14ac:dyDescent="0.2">
      <c r="A2044" s="1">
        <f t="shared" si="33"/>
        <v>2043</v>
      </c>
      <c r="B2044" t="s">
        <v>8382</v>
      </c>
      <c r="C2044" t="s">
        <v>8862</v>
      </c>
      <c r="E2044" t="s">
        <v>8383</v>
      </c>
      <c r="F2044" t="s">
        <v>8384</v>
      </c>
      <c r="G2044">
        <v>24525048</v>
      </c>
      <c r="H2044" t="s">
        <v>8971</v>
      </c>
      <c r="I2044" t="s">
        <v>8972</v>
      </c>
      <c r="J2044" t="s">
        <v>8392</v>
      </c>
      <c r="K2044" t="s">
        <v>404</v>
      </c>
      <c r="L2044" t="s">
        <v>242</v>
      </c>
      <c r="M2044" t="s">
        <v>243</v>
      </c>
      <c r="N2044" t="s">
        <v>244</v>
      </c>
      <c r="Q2044" t="s">
        <v>7026</v>
      </c>
      <c r="R2044" t="s">
        <v>8544</v>
      </c>
      <c r="S2044" t="s">
        <v>8882</v>
      </c>
      <c r="T2044" t="s">
        <v>8883</v>
      </c>
      <c r="W2044" t="s">
        <v>77</v>
      </c>
      <c r="X2044" t="s">
        <v>77</v>
      </c>
      <c r="Y2044" t="s">
        <v>2310</v>
      </c>
      <c r="Z2044" t="s">
        <v>2311</v>
      </c>
      <c r="AA2044" t="s">
        <v>2312</v>
      </c>
      <c r="AD2044" t="s">
        <v>59</v>
      </c>
      <c r="AE2044" t="s">
        <v>8397</v>
      </c>
      <c r="AF2044" t="s">
        <v>250</v>
      </c>
      <c r="AG2044" t="s">
        <v>8398</v>
      </c>
      <c r="AJ2044" t="s">
        <v>8973</v>
      </c>
      <c r="AK2044" t="s">
        <v>62</v>
      </c>
      <c r="AL2044" t="s">
        <v>62</v>
      </c>
      <c r="AM2044" t="s">
        <v>1010</v>
      </c>
      <c r="AN2044" t="s">
        <v>64</v>
      </c>
    </row>
    <row r="2045" spans="1:40" x14ac:dyDescent="0.2">
      <c r="A2045" s="1">
        <f t="shared" si="33"/>
        <v>2044</v>
      </c>
      <c r="B2045" t="s">
        <v>8382</v>
      </c>
      <c r="C2045" t="s">
        <v>8862</v>
      </c>
      <c r="E2045" t="s">
        <v>8383</v>
      </c>
      <c r="F2045" t="s">
        <v>8384</v>
      </c>
      <c r="G2045">
        <v>24525048</v>
      </c>
      <c r="H2045" t="s">
        <v>8974</v>
      </c>
      <c r="I2045" t="s">
        <v>8975</v>
      </c>
      <c r="J2045" t="s">
        <v>8392</v>
      </c>
      <c r="K2045" t="s">
        <v>404</v>
      </c>
      <c r="L2045" t="s">
        <v>433</v>
      </c>
      <c r="M2045" t="s">
        <v>434</v>
      </c>
      <c r="N2045" t="s">
        <v>435</v>
      </c>
      <c r="Q2045" t="s">
        <v>8976</v>
      </c>
      <c r="R2045" t="s">
        <v>409</v>
      </c>
      <c r="S2045" t="s">
        <v>8867</v>
      </c>
      <c r="T2045" t="s">
        <v>8868</v>
      </c>
      <c r="W2045" t="s">
        <v>77</v>
      </c>
      <c r="X2045" t="s">
        <v>77</v>
      </c>
      <c r="Y2045" t="s">
        <v>2310</v>
      </c>
      <c r="Z2045" t="s">
        <v>2311</v>
      </c>
      <c r="AA2045" t="s">
        <v>2312</v>
      </c>
      <c r="AD2045" t="s">
        <v>59</v>
      </c>
      <c r="AE2045" t="s">
        <v>8397</v>
      </c>
      <c r="AF2045" t="s">
        <v>444</v>
      </c>
      <c r="AG2045" t="s">
        <v>8977</v>
      </c>
      <c r="AJ2045" t="s">
        <v>8978</v>
      </c>
      <c r="AK2045" t="s">
        <v>62</v>
      </c>
      <c r="AL2045" t="s">
        <v>62</v>
      </c>
      <c r="AM2045" t="s">
        <v>1206</v>
      </c>
      <c r="AN2045" t="s">
        <v>64</v>
      </c>
    </row>
    <row r="2046" spans="1:40" x14ac:dyDescent="0.2">
      <c r="A2046" s="1">
        <f t="shared" si="33"/>
        <v>2045</v>
      </c>
      <c r="B2046" t="s">
        <v>8382</v>
      </c>
      <c r="C2046" t="s">
        <v>8862</v>
      </c>
      <c r="E2046" t="s">
        <v>8383</v>
      </c>
      <c r="F2046" t="s">
        <v>8384</v>
      </c>
      <c r="G2046">
        <v>24525048</v>
      </c>
      <c r="H2046" t="s">
        <v>8979</v>
      </c>
      <c r="I2046" t="s">
        <v>8980</v>
      </c>
      <c r="J2046" t="s">
        <v>2308</v>
      </c>
      <c r="K2046" t="s">
        <v>547</v>
      </c>
      <c r="L2046" t="s">
        <v>1162</v>
      </c>
      <c r="M2046" t="s">
        <v>109</v>
      </c>
      <c r="N2046" t="s">
        <v>1522</v>
      </c>
      <c r="W2046" t="s">
        <v>77</v>
      </c>
      <c r="X2046" t="s">
        <v>77</v>
      </c>
      <c r="Y2046" t="s">
        <v>2310</v>
      </c>
      <c r="Z2046" t="s">
        <v>2311</v>
      </c>
      <c r="AA2046" t="s">
        <v>2312</v>
      </c>
      <c r="AD2046" t="s">
        <v>59</v>
      </c>
      <c r="AE2046" t="s">
        <v>2313</v>
      </c>
      <c r="AF2046" t="s">
        <v>1527</v>
      </c>
      <c r="AJ2046" t="s">
        <v>8981</v>
      </c>
      <c r="AK2046" t="s">
        <v>62</v>
      </c>
      <c r="AL2046" t="s">
        <v>62</v>
      </c>
      <c r="AM2046" t="s">
        <v>825</v>
      </c>
      <c r="AN2046" t="s">
        <v>64</v>
      </c>
    </row>
    <row r="2047" spans="1:40" x14ac:dyDescent="0.2">
      <c r="A2047" s="1">
        <f t="shared" si="33"/>
        <v>2046</v>
      </c>
      <c r="B2047" t="s">
        <v>8382</v>
      </c>
      <c r="C2047" t="s">
        <v>8862</v>
      </c>
      <c r="E2047" t="s">
        <v>8383</v>
      </c>
      <c r="F2047" t="s">
        <v>8384</v>
      </c>
      <c r="G2047">
        <v>24525048</v>
      </c>
      <c r="H2047" t="s">
        <v>8982</v>
      </c>
      <c r="I2047" t="s">
        <v>8983</v>
      </c>
      <c r="J2047" t="s">
        <v>8392</v>
      </c>
      <c r="K2047" t="s">
        <v>4230</v>
      </c>
      <c r="L2047" t="s">
        <v>69</v>
      </c>
      <c r="M2047" t="s">
        <v>70</v>
      </c>
      <c r="N2047" t="s">
        <v>71</v>
      </c>
      <c r="Q2047" t="s">
        <v>8984</v>
      </c>
      <c r="R2047" t="s">
        <v>638</v>
      </c>
      <c r="S2047" t="s">
        <v>3062</v>
      </c>
      <c r="T2047" t="s">
        <v>8518</v>
      </c>
      <c r="W2047" t="s">
        <v>77</v>
      </c>
      <c r="X2047" t="s">
        <v>77</v>
      </c>
      <c r="Y2047" t="s">
        <v>2310</v>
      </c>
      <c r="Z2047" t="s">
        <v>2311</v>
      </c>
      <c r="AA2047" t="s">
        <v>2312</v>
      </c>
      <c r="AD2047" t="s">
        <v>59</v>
      </c>
      <c r="AE2047" t="s">
        <v>8397</v>
      </c>
      <c r="AF2047" t="s">
        <v>82</v>
      </c>
      <c r="AG2047" t="s">
        <v>8398</v>
      </c>
      <c r="AJ2047" t="s">
        <v>8985</v>
      </c>
      <c r="AK2047" t="s">
        <v>62</v>
      </c>
      <c r="AL2047" t="s">
        <v>62</v>
      </c>
      <c r="AM2047" t="s">
        <v>240</v>
      </c>
      <c r="AN2047" t="s">
        <v>64</v>
      </c>
    </row>
    <row r="2048" spans="1:40" x14ac:dyDescent="0.2">
      <c r="A2048" s="1">
        <f t="shared" si="33"/>
        <v>2047</v>
      </c>
      <c r="B2048" t="s">
        <v>8382</v>
      </c>
      <c r="C2048" t="s">
        <v>8862</v>
      </c>
      <c r="E2048" t="s">
        <v>8383</v>
      </c>
      <c r="F2048" t="s">
        <v>8384</v>
      </c>
      <c r="G2048">
        <v>24525048</v>
      </c>
      <c r="H2048" t="s">
        <v>8986</v>
      </c>
      <c r="I2048" t="s">
        <v>8987</v>
      </c>
      <c r="J2048" t="s">
        <v>2308</v>
      </c>
      <c r="K2048" t="s">
        <v>1521</v>
      </c>
      <c r="L2048" t="s">
        <v>279</v>
      </c>
      <c r="M2048" t="s">
        <v>280</v>
      </c>
      <c r="N2048" t="s">
        <v>281</v>
      </c>
      <c r="W2048" t="s">
        <v>77</v>
      </c>
      <c r="X2048" t="s">
        <v>77</v>
      </c>
      <c r="Y2048" t="s">
        <v>2310</v>
      </c>
      <c r="Z2048" t="s">
        <v>2311</v>
      </c>
      <c r="AA2048" t="s">
        <v>2312</v>
      </c>
      <c r="AD2048" t="s">
        <v>59</v>
      </c>
      <c r="AE2048" t="s">
        <v>2313</v>
      </c>
      <c r="AF2048" t="s">
        <v>285</v>
      </c>
      <c r="AJ2048" t="s">
        <v>8988</v>
      </c>
      <c r="AK2048" t="s">
        <v>62</v>
      </c>
      <c r="AL2048" t="s">
        <v>62</v>
      </c>
      <c r="AM2048" t="s">
        <v>320</v>
      </c>
      <c r="AN2048" t="s">
        <v>64</v>
      </c>
    </row>
    <row r="2049" spans="1:40" x14ac:dyDescent="0.2">
      <c r="A2049" s="1">
        <f t="shared" si="33"/>
        <v>2048</v>
      </c>
      <c r="B2049" t="s">
        <v>8382</v>
      </c>
      <c r="C2049" t="s">
        <v>8862</v>
      </c>
      <c r="E2049" t="s">
        <v>8383</v>
      </c>
      <c r="F2049" t="s">
        <v>8384</v>
      </c>
      <c r="G2049">
        <v>24525048</v>
      </c>
      <c r="H2049" t="s">
        <v>8989</v>
      </c>
      <c r="I2049" t="s">
        <v>8990</v>
      </c>
      <c r="J2049" t="s">
        <v>8392</v>
      </c>
      <c r="K2049" t="s">
        <v>8890</v>
      </c>
      <c r="L2049" t="s">
        <v>2332</v>
      </c>
      <c r="M2049" t="s">
        <v>2333</v>
      </c>
      <c r="N2049" t="s">
        <v>2334</v>
      </c>
      <c r="Q2049" t="s">
        <v>107</v>
      </c>
      <c r="R2049" t="s">
        <v>553</v>
      </c>
      <c r="S2049" t="s">
        <v>2324</v>
      </c>
      <c r="T2049" t="s">
        <v>8434</v>
      </c>
      <c r="W2049" t="s">
        <v>77</v>
      </c>
      <c r="X2049" t="s">
        <v>77</v>
      </c>
      <c r="Y2049" t="s">
        <v>2310</v>
      </c>
      <c r="Z2049" t="s">
        <v>2311</v>
      </c>
      <c r="AA2049" t="s">
        <v>2312</v>
      </c>
      <c r="AD2049" t="s">
        <v>59</v>
      </c>
      <c r="AE2049" t="s">
        <v>8397</v>
      </c>
      <c r="AF2049" t="s">
        <v>2339</v>
      </c>
      <c r="AG2049" t="s">
        <v>8398</v>
      </c>
      <c r="AJ2049" t="s">
        <v>8991</v>
      </c>
      <c r="AK2049" t="s">
        <v>62</v>
      </c>
      <c r="AL2049" t="s">
        <v>62</v>
      </c>
      <c r="AM2049" t="s">
        <v>388</v>
      </c>
      <c r="AN2049" t="s">
        <v>64</v>
      </c>
    </row>
    <row r="2050" spans="1:40" x14ac:dyDescent="0.2">
      <c r="A2050" s="1">
        <f t="shared" si="33"/>
        <v>2049</v>
      </c>
      <c r="B2050" t="s">
        <v>8382</v>
      </c>
      <c r="C2050" t="s">
        <v>8862</v>
      </c>
      <c r="E2050" t="s">
        <v>8383</v>
      </c>
      <c r="F2050" t="s">
        <v>8384</v>
      </c>
      <c r="G2050">
        <v>24525048</v>
      </c>
      <c r="H2050" t="s">
        <v>8992</v>
      </c>
      <c r="I2050" t="s">
        <v>8993</v>
      </c>
      <c r="J2050" t="s">
        <v>8392</v>
      </c>
      <c r="K2050" t="s">
        <v>4198</v>
      </c>
      <c r="L2050" t="s">
        <v>1432</v>
      </c>
      <c r="M2050" t="s">
        <v>4433</v>
      </c>
      <c r="N2050" t="s">
        <v>4434</v>
      </c>
      <c r="Q2050" t="s">
        <v>931</v>
      </c>
      <c r="R2050" t="s">
        <v>8918</v>
      </c>
      <c r="S2050" t="s">
        <v>1040</v>
      </c>
      <c r="T2050" t="s">
        <v>8919</v>
      </c>
      <c r="W2050" t="s">
        <v>54</v>
      </c>
      <c r="X2050" t="s">
        <v>525</v>
      </c>
      <c r="Y2050" t="s">
        <v>2310</v>
      </c>
      <c r="Z2050" t="s">
        <v>8942</v>
      </c>
      <c r="AA2050" t="s">
        <v>2312</v>
      </c>
      <c r="AD2050" t="s">
        <v>59</v>
      </c>
      <c r="AE2050" t="s">
        <v>8397</v>
      </c>
      <c r="AF2050" t="s">
        <v>4436</v>
      </c>
      <c r="AG2050" t="s">
        <v>8398</v>
      </c>
      <c r="AJ2050" t="s">
        <v>8994</v>
      </c>
      <c r="AK2050" t="s">
        <v>62</v>
      </c>
      <c r="AL2050" t="s">
        <v>62</v>
      </c>
      <c r="AM2050" t="s">
        <v>240</v>
      </c>
      <c r="AN2050" t="s">
        <v>64</v>
      </c>
    </row>
    <row r="2051" spans="1:40" x14ac:dyDescent="0.2">
      <c r="A2051" s="1">
        <f t="shared" si="33"/>
        <v>2050</v>
      </c>
      <c r="B2051" t="s">
        <v>8382</v>
      </c>
      <c r="C2051" t="s">
        <v>8862</v>
      </c>
      <c r="E2051" t="s">
        <v>8383</v>
      </c>
      <c r="F2051" t="s">
        <v>8384</v>
      </c>
      <c r="G2051">
        <v>24525048</v>
      </c>
      <c r="H2051" t="s">
        <v>8995</v>
      </c>
      <c r="I2051" t="s">
        <v>8996</v>
      </c>
      <c r="J2051" t="s">
        <v>8392</v>
      </c>
      <c r="K2051" t="s">
        <v>1650</v>
      </c>
      <c r="L2051" t="s">
        <v>6990</v>
      </c>
      <c r="M2051" t="s">
        <v>6991</v>
      </c>
      <c r="N2051" t="s">
        <v>6992</v>
      </c>
      <c r="Q2051" t="s">
        <v>931</v>
      </c>
      <c r="R2051" t="s">
        <v>8934</v>
      </c>
      <c r="S2051" t="s">
        <v>1104</v>
      </c>
      <c r="T2051" t="s">
        <v>8935</v>
      </c>
      <c r="W2051" t="s">
        <v>54</v>
      </c>
      <c r="X2051" t="s">
        <v>525</v>
      </c>
      <c r="Y2051" t="s">
        <v>2310</v>
      </c>
      <c r="Z2051" t="s">
        <v>8942</v>
      </c>
      <c r="AA2051" t="s">
        <v>2312</v>
      </c>
      <c r="AD2051" t="s">
        <v>59</v>
      </c>
      <c r="AE2051" t="s">
        <v>8397</v>
      </c>
      <c r="AF2051" t="s">
        <v>6994</v>
      </c>
      <c r="AG2051" t="s">
        <v>8398</v>
      </c>
      <c r="AJ2051" t="s">
        <v>8997</v>
      </c>
      <c r="AK2051" t="s">
        <v>62</v>
      </c>
      <c r="AL2051" t="s">
        <v>62</v>
      </c>
      <c r="AM2051" t="s">
        <v>1206</v>
      </c>
      <c r="AN2051" t="s">
        <v>64</v>
      </c>
    </row>
    <row r="2052" spans="1:40" x14ac:dyDescent="0.2">
      <c r="A2052" s="1">
        <f t="shared" si="33"/>
        <v>2051</v>
      </c>
      <c r="B2052" t="s">
        <v>8382</v>
      </c>
      <c r="C2052" t="s">
        <v>8862</v>
      </c>
      <c r="E2052" t="s">
        <v>8383</v>
      </c>
      <c r="F2052" t="s">
        <v>8384</v>
      </c>
      <c r="G2052">
        <v>24525048</v>
      </c>
      <c r="H2052" t="s">
        <v>8998</v>
      </c>
      <c r="I2052" t="s">
        <v>8999</v>
      </c>
      <c r="J2052" t="s">
        <v>2308</v>
      </c>
      <c r="K2052" t="s">
        <v>404</v>
      </c>
      <c r="L2052" t="s">
        <v>1190</v>
      </c>
      <c r="M2052" t="s">
        <v>1191</v>
      </c>
      <c r="N2052" t="s">
        <v>1192</v>
      </c>
      <c r="W2052" t="s">
        <v>77</v>
      </c>
      <c r="X2052" t="s">
        <v>77</v>
      </c>
      <c r="Y2052" t="s">
        <v>2310</v>
      </c>
      <c r="Z2052" t="s">
        <v>2311</v>
      </c>
      <c r="AA2052" t="s">
        <v>2312</v>
      </c>
      <c r="AD2052" t="s">
        <v>59</v>
      </c>
      <c r="AE2052" t="s">
        <v>2313</v>
      </c>
      <c r="AF2052" t="s">
        <v>1194</v>
      </c>
      <c r="AJ2052" t="s">
        <v>9000</v>
      </c>
      <c r="AK2052" t="s">
        <v>62</v>
      </c>
      <c r="AL2052" t="s">
        <v>62</v>
      </c>
      <c r="AM2052" t="s">
        <v>825</v>
      </c>
      <c r="AN2052" t="s">
        <v>64</v>
      </c>
    </row>
    <row r="2053" spans="1:40" x14ac:dyDescent="0.2">
      <c r="A2053" s="1">
        <f t="shared" si="33"/>
        <v>2052</v>
      </c>
      <c r="B2053" t="s">
        <v>8382</v>
      </c>
      <c r="C2053" t="s">
        <v>8862</v>
      </c>
      <c r="E2053" t="s">
        <v>8383</v>
      </c>
      <c r="F2053" t="s">
        <v>8384</v>
      </c>
      <c r="G2053">
        <v>24525048</v>
      </c>
      <c r="H2053" t="s">
        <v>9001</v>
      </c>
      <c r="I2053" t="s">
        <v>9002</v>
      </c>
      <c r="J2053" t="s">
        <v>8392</v>
      </c>
      <c r="K2053" t="s">
        <v>2541</v>
      </c>
      <c r="L2053" t="s">
        <v>45</v>
      </c>
      <c r="M2053" t="s">
        <v>312</v>
      </c>
      <c r="N2053" t="s">
        <v>313</v>
      </c>
      <c r="Q2053" t="s">
        <v>931</v>
      </c>
      <c r="R2053" t="s">
        <v>9003</v>
      </c>
      <c r="S2053" t="s">
        <v>9004</v>
      </c>
      <c r="T2053" t="s">
        <v>9005</v>
      </c>
      <c r="W2053" t="s">
        <v>77</v>
      </c>
      <c r="X2053" t="s">
        <v>77</v>
      </c>
      <c r="Y2053" t="s">
        <v>2310</v>
      </c>
      <c r="Z2053" t="s">
        <v>2311</v>
      </c>
      <c r="AA2053" t="s">
        <v>2312</v>
      </c>
      <c r="AD2053" t="s">
        <v>59</v>
      </c>
      <c r="AE2053" t="s">
        <v>8397</v>
      </c>
      <c r="AF2053" t="s">
        <v>315</v>
      </c>
      <c r="AG2053" t="s">
        <v>8398</v>
      </c>
      <c r="AJ2053" t="s">
        <v>9006</v>
      </c>
      <c r="AK2053" t="s">
        <v>62</v>
      </c>
      <c r="AL2053" t="s">
        <v>62</v>
      </c>
      <c r="AM2053" t="s">
        <v>240</v>
      </c>
      <c r="AN2053" t="s">
        <v>64</v>
      </c>
    </row>
    <row r="2054" spans="1:40" x14ac:dyDescent="0.2">
      <c r="A2054" s="1">
        <f t="shared" si="33"/>
        <v>2053</v>
      </c>
      <c r="B2054" t="s">
        <v>8382</v>
      </c>
      <c r="C2054" t="s">
        <v>8862</v>
      </c>
      <c r="E2054" t="s">
        <v>8383</v>
      </c>
      <c r="F2054" t="s">
        <v>8384</v>
      </c>
      <c r="G2054">
        <v>24525048</v>
      </c>
      <c r="H2054" t="s">
        <v>9007</v>
      </c>
      <c r="I2054" t="s">
        <v>9008</v>
      </c>
      <c r="J2054" t="s">
        <v>8392</v>
      </c>
      <c r="K2054" t="s">
        <v>9009</v>
      </c>
      <c r="L2054" t="s">
        <v>414</v>
      </c>
      <c r="M2054" t="s">
        <v>8263</v>
      </c>
      <c r="N2054" t="s">
        <v>8264</v>
      </c>
      <c r="Q2054" t="s">
        <v>7026</v>
      </c>
      <c r="R2054" t="s">
        <v>4332</v>
      </c>
      <c r="S2054" t="s">
        <v>9010</v>
      </c>
      <c r="T2054" t="s">
        <v>9011</v>
      </c>
      <c r="W2054" t="s">
        <v>77</v>
      </c>
      <c r="X2054" t="s">
        <v>54</v>
      </c>
      <c r="Y2054" t="s">
        <v>2310</v>
      </c>
      <c r="Z2054" t="s">
        <v>4035</v>
      </c>
      <c r="AA2054" t="s">
        <v>2312</v>
      </c>
      <c r="AD2054" t="s">
        <v>59</v>
      </c>
      <c r="AE2054" t="s">
        <v>8397</v>
      </c>
      <c r="AF2054" t="s">
        <v>8265</v>
      </c>
      <c r="AG2054" t="s">
        <v>8398</v>
      </c>
      <c r="AJ2054" t="s">
        <v>9012</v>
      </c>
      <c r="AK2054" t="s">
        <v>62</v>
      </c>
      <c r="AL2054" t="s">
        <v>62</v>
      </c>
      <c r="AM2054" t="s">
        <v>240</v>
      </c>
      <c r="AN2054" t="s">
        <v>64</v>
      </c>
    </row>
    <row r="2055" spans="1:40" x14ac:dyDescent="0.2">
      <c r="A2055" s="1">
        <f t="shared" si="33"/>
        <v>2054</v>
      </c>
      <c r="B2055" t="s">
        <v>8382</v>
      </c>
      <c r="C2055" t="s">
        <v>8862</v>
      </c>
      <c r="E2055" t="s">
        <v>8383</v>
      </c>
      <c r="F2055" t="s">
        <v>8384</v>
      </c>
      <c r="G2055">
        <v>24525048</v>
      </c>
      <c r="H2055" t="s">
        <v>9013</v>
      </c>
      <c r="I2055" t="s">
        <v>9014</v>
      </c>
      <c r="J2055" t="s">
        <v>6262</v>
      </c>
      <c r="K2055" t="s">
        <v>1305</v>
      </c>
      <c r="L2055" t="s">
        <v>2509</v>
      </c>
      <c r="M2055" t="s">
        <v>2463</v>
      </c>
      <c r="N2055" t="s">
        <v>9015</v>
      </c>
      <c r="Q2055" t="s">
        <v>377</v>
      </c>
      <c r="R2055" t="s">
        <v>1941</v>
      </c>
      <c r="S2055" t="s">
        <v>1953</v>
      </c>
      <c r="T2055" t="s">
        <v>9016</v>
      </c>
      <c r="W2055" t="s">
        <v>334</v>
      </c>
      <c r="X2055" t="s">
        <v>77</v>
      </c>
      <c r="Y2055" t="s">
        <v>2310</v>
      </c>
      <c r="Z2055" t="s">
        <v>9017</v>
      </c>
      <c r="AA2055" t="s">
        <v>9018</v>
      </c>
      <c r="AB2055" t="s">
        <v>9019</v>
      </c>
      <c r="AC2055" t="s">
        <v>6267</v>
      </c>
      <c r="AD2055" t="s">
        <v>59</v>
      </c>
      <c r="AE2055" t="s">
        <v>2362</v>
      </c>
      <c r="AF2055" t="s">
        <v>9020</v>
      </c>
      <c r="AJ2055" t="s">
        <v>9021</v>
      </c>
      <c r="AK2055" t="s">
        <v>62</v>
      </c>
      <c r="AL2055" t="s">
        <v>62</v>
      </c>
      <c r="AM2055" t="s">
        <v>9022</v>
      </c>
      <c r="AN2055" t="s">
        <v>64</v>
      </c>
    </row>
    <row r="2056" spans="1:40" x14ac:dyDescent="0.2">
      <c r="A2056" s="1">
        <f t="shared" si="33"/>
        <v>2055</v>
      </c>
      <c r="B2056" t="s">
        <v>8382</v>
      </c>
      <c r="C2056" t="s">
        <v>8862</v>
      </c>
      <c r="E2056" t="s">
        <v>8383</v>
      </c>
      <c r="F2056" t="s">
        <v>8384</v>
      </c>
      <c r="G2056">
        <v>24525048</v>
      </c>
      <c r="H2056" t="s">
        <v>9023</v>
      </c>
      <c r="I2056" t="s">
        <v>9024</v>
      </c>
      <c r="J2056" t="s">
        <v>8392</v>
      </c>
      <c r="K2056" t="s">
        <v>9025</v>
      </c>
      <c r="L2056" t="s">
        <v>1068</v>
      </c>
      <c r="M2056" t="s">
        <v>1069</v>
      </c>
      <c r="N2056" t="s">
        <v>1070</v>
      </c>
      <c r="Q2056" t="s">
        <v>7026</v>
      </c>
      <c r="R2056" t="s">
        <v>2280</v>
      </c>
      <c r="S2056" t="s">
        <v>8872</v>
      </c>
      <c r="T2056" t="s">
        <v>8873</v>
      </c>
      <c r="W2056" t="s">
        <v>77</v>
      </c>
      <c r="X2056" t="s">
        <v>77</v>
      </c>
      <c r="Y2056" t="s">
        <v>2310</v>
      </c>
      <c r="Z2056" t="s">
        <v>2311</v>
      </c>
      <c r="AA2056" t="s">
        <v>2312</v>
      </c>
      <c r="AD2056" t="s">
        <v>59</v>
      </c>
      <c r="AE2056" t="s">
        <v>8397</v>
      </c>
      <c r="AF2056" t="s">
        <v>1072</v>
      </c>
      <c r="AG2056" t="s">
        <v>8398</v>
      </c>
      <c r="AJ2056" t="s">
        <v>9026</v>
      </c>
      <c r="AK2056" t="s">
        <v>62</v>
      </c>
      <c r="AL2056" t="s">
        <v>62</v>
      </c>
      <c r="AM2056" t="s">
        <v>429</v>
      </c>
      <c r="AN2056" t="s">
        <v>64</v>
      </c>
    </row>
    <row r="2057" spans="1:40" x14ac:dyDescent="0.2">
      <c r="A2057" s="1">
        <f t="shared" si="33"/>
        <v>2056</v>
      </c>
      <c r="B2057" t="s">
        <v>8382</v>
      </c>
      <c r="C2057" t="s">
        <v>8862</v>
      </c>
      <c r="E2057" t="s">
        <v>8383</v>
      </c>
      <c r="F2057" t="s">
        <v>8384</v>
      </c>
      <c r="G2057">
        <v>24525048</v>
      </c>
      <c r="H2057" t="s">
        <v>9027</v>
      </c>
      <c r="I2057" t="s">
        <v>9028</v>
      </c>
      <c r="J2057" t="s">
        <v>8392</v>
      </c>
      <c r="K2057" t="s">
        <v>404</v>
      </c>
      <c r="L2057" t="s">
        <v>362</v>
      </c>
      <c r="M2057" t="s">
        <v>363</v>
      </c>
      <c r="N2057" t="s">
        <v>364</v>
      </c>
      <c r="Q2057" t="s">
        <v>7026</v>
      </c>
      <c r="R2057" t="s">
        <v>9029</v>
      </c>
      <c r="S2057" t="s">
        <v>5949</v>
      </c>
      <c r="T2057" t="s">
        <v>9030</v>
      </c>
      <c r="W2057" t="s">
        <v>77</v>
      </c>
      <c r="X2057" t="s">
        <v>77</v>
      </c>
      <c r="Y2057" t="s">
        <v>2310</v>
      </c>
      <c r="Z2057" t="s">
        <v>2311</v>
      </c>
      <c r="AA2057" t="s">
        <v>2312</v>
      </c>
      <c r="AD2057" t="s">
        <v>59</v>
      </c>
      <c r="AE2057" t="s">
        <v>8397</v>
      </c>
      <c r="AF2057" t="s">
        <v>365</v>
      </c>
      <c r="AG2057" t="s">
        <v>8398</v>
      </c>
      <c r="AJ2057" t="s">
        <v>9031</v>
      </c>
      <c r="AK2057" t="s">
        <v>62</v>
      </c>
      <c r="AL2057" t="s">
        <v>62</v>
      </c>
      <c r="AM2057" t="s">
        <v>825</v>
      </c>
      <c r="AN2057" t="s">
        <v>64</v>
      </c>
    </row>
    <row r="2058" spans="1:40" x14ac:dyDescent="0.2">
      <c r="A2058" s="1">
        <f t="shared" si="33"/>
        <v>2057</v>
      </c>
      <c r="B2058" t="s">
        <v>8382</v>
      </c>
      <c r="C2058" t="s">
        <v>8862</v>
      </c>
      <c r="E2058" t="s">
        <v>8383</v>
      </c>
      <c r="F2058" t="s">
        <v>8384</v>
      </c>
      <c r="G2058">
        <v>24525048</v>
      </c>
      <c r="H2058" t="s">
        <v>9032</v>
      </c>
      <c r="I2058" t="s">
        <v>9033</v>
      </c>
      <c r="J2058" t="s">
        <v>8392</v>
      </c>
      <c r="K2058" t="s">
        <v>8890</v>
      </c>
      <c r="L2058" t="s">
        <v>152</v>
      </c>
      <c r="M2058" t="s">
        <v>3329</v>
      </c>
      <c r="N2058" t="s">
        <v>3454</v>
      </c>
      <c r="Q2058" t="s">
        <v>107</v>
      </c>
      <c r="R2058" t="s">
        <v>553</v>
      </c>
      <c r="S2058" t="s">
        <v>2324</v>
      </c>
      <c r="T2058" t="s">
        <v>8434</v>
      </c>
      <c r="W2058" t="s">
        <v>77</v>
      </c>
      <c r="X2058" t="s">
        <v>77</v>
      </c>
      <c r="Y2058" t="s">
        <v>2310</v>
      </c>
      <c r="Z2058" t="s">
        <v>2311</v>
      </c>
      <c r="AA2058" t="s">
        <v>2312</v>
      </c>
      <c r="AD2058" t="s">
        <v>59</v>
      </c>
      <c r="AE2058" t="s">
        <v>8397</v>
      </c>
      <c r="AF2058" t="s">
        <v>3456</v>
      </c>
      <c r="AG2058" t="s">
        <v>8398</v>
      </c>
      <c r="AJ2058" t="s">
        <v>9034</v>
      </c>
      <c r="AK2058" t="s">
        <v>62</v>
      </c>
      <c r="AL2058" t="s">
        <v>62</v>
      </c>
      <c r="AM2058" t="s">
        <v>388</v>
      </c>
      <c r="AN2058" t="s">
        <v>64</v>
      </c>
    </row>
    <row r="2059" spans="1:40" x14ac:dyDescent="0.2">
      <c r="A2059" s="1">
        <f t="shared" si="33"/>
        <v>2058</v>
      </c>
      <c r="B2059" t="s">
        <v>8382</v>
      </c>
      <c r="C2059" t="s">
        <v>8862</v>
      </c>
      <c r="E2059" t="s">
        <v>8383</v>
      </c>
      <c r="F2059" t="s">
        <v>8384</v>
      </c>
      <c r="G2059">
        <v>24525048</v>
      </c>
      <c r="H2059" t="s">
        <v>9035</v>
      </c>
      <c r="I2059" t="s">
        <v>9036</v>
      </c>
      <c r="J2059" t="s">
        <v>8392</v>
      </c>
      <c r="K2059" t="s">
        <v>7032</v>
      </c>
      <c r="L2059" t="s">
        <v>1276</v>
      </c>
      <c r="M2059" t="s">
        <v>946</v>
      </c>
      <c r="N2059" t="s">
        <v>1277</v>
      </c>
      <c r="Q2059" t="s">
        <v>8894</v>
      </c>
      <c r="R2059" t="s">
        <v>8481</v>
      </c>
      <c r="S2059" t="s">
        <v>2324</v>
      </c>
      <c r="T2059" t="s">
        <v>8895</v>
      </c>
      <c r="W2059" t="s">
        <v>77</v>
      </c>
      <c r="X2059" t="s">
        <v>77</v>
      </c>
      <c r="Y2059" t="s">
        <v>2310</v>
      </c>
      <c r="Z2059" t="s">
        <v>2311</v>
      </c>
      <c r="AA2059" t="s">
        <v>2312</v>
      </c>
      <c r="AD2059" t="s">
        <v>59</v>
      </c>
      <c r="AE2059" t="s">
        <v>8397</v>
      </c>
      <c r="AF2059" t="s">
        <v>954</v>
      </c>
      <c r="AG2059" t="s">
        <v>8896</v>
      </c>
      <c r="AJ2059" t="s">
        <v>9037</v>
      </c>
      <c r="AK2059" t="s">
        <v>62</v>
      </c>
      <c r="AL2059" t="s">
        <v>62</v>
      </c>
      <c r="AM2059" t="s">
        <v>429</v>
      </c>
      <c r="AN2059" t="s">
        <v>64</v>
      </c>
    </row>
    <row r="2060" spans="1:40" x14ac:dyDescent="0.2">
      <c r="A2060" s="1">
        <f t="shared" si="33"/>
        <v>2059</v>
      </c>
      <c r="B2060" t="s">
        <v>8382</v>
      </c>
      <c r="C2060" t="s">
        <v>8862</v>
      </c>
      <c r="E2060" t="s">
        <v>8383</v>
      </c>
      <c r="F2060" t="s">
        <v>8384</v>
      </c>
      <c r="G2060">
        <v>24525048</v>
      </c>
      <c r="H2060" t="s">
        <v>9038</v>
      </c>
      <c r="I2060" t="s">
        <v>9039</v>
      </c>
      <c r="J2060" t="s">
        <v>2308</v>
      </c>
      <c r="K2060" t="s">
        <v>1521</v>
      </c>
      <c r="L2060" t="s">
        <v>421</v>
      </c>
      <c r="M2060" t="s">
        <v>891</v>
      </c>
      <c r="N2060" t="s">
        <v>892</v>
      </c>
      <c r="W2060" t="s">
        <v>77</v>
      </c>
      <c r="X2060" t="s">
        <v>77</v>
      </c>
      <c r="Y2060" t="s">
        <v>2310</v>
      </c>
      <c r="Z2060" t="s">
        <v>2311</v>
      </c>
      <c r="AA2060" t="s">
        <v>2312</v>
      </c>
      <c r="AD2060" t="s">
        <v>59</v>
      </c>
      <c r="AE2060" t="s">
        <v>2313</v>
      </c>
      <c r="AF2060" t="s">
        <v>894</v>
      </c>
      <c r="AJ2060" t="s">
        <v>9040</v>
      </c>
      <c r="AK2060" t="s">
        <v>62</v>
      </c>
      <c r="AL2060" t="s">
        <v>62</v>
      </c>
      <c r="AM2060" t="s">
        <v>1584</v>
      </c>
      <c r="AN2060" t="s">
        <v>64</v>
      </c>
    </row>
    <row r="2061" spans="1:40" x14ac:dyDescent="0.2">
      <c r="A2061" s="1">
        <f t="shared" si="33"/>
        <v>2060</v>
      </c>
      <c r="B2061" t="s">
        <v>8382</v>
      </c>
      <c r="C2061" t="s">
        <v>8862</v>
      </c>
      <c r="E2061" t="s">
        <v>8383</v>
      </c>
      <c r="F2061" t="s">
        <v>8384</v>
      </c>
      <c r="G2061">
        <v>24525048</v>
      </c>
      <c r="H2061" t="s">
        <v>9041</v>
      </c>
      <c r="I2061" t="s">
        <v>9028</v>
      </c>
      <c r="J2061" t="s">
        <v>8392</v>
      </c>
      <c r="K2061" t="s">
        <v>404</v>
      </c>
      <c r="L2061" t="s">
        <v>362</v>
      </c>
      <c r="M2061" t="s">
        <v>363</v>
      </c>
      <c r="N2061" t="s">
        <v>364</v>
      </c>
      <c r="Q2061" t="s">
        <v>7026</v>
      </c>
      <c r="R2061" t="s">
        <v>9029</v>
      </c>
      <c r="S2061" t="s">
        <v>5949</v>
      </c>
      <c r="T2061" t="s">
        <v>9030</v>
      </c>
      <c r="W2061" t="s">
        <v>77</v>
      </c>
      <c r="X2061" t="s">
        <v>77</v>
      </c>
      <c r="Y2061" t="s">
        <v>2310</v>
      </c>
      <c r="Z2061" t="s">
        <v>2311</v>
      </c>
      <c r="AA2061" t="s">
        <v>2312</v>
      </c>
      <c r="AD2061" t="s">
        <v>59</v>
      </c>
      <c r="AE2061" t="s">
        <v>8397</v>
      </c>
      <c r="AF2061" t="s">
        <v>365</v>
      </c>
      <c r="AG2061" t="s">
        <v>8398</v>
      </c>
      <c r="AJ2061" t="s">
        <v>9031</v>
      </c>
      <c r="AK2061" t="s">
        <v>62</v>
      </c>
      <c r="AL2061" t="s">
        <v>62</v>
      </c>
      <c r="AM2061" t="s">
        <v>825</v>
      </c>
      <c r="AN2061" t="s">
        <v>64</v>
      </c>
    </row>
    <row r="2062" spans="1:40" x14ac:dyDescent="0.2">
      <c r="A2062" s="1">
        <f t="shared" si="33"/>
        <v>2061</v>
      </c>
      <c r="B2062" t="s">
        <v>8382</v>
      </c>
      <c r="C2062" t="s">
        <v>8862</v>
      </c>
      <c r="E2062" t="s">
        <v>8383</v>
      </c>
      <c r="F2062" t="s">
        <v>8384</v>
      </c>
      <c r="G2062">
        <v>24525048</v>
      </c>
      <c r="H2062" t="s">
        <v>9042</v>
      </c>
      <c r="I2062" t="s">
        <v>9043</v>
      </c>
      <c r="J2062" t="s">
        <v>8392</v>
      </c>
      <c r="K2062" t="s">
        <v>9044</v>
      </c>
      <c r="L2062" t="s">
        <v>152</v>
      </c>
      <c r="M2062" t="s">
        <v>3329</v>
      </c>
      <c r="N2062" t="s">
        <v>3454</v>
      </c>
      <c r="Q2062" t="s">
        <v>770</v>
      </c>
      <c r="R2062" t="s">
        <v>8923</v>
      </c>
      <c r="S2062" t="s">
        <v>6967</v>
      </c>
      <c r="T2062" t="s">
        <v>8924</v>
      </c>
      <c r="W2062" t="s">
        <v>77</v>
      </c>
      <c r="X2062" t="s">
        <v>77</v>
      </c>
      <c r="Y2062" t="s">
        <v>2310</v>
      </c>
      <c r="Z2062" t="s">
        <v>2311</v>
      </c>
      <c r="AA2062" t="s">
        <v>2312</v>
      </c>
      <c r="AD2062" t="s">
        <v>59</v>
      </c>
      <c r="AE2062" t="s">
        <v>8397</v>
      </c>
      <c r="AF2062" t="s">
        <v>3456</v>
      </c>
      <c r="AG2062" t="s">
        <v>8398</v>
      </c>
      <c r="AJ2062" t="s">
        <v>9045</v>
      </c>
      <c r="AK2062" t="s">
        <v>62</v>
      </c>
      <c r="AL2062" t="s">
        <v>62</v>
      </c>
      <c r="AM2062" t="s">
        <v>2089</v>
      </c>
      <c r="AN2062" t="s">
        <v>64</v>
      </c>
    </row>
    <row r="2063" spans="1:40" x14ac:dyDescent="0.2">
      <c r="A2063" s="1">
        <f t="shared" si="33"/>
        <v>2062</v>
      </c>
      <c r="B2063" t="s">
        <v>8382</v>
      </c>
      <c r="C2063" t="s">
        <v>8862</v>
      </c>
      <c r="E2063" t="s">
        <v>8383</v>
      </c>
      <c r="F2063" t="s">
        <v>8384</v>
      </c>
      <c r="G2063">
        <v>24525048</v>
      </c>
      <c r="H2063" t="s">
        <v>9046</v>
      </c>
      <c r="I2063" t="s">
        <v>9047</v>
      </c>
      <c r="J2063" t="s">
        <v>8392</v>
      </c>
      <c r="K2063" t="s">
        <v>9048</v>
      </c>
      <c r="L2063" t="s">
        <v>9049</v>
      </c>
      <c r="M2063" t="s">
        <v>9050</v>
      </c>
      <c r="N2063" t="s">
        <v>9051</v>
      </c>
      <c r="Q2063" t="s">
        <v>3160</v>
      </c>
      <c r="R2063" t="s">
        <v>8481</v>
      </c>
      <c r="S2063" t="s">
        <v>2324</v>
      </c>
      <c r="T2063" t="s">
        <v>8895</v>
      </c>
      <c r="W2063" t="s">
        <v>53</v>
      </c>
      <c r="X2063" t="s">
        <v>77</v>
      </c>
      <c r="Y2063" t="s">
        <v>2310</v>
      </c>
      <c r="Z2063" t="s">
        <v>9052</v>
      </c>
      <c r="AA2063" t="s">
        <v>9053</v>
      </c>
      <c r="AD2063" t="s">
        <v>59</v>
      </c>
      <c r="AE2063" t="s">
        <v>8397</v>
      </c>
      <c r="AF2063" t="s">
        <v>9054</v>
      </c>
      <c r="AG2063" t="s">
        <v>9055</v>
      </c>
      <c r="AJ2063" t="s">
        <v>9056</v>
      </c>
      <c r="AK2063" t="s">
        <v>62</v>
      </c>
      <c r="AL2063" t="s">
        <v>62</v>
      </c>
      <c r="AM2063" t="s">
        <v>9057</v>
      </c>
      <c r="AN2063" t="s">
        <v>64</v>
      </c>
    </row>
    <row r="2064" spans="1:40" x14ac:dyDescent="0.2">
      <c r="A2064" s="1">
        <f t="shared" si="33"/>
        <v>2063</v>
      </c>
      <c r="B2064" t="s">
        <v>8382</v>
      </c>
      <c r="C2064" t="s">
        <v>8862</v>
      </c>
      <c r="E2064" t="s">
        <v>8383</v>
      </c>
      <c r="F2064" t="s">
        <v>8384</v>
      </c>
      <c r="G2064">
        <v>24525048</v>
      </c>
      <c r="H2064" t="s">
        <v>9058</v>
      </c>
      <c r="I2064" t="s">
        <v>9059</v>
      </c>
      <c r="J2064" t="s">
        <v>2308</v>
      </c>
      <c r="K2064" t="s">
        <v>1305</v>
      </c>
      <c r="L2064" t="s">
        <v>242</v>
      </c>
      <c r="M2064" t="s">
        <v>243</v>
      </c>
      <c r="N2064" t="s">
        <v>244</v>
      </c>
      <c r="W2064" t="s">
        <v>77</v>
      </c>
      <c r="X2064" t="s">
        <v>77</v>
      </c>
      <c r="Y2064" t="s">
        <v>2310</v>
      </c>
      <c r="Z2064" t="s">
        <v>2311</v>
      </c>
      <c r="AA2064" t="s">
        <v>2312</v>
      </c>
      <c r="AD2064" t="s">
        <v>59</v>
      </c>
      <c r="AE2064" t="s">
        <v>2313</v>
      </c>
      <c r="AF2064" t="s">
        <v>250</v>
      </c>
      <c r="AJ2064" t="s">
        <v>9060</v>
      </c>
      <c r="AK2064" t="s">
        <v>62</v>
      </c>
      <c r="AL2064" t="s">
        <v>62</v>
      </c>
      <c r="AM2064" t="s">
        <v>867</v>
      </c>
      <c r="AN2064" t="s">
        <v>64</v>
      </c>
    </row>
    <row r="2065" spans="1:40" x14ac:dyDescent="0.2">
      <c r="A2065" s="1">
        <f t="shared" si="33"/>
        <v>2064</v>
      </c>
      <c r="B2065" t="s">
        <v>8382</v>
      </c>
      <c r="C2065" t="s">
        <v>8862</v>
      </c>
      <c r="E2065" t="s">
        <v>8383</v>
      </c>
      <c r="F2065" t="s">
        <v>8384</v>
      </c>
      <c r="G2065">
        <v>24525048</v>
      </c>
      <c r="H2065" t="s">
        <v>9061</v>
      </c>
      <c r="I2065" t="s">
        <v>9062</v>
      </c>
      <c r="J2065" t="s">
        <v>8392</v>
      </c>
      <c r="K2065" t="s">
        <v>8890</v>
      </c>
      <c r="L2065" t="s">
        <v>63</v>
      </c>
      <c r="M2065" t="s">
        <v>4524</v>
      </c>
      <c r="N2065" t="s">
        <v>9063</v>
      </c>
      <c r="O2065" t="s">
        <v>9064</v>
      </c>
      <c r="P2065" t="s">
        <v>9065</v>
      </c>
      <c r="Q2065" t="s">
        <v>107</v>
      </c>
      <c r="R2065" t="s">
        <v>553</v>
      </c>
      <c r="S2065" t="s">
        <v>2324</v>
      </c>
      <c r="T2065" t="s">
        <v>8434</v>
      </c>
      <c r="W2065" t="s">
        <v>77</v>
      </c>
      <c r="X2065" t="s">
        <v>77</v>
      </c>
      <c r="Y2065" t="s">
        <v>2310</v>
      </c>
      <c r="Z2065" t="s">
        <v>2311</v>
      </c>
      <c r="AA2065" t="s">
        <v>9066</v>
      </c>
      <c r="AD2065" t="s">
        <v>59</v>
      </c>
      <c r="AE2065" t="s">
        <v>8397</v>
      </c>
      <c r="AF2065" t="s">
        <v>9067</v>
      </c>
      <c r="AG2065" t="s">
        <v>8398</v>
      </c>
      <c r="AI2065" t="s">
        <v>9068</v>
      </c>
      <c r="AJ2065" t="s">
        <v>9069</v>
      </c>
      <c r="AK2065" t="s">
        <v>62</v>
      </c>
      <c r="AL2065" t="s">
        <v>62</v>
      </c>
      <c r="AM2065" t="s">
        <v>9070</v>
      </c>
      <c r="AN2065" t="s">
        <v>64</v>
      </c>
    </row>
    <row r="2066" spans="1:40" x14ac:dyDescent="0.2">
      <c r="A2066" s="1">
        <f t="shared" si="33"/>
        <v>2065</v>
      </c>
      <c r="B2066" t="s">
        <v>8382</v>
      </c>
      <c r="C2066" t="s">
        <v>8862</v>
      </c>
      <c r="E2066" t="s">
        <v>8383</v>
      </c>
      <c r="F2066" t="s">
        <v>8384</v>
      </c>
      <c r="G2066">
        <v>24525048</v>
      </c>
      <c r="H2066" t="s">
        <v>9071</v>
      </c>
      <c r="I2066" t="s">
        <v>9072</v>
      </c>
      <c r="J2066" t="s">
        <v>8392</v>
      </c>
      <c r="K2066" t="s">
        <v>4198</v>
      </c>
      <c r="L2066" t="s">
        <v>1144</v>
      </c>
      <c r="M2066" t="s">
        <v>1578</v>
      </c>
      <c r="N2066" t="s">
        <v>5695</v>
      </c>
      <c r="Q2066" t="s">
        <v>931</v>
      </c>
      <c r="R2066" t="s">
        <v>8918</v>
      </c>
      <c r="S2066" t="s">
        <v>1040</v>
      </c>
      <c r="T2066" t="s">
        <v>8919</v>
      </c>
      <c r="W2066" t="s">
        <v>54</v>
      </c>
      <c r="X2066" t="s">
        <v>525</v>
      </c>
      <c r="Y2066" t="s">
        <v>2310</v>
      </c>
      <c r="Z2066" t="s">
        <v>8942</v>
      </c>
      <c r="AA2066" t="s">
        <v>2312</v>
      </c>
      <c r="AD2066" t="s">
        <v>59</v>
      </c>
      <c r="AE2066" t="s">
        <v>8397</v>
      </c>
      <c r="AF2066" t="s">
        <v>1582</v>
      </c>
      <c r="AG2066" t="s">
        <v>8398</v>
      </c>
      <c r="AJ2066" t="s">
        <v>9073</v>
      </c>
      <c r="AK2066" t="s">
        <v>62</v>
      </c>
      <c r="AL2066" t="s">
        <v>62</v>
      </c>
      <c r="AM2066" t="s">
        <v>240</v>
      </c>
      <c r="AN2066" t="s">
        <v>64</v>
      </c>
    </row>
    <row r="2067" spans="1:40" x14ac:dyDescent="0.2">
      <c r="A2067" s="1">
        <f t="shared" si="33"/>
        <v>2066</v>
      </c>
      <c r="B2067" t="s">
        <v>8382</v>
      </c>
      <c r="C2067" t="s">
        <v>8862</v>
      </c>
      <c r="E2067" t="s">
        <v>8383</v>
      </c>
      <c r="F2067" t="s">
        <v>8384</v>
      </c>
      <c r="G2067">
        <v>24525048</v>
      </c>
      <c r="H2067" t="s">
        <v>9074</v>
      </c>
      <c r="I2067" t="s">
        <v>9075</v>
      </c>
      <c r="J2067" t="s">
        <v>8392</v>
      </c>
      <c r="K2067" t="s">
        <v>1650</v>
      </c>
      <c r="L2067" t="s">
        <v>9076</v>
      </c>
      <c r="M2067" t="s">
        <v>9077</v>
      </c>
      <c r="N2067" t="s">
        <v>9078</v>
      </c>
      <c r="Q2067" t="s">
        <v>107</v>
      </c>
      <c r="R2067" t="s">
        <v>8965</v>
      </c>
      <c r="S2067" t="s">
        <v>1199</v>
      </c>
      <c r="T2067" t="s">
        <v>8966</v>
      </c>
      <c r="W2067" t="s">
        <v>54</v>
      </c>
      <c r="X2067" t="s">
        <v>525</v>
      </c>
      <c r="Y2067" t="s">
        <v>2310</v>
      </c>
      <c r="Z2067" t="s">
        <v>8942</v>
      </c>
      <c r="AA2067" t="s">
        <v>2312</v>
      </c>
      <c r="AD2067" t="s">
        <v>59</v>
      </c>
      <c r="AE2067" t="s">
        <v>8397</v>
      </c>
      <c r="AF2067" t="s">
        <v>9079</v>
      </c>
      <c r="AG2067" t="s">
        <v>8398</v>
      </c>
      <c r="AJ2067" t="s">
        <v>9080</v>
      </c>
      <c r="AK2067" t="s">
        <v>62</v>
      </c>
      <c r="AL2067" t="s">
        <v>62</v>
      </c>
      <c r="AM2067" t="s">
        <v>240</v>
      </c>
      <c r="AN2067" t="s">
        <v>64</v>
      </c>
    </row>
    <row r="2068" spans="1:40" x14ac:dyDescent="0.2">
      <c r="A2068" s="1">
        <f t="shared" si="33"/>
        <v>2067</v>
      </c>
      <c r="B2068" t="s">
        <v>8382</v>
      </c>
      <c r="C2068" t="s">
        <v>8862</v>
      </c>
      <c r="E2068" t="s">
        <v>8383</v>
      </c>
      <c r="F2068" t="s">
        <v>8384</v>
      </c>
      <c r="G2068">
        <v>24525048</v>
      </c>
      <c r="H2068" t="s">
        <v>9081</v>
      </c>
      <c r="I2068" t="s">
        <v>9082</v>
      </c>
      <c r="J2068" t="s">
        <v>2308</v>
      </c>
      <c r="K2068" t="s">
        <v>991</v>
      </c>
      <c r="L2068" t="s">
        <v>2215</v>
      </c>
      <c r="M2068" t="s">
        <v>9083</v>
      </c>
      <c r="N2068" t="s">
        <v>9084</v>
      </c>
      <c r="W2068" t="s">
        <v>77</v>
      </c>
      <c r="X2068" t="s">
        <v>54</v>
      </c>
      <c r="Y2068" t="s">
        <v>2310</v>
      </c>
      <c r="Z2068" t="s">
        <v>4035</v>
      </c>
      <c r="AA2068" t="s">
        <v>2312</v>
      </c>
      <c r="AD2068" t="s">
        <v>59</v>
      </c>
      <c r="AE2068" t="s">
        <v>2313</v>
      </c>
      <c r="AF2068" t="s">
        <v>9085</v>
      </c>
      <c r="AJ2068" t="s">
        <v>9086</v>
      </c>
      <c r="AK2068" t="s">
        <v>62</v>
      </c>
      <c r="AL2068" t="s">
        <v>62</v>
      </c>
      <c r="AM2068" t="s">
        <v>825</v>
      </c>
      <c r="AN2068" t="s">
        <v>64</v>
      </c>
    </row>
    <row r="2069" spans="1:40" x14ac:dyDescent="0.2">
      <c r="A2069" s="1">
        <f t="shared" si="33"/>
        <v>2068</v>
      </c>
      <c r="B2069" t="s">
        <v>8382</v>
      </c>
      <c r="C2069" t="s">
        <v>8862</v>
      </c>
      <c r="E2069" t="s">
        <v>8383</v>
      </c>
      <c r="F2069" t="s">
        <v>8384</v>
      </c>
      <c r="G2069">
        <v>24525048</v>
      </c>
      <c r="H2069" t="s">
        <v>9087</v>
      </c>
      <c r="I2069" t="s">
        <v>9088</v>
      </c>
      <c r="J2069" t="s">
        <v>8392</v>
      </c>
      <c r="K2069" t="s">
        <v>404</v>
      </c>
      <c r="L2069" t="s">
        <v>421</v>
      </c>
      <c r="M2069" t="s">
        <v>891</v>
      </c>
      <c r="N2069" t="s">
        <v>892</v>
      </c>
      <c r="Q2069" t="s">
        <v>8877</v>
      </c>
      <c r="R2069" t="s">
        <v>4539</v>
      </c>
      <c r="S2069" t="s">
        <v>4309</v>
      </c>
      <c r="T2069" t="s">
        <v>9089</v>
      </c>
      <c r="W2069" t="s">
        <v>77</v>
      </c>
      <c r="X2069" t="s">
        <v>77</v>
      </c>
      <c r="Y2069" t="s">
        <v>2310</v>
      </c>
      <c r="Z2069" t="s">
        <v>2311</v>
      </c>
      <c r="AA2069" t="s">
        <v>2312</v>
      </c>
      <c r="AD2069" t="s">
        <v>59</v>
      </c>
      <c r="AE2069" t="s">
        <v>8397</v>
      </c>
      <c r="AF2069" t="s">
        <v>894</v>
      </c>
      <c r="AG2069" t="s">
        <v>8398</v>
      </c>
      <c r="AJ2069" t="s">
        <v>9090</v>
      </c>
      <c r="AK2069" t="s">
        <v>62</v>
      </c>
      <c r="AL2069" t="s">
        <v>62</v>
      </c>
      <c r="AM2069" t="s">
        <v>1206</v>
      </c>
      <c r="AN2069" t="s">
        <v>64</v>
      </c>
    </row>
    <row r="2070" spans="1:40" x14ac:dyDescent="0.2">
      <c r="A2070" s="1">
        <f t="shared" si="33"/>
        <v>2069</v>
      </c>
      <c r="B2070" t="s">
        <v>8382</v>
      </c>
      <c r="C2070" t="s">
        <v>8862</v>
      </c>
      <c r="E2070" t="s">
        <v>8383</v>
      </c>
      <c r="F2070" t="s">
        <v>8384</v>
      </c>
      <c r="G2070">
        <v>24525048</v>
      </c>
      <c r="H2070" t="s">
        <v>9091</v>
      </c>
      <c r="I2070" t="s">
        <v>9092</v>
      </c>
      <c r="J2070" t="s">
        <v>2308</v>
      </c>
      <c r="K2070" t="s">
        <v>9093</v>
      </c>
      <c r="L2070" t="s">
        <v>162</v>
      </c>
      <c r="M2070" t="s">
        <v>163</v>
      </c>
      <c r="N2070" t="s">
        <v>164</v>
      </c>
      <c r="W2070" t="s">
        <v>77</v>
      </c>
      <c r="X2070" t="s">
        <v>77</v>
      </c>
      <c r="Y2070" t="s">
        <v>2310</v>
      </c>
      <c r="Z2070" t="s">
        <v>2311</v>
      </c>
      <c r="AA2070" t="s">
        <v>2312</v>
      </c>
      <c r="AD2070" t="s">
        <v>59</v>
      </c>
      <c r="AE2070" t="s">
        <v>2313</v>
      </c>
      <c r="AF2070" t="s">
        <v>171</v>
      </c>
      <c r="AJ2070" t="s">
        <v>9094</v>
      </c>
      <c r="AK2070" t="s">
        <v>62</v>
      </c>
      <c r="AL2070" t="s">
        <v>62</v>
      </c>
      <c r="AM2070" t="s">
        <v>240</v>
      </c>
      <c r="AN2070" t="s">
        <v>64</v>
      </c>
    </row>
    <row r="2071" spans="1:40" x14ac:dyDescent="0.2">
      <c r="A2071" s="1">
        <f t="shared" ref="A2071:A2134" si="34">ROW()-1</f>
        <v>2070</v>
      </c>
      <c r="B2071" t="s">
        <v>8382</v>
      </c>
      <c r="C2071" t="s">
        <v>8862</v>
      </c>
      <c r="E2071" t="s">
        <v>8383</v>
      </c>
      <c r="F2071" t="s">
        <v>8384</v>
      </c>
      <c r="G2071">
        <v>24525048</v>
      </c>
      <c r="H2071" t="s">
        <v>9095</v>
      </c>
      <c r="I2071" t="s">
        <v>9059</v>
      </c>
      <c r="J2071" t="s">
        <v>2308</v>
      </c>
      <c r="K2071" t="s">
        <v>1305</v>
      </c>
      <c r="L2071" t="s">
        <v>242</v>
      </c>
      <c r="M2071" t="s">
        <v>243</v>
      </c>
      <c r="N2071" t="s">
        <v>244</v>
      </c>
      <c r="W2071" t="s">
        <v>77</v>
      </c>
      <c r="X2071" t="s">
        <v>77</v>
      </c>
      <c r="Y2071" t="s">
        <v>2310</v>
      </c>
      <c r="Z2071" t="s">
        <v>2311</v>
      </c>
      <c r="AA2071" t="s">
        <v>2312</v>
      </c>
      <c r="AD2071" t="s">
        <v>59</v>
      </c>
      <c r="AE2071" t="s">
        <v>2313</v>
      </c>
      <c r="AF2071" t="s">
        <v>250</v>
      </c>
      <c r="AJ2071" t="s">
        <v>9060</v>
      </c>
      <c r="AK2071" t="s">
        <v>62</v>
      </c>
      <c r="AL2071" t="s">
        <v>62</v>
      </c>
      <c r="AM2071" t="s">
        <v>867</v>
      </c>
      <c r="AN2071" t="s">
        <v>64</v>
      </c>
    </row>
    <row r="2072" spans="1:40" x14ac:dyDescent="0.2">
      <c r="A2072" s="1">
        <f t="shared" si="34"/>
        <v>2071</v>
      </c>
      <c r="B2072" t="s">
        <v>8382</v>
      </c>
      <c r="C2072" t="s">
        <v>8862</v>
      </c>
      <c r="E2072" t="s">
        <v>8383</v>
      </c>
      <c r="F2072" t="s">
        <v>8384</v>
      </c>
      <c r="G2072">
        <v>24525048</v>
      </c>
      <c r="H2072" t="s">
        <v>9096</v>
      </c>
      <c r="I2072" t="s">
        <v>9033</v>
      </c>
      <c r="J2072" t="s">
        <v>8392</v>
      </c>
      <c r="K2072" t="s">
        <v>8890</v>
      </c>
      <c r="L2072" t="s">
        <v>152</v>
      </c>
      <c r="M2072" t="s">
        <v>3329</v>
      </c>
      <c r="N2072" t="s">
        <v>3454</v>
      </c>
      <c r="Q2072" t="s">
        <v>107</v>
      </c>
      <c r="R2072" t="s">
        <v>553</v>
      </c>
      <c r="S2072" t="s">
        <v>2324</v>
      </c>
      <c r="T2072" t="s">
        <v>8434</v>
      </c>
      <c r="W2072" t="s">
        <v>77</v>
      </c>
      <c r="X2072" t="s">
        <v>77</v>
      </c>
      <c r="Y2072" t="s">
        <v>2310</v>
      </c>
      <c r="Z2072" t="s">
        <v>2311</v>
      </c>
      <c r="AA2072" t="s">
        <v>2312</v>
      </c>
      <c r="AD2072" t="s">
        <v>59</v>
      </c>
      <c r="AE2072" t="s">
        <v>8397</v>
      </c>
      <c r="AF2072" t="s">
        <v>3456</v>
      </c>
      <c r="AG2072" t="s">
        <v>8398</v>
      </c>
      <c r="AJ2072" t="s">
        <v>9034</v>
      </c>
      <c r="AK2072" t="s">
        <v>62</v>
      </c>
      <c r="AL2072" t="s">
        <v>62</v>
      </c>
      <c r="AM2072" t="s">
        <v>388</v>
      </c>
      <c r="AN2072" t="s">
        <v>64</v>
      </c>
    </row>
    <row r="2073" spans="1:40" x14ac:dyDescent="0.2">
      <c r="A2073" s="1">
        <f t="shared" si="34"/>
        <v>2072</v>
      </c>
      <c r="B2073" t="s">
        <v>8382</v>
      </c>
      <c r="C2073" t="s">
        <v>8862</v>
      </c>
      <c r="E2073" t="s">
        <v>8383</v>
      </c>
      <c r="F2073" t="s">
        <v>8384</v>
      </c>
      <c r="G2073">
        <v>24525048</v>
      </c>
      <c r="H2073" t="s">
        <v>9097</v>
      </c>
      <c r="I2073" t="s">
        <v>9098</v>
      </c>
      <c r="J2073" t="s">
        <v>8392</v>
      </c>
      <c r="K2073" t="s">
        <v>9009</v>
      </c>
      <c r="L2073" t="s">
        <v>1873</v>
      </c>
      <c r="M2073" t="s">
        <v>1874</v>
      </c>
      <c r="N2073" t="s">
        <v>1875</v>
      </c>
      <c r="Q2073" t="s">
        <v>7026</v>
      </c>
      <c r="R2073" t="s">
        <v>8481</v>
      </c>
      <c r="S2073" t="s">
        <v>2324</v>
      </c>
      <c r="T2073" t="s">
        <v>8895</v>
      </c>
      <c r="W2073" t="s">
        <v>77</v>
      </c>
      <c r="X2073" t="s">
        <v>54</v>
      </c>
      <c r="Y2073" t="s">
        <v>2310</v>
      </c>
      <c r="Z2073" t="s">
        <v>4035</v>
      </c>
      <c r="AA2073" t="s">
        <v>2312</v>
      </c>
      <c r="AD2073" t="s">
        <v>59</v>
      </c>
      <c r="AE2073" t="s">
        <v>8397</v>
      </c>
      <c r="AF2073" t="s">
        <v>1882</v>
      </c>
      <c r="AG2073" t="s">
        <v>8398</v>
      </c>
      <c r="AJ2073" t="s">
        <v>9099</v>
      </c>
      <c r="AK2073" t="s">
        <v>62</v>
      </c>
      <c r="AL2073" t="s">
        <v>62</v>
      </c>
      <c r="AM2073" t="s">
        <v>320</v>
      </c>
      <c r="AN2073" t="s">
        <v>64</v>
      </c>
    </row>
    <row r="2074" spans="1:40" x14ac:dyDescent="0.2">
      <c r="A2074" s="1">
        <f t="shared" si="34"/>
        <v>2073</v>
      </c>
      <c r="B2074" t="s">
        <v>8382</v>
      </c>
      <c r="C2074" t="s">
        <v>8862</v>
      </c>
      <c r="E2074" t="s">
        <v>8383</v>
      </c>
      <c r="F2074" t="s">
        <v>8384</v>
      </c>
      <c r="G2074">
        <v>24525048</v>
      </c>
      <c r="H2074" t="s">
        <v>9100</v>
      </c>
      <c r="I2074" t="s">
        <v>9101</v>
      </c>
      <c r="J2074" t="s">
        <v>8392</v>
      </c>
      <c r="K2074" t="s">
        <v>1521</v>
      </c>
      <c r="L2074" t="s">
        <v>1190</v>
      </c>
      <c r="M2074" t="s">
        <v>1191</v>
      </c>
      <c r="N2074" t="s">
        <v>1192</v>
      </c>
      <c r="Q2074" t="s">
        <v>8984</v>
      </c>
      <c r="R2074" t="s">
        <v>1329</v>
      </c>
      <c r="S2074" t="s">
        <v>6776</v>
      </c>
      <c r="T2074" t="s">
        <v>8878</v>
      </c>
      <c r="W2074" t="s">
        <v>77</v>
      </c>
      <c r="X2074" t="s">
        <v>77</v>
      </c>
      <c r="Y2074" t="s">
        <v>2310</v>
      </c>
      <c r="Z2074" t="s">
        <v>2311</v>
      </c>
      <c r="AA2074" t="s">
        <v>2312</v>
      </c>
      <c r="AD2074" t="s">
        <v>59</v>
      </c>
      <c r="AE2074" t="s">
        <v>8397</v>
      </c>
      <c r="AF2074" t="s">
        <v>1194</v>
      </c>
      <c r="AG2074" t="s">
        <v>8398</v>
      </c>
      <c r="AJ2074" t="s">
        <v>9102</v>
      </c>
      <c r="AK2074" t="s">
        <v>62</v>
      </c>
      <c r="AL2074" t="s">
        <v>62</v>
      </c>
      <c r="AM2074" t="s">
        <v>1335</v>
      </c>
      <c r="AN2074" t="s">
        <v>64</v>
      </c>
    </row>
    <row r="2075" spans="1:40" x14ac:dyDescent="0.2">
      <c r="A2075" s="1">
        <f t="shared" si="34"/>
        <v>2074</v>
      </c>
      <c r="B2075" t="s">
        <v>8382</v>
      </c>
      <c r="C2075" t="s">
        <v>8862</v>
      </c>
      <c r="E2075" t="s">
        <v>8383</v>
      </c>
      <c r="F2075" t="s">
        <v>8384</v>
      </c>
      <c r="G2075">
        <v>24525048</v>
      </c>
      <c r="H2075" t="s">
        <v>9103</v>
      </c>
      <c r="I2075" t="s">
        <v>9104</v>
      </c>
      <c r="J2075" t="s">
        <v>8392</v>
      </c>
      <c r="K2075" t="s">
        <v>9009</v>
      </c>
      <c r="L2075" t="s">
        <v>4105</v>
      </c>
      <c r="M2075" t="s">
        <v>4106</v>
      </c>
      <c r="N2075" t="s">
        <v>4107</v>
      </c>
      <c r="Q2075" t="s">
        <v>7026</v>
      </c>
      <c r="R2075" t="s">
        <v>8544</v>
      </c>
      <c r="S2075" t="s">
        <v>8882</v>
      </c>
      <c r="T2075" t="s">
        <v>8883</v>
      </c>
      <c r="W2075" t="s">
        <v>77</v>
      </c>
      <c r="X2075" t="s">
        <v>54</v>
      </c>
      <c r="Y2075" t="s">
        <v>2310</v>
      </c>
      <c r="Z2075" t="s">
        <v>4035</v>
      </c>
      <c r="AA2075" t="s">
        <v>2312</v>
      </c>
      <c r="AD2075" t="s">
        <v>59</v>
      </c>
      <c r="AE2075" t="s">
        <v>8397</v>
      </c>
      <c r="AF2075" t="s">
        <v>4110</v>
      </c>
      <c r="AG2075" t="s">
        <v>8398</v>
      </c>
      <c r="AJ2075" t="s">
        <v>9105</v>
      </c>
      <c r="AK2075" t="s">
        <v>62</v>
      </c>
      <c r="AL2075" t="s">
        <v>62</v>
      </c>
      <c r="AM2075" t="s">
        <v>320</v>
      </c>
      <c r="AN2075" t="s">
        <v>64</v>
      </c>
    </row>
    <row r="2076" spans="1:40" x14ac:dyDescent="0.2">
      <c r="A2076" s="1">
        <f t="shared" si="34"/>
        <v>2075</v>
      </c>
      <c r="B2076" t="s">
        <v>8382</v>
      </c>
      <c r="C2076" t="s">
        <v>8862</v>
      </c>
      <c r="E2076" t="s">
        <v>8383</v>
      </c>
      <c r="F2076" t="s">
        <v>8384</v>
      </c>
      <c r="G2076">
        <v>24525048</v>
      </c>
      <c r="H2076" t="s">
        <v>9106</v>
      </c>
      <c r="I2076" t="s">
        <v>9107</v>
      </c>
      <c r="J2076" t="s">
        <v>8392</v>
      </c>
      <c r="K2076" t="s">
        <v>547</v>
      </c>
      <c r="L2076" t="s">
        <v>45</v>
      </c>
      <c r="M2076" t="s">
        <v>312</v>
      </c>
      <c r="N2076" t="s">
        <v>313</v>
      </c>
      <c r="Q2076" t="s">
        <v>8984</v>
      </c>
      <c r="R2076" t="s">
        <v>9108</v>
      </c>
      <c r="S2076" t="s">
        <v>438</v>
      </c>
      <c r="T2076" t="s">
        <v>9109</v>
      </c>
      <c r="W2076" t="s">
        <v>77</v>
      </c>
      <c r="X2076" t="s">
        <v>77</v>
      </c>
      <c r="Y2076" t="s">
        <v>2310</v>
      </c>
      <c r="Z2076" t="s">
        <v>2311</v>
      </c>
      <c r="AA2076" t="s">
        <v>2312</v>
      </c>
      <c r="AD2076" t="s">
        <v>59</v>
      </c>
      <c r="AE2076" t="s">
        <v>8397</v>
      </c>
      <c r="AF2076" t="s">
        <v>315</v>
      </c>
      <c r="AG2076" t="s">
        <v>9055</v>
      </c>
      <c r="AJ2076" t="s">
        <v>9110</v>
      </c>
      <c r="AK2076" t="s">
        <v>62</v>
      </c>
      <c r="AL2076" t="s">
        <v>62</v>
      </c>
      <c r="AM2076" t="s">
        <v>2089</v>
      </c>
      <c r="AN2076" t="s">
        <v>64</v>
      </c>
    </row>
    <row r="2077" spans="1:40" x14ac:dyDescent="0.2">
      <c r="A2077" s="1">
        <f t="shared" si="34"/>
        <v>2076</v>
      </c>
      <c r="B2077" t="s">
        <v>8382</v>
      </c>
      <c r="C2077" t="s">
        <v>8862</v>
      </c>
      <c r="E2077" t="s">
        <v>8383</v>
      </c>
      <c r="F2077" t="s">
        <v>8384</v>
      </c>
      <c r="G2077">
        <v>24525048</v>
      </c>
      <c r="H2077" t="s">
        <v>9111</v>
      </c>
      <c r="I2077" t="s">
        <v>8889</v>
      </c>
      <c r="J2077" t="s">
        <v>8392</v>
      </c>
      <c r="K2077" t="s">
        <v>8890</v>
      </c>
      <c r="L2077" t="s">
        <v>1190</v>
      </c>
      <c r="M2077" t="s">
        <v>1191</v>
      </c>
      <c r="N2077" t="s">
        <v>1192</v>
      </c>
      <c r="Q2077" t="s">
        <v>107</v>
      </c>
      <c r="R2077" t="s">
        <v>553</v>
      </c>
      <c r="S2077" t="s">
        <v>2324</v>
      </c>
      <c r="T2077" t="s">
        <v>8434</v>
      </c>
      <c r="W2077" t="s">
        <v>77</v>
      </c>
      <c r="X2077" t="s">
        <v>77</v>
      </c>
      <c r="Y2077" t="s">
        <v>2310</v>
      </c>
      <c r="Z2077" t="s">
        <v>2311</v>
      </c>
      <c r="AA2077" t="s">
        <v>2312</v>
      </c>
      <c r="AD2077" t="s">
        <v>59</v>
      </c>
      <c r="AE2077" t="s">
        <v>8397</v>
      </c>
      <c r="AF2077" t="s">
        <v>1194</v>
      </c>
      <c r="AG2077" t="s">
        <v>8398</v>
      </c>
      <c r="AJ2077" t="s">
        <v>8891</v>
      </c>
      <c r="AK2077" t="s">
        <v>62</v>
      </c>
      <c r="AL2077" t="s">
        <v>62</v>
      </c>
      <c r="AM2077" t="s">
        <v>388</v>
      </c>
      <c r="AN2077" t="s">
        <v>64</v>
      </c>
    </row>
    <row r="2078" spans="1:40" x14ac:dyDescent="0.2">
      <c r="A2078" s="1">
        <f t="shared" si="34"/>
        <v>2077</v>
      </c>
      <c r="B2078" t="s">
        <v>8382</v>
      </c>
      <c r="C2078" t="s">
        <v>8862</v>
      </c>
      <c r="E2078" t="s">
        <v>8383</v>
      </c>
      <c r="F2078" t="s">
        <v>8384</v>
      </c>
      <c r="G2078">
        <v>24525048</v>
      </c>
      <c r="H2078" t="s">
        <v>9112</v>
      </c>
      <c r="I2078" t="s">
        <v>9113</v>
      </c>
      <c r="J2078" t="s">
        <v>8392</v>
      </c>
      <c r="K2078" t="s">
        <v>1521</v>
      </c>
      <c r="L2078" t="s">
        <v>162</v>
      </c>
      <c r="M2078" t="s">
        <v>163</v>
      </c>
      <c r="N2078" t="s">
        <v>164</v>
      </c>
      <c r="Q2078" t="s">
        <v>8877</v>
      </c>
      <c r="R2078" t="s">
        <v>919</v>
      </c>
      <c r="S2078" t="s">
        <v>9114</v>
      </c>
      <c r="T2078" t="s">
        <v>9115</v>
      </c>
      <c r="W2078" t="s">
        <v>77</v>
      </c>
      <c r="X2078" t="s">
        <v>77</v>
      </c>
      <c r="Y2078" t="s">
        <v>2310</v>
      </c>
      <c r="Z2078" t="s">
        <v>2311</v>
      </c>
      <c r="AA2078" t="s">
        <v>2312</v>
      </c>
      <c r="AD2078" t="s">
        <v>59</v>
      </c>
      <c r="AE2078" t="s">
        <v>8397</v>
      </c>
      <c r="AF2078" t="s">
        <v>171</v>
      </c>
      <c r="AG2078" t="s">
        <v>9116</v>
      </c>
      <c r="AJ2078" t="s">
        <v>9117</v>
      </c>
      <c r="AK2078" t="s">
        <v>62</v>
      </c>
      <c r="AL2078" t="s">
        <v>62</v>
      </c>
      <c r="AM2078" t="s">
        <v>1335</v>
      </c>
      <c r="AN2078" t="s">
        <v>64</v>
      </c>
    </row>
    <row r="2079" spans="1:40" x14ac:dyDescent="0.2">
      <c r="A2079" s="1">
        <f t="shared" si="34"/>
        <v>2078</v>
      </c>
      <c r="B2079" t="s">
        <v>8382</v>
      </c>
      <c r="C2079" t="s">
        <v>8862</v>
      </c>
      <c r="E2079" t="s">
        <v>8383</v>
      </c>
      <c r="F2079" t="s">
        <v>8384</v>
      </c>
      <c r="G2079">
        <v>24525048</v>
      </c>
      <c r="H2079" t="s">
        <v>9118</v>
      </c>
      <c r="I2079" t="s">
        <v>9119</v>
      </c>
      <c r="J2079" t="s">
        <v>2308</v>
      </c>
      <c r="K2079" t="s">
        <v>940</v>
      </c>
      <c r="L2079" t="s">
        <v>242</v>
      </c>
      <c r="M2079" t="s">
        <v>243</v>
      </c>
      <c r="N2079" t="s">
        <v>244</v>
      </c>
      <c r="W2079" t="s">
        <v>77</v>
      </c>
      <c r="X2079" t="s">
        <v>77</v>
      </c>
      <c r="Y2079" t="s">
        <v>2310</v>
      </c>
      <c r="Z2079" t="s">
        <v>2311</v>
      </c>
      <c r="AA2079" t="s">
        <v>2312</v>
      </c>
      <c r="AD2079" t="s">
        <v>59</v>
      </c>
      <c r="AE2079" t="s">
        <v>2313</v>
      </c>
      <c r="AF2079" t="s">
        <v>250</v>
      </c>
      <c r="AJ2079" t="s">
        <v>9120</v>
      </c>
      <c r="AK2079" t="s">
        <v>62</v>
      </c>
      <c r="AL2079" t="s">
        <v>62</v>
      </c>
      <c r="AM2079" t="s">
        <v>446</v>
      </c>
      <c r="AN2079" t="s">
        <v>64</v>
      </c>
    </row>
    <row r="2080" spans="1:40" x14ac:dyDescent="0.2">
      <c r="A2080" s="1">
        <f t="shared" si="34"/>
        <v>2079</v>
      </c>
      <c r="B2080" t="s">
        <v>8382</v>
      </c>
      <c r="C2080" t="s">
        <v>8862</v>
      </c>
      <c r="E2080" t="s">
        <v>8383</v>
      </c>
      <c r="F2080" t="s">
        <v>8384</v>
      </c>
      <c r="G2080">
        <v>24525048</v>
      </c>
      <c r="H2080" t="s">
        <v>9121</v>
      </c>
      <c r="I2080" t="s">
        <v>9122</v>
      </c>
      <c r="J2080" t="s">
        <v>8392</v>
      </c>
      <c r="K2080" t="s">
        <v>1508</v>
      </c>
      <c r="L2080" t="s">
        <v>97</v>
      </c>
      <c r="M2080" t="s">
        <v>353</v>
      </c>
      <c r="N2080" t="s">
        <v>354</v>
      </c>
      <c r="Q2080" t="s">
        <v>3160</v>
      </c>
      <c r="R2080" t="s">
        <v>9029</v>
      </c>
      <c r="S2080" t="s">
        <v>5949</v>
      </c>
      <c r="T2080" t="s">
        <v>9030</v>
      </c>
      <c r="W2080" t="s">
        <v>77</v>
      </c>
      <c r="X2080" t="s">
        <v>77</v>
      </c>
      <c r="Y2080" t="s">
        <v>2310</v>
      </c>
      <c r="Z2080" t="s">
        <v>2311</v>
      </c>
      <c r="AA2080" t="s">
        <v>2312</v>
      </c>
      <c r="AD2080" t="s">
        <v>59</v>
      </c>
      <c r="AE2080" t="s">
        <v>8397</v>
      </c>
      <c r="AF2080" t="s">
        <v>356</v>
      </c>
      <c r="AG2080" t="s">
        <v>8398</v>
      </c>
      <c r="AJ2080" t="s">
        <v>9123</v>
      </c>
      <c r="AK2080" t="s">
        <v>62</v>
      </c>
      <c r="AL2080" t="s">
        <v>62</v>
      </c>
      <c r="AM2080" t="s">
        <v>240</v>
      </c>
      <c r="AN2080" t="s">
        <v>64</v>
      </c>
    </row>
    <row r="2081" spans="1:40" x14ac:dyDescent="0.2">
      <c r="A2081" s="1">
        <f t="shared" si="34"/>
        <v>2080</v>
      </c>
      <c r="B2081" t="s">
        <v>8382</v>
      </c>
      <c r="C2081" t="s">
        <v>8862</v>
      </c>
      <c r="E2081" t="s">
        <v>8383</v>
      </c>
      <c r="F2081" t="s">
        <v>8384</v>
      </c>
      <c r="G2081">
        <v>24525048</v>
      </c>
      <c r="H2081" t="s">
        <v>9124</v>
      </c>
      <c r="I2081" t="s">
        <v>9125</v>
      </c>
      <c r="J2081" t="s">
        <v>2308</v>
      </c>
      <c r="K2081" t="s">
        <v>9126</v>
      </c>
      <c r="L2081" t="s">
        <v>4105</v>
      </c>
      <c r="M2081" t="s">
        <v>7643</v>
      </c>
      <c r="N2081" t="s">
        <v>9127</v>
      </c>
      <c r="W2081" t="s">
        <v>77</v>
      </c>
      <c r="X2081" t="s">
        <v>77</v>
      </c>
      <c r="Y2081" t="s">
        <v>2310</v>
      </c>
      <c r="Z2081" t="s">
        <v>2311</v>
      </c>
      <c r="AA2081" t="s">
        <v>9128</v>
      </c>
      <c r="AD2081" t="s">
        <v>59</v>
      </c>
      <c r="AE2081" t="s">
        <v>2313</v>
      </c>
      <c r="AF2081" t="s">
        <v>9129</v>
      </c>
      <c r="AJ2081" t="s">
        <v>9130</v>
      </c>
      <c r="AK2081" t="s">
        <v>62</v>
      </c>
      <c r="AL2081" t="s">
        <v>62</v>
      </c>
      <c r="AM2081" t="s">
        <v>240</v>
      </c>
      <c r="AN2081" t="s">
        <v>64</v>
      </c>
    </row>
    <row r="2082" spans="1:40" x14ac:dyDescent="0.2">
      <c r="A2082" s="1">
        <f t="shared" si="34"/>
        <v>2081</v>
      </c>
      <c r="B2082" t="s">
        <v>8382</v>
      </c>
      <c r="C2082" t="s">
        <v>8862</v>
      </c>
      <c r="E2082" t="s">
        <v>8383</v>
      </c>
      <c r="F2082" t="s">
        <v>8384</v>
      </c>
      <c r="G2082">
        <v>24525048</v>
      </c>
      <c r="H2082" t="s">
        <v>9131</v>
      </c>
      <c r="I2082" t="s">
        <v>9132</v>
      </c>
      <c r="J2082" t="s">
        <v>8392</v>
      </c>
      <c r="K2082" t="s">
        <v>404</v>
      </c>
      <c r="L2082" t="s">
        <v>69</v>
      </c>
      <c r="M2082" t="s">
        <v>70</v>
      </c>
      <c r="N2082" t="s">
        <v>71</v>
      </c>
      <c r="Q2082" t="s">
        <v>3160</v>
      </c>
      <c r="R2082" t="s">
        <v>9133</v>
      </c>
      <c r="S2082" t="s">
        <v>9134</v>
      </c>
      <c r="T2082" t="s">
        <v>9135</v>
      </c>
      <c r="W2082" t="s">
        <v>77</v>
      </c>
      <c r="X2082" t="s">
        <v>77</v>
      </c>
      <c r="Y2082" t="s">
        <v>2310</v>
      </c>
      <c r="Z2082" t="s">
        <v>2311</v>
      </c>
      <c r="AA2082" t="s">
        <v>2312</v>
      </c>
      <c r="AD2082" t="s">
        <v>59</v>
      </c>
      <c r="AE2082" t="s">
        <v>8397</v>
      </c>
      <c r="AF2082" t="s">
        <v>82</v>
      </c>
      <c r="AG2082" t="s">
        <v>8398</v>
      </c>
      <c r="AJ2082" t="s">
        <v>9136</v>
      </c>
      <c r="AK2082" t="s">
        <v>62</v>
      </c>
      <c r="AL2082" t="s">
        <v>62</v>
      </c>
      <c r="AM2082" t="s">
        <v>240</v>
      </c>
      <c r="AN2082" t="s">
        <v>64</v>
      </c>
    </row>
    <row r="2083" spans="1:40" x14ac:dyDescent="0.2">
      <c r="A2083" s="1">
        <f t="shared" si="34"/>
        <v>2082</v>
      </c>
      <c r="B2083" t="s">
        <v>8382</v>
      </c>
      <c r="C2083" t="s">
        <v>8862</v>
      </c>
      <c r="E2083" t="s">
        <v>8383</v>
      </c>
      <c r="F2083" t="s">
        <v>8384</v>
      </c>
      <c r="G2083">
        <v>24525048</v>
      </c>
      <c r="H2083" t="s">
        <v>9137</v>
      </c>
      <c r="I2083" t="s">
        <v>9138</v>
      </c>
      <c r="J2083" t="s">
        <v>8392</v>
      </c>
      <c r="K2083" t="s">
        <v>2210</v>
      </c>
      <c r="L2083" t="s">
        <v>45</v>
      </c>
      <c r="M2083" t="s">
        <v>312</v>
      </c>
      <c r="N2083" t="s">
        <v>313</v>
      </c>
      <c r="Q2083" t="s">
        <v>931</v>
      </c>
      <c r="R2083" t="s">
        <v>8934</v>
      </c>
      <c r="S2083" t="s">
        <v>1104</v>
      </c>
      <c r="T2083" t="s">
        <v>8935</v>
      </c>
      <c r="W2083" t="s">
        <v>77</v>
      </c>
      <c r="X2083" t="s">
        <v>77</v>
      </c>
      <c r="Y2083" t="s">
        <v>2310</v>
      </c>
      <c r="Z2083" t="s">
        <v>2311</v>
      </c>
      <c r="AA2083" t="s">
        <v>2312</v>
      </c>
      <c r="AD2083" t="s">
        <v>59</v>
      </c>
      <c r="AE2083" t="s">
        <v>8397</v>
      </c>
      <c r="AF2083" t="s">
        <v>315</v>
      </c>
      <c r="AG2083" t="s">
        <v>8398</v>
      </c>
      <c r="AJ2083" t="s">
        <v>9139</v>
      </c>
      <c r="AK2083" t="s">
        <v>62</v>
      </c>
      <c r="AL2083" t="s">
        <v>62</v>
      </c>
      <c r="AM2083" t="s">
        <v>240</v>
      </c>
      <c r="AN2083" t="s">
        <v>64</v>
      </c>
    </row>
    <row r="2084" spans="1:40" x14ac:dyDescent="0.2">
      <c r="A2084" s="1">
        <f t="shared" si="34"/>
        <v>2083</v>
      </c>
      <c r="B2084" t="s">
        <v>8382</v>
      </c>
      <c r="C2084" t="s">
        <v>8862</v>
      </c>
      <c r="E2084" t="s">
        <v>8383</v>
      </c>
      <c r="F2084" t="s">
        <v>8384</v>
      </c>
      <c r="G2084">
        <v>24525048</v>
      </c>
      <c r="H2084" t="s">
        <v>9140</v>
      </c>
      <c r="I2084" t="s">
        <v>9141</v>
      </c>
      <c r="J2084" t="s">
        <v>8392</v>
      </c>
      <c r="K2084" t="s">
        <v>9142</v>
      </c>
      <c r="L2084" t="s">
        <v>2504</v>
      </c>
      <c r="M2084" t="s">
        <v>3936</v>
      </c>
      <c r="N2084" t="s">
        <v>3937</v>
      </c>
      <c r="Q2084" t="s">
        <v>770</v>
      </c>
      <c r="R2084" t="s">
        <v>2211</v>
      </c>
      <c r="S2084" t="s">
        <v>438</v>
      </c>
      <c r="T2084" t="s">
        <v>8426</v>
      </c>
      <c r="W2084" t="s">
        <v>77</v>
      </c>
      <c r="X2084" t="s">
        <v>54</v>
      </c>
      <c r="Y2084" t="s">
        <v>2310</v>
      </c>
      <c r="Z2084" t="s">
        <v>4035</v>
      </c>
      <c r="AA2084" t="s">
        <v>2312</v>
      </c>
      <c r="AD2084" t="s">
        <v>59</v>
      </c>
      <c r="AE2084" t="s">
        <v>8397</v>
      </c>
      <c r="AF2084" t="s">
        <v>3939</v>
      </c>
      <c r="AG2084" t="s">
        <v>8398</v>
      </c>
      <c r="AJ2084" t="s">
        <v>9143</v>
      </c>
      <c r="AK2084" t="s">
        <v>62</v>
      </c>
      <c r="AL2084" t="s">
        <v>62</v>
      </c>
      <c r="AM2084" t="s">
        <v>1182</v>
      </c>
      <c r="AN2084" t="s">
        <v>64</v>
      </c>
    </row>
    <row r="2085" spans="1:40" x14ac:dyDescent="0.2">
      <c r="A2085" s="1">
        <f t="shared" si="34"/>
        <v>2084</v>
      </c>
      <c r="B2085" t="s">
        <v>8382</v>
      </c>
      <c r="C2085" t="s">
        <v>8862</v>
      </c>
      <c r="E2085" t="s">
        <v>8383</v>
      </c>
      <c r="F2085" t="s">
        <v>8384</v>
      </c>
      <c r="G2085">
        <v>24525048</v>
      </c>
      <c r="H2085" t="s">
        <v>9144</v>
      </c>
      <c r="I2085" t="s">
        <v>9145</v>
      </c>
      <c r="J2085" t="s">
        <v>8392</v>
      </c>
      <c r="K2085" t="s">
        <v>632</v>
      </c>
      <c r="L2085" t="s">
        <v>242</v>
      </c>
      <c r="M2085" t="s">
        <v>243</v>
      </c>
      <c r="N2085" t="s">
        <v>244</v>
      </c>
      <c r="Q2085" t="s">
        <v>8976</v>
      </c>
      <c r="R2085" t="s">
        <v>8394</v>
      </c>
      <c r="S2085" t="s">
        <v>405</v>
      </c>
      <c r="T2085" t="s">
        <v>9146</v>
      </c>
      <c r="W2085" t="s">
        <v>77</v>
      </c>
      <c r="X2085" t="s">
        <v>77</v>
      </c>
      <c r="Y2085" t="s">
        <v>2310</v>
      </c>
      <c r="Z2085" t="s">
        <v>2311</v>
      </c>
      <c r="AA2085" t="s">
        <v>2312</v>
      </c>
      <c r="AD2085" t="s">
        <v>59</v>
      </c>
      <c r="AE2085" t="s">
        <v>8397</v>
      </c>
      <c r="AF2085" t="s">
        <v>250</v>
      </c>
      <c r="AG2085" t="s">
        <v>8398</v>
      </c>
      <c r="AJ2085" t="s">
        <v>9147</v>
      </c>
      <c r="AK2085" t="s">
        <v>62</v>
      </c>
      <c r="AL2085" t="s">
        <v>62</v>
      </c>
      <c r="AM2085" t="s">
        <v>926</v>
      </c>
      <c r="AN2085" t="s">
        <v>64</v>
      </c>
    </row>
    <row r="2086" spans="1:40" x14ac:dyDescent="0.2">
      <c r="A2086" s="1">
        <f t="shared" si="34"/>
        <v>2085</v>
      </c>
      <c r="B2086" t="s">
        <v>8382</v>
      </c>
      <c r="C2086" t="s">
        <v>8862</v>
      </c>
      <c r="E2086" t="s">
        <v>8383</v>
      </c>
      <c r="F2086" t="s">
        <v>8384</v>
      </c>
      <c r="G2086">
        <v>24525048</v>
      </c>
      <c r="H2086" t="s">
        <v>9148</v>
      </c>
      <c r="I2086" t="s">
        <v>9149</v>
      </c>
      <c r="J2086" t="s">
        <v>8392</v>
      </c>
      <c r="K2086" t="s">
        <v>404</v>
      </c>
      <c r="L2086" t="s">
        <v>718</v>
      </c>
      <c r="M2086" t="s">
        <v>9150</v>
      </c>
      <c r="N2086" t="s">
        <v>9151</v>
      </c>
      <c r="Q2086" t="s">
        <v>7026</v>
      </c>
      <c r="R2086" t="s">
        <v>8544</v>
      </c>
      <c r="S2086" t="s">
        <v>8882</v>
      </c>
      <c r="T2086" t="s">
        <v>8883</v>
      </c>
      <c r="W2086" t="s">
        <v>77</v>
      </c>
      <c r="X2086" t="s">
        <v>77</v>
      </c>
      <c r="Y2086" t="s">
        <v>2310</v>
      </c>
      <c r="Z2086" t="s">
        <v>2311</v>
      </c>
      <c r="AA2086" t="s">
        <v>9152</v>
      </c>
      <c r="AD2086" t="s">
        <v>59</v>
      </c>
      <c r="AE2086" t="s">
        <v>8397</v>
      </c>
      <c r="AF2086" t="s">
        <v>9153</v>
      </c>
      <c r="AG2086" t="s">
        <v>8398</v>
      </c>
      <c r="AJ2086" t="s">
        <v>9154</v>
      </c>
      <c r="AK2086" t="s">
        <v>62</v>
      </c>
      <c r="AL2086" t="s">
        <v>62</v>
      </c>
      <c r="AM2086" t="s">
        <v>1182</v>
      </c>
      <c r="AN2086" t="s">
        <v>64</v>
      </c>
    </row>
    <row r="2087" spans="1:40" x14ac:dyDescent="0.2">
      <c r="A2087" s="1">
        <f t="shared" si="34"/>
        <v>2086</v>
      </c>
      <c r="B2087" t="s">
        <v>8382</v>
      </c>
      <c r="C2087" t="s">
        <v>8862</v>
      </c>
      <c r="E2087" t="s">
        <v>8383</v>
      </c>
      <c r="F2087" t="s">
        <v>8384</v>
      </c>
      <c r="G2087">
        <v>24525048</v>
      </c>
      <c r="H2087" t="s">
        <v>9155</v>
      </c>
      <c r="I2087" t="s">
        <v>9156</v>
      </c>
      <c r="J2087" t="s">
        <v>8392</v>
      </c>
      <c r="K2087" t="s">
        <v>1650</v>
      </c>
      <c r="L2087" t="s">
        <v>4508</v>
      </c>
      <c r="M2087" t="s">
        <v>993</v>
      </c>
      <c r="N2087" t="s">
        <v>4509</v>
      </c>
      <c r="Q2087" t="s">
        <v>931</v>
      </c>
      <c r="R2087" t="s">
        <v>9157</v>
      </c>
      <c r="S2087" t="s">
        <v>2345</v>
      </c>
      <c r="T2087" t="s">
        <v>9158</v>
      </c>
      <c r="W2087" t="s">
        <v>54</v>
      </c>
      <c r="X2087" t="s">
        <v>525</v>
      </c>
      <c r="Y2087" t="s">
        <v>2310</v>
      </c>
      <c r="Z2087" t="s">
        <v>8942</v>
      </c>
      <c r="AA2087" t="s">
        <v>2312</v>
      </c>
      <c r="AD2087" t="s">
        <v>59</v>
      </c>
      <c r="AE2087" t="s">
        <v>8397</v>
      </c>
      <c r="AF2087" t="s">
        <v>998</v>
      </c>
      <c r="AG2087" t="s">
        <v>8398</v>
      </c>
      <c r="AJ2087" t="s">
        <v>9159</v>
      </c>
      <c r="AK2087" t="s">
        <v>62</v>
      </c>
      <c r="AL2087" t="s">
        <v>62</v>
      </c>
      <c r="AM2087" t="s">
        <v>1206</v>
      </c>
      <c r="AN2087" t="s">
        <v>64</v>
      </c>
    </row>
    <row r="2088" spans="1:40" x14ac:dyDescent="0.2">
      <c r="A2088" s="1">
        <f t="shared" si="34"/>
        <v>2087</v>
      </c>
      <c r="B2088" t="s">
        <v>8382</v>
      </c>
      <c r="C2088" t="s">
        <v>8862</v>
      </c>
      <c r="E2088" t="s">
        <v>8383</v>
      </c>
      <c r="F2088" t="s">
        <v>8384</v>
      </c>
      <c r="G2088">
        <v>24525048</v>
      </c>
      <c r="H2088" t="s">
        <v>9160</v>
      </c>
      <c r="I2088" t="s">
        <v>9161</v>
      </c>
      <c r="J2088" t="s">
        <v>8392</v>
      </c>
      <c r="K2088" t="s">
        <v>461</v>
      </c>
      <c r="L2088" t="s">
        <v>253</v>
      </c>
      <c r="M2088" t="s">
        <v>254</v>
      </c>
      <c r="N2088" t="s">
        <v>255</v>
      </c>
      <c r="Q2088" t="s">
        <v>7026</v>
      </c>
      <c r="R2088" t="s">
        <v>8481</v>
      </c>
      <c r="S2088" t="s">
        <v>2324</v>
      </c>
      <c r="T2088" t="s">
        <v>8895</v>
      </c>
      <c r="W2088" t="s">
        <v>77</v>
      </c>
      <c r="X2088" t="s">
        <v>77</v>
      </c>
      <c r="Y2088" t="s">
        <v>2310</v>
      </c>
      <c r="Z2088" t="s">
        <v>2311</v>
      </c>
      <c r="AA2088" t="s">
        <v>2312</v>
      </c>
      <c r="AD2088" t="s">
        <v>59</v>
      </c>
      <c r="AE2088" t="s">
        <v>8397</v>
      </c>
      <c r="AF2088" t="s">
        <v>260</v>
      </c>
      <c r="AG2088" t="s">
        <v>8398</v>
      </c>
      <c r="AJ2088" t="s">
        <v>9162</v>
      </c>
      <c r="AK2088" t="s">
        <v>62</v>
      </c>
      <c r="AL2088" t="s">
        <v>62</v>
      </c>
      <c r="AM2088" t="s">
        <v>320</v>
      </c>
      <c r="AN2088" t="s">
        <v>64</v>
      </c>
    </row>
    <row r="2089" spans="1:40" x14ac:dyDescent="0.2">
      <c r="A2089" s="1">
        <f t="shared" si="34"/>
        <v>2088</v>
      </c>
      <c r="B2089" t="s">
        <v>8382</v>
      </c>
      <c r="C2089" t="s">
        <v>8862</v>
      </c>
      <c r="E2089" t="s">
        <v>8383</v>
      </c>
      <c r="F2089" t="s">
        <v>8384</v>
      </c>
      <c r="G2089">
        <v>24525048</v>
      </c>
      <c r="H2089" t="s">
        <v>9163</v>
      </c>
      <c r="I2089" t="s">
        <v>9164</v>
      </c>
      <c r="J2089" t="s">
        <v>8392</v>
      </c>
      <c r="K2089" t="s">
        <v>1521</v>
      </c>
      <c r="L2089" t="s">
        <v>433</v>
      </c>
      <c r="M2089" t="s">
        <v>434</v>
      </c>
      <c r="N2089" t="s">
        <v>435</v>
      </c>
      <c r="Q2089" t="s">
        <v>7026</v>
      </c>
      <c r="R2089" t="s">
        <v>9029</v>
      </c>
      <c r="S2089" t="s">
        <v>5949</v>
      </c>
      <c r="T2089" t="s">
        <v>9030</v>
      </c>
      <c r="W2089" t="s">
        <v>77</v>
      </c>
      <c r="X2089" t="s">
        <v>77</v>
      </c>
      <c r="Y2089" t="s">
        <v>2310</v>
      </c>
      <c r="Z2089" t="s">
        <v>2311</v>
      </c>
      <c r="AA2089" t="s">
        <v>2312</v>
      </c>
      <c r="AD2089" t="s">
        <v>59</v>
      </c>
      <c r="AE2089" t="s">
        <v>8397</v>
      </c>
      <c r="AF2089" t="s">
        <v>444</v>
      </c>
      <c r="AG2089" t="s">
        <v>8398</v>
      </c>
      <c r="AJ2089" t="s">
        <v>9165</v>
      </c>
      <c r="AK2089" t="s">
        <v>62</v>
      </c>
      <c r="AL2089" t="s">
        <v>62</v>
      </c>
      <c r="AM2089" t="s">
        <v>1206</v>
      </c>
      <c r="AN2089" t="s">
        <v>64</v>
      </c>
    </row>
    <row r="2090" spans="1:40" x14ac:dyDescent="0.2">
      <c r="A2090" s="1">
        <f t="shared" si="34"/>
        <v>2089</v>
      </c>
      <c r="B2090" t="s">
        <v>8382</v>
      </c>
      <c r="C2090" t="s">
        <v>8862</v>
      </c>
      <c r="E2090" t="s">
        <v>8383</v>
      </c>
      <c r="F2090" t="s">
        <v>8384</v>
      </c>
      <c r="G2090">
        <v>24525048</v>
      </c>
      <c r="H2090" t="s">
        <v>9166</v>
      </c>
      <c r="I2090" t="s">
        <v>9167</v>
      </c>
      <c r="J2090" t="s">
        <v>2308</v>
      </c>
      <c r="K2090" t="s">
        <v>547</v>
      </c>
      <c r="L2090" t="s">
        <v>97</v>
      </c>
      <c r="M2090" t="s">
        <v>353</v>
      </c>
      <c r="N2090" t="s">
        <v>354</v>
      </c>
      <c r="W2090" t="s">
        <v>77</v>
      </c>
      <c r="X2090" t="s">
        <v>77</v>
      </c>
      <c r="Y2090" t="s">
        <v>2310</v>
      </c>
      <c r="Z2090" t="s">
        <v>2311</v>
      </c>
      <c r="AA2090" t="s">
        <v>2312</v>
      </c>
      <c r="AD2090" t="s">
        <v>59</v>
      </c>
      <c r="AE2090" t="s">
        <v>2313</v>
      </c>
      <c r="AF2090" t="s">
        <v>356</v>
      </c>
      <c r="AJ2090" t="s">
        <v>9168</v>
      </c>
      <c r="AK2090" t="s">
        <v>62</v>
      </c>
      <c r="AL2090" t="s">
        <v>62</v>
      </c>
      <c r="AM2090" t="s">
        <v>1206</v>
      </c>
      <c r="AN2090" t="s">
        <v>64</v>
      </c>
    </row>
    <row r="2091" spans="1:40" x14ac:dyDescent="0.2">
      <c r="A2091" s="1">
        <f t="shared" si="34"/>
        <v>2090</v>
      </c>
      <c r="B2091" t="s">
        <v>8382</v>
      </c>
      <c r="C2091" t="s">
        <v>8862</v>
      </c>
      <c r="E2091" t="s">
        <v>8383</v>
      </c>
      <c r="F2091" t="s">
        <v>8384</v>
      </c>
      <c r="G2091">
        <v>24525048</v>
      </c>
      <c r="H2091" t="s">
        <v>9169</v>
      </c>
      <c r="I2091" t="s">
        <v>9170</v>
      </c>
      <c r="J2091" t="s">
        <v>8392</v>
      </c>
      <c r="K2091" t="s">
        <v>9171</v>
      </c>
      <c r="L2091" t="s">
        <v>818</v>
      </c>
      <c r="M2091" t="s">
        <v>2110</v>
      </c>
      <c r="N2091" t="s">
        <v>2111</v>
      </c>
      <c r="Q2091" t="s">
        <v>8877</v>
      </c>
      <c r="R2091" t="s">
        <v>1329</v>
      </c>
      <c r="S2091" t="s">
        <v>6776</v>
      </c>
      <c r="T2091" t="s">
        <v>8878</v>
      </c>
      <c r="W2091" t="s">
        <v>77</v>
      </c>
      <c r="X2091" t="s">
        <v>525</v>
      </c>
      <c r="Y2091" t="s">
        <v>2310</v>
      </c>
      <c r="Z2091" t="s">
        <v>5772</v>
      </c>
      <c r="AA2091" t="s">
        <v>2312</v>
      </c>
      <c r="AD2091" t="s">
        <v>59</v>
      </c>
      <c r="AE2091" t="s">
        <v>8397</v>
      </c>
      <c r="AF2091" t="s">
        <v>2116</v>
      </c>
      <c r="AG2091" t="s">
        <v>8398</v>
      </c>
      <c r="AJ2091" t="s">
        <v>9172</v>
      </c>
      <c r="AK2091" t="s">
        <v>62</v>
      </c>
      <c r="AL2091" t="s">
        <v>62</v>
      </c>
      <c r="AM2091" t="s">
        <v>888</v>
      </c>
      <c r="AN2091" t="s">
        <v>64</v>
      </c>
    </row>
    <row r="2092" spans="1:40" x14ac:dyDescent="0.2">
      <c r="A2092" s="1">
        <f t="shared" si="34"/>
        <v>2091</v>
      </c>
      <c r="B2092" t="s">
        <v>8382</v>
      </c>
      <c r="C2092" t="s">
        <v>8862</v>
      </c>
      <c r="E2092" t="s">
        <v>8383</v>
      </c>
      <c r="F2092" t="s">
        <v>8384</v>
      </c>
      <c r="G2092">
        <v>24525048</v>
      </c>
      <c r="H2092" t="s">
        <v>9173</v>
      </c>
      <c r="I2092" t="s">
        <v>9174</v>
      </c>
      <c r="J2092" t="s">
        <v>8392</v>
      </c>
      <c r="K2092" t="s">
        <v>918</v>
      </c>
      <c r="L2092" t="s">
        <v>9175</v>
      </c>
      <c r="M2092" t="s">
        <v>363</v>
      </c>
      <c r="N2092" t="s">
        <v>9176</v>
      </c>
      <c r="Q2092" t="s">
        <v>340</v>
      </c>
      <c r="R2092" t="s">
        <v>9177</v>
      </c>
      <c r="S2092" t="s">
        <v>2029</v>
      </c>
      <c r="T2092" t="s">
        <v>9178</v>
      </c>
      <c r="W2092" t="s">
        <v>2310</v>
      </c>
      <c r="X2092" t="s">
        <v>77</v>
      </c>
      <c r="Y2092" t="s">
        <v>2310</v>
      </c>
      <c r="Z2092" t="s">
        <v>8959</v>
      </c>
      <c r="AA2092" t="s">
        <v>9179</v>
      </c>
      <c r="AD2092" t="s">
        <v>59</v>
      </c>
      <c r="AE2092" t="s">
        <v>8397</v>
      </c>
      <c r="AF2092" t="s">
        <v>365</v>
      </c>
      <c r="AG2092" t="s">
        <v>8398</v>
      </c>
      <c r="AJ2092" t="s">
        <v>9180</v>
      </c>
      <c r="AK2092" t="s">
        <v>62</v>
      </c>
      <c r="AL2092" t="s">
        <v>62</v>
      </c>
      <c r="AM2092" t="s">
        <v>9181</v>
      </c>
      <c r="AN2092" t="s">
        <v>64</v>
      </c>
    </row>
    <row r="2093" spans="1:40" x14ac:dyDescent="0.2">
      <c r="A2093" s="1">
        <f t="shared" si="34"/>
        <v>2092</v>
      </c>
      <c r="B2093" t="s">
        <v>8382</v>
      </c>
      <c r="C2093" t="s">
        <v>8862</v>
      </c>
      <c r="E2093" t="s">
        <v>8383</v>
      </c>
      <c r="F2093" t="s">
        <v>8384</v>
      </c>
      <c r="G2093">
        <v>24525048</v>
      </c>
      <c r="H2093" t="s">
        <v>9182</v>
      </c>
      <c r="I2093" t="s">
        <v>9183</v>
      </c>
      <c r="J2093" t="s">
        <v>8392</v>
      </c>
      <c r="K2093" t="s">
        <v>9184</v>
      </c>
      <c r="L2093" t="s">
        <v>9185</v>
      </c>
      <c r="M2093" t="s">
        <v>9186</v>
      </c>
      <c r="N2093" t="s">
        <v>9187</v>
      </c>
      <c r="Q2093" t="s">
        <v>3410</v>
      </c>
      <c r="R2093" t="s">
        <v>919</v>
      </c>
      <c r="S2093" t="s">
        <v>9114</v>
      </c>
      <c r="T2093" t="s">
        <v>9115</v>
      </c>
      <c r="W2093" t="s">
        <v>77</v>
      </c>
      <c r="X2093" t="s">
        <v>54</v>
      </c>
      <c r="Y2093" t="s">
        <v>2310</v>
      </c>
      <c r="Z2093" t="s">
        <v>4035</v>
      </c>
      <c r="AA2093" t="s">
        <v>2312</v>
      </c>
      <c r="AD2093" t="s">
        <v>59</v>
      </c>
      <c r="AE2093" t="s">
        <v>8397</v>
      </c>
      <c r="AF2093" t="s">
        <v>9188</v>
      </c>
      <c r="AG2093" t="s">
        <v>8398</v>
      </c>
      <c r="AJ2093" t="s">
        <v>9189</v>
      </c>
      <c r="AK2093" t="s">
        <v>62</v>
      </c>
      <c r="AL2093" t="s">
        <v>62</v>
      </c>
      <c r="AM2093" t="s">
        <v>659</v>
      </c>
      <c r="AN2093" t="s">
        <v>64</v>
      </c>
    </row>
    <row r="2094" spans="1:40" x14ac:dyDescent="0.2">
      <c r="A2094" s="1">
        <f t="shared" si="34"/>
        <v>2093</v>
      </c>
      <c r="B2094" t="s">
        <v>8382</v>
      </c>
      <c r="C2094" t="s">
        <v>8862</v>
      </c>
      <c r="E2094" t="s">
        <v>8383</v>
      </c>
      <c r="F2094" t="s">
        <v>8384</v>
      </c>
      <c r="G2094">
        <v>24525048</v>
      </c>
      <c r="H2094" t="s">
        <v>9190</v>
      </c>
      <c r="I2094" t="s">
        <v>9191</v>
      </c>
      <c r="J2094" t="s">
        <v>8392</v>
      </c>
      <c r="K2094" t="s">
        <v>1650</v>
      </c>
      <c r="L2094" t="s">
        <v>6281</v>
      </c>
      <c r="M2094" t="s">
        <v>6282</v>
      </c>
      <c r="N2094" t="s">
        <v>6283</v>
      </c>
      <c r="Q2094" t="s">
        <v>8877</v>
      </c>
      <c r="R2094" t="s">
        <v>919</v>
      </c>
      <c r="S2094" t="s">
        <v>9114</v>
      </c>
      <c r="T2094" t="s">
        <v>9115</v>
      </c>
      <c r="W2094" t="s">
        <v>54</v>
      </c>
      <c r="X2094" t="s">
        <v>525</v>
      </c>
      <c r="Y2094" t="s">
        <v>2310</v>
      </c>
      <c r="Z2094" t="s">
        <v>8942</v>
      </c>
      <c r="AA2094" t="s">
        <v>2312</v>
      </c>
      <c r="AD2094" t="s">
        <v>59</v>
      </c>
      <c r="AE2094" t="s">
        <v>8397</v>
      </c>
      <c r="AF2094" t="s">
        <v>6285</v>
      </c>
      <c r="AG2094" t="s">
        <v>8398</v>
      </c>
      <c r="AJ2094" t="s">
        <v>9192</v>
      </c>
      <c r="AK2094" t="s">
        <v>62</v>
      </c>
      <c r="AL2094" t="s">
        <v>62</v>
      </c>
      <c r="AM2094" t="s">
        <v>825</v>
      </c>
      <c r="AN2094" t="s">
        <v>64</v>
      </c>
    </row>
    <row r="2095" spans="1:40" x14ac:dyDescent="0.2">
      <c r="A2095" s="1">
        <f t="shared" si="34"/>
        <v>2094</v>
      </c>
      <c r="B2095" t="s">
        <v>8382</v>
      </c>
      <c r="C2095" t="s">
        <v>8862</v>
      </c>
      <c r="E2095" t="s">
        <v>8383</v>
      </c>
      <c r="F2095" t="s">
        <v>8384</v>
      </c>
      <c r="G2095">
        <v>24525048</v>
      </c>
      <c r="H2095" t="s">
        <v>9193</v>
      </c>
      <c r="I2095" t="s">
        <v>9194</v>
      </c>
      <c r="J2095" t="s">
        <v>8392</v>
      </c>
      <c r="K2095" t="s">
        <v>918</v>
      </c>
      <c r="L2095" t="s">
        <v>9195</v>
      </c>
      <c r="M2095" t="s">
        <v>4570</v>
      </c>
      <c r="N2095" t="s">
        <v>9196</v>
      </c>
      <c r="Q2095" t="s">
        <v>340</v>
      </c>
      <c r="R2095" t="s">
        <v>9177</v>
      </c>
      <c r="S2095" t="s">
        <v>2029</v>
      </c>
      <c r="T2095" t="s">
        <v>9178</v>
      </c>
      <c r="W2095" t="s">
        <v>2310</v>
      </c>
      <c r="X2095" t="s">
        <v>77</v>
      </c>
      <c r="Y2095" t="s">
        <v>2310</v>
      </c>
      <c r="Z2095" t="s">
        <v>8959</v>
      </c>
      <c r="AA2095" t="s">
        <v>8960</v>
      </c>
      <c r="AD2095" t="s">
        <v>59</v>
      </c>
      <c r="AE2095" t="s">
        <v>8397</v>
      </c>
      <c r="AF2095" t="s">
        <v>4573</v>
      </c>
      <c r="AG2095" t="s">
        <v>8398</v>
      </c>
      <c r="AJ2095" t="s">
        <v>9197</v>
      </c>
      <c r="AK2095" t="s">
        <v>62</v>
      </c>
      <c r="AL2095" t="s">
        <v>62</v>
      </c>
      <c r="AM2095" t="s">
        <v>9198</v>
      </c>
      <c r="AN2095" t="s">
        <v>64</v>
      </c>
    </row>
    <row r="2096" spans="1:40" x14ac:dyDescent="0.2">
      <c r="A2096" s="1">
        <f t="shared" si="34"/>
        <v>2095</v>
      </c>
      <c r="B2096" t="s">
        <v>8382</v>
      </c>
      <c r="C2096" t="s">
        <v>8862</v>
      </c>
      <c r="E2096" t="s">
        <v>8383</v>
      </c>
      <c r="F2096" t="s">
        <v>8384</v>
      </c>
      <c r="G2096">
        <v>24525048</v>
      </c>
      <c r="H2096" t="s">
        <v>9199</v>
      </c>
      <c r="I2096" t="s">
        <v>9200</v>
      </c>
      <c r="J2096" t="s">
        <v>8392</v>
      </c>
      <c r="K2096" t="s">
        <v>1521</v>
      </c>
      <c r="L2096" t="s">
        <v>1190</v>
      </c>
      <c r="M2096" t="s">
        <v>1191</v>
      </c>
      <c r="N2096" t="s">
        <v>1192</v>
      </c>
      <c r="Q2096" t="s">
        <v>7026</v>
      </c>
      <c r="R2096" t="s">
        <v>9029</v>
      </c>
      <c r="S2096" t="s">
        <v>5949</v>
      </c>
      <c r="T2096" t="s">
        <v>9030</v>
      </c>
      <c r="W2096" t="s">
        <v>77</v>
      </c>
      <c r="X2096" t="s">
        <v>77</v>
      </c>
      <c r="Y2096" t="s">
        <v>2310</v>
      </c>
      <c r="Z2096" t="s">
        <v>2311</v>
      </c>
      <c r="AA2096" t="s">
        <v>2312</v>
      </c>
      <c r="AD2096" t="s">
        <v>59</v>
      </c>
      <c r="AE2096" t="s">
        <v>8397</v>
      </c>
      <c r="AF2096" t="s">
        <v>1194</v>
      </c>
      <c r="AG2096" t="s">
        <v>8398</v>
      </c>
      <c r="AJ2096" t="s">
        <v>9201</v>
      </c>
      <c r="AK2096" t="s">
        <v>62</v>
      </c>
      <c r="AL2096" t="s">
        <v>62</v>
      </c>
      <c r="AM2096" t="s">
        <v>1206</v>
      </c>
      <c r="AN2096" t="s">
        <v>64</v>
      </c>
    </row>
    <row r="2097" spans="1:40" x14ac:dyDescent="0.2">
      <c r="A2097" s="1">
        <f t="shared" si="34"/>
        <v>2096</v>
      </c>
      <c r="B2097" t="s">
        <v>8382</v>
      </c>
      <c r="C2097" t="s">
        <v>8862</v>
      </c>
      <c r="E2097" t="s">
        <v>8383</v>
      </c>
      <c r="F2097" t="s">
        <v>8384</v>
      </c>
      <c r="G2097">
        <v>24525048</v>
      </c>
      <c r="H2097" t="s">
        <v>9202</v>
      </c>
      <c r="I2097" t="s">
        <v>9203</v>
      </c>
      <c r="J2097" t="s">
        <v>2308</v>
      </c>
      <c r="K2097" t="s">
        <v>1650</v>
      </c>
      <c r="L2097" t="s">
        <v>6974</v>
      </c>
      <c r="M2097" t="s">
        <v>6975</v>
      </c>
      <c r="N2097" t="s">
        <v>6976</v>
      </c>
      <c r="W2097" t="s">
        <v>54</v>
      </c>
      <c r="X2097" t="s">
        <v>525</v>
      </c>
      <c r="Y2097" t="s">
        <v>2310</v>
      </c>
      <c r="Z2097" t="s">
        <v>8942</v>
      </c>
      <c r="AA2097" t="s">
        <v>2312</v>
      </c>
      <c r="AD2097" t="s">
        <v>59</v>
      </c>
      <c r="AE2097" t="s">
        <v>2313</v>
      </c>
      <c r="AF2097" t="s">
        <v>6978</v>
      </c>
      <c r="AJ2097" t="s">
        <v>9204</v>
      </c>
      <c r="AK2097" t="s">
        <v>62</v>
      </c>
      <c r="AL2097" t="s">
        <v>62</v>
      </c>
      <c r="AM2097" t="s">
        <v>1010</v>
      </c>
      <c r="AN2097" t="s">
        <v>64</v>
      </c>
    </row>
    <row r="2098" spans="1:40" x14ac:dyDescent="0.2">
      <c r="A2098" s="1">
        <f t="shared" si="34"/>
        <v>2097</v>
      </c>
      <c r="B2098" t="s">
        <v>8382</v>
      </c>
      <c r="C2098" t="s">
        <v>8862</v>
      </c>
      <c r="E2098" t="s">
        <v>8383</v>
      </c>
      <c r="F2098" t="s">
        <v>8384</v>
      </c>
      <c r="G2098">
        <v>24525048</v>
      </c>
      <c r="H2098" t="s">
        <v>9205</v>
      </c>
      <c r="I2098" t="s">
        <v>9206</v>
      </c>
      <c r="J2098" t="s">
        <v>2308</v>
      </c>
      <c r="K2098" t="s">
        <v>632</v>
      </c>
      <c r="L2098" t="s">
        <v>421</v>
      </c>
      <c r="M2098" t="s">
        <v>891</v>
      </c>
      <c r="N2098" t="s">
        <v>892</v>
      </c>
      <c r="W2098" t="s">
        <v>77</v>
      </c>
      <c r="X2098" t="s">
        <v>77</v>
      </c>
      <c r="Y2098" t="s">
        <v>2310</v>
      </c>
      <c r="Z2098" t="s">
        <v>2311</v>
      </c>
      <c r="AA2098" t="s">
        <v>2312</v>
      </c>
      <c r="AD2098" t="s">
        <v>59</v>
      </c>
      <c r="AE2098" t="s">
        <v>2313</v>
      </c>
      <c r="AF2098" t="s">
        <v>894</v>
      </c>
      <c r="AJ2098" t="s">
        <v>9207</v>
      </c>
      <c r="AK2098" t="s">
        <v>62</v>
      </c>
      <c r="AL2098" t="s">
        <v>62</v>
      </c>
      <c r="AM2098" t="s">
        <v>1253</v>
      </c>
      <c r="AN2098" t="s">
        <v>64</v>
      </c>
    </row>
    <row r="2099" spans="1:40" x14ac:dyDescent="0.2">
      <c r="A2099" s="1">
        <f t="shared" si="34"/>
        <v>2098</v>
      </c>
      <c r="B2099" t="s">
        <v>8382</v>
      </c>
      <c r="C2099" t="s">
        <v>8862</v>
      </c>
      <c r="E2099" t="s">
        <v>8383</v>
      </c>
      <c r="F2099" t="s">
        <v>8384</v>
      </c>
      <c r="G2099">
        <v>24525048</v>
      </c>
      <c r="H2099" t="s">
        <v>9208</v>
      </c>
      <c r="I2099" t="s">
        <v>9209</v>
      </c>
      <c r="J2099" t="s">
        <v>8392</v>
      </c>
      <c r="K2099" t="s">
        <v>1490</v>
      </c>
      <c r="L2099" t="s">
        <v>300</v>
      </c>
      <c r="M2099" t="s">
        <v>301</v>
      </c>
      <c r="N2099" t="s">
        <v>302</v>
      </c>
      <c r="Q2099" t="s">
        <v>931</v>
      </c>
      <c r="R2099" t="s">
        <v>9003</v>
      </c>
      <c r="S2099" t="s">
        <v>9004</v>
      </c>
      <c r="T2099" t="s">
        <v>9005</v>
      </c>
      <c r="W2099" t="s">
        <v>77</v>
      </c>
      <c r="X2099" t="s">
        <v>77</v>
      </c>
      <c r="Y2099" t="s">
        <v>2310</v>
      </c>
      <c r="Z2099" t="s">
        <v>2311</v>
      </c>
      <c r="AA2099" t="s">
        <v>2312</v>
      </c>
      <c r="AD2099" t="s">
        <v>59</v>
      </c>
      <c r="AE2099" t="s">
        <v>8397</v>
      </c>
      <c r="AF2099" t="s">
        <v>306</v>
      </c>
      <c r="AG2099" t="s">
        <v>8398</v>
      </c>
      <c r="AJ2099" t="s">
        <v>9210</v>
      </c>
      <c r="AK2099" t="s">
        <v>62</v>
      </c>
      <c r="AL2099" t="s">
        <v>62</v>
      </c>
      <c r="AM2099" t="s">
        <v>888</v>
      </c>
      <c r="AN2099" t="s">
        <v>64</v>
      </c>
    </row>
    <row r="2100" spans="1:40" x14ac:dyDescent="0.2">
      <c r="A2100" s="1">
        <f t="shared" si="34"/>
        <v>2099</v>
      </c>
      <c r="B2100" t="s">
        <v>8382</v>
      </c>
      <c r="C2100" t="s">
        <v>8862</v>
      </c>
      <c r="E2100" t="s">
        <v>8383</v>
      </c>
      <c r="F2100" t="s">
        <v>8384</v>
      </c>
      <c r="G2100">
        <v>24525048</v>
      </c>
      <c r="H2100" t="s">
        <v>9211</v>
      </c>
      <c r="I2100" t="s">
        <v>9212</v>
      </c>
      <c r="J2100" t="s">
        <v>8392</v>
      </c>
      <c r="K2100" t="s">
        <v>1650</v>
      </c>
      <c r="L2100" t="s">
        <v>9213</v>
      </c>
      <c r="M2100" t="s">
        <v>9214</v>
      </c>
      <c r="N2100" t="s">
        <v>9215</v>
      </c>
      <c r="Q2100" t="s">
        <v>8877</v>
      </c>
      <c r="R2100" t="s">
        <v>2951</v>
      </c>
      <c r="S2100" t="s">
        <v>8901</v>
      </c>
      <c r="T2100" t="s">
        <v>8902</v>
      </c>
      <c r="W2100" t="s">
        <v>54</v>
      </c>
      <c r="X2100" t="s">
        <v>525</v>
      </c>
      <c r="Y2100" t="s">
        <v>2310</v>
      </c>
      <c r="Z2100" t="s">
        <v>8942</v>
      </c>
      <c r="AA2100" t="s">
        <v>2312</v>
      </c>
      <c r="AD2100" t="s">
        <v>59</v>
      </c>
      <c r="AE2100" t="s">
        <v>8397</v>
      </c>
      <c r="AF2100" t="s">
        <v>9216</v>
      </c>
      <c r="AG2100" t="s">
        <v>9116</v>
      </c>
      <c r="AJ2100" t="s">
        <v>9217</v>
      </c>
      <c r="AK2100" t="s">
        <v>62</v>
      </c>
      <c r="AL2100" t="s">
        <v>62</v>
      </c>
      <c r="AM2100" t="s">
        <v>825</v>
      </c>
      <c r="AN2100" t="s">
        <v>64</v>
      </c>
    </row>
    <row r="2101" spans="1:40" x14ac:dyDescent="0.2">
      <c r="A2101" s="1">
        <f t="shared" si="34"/>
        <v>2100</v>
      </c>
      <c r="B2101" t="s">
        <v>8382</v>
      </c>
      <c r="C2101" t="s">
        <v>8862</v>
      </c>
      <c r="E2101" t="s">
        <v>8383</v>
      </c>
      <c r="F2101" t="s">
        <v>8384</v>
      </c>
      <c r="G2101">
        <v>24525048</v>
      </c>
      <c r="H2101" t="s">
        <v>9218</v>
      </c>
      <c r="I2101" t="s">
        <v>9219</v>
      </c>
      <c r="J2101" t="s">
        <v>2308</v>
      </c>
      <c r="K2101" t="s">
        <v>1305</v>
      </c>
      <c r="L2101" t="s">
        <v>795</v>
      </c>
      <c r="M2101" t="s">
        <v>929</v>
      </c>
      <c r="N2101" t="s">
        <v>930</v>
      </c>
      <c r="W2101" t="s">
        <v>77</v>
      </c>
      <c r="X2101" t="s">
        <v>77</v>
      </c>
      <c r="Y2101" t="s">
        <v>2310</v>
      </c>
      <c r="Z2101" t="s">
        <v>2311</v>
      </c>
      <c r="AA2101" t="s">
        <v>2312</v>
      </c>
      <c r="AD2101" t="s">
        <v>59</v>
      </c>
      <c r="AE2101" t="s">
        <v>2313</v>
      </c>
      <c r="AF2101" t="s">
        <v>936</v>
      </c>
      <c r="AJ2101" t="s">
        <v>9220</v>
      </c>
      <c r="AK2101" t="s">
        <v>62</v>
      </c>
      <c r="AL2101" t="s">
        <v>62</v>
      </c>
      <c r="AM2101" t="s">
        <v>2089</v>
      </c>
      <c r="AN2101" t="s">
        <v>64</v>
      </c>
    </row>
    <row r="2102" spans="1:40" x14ac:dyDescent="0.2">
      <c r="A2102" s="1">
        <f t="shared" si="34"/>
        <v>2101</v>
      </c>
      <c r="B2102" t="s">
        <v>8382</v>
      </c>
      <c r="C2102" t="s">
        <v>8862</v>
      </c>
      <c r="E2102" t="s">
        <v>8383</v>
      </c>
      <c r="F2102" t="s">
        <v>8384</v>
      </c>
      <c r="G2102">
        <v>24525048</v>
      </c>
      <c r="H2102" t="s">
        <v>9221</v>
      </c>
      <c r="I2102" t="s">
        <v>9222</v>
      </c>
      <c r="J2102" t="s">
        <v>8392</v>
      </c>
      <c r="K2102" t="s">
        <v>9223</v>
      </c>
      <c r="L2102" t="s">
        <v>795</v>
      </c>
      <c r="M2102" t="s">
        <v>929</v>
      </c>
      <c r="N2102" t="s">
        <v>930</v>
      </c>
      <c r="Q2102" t="s">
        <v>3410</v>
      </c>
      <c r="R2102" t="s">
        <v>9177</v>
      </c>
      <c r="S2102" t="s">
        <v>8872</v>
      </c>
      <c r="T2102" t="s">
        <v>9224</v>
      </c>
      <c r="W2102" t="s">
        <v>77</v>
      </c>
      <c r="X2102" t="s">
        <v>77</v>
      </c>
      <c r="Y2102" t="s">
        <v>2310</v>
      </c>
      <c r="Z2102" t="s">
        <v>2311</v>
      </c>
      <c r="AA2102" t="s">
        <v>2312</v>
      </c>
      <c r="AD2102" t="s">
        <v>59</v>
      </c>
      <c r="AE2102" t="s">
        <v>8397</v>
      </c>
      <c r="AF2102" t="s">
        <v>936</v>
      </c>
      <c r="AG2102" t="s">
        <v>9225</v>
      </c>
      <c r="AJ2102" t="s">
        <v>9226</v>
      </c>
      <c r="AK2102" t="s">
        <v>62</v>
      </c>
      <c r="AL2102" t="s">
        <v>62</v>
      </c>
      <c r="AM2102" t="s">
        <v>652</v>
      </c>
      <c r="AN2102" t="s">
        <v>64</v>
      </c>
    </row>
    <row r="2103" spans="1:40" x14ac:dyDescent="0.2">
      <c r="A2103" s="1">
        <f t="shared" si="34"/>
        <v>2102</v>
      </c>
      <c r="B2103" t="s">
        <v>8382</v>
      </c>
      <c r="C2103" t="s">
        <v>8862</v>
      </c>
      <c r="E2103" t="s">
        <v>8383</v>
      </c>
      <c r="F2103" t="s">
        <v>8384</v>
      </c>
      <c r="G2103">
        <v>24525048</v>
      </c>
      <c r="H2103" t="s">
        <v>9227</v>
      </c>
      <c r="I2103" t="s">
        <v>9228</v>
      </c>
      <c r="J2103" t="s">
        <v>2308</v>
      </c>
      <c r="K2103" t="s">
        <v>632</v>
      </c>
      <c r="L2103" t="s">
        <v>69</v>
      </c>
      <c r="M2103" t="s">
        <v>70</v>
      </c>
      <c r="N2103" t="s">
        <v>71</v>
      </c>
      <c r="W2103" t="s">
        <v>77</v>
      </c>
      <c r="X2103" t="s">
        <v>77</v>
      </c>
      <c r="Y2103" t="s">
        <v>2310</v>
      </c>
      <c r="Z2103" t="s">
        <v>2311</v>
      </c>
      <c r="AA2103" t="s">
        <v>2312</v>
      </c>
      <c r="AD2103" t="s">
        <v>59</v>
      </c>
      <c r="AE2103" t="s">
        <v>2313</v>
      </c>
      <c r="AF2103" t="s">
        <v>82</v>
      </c>
      <c r="AJ2103" t="s">
        <v>9229</v>
      </c>
      <c r="AK2103" t="s">
        <v>62</v>
      </c>
      <c r="AL2103" t="s">
        <v>62</v>
      </c>
      <c r="AM2103" t="s">
        <v>1253</v>
      </c>
      <c r="AN2103" t="s">
        <v>64</v>
      </c>
    </row>
    <row r="2104" spans="1:40" x14ac:dyDescent="0.2">
      <c r="A2104" s="1">
        <f t="shared" si="34"/>
        <v>2103</v>
      </c>
      <c r="B2104" t="s">
        <v>8382</v>
      </c>
      <c r="C2104" t="s">
        <v>8862</v>
      </c>
      <c r="E2104" t="s">
        <v>8383</v>
      </c>
      <c r="F2104" t="s">
        <v>8384</v>
      </c>
      <c r="G2104">
        <v>24525048</v>
      </c>
      <c r="H2104" t="s">
        <v>9230</v>
      </c>
      <c r="I2104" t="s">
        <v>9231</v>
      </c>
      <c r="J2104" t="s">
        <v>8392</v>
      </c>
      <c r="K2104" t="s">
        <v>1521</v>
      </c>
      <c r="L2104" t="s">
        <v>610</v>
      </c>
      <c r="M2104" t="s">
        <v>1854</v>
      </c>
      <c r="N2104" t="s">
        <v>1855</v>
      </c>
      <c r="Q2104" t="s">
        <v>7026</v>
      </c>
      <c r="R2104" t="s">
        <v>9029</v>
      </c>
      <c r="S2104" t="s">
        <v>5949</v>
      </c>
      <c r="T2104" t="s">
        <v>9030</v>
      </c>
      <c r="W2104" t="s">
        <v>77</v>
      </c>
      <c r="X2104" t="s">
        <v>77</v>
      </c>
      <c r="Y2104" t="s">
        <v>2310</v>
      </c>
      <c r="Z2104" t="s">
        <v>2311</v>
      </c>
      <c r="AA2104" t="s">
        <v>2312</v>
      </c>
      <c r="AD2104" t="s">
        <v>59</v>
      </c>
      <c r="AE2104" t="s">
        <v>8397</v>
      </c>
      <c r="AF2104" t="s">
        <v>1857</v>
      </c>
      <c r="AG2104" t="s">
        <v>8398</v>
      </c>
      <c r="AJ2104" t="s">
        <v>9232</v>
      </c>
      <c r="AK2104" t="s">
        <v>62</v>
      </c>
      <c r="AL2104" t="s">
        <v>62</v>
      </c>
      <c r="AM2104" t="s">
        <v>1206</v>
      </c>
      <c r="AN2104" t="s">
        <v>64</v>
      </c>
    </row>
    <row r="2105" spans="1:40" x14ac:dyDescent="0.2">
      <c r="A2105" s="1">
        <f t="shared" si="34"/>
        <v>2104</v>
      </c>
      <c r="B2105" t="s">
        <v>8382</v>
      </c>
      <c r="C2105" t="s">
        <v>8862</v>
      </c>
      <c r="E2105" t="s">
        <v>8383</v>
      </c>
      <c r="F2105" t="s">
        <v>8384</v>
      </c>
      <c r="G2105">
        <v>24525048</v>
      </c>
      <c r="H2105" t="s">
        <v>9233</v>
      </c>
      <c r="I2105" t="s">
        <v>9234</v>
      </c>
      <c r="J2105" t="s">
        <v>8392</v>
      </c>
      <c r="K2105" t="s">
        <v>632</v>
      </c>
      <c r="L2105" t="s">
        <v>69</v>
      </c>
      <c r="M2105" t="s">
        <v>70</v>
      </c>
      <c r="N2105" t="s">
        <v>71</v>
      </c>
      <c r="Q2105" t="s">
        <v>8877</v>
      </c>
      <c r="R2105" t="s">
        <v>9108</v>
      </c>
      <c r="S2105" t="s">
        <v>9235</v>
      </c>
      <c r="T2105" t="s">
        <v>9236</v>
      </c>
      <c r="W2105" t="s">
        <v>77</v>
      </c>
      <c r="X2105" t="s">
        <v>77</v>
      </c>
      <c r="Y2105" t="s">
        <v>2310</v>
      </c>
      <c r="Z2105" t="s">
        <v>2311</v>
      </c>
      <c r="AA2105" t="s">
        <v>2312</v>
      </c>
      <c r="AD2105" t="s">
        <v>59</v>
      </c>
      <c r="AE2105" t="s">
        <v>8397</v>
      </c>
      <c r="AF2105" t="s">
        <v>82</v>
      </c>
      <c r="AG2105" t="s">
        <v>8398</v>
      </c>
      <c r="AJ2105" t="s">
        <v>9237</v>
      </c>
      <c r="AK2105" t="s">
        <v>62</v>
      </c>
      <c r="AL2105" t="s">
        <v>62</v>
      </c>
      <c r="AM2105" t="s">
        <v>1253</v>
      </c>
      <c r="AN2105" t="s">
        <v>64</v>
      </c>
    </row>
    <row r="2106" spans="1:40" x14ac:dyDescent="0.2">
      <c r="A2106" s="1">
        <f t="shared" si="34"/>
        <v>2105</v>
      </c>
      <c r="B2106" t="s">
        <v>8382</v>
      </c>
      <c r="C2106" t="s">
        <v>8862</v>
      </c>
      <c r="E2106" t="s">
        <v>8383</v>
      </c>
      <c r="F2106" t="s">
        <v>8384</v>
      </c>
      <c r="G2106">
        <v>24525048</v>
      </c>
      <c r="H2106" t="s">
        <v>9238</v>
      </c>
      <c r="I2106" t="s">
        <v>9239</v>
      </c>
      <c r="J2106" t="s">
        <v>8392</v>
      </c>
      <c r="K2106" t="s">
        <v>1961</v>
      </c>
      <c r="L2106" t="s">
        <v>362</v>
      </c>
      <c r="M2106" t="s">
        <v>363</v>
      </c>
      <c r="N2106" t="s">
        <v>364</v>
      </c>
      <c r="Q2106" t="s">
        <v>8984</v>
      </c>
      <c r="R2106" t="s">
        <v>9108</v>
      </c>
      <c r="S2106" t="s">
        <v>9235</v>
      </c>
      <c r="T2106" t="s">
        <v>9236</v>
      </c>
      <c r="W2106" t="s">
        <v>77</v>
      </c>
      <c r="X2106" t="s">
        <v>77</v>
      </c>
      <c r="Y2106" t="s">
        <v>2310</v>
      </c>
      <c r="Z2106" t="s">
        <v>2311</v>
      </c>
      <c r="AA2106" t="s">
        <v>2312</v>
      </c>
      <c r="AD2106" t="s">
        <v>59</v>
      </c>
      <c r="AE2106" t="s">
        <v>8397</v>
      </c>
      <c r="AF2106" t="s">
        <v>365</v>
      </c>
      <c r="AG2106" t="s">
        <v>9240</v>
      </c>
      <c r="AJ2106" t="s">
        <v>9241</v>
      </c>
      <c r="AK2106" t="s">
        <v>62</v>
      </c>
      <c r="AL2106" t="s">
        <v>62</v>
      </c>
      <c r="AM2106" t="s">
        <v>1206</v>
      </c>
      <c r="AN2106" t="s">
        <v>64</v>
      </c>
    </row>
    <row r="2107" spans="1:40" x14ac:dyDescent="0.2">
      <c r="A2107" s="1">
        <f t="shared" si="34"/>
        <v>2106</v>
      </c>
      <c r="B2107" t="s">
        <v>8382</v>
      </c>
      <c r="C2107" t="s">
        <v>8862</v>
      </c>
      <c r="E2107" t="s">
        <v>8383</v>
      </c>
      <c r="F2107" t="s">
        <v>8384</v>
      </c>
      <c r="G2107">
        <v>24525048</v>
      </c>
      <c r="H2107" t="s">
        <v>9242</v>
      </c>
      <c r="I2107" t="s">
        <v>9243</v>
      </c>
      <c r="J2107" t="s">
        <v>8392</v>
      </c>
      <c r="K2107" t="s">
        <v>1650</v>
      </c>
      <c r="L2107" t="s">
        <v>6835</v>
      </c>
      <c r="M2107" t="s">
        <v>6836</v>
      </c>
      <c r="N2107" t="s">
        <v>6837</v>
      </c>
      <c r="Q2107" t="s">
        <v>8877</v>
      </c>
      <c r="R2107" t="s">
        <v>2951</v>
      </c>
      <c r="S2107" t="s">
        <v>8901</v>
      </c>
      <c r="T2107" t="s">
        <v>8902</v>
      </c>
      <c r="W2107" t="s">
        <v>54</v>
      </c>
      <c r="X2107" t="s">
        <v>525</v>
      </c>
      <c r="Y2107" t="s">
        <v>2310</v>
      </c>
      <c r="Z2107" t="s">
        <v>8942</v>
      </c>
      <c r="AA2107" t="s">
        <v>2312</v>
      </c>
      <c r="AD2107" t="s">
        <v>59</v>
      </c>
      <c r="AE2107" t="s">
        <v>8397</v>
      </c>
      <c r="AF2107" t="s">
        <v>6839</v>
      </c>
      <c r="AG2107" t="s">
        <v>9116</v>
      </c>
      <c r="AJ2107" t="s">
        <v>9244</v>
      </c>
      <c r="AK2107" t="s">
        <v>62</v>
      </c>
      <c r="AL2107" t="s">
        <v>62</v>
      </c>
      <c r="AM2107" t="s">
        <v>825</v>
      </c>
      <c r="AN2107" t="s">
        <v>64</v>
      </c>
    </row>
    <row r="2108" spans="1:40" x14ac:dyDescent="0.2">
      <c r="A2108" s="1">
        <f t="shared" si="34"/>
        <v>2107</v>
      </c>
      <c r="B2108" t="s">
        <v>8382</v>
      </c>
      <c r="C2108" t="s">
        <v>8862</v>
      </c>
      <c r="E2108" t="s">
        <v>8383</v>
      </c>
      <c r="F2108" t="s">
        <v>8384</v>
      </c>
      <c r="G2108">
        <v>24525048</v>
      </c>
      <c r="H2108" t="s">
        <v>9245</v>
      </c>
      <c r="I2108" t="s">
        <v>9246</v>
      </c>
      <c r="J2108" t="s">
        <v>2308</v>
      </c>
      <c r="K2108" t="s">
        <v>1305</v>
      </c>
      <c r="L2108" t="s">
        <v>253</v>
      </c>
      <c r="M2108" t="s">
        <v>254</v>
      </c>
      <c r="N2108" t="s">
        <v>255</v>
      </c>
      <c r="W2108" t="s">
        <v>77</v>
      </c>
      <c r="X2108" t="s">
        <v>77</v>
      </c>
      <c r="Y2108" t="s">
        <v>2310</v>
      </c>
      <c r="Z2108" t="s">
        <v>2311</v>
      </c>
      <c r="AA2108" t="s">
        <v>2312</v>
      </c>
      <c r="AD2108" t="s">
        <v>59</v>
      </c>
      <c r="AE2108" t="s">
        <v>2313</v>
      </c>
      <c r="AF2108" t="s">
        <v>260</v>
      </c>
      <c r="AJ2108" t="s">
        <v>9247</v>
      </c>
      <c r="AK2108" t="s">
        <v>62</v>
      </c>
      <c r="AL2108" t="s">
        <v>62</v>
      </c>
      <c r="AM2108" t="s">
        <v>2089</v>
      </c>
      <c r="AN2108" t="s">
        <v>64</v>
      </c>
    </row>
    <row r="2109" spans="1:40" x14ac:dyDescent="0.2">
      <c r="A2109" s="1">
        <f t="shared" si="34"/>
        <v>2108</v>
      </c>
      <c r="B2109" t="s">
        <v>8382</v>
      </c>
      <c r="C2109" t="s">
        <v>8862</v>
      </c>
      <c r="E2109" t="s">
        <v>8383</v>
      </c>
      <c r="F2109" t="s">
        <v>8384</v>
      </c>
      <c r="G2109">
        <v>24525048</v>
      </c>
      <c r="H2109" t="s">
        <v>9248</v>
      </c>
      <c r="I2109" t="s">
        <v>9249</v>
      </c>
      <c r="J2109" t="s">
        <v>8392</v>
      </c>
      <c r="K2109" t="s">
        <v>1650</v>
      </c>
      <c r="L2109" t="s">
        <v>4171</v>
      </c>
      <c r="M2109" t="s">
        <v>1004</v>
      </c>
      <c r="N2109" t="s">
        <v>4172</v>
      </c>
      <c r="Q2109" t="s">
        <v>3160</v>
      </c>
      <c r="R2109" t="s">
        <v>2280</v>
      </c>
      <c r="S2109" t="s">
        <v>8872</v>
      </c>
      <c r="T2109" t="s">
        <v>8873</v>
      </c>
      <c r="W2109" t="s">
        <v>54</v>
      </c>
      <c r="X2109" t="s">
        <v>525</v>
      </c>
      <c r="Y2109" t="s">
        <v>2310</v>
      </c>
      <c r="Z2109" t="s">
        <v>8942</v>
      </c>
      <c r="AA2109" t="s">
        <v>2312</v>
      </c>
      <c r="AD2109" t="s">
        <v>59</v>
      </c>
      <c r="AE2109" t="s">
        <v>8397</v>
      </c>
      <c r="AF2109" t="s">
        <v>1008</v>
      </c>
      <c r="AG2109" t="s">
        <v>8398</v>
      </c>
      <c r="AJ2109" t="s">
        <v>9250</v>
      </c>
      <c r="AK2109" t="s">
        <v>62</v>
      </c>
      <c r="AL2109" t="s">
        <v>62</v>
      </c>
      <c r="AM2109" t="s">
        <v>1010</v>
      </c>
      <c r="AN2109" t="s">
        <v>64</v>
      </c>
    </row>
    <row r="2110" spans="1:40" x14ac:dyDescent="0.2">
      <c r="A2110" s="1">
        <f t="shared" si="34"/>
        <v>2109</v>
      </c>
      <c r="B2110" t="s">
        <v>8382</v>
      </c>
      <c r="C2110" t="s">
        <v>8862</v>
      </c>
      <c r="E2110" t="s">
        <v>8383</v>
      </c>
      <c r="F2110" t="s">
        <v>8384</v>
      </c>
      <c r="G2110">
        <v>24525048</v>
      </c>
      <c r="H2110" t="s">
        <v>9251</v>
      </c>
      <c r="I2110" t="s">
        <v>9252</v>
      </c>
      <c r="J2110" t="s">
        <v>8392</v>
      </c>
      <c r="K2110" t="s">
        <v>984</v>
      </c>
      <c r="L2110" t="s">
        <v>9253</v>
      </c>
      <c r="M2110" t="s">
        <v>9254</v>
      </c>
      <c r="N2110" t="s">
        <v>9255</v>
      </c>
      <c r="Q2110" t="s">
        <v>8877</v>
      </c>
      <c r="R2110" t="s">
        <v>9108</v>
      </c>
      <c r="S2110" t="s">
        <v>9235</v>
      </c>
      <c r="T2110" t="s">
        <v>9236</v>
      </c>
      <c r="W2110" t="s">
        <v>77</v>
      </c>
      <c r="X2110" t="s">
        <v>77</v>
      </c>
      <c r="Y2110" t="s">
        <v>2310</v>
      </c>
      <c r="Z2110" t="s">
        <v>2311</v>
      </c>
      <c r="AA2110" t="s">
        <v>9152</v>
      </c>
      <c r="AD2110" t="s">
        <v>59</v>
      </c>
      <c r="AE2110" t="s">
        <v>8397</v>
      </c>
      <c r="AF2110" t="s">
        <v>9256</v>
      </c>
      <c r="AG2110" t="s">
        <v>8398</v>
      </c>
      <c r="AJ2110" t="s">
        <v>9257</v>
      </c>
      <c r="AK2110" t="s">
        <v>62</v>
      </c>
      <c r="AL2110" t="s">
        <v>62</v>
      </c>
      <c r="AM2110" t="s">
        <v>320</v>
      </c>
      <c r="AN2110" t="s">
        <v>64</v>
      </c>
    </row>
    <row r="2111" spans="1:40" x14ac:dyDescent="0.2">
      <c r="A2111" s="1">
        <f t="shared" si="34"/>
        <v>2110</v>
      </c>
      <c r="B2111" t="s">
        <v>8382</v>
      </c>
      <c r="C2111" t="s">
        <v>8862</v>
      </c>
      <c r="E2111" t="s">
        <v>8383</v>
      </c>
      <c r="F2111" t="s">
        <v>8384</v>
      </c>
      <c r="G2111">
        <v>24525048</v>
      </c>
      <c r="H2111" t="s">
        <v>9258</v>
      </c>
      <c r="I2111" t="s">
        <v>9259</v>
      </c>
      <c r="J2111" t="s">
        <v>8392</v>
      </c>
      <c r="K2111" t="s">
        <v>1650</v>
      </c>
      <c r="L2111" t="s">
        <v>752</v>
      </c>
      <c r="M2111" t="s">
        <v>753</v>
      </c>
      <c r="N2111" t="s">
        <v>754</v>
      </c>
      <c r="Q2111" t="s">
        <v>8877</v>
      </c>
      <c r="R2111" t="s">
        <v>4539</v>
      </c>
      <c r="S2111" t="s">
        <v>4309</v>
      </c>
      <c r="T2111" t="s">
        <v>9089</v>
      </c>
      <c r="W2111" t="s">
        <v>54</v>
      </c>
      <c r="X2111" t="s">
        <v>525</v>
      </c>
      <c r="Y2111" t="s">
        <v>2310</v>
      </c>
      <c r="Z2111" t="s">
        <v>8942</v>
      </c>
      <c r="AA2111" t="s">
        <v>2312</v>
      </c>
      <c r="AD2111" t="s">
        <v>59</v>
      </c>
      <c r="AE2111" t="s">
        <v>8397</v>
      </c>
      <c r="AF2111" t="s">
        <v>761</v>
      </c>
      <c r="AG2111" t="s">
        <v>9260</v>
      </c>
      <c r="AJ2111" t="s">
        <v>9261</v>
      </c>
      <c r="AK2111" t="s">
        <v>62</v>
      </c>
      <c r="AL2111" t="s">
        <v>62</v>
      </c>
      <c r="AM2111" t="s">
        <v>825</v>
      </c>
      <c r="AN2111" t="s">
        <v>64</v>
      </c>
    </row>
    <row r="2112" spans="1:40" x14ac:dyDescent="0.2">
      <c r="A2112" s="1">
        <f t="shared" si="34"/>
        <v>2111</v>
      </c>
      <c r="B2112" t="s">
        <v>8382</v>
      </c>
      <c r="C2112" t="s">
        <v>8862</v>
      </c>
      <c r="E2112" t="s">
        <v>8383</v>
      </c>
      <c r="F2112" t="s">
        <v>8384</v>
      </c>
      <c r="G2112">
        <v>24525048</v>
      </c>
      <c r="H2112" t="s">
        <v>9262</v>
      </c>
      <c r="I2112" t="s">
        <v>9263</v>
      </c>
      <c r="J2112" t="s">
        <v>8392</v>
      </c>
      <c r="K2112" t="s">
        <v>461</v>
      </c>
      <c r="L2112" t="s">
        <v>69</v>
      </c>
      <c r="M2112" t="s">
        <v>70</v>
      </c>
      <c r="N2112" t="s">
        <v>71</v>
      </c>
      <c r="Q2112" t="s">
        <v>3160</v>
      </c>
      <c r="R2112" t="s">
        <v>9029</v>
      </c>
      <c r="S2112" t="s">
        <v>5949</v>
      </c>
      <c r="T2112" t="s">
        <v>9030</v>
      </c>
      <c r="W2112" t="s">
        <v>77</v>
      </c>
      <c r="X2112" t="s">
        <v>77</v>
      </c>
      <c r="Y2112" t="s">
        <v>2310</v>
      </c>
      <c r="Z2112" t="s">
        <v>2311</v>
      </c>
      <c r="AA2112" t="s">
        <v>2312</v>
      </c>
      <c r="AD2112" t="s">
        <v>59</v>
      </c>
      <c r="AE2112" t="s">
        <v>8397</v>
      </c>
      <c r="AF2112" t="s">
        <v>82</v>
      </c>
      <c r="AG2112" t="s">
        <v>8398</v>
      </c>
      <c r="AJ2112" t="s">
        <v>9264</v>
      </c>
      <c r="AK2112" t="s">
        <v>62</v>
      </c>
      <c r="AL2112" t="s">
        <v>62</v>
      </c>
      <c r="AM2112" t="s">
        <v>1253</v>
      </c>
      <c r="AN2112" t="s">
        <v>64</v>
      </c>
    </row>
    <row r="2113" spans="1:40" x14ac:dyDescent="0.2">
      <c r="A2113" s="1">
        <f t="shared" si="34"/>
        <v>2112</v>
      </c>
      <c r="B2113" t="s">
        <v>8382</v>
      </c>
      <c r="C2113" t="s">
        <v>8862</v>
      </c>
      <c r="E2113" t="s">
        <v>8383</v>
      </c>
      <c r="F2113" t="s">
        <v>8384</v>
      </c>
      <c r="G2113">
        <v>24525048</v>
      </c>
      <c r="H2113" t="s">
        <v>9265</v>
      </c>
      <c r="I2113" t="s">
        <v>9266</v>
      </c>
      <c r="J2113" t="s">
        <v>8392</v>
      </c>
      <c r="K2113" t="s">
        <v>461</v>
      </c>
      <c r="L2113" t="s">
        <v>253</v>
      </c>
      <c r="M2113" t="s">
        <v>254</v>
      </c>
      <c r="N2113" t="s">
        <v>255</v>
      </c>
      <c r="Q2113" t="s">
        <v>8976</v>
      </c>
      <c r="R2113" t="s">
        <v>409</v>
      </c>
      <c r="S2113" t="s">
        <v>8867</v>
      </c>
      <c r="T2113" t="s">
        <v>8868</v>
      </c>
      <c r="W2113" t="s">
        <v>77</v>
      </c>
      <c r="X2113" t="s">
        <v>77</v>
      </c>
      <c r="Y2113" t="s">
        <v>2310</v>
      </c>
      <c r="Z2113" t="s">
        <v>2311</v>
      </c>
      <c r="AA2113" t="s">
        <v>2312</v>
      </c>
      <c r="AD2113" t="s">
        <v>59</v>
      </c>
      <c r="AE2113" t="s">
        <v>8397</v>
      </c>
      <c r="AF2113" t="s">
        <v>260</v>
      </c>
      <c r="AG2113" t="s">
        <v>9225</v>
      </c>
      <c r="AJ2113" t="s">
        <v>9267</v>
      </c>
      <c r="AK2113" t="s">
        <v>62</v>
      </c>
      <c r="AL2113" t="s">
        <v>62</v>
      </c>
      <c r="AM2113" t="s">
        <v>1335</v>
      </c>
      <c r="AN2113" t="s">
        <v>64</v>
      </c>
    </row>
    <row r="2114" spans="1:40" x14ac:dyDescent="0.2">
      <c r="A2114" s="1">
        <f t="shared" si="34"/>
        <v>2113</v>
      </c>
      <c r="B2114" t="s">
        <v>8382</v>
      </c>
      <c r="C2114" t="s">
        <v>8862</v>
      </c>
      <c r="E2114" t="s">
        <v>8383</v>
      </c>
      <c r="F2114" t="s">
        <v>8384</v>
      </c>
      <c r="G2114">
        <v>24525048</v>
      </c>
      <c r="H2114" t="s">
        <v>9268</v>
      </c>
      <c r="I2114" t="s">
        <v>9269</v>
      </c>
      <c r="J2114" t="s">
        <v>2308</v>
      </c>
      <c r="K2114" t="s">
        <v>1961</v>
      </c>
      <c r="L2114" t="s">
        <v>610</v>
      </c>
      <c r="M2114" t="s">
        <v>1854</v>
      </c>
      <c r="N2114" t="s">
        <v>1855</v>
      </c>
      <c r="W2114" t="s">
        <v>77</v>
      </c>
      <c r="X2114" t="s">
        <v>77</v>
      </c>
      <c r="Y2114" t="s">
        <v>2310</v>
      </c>
      <c r="Z2114" t="s">
        <v>2311</v>
      </c>
      <c r="AA2114" t="s">
        <v>2312</v>
      </c>
      <c r="AD2114" t="s">
        <v>59</v>
      </c>
      <c r="AE2114" t="s">
        <v>2313</v>
      </c>
      <c r="AF2114" t="s">
        <v>1857</v>
      </c>
      <c r="AJ2114" t="s">
        <v>9270</v>
      </c>
      <c r="AK2114" t="s">
        <v>62</v>
      </c>
      <c r="AL2114" t="s">
        <v>62</v>
      </c>
      <c r="AM2114" t="s">
        <v>926</v>
      </c>
      <c r="AN2114" t="s">
        <v>64</v>
      </c>
    </row>
    <row r="2115" spans="1:40" x14ac:dyDescent="0.2">
      <c r="A2115" s="1">
        <f t="shared" si="34"/>
        <v>2114</v>
      </c>
      <c r="B2115" t="s">
        <v>8382</v>
      </c>
      <c r="C2115" t="s">
        <v>8862</v>
      </c>
      <c r="E2115" t="s">
        <v>8383</v>
      </c>
      <c r="F2115" t="s">
        <v>8384</v>
      </c>
      <c r="G2115">
        <v>24525048</v>
      </c>
      <c r="H2115" t="s">
        <v>9271</v>
      </c>
      <c r="I2115" t="s">
        <v>9272</v>
      </c>
      <c r="J2115" t="s">
        <v>2308</v>
      </c>
      <c r="K2115" t="s">
        <v>1650</v>
      </c>
      <c r="L2115" t="s">
        <v>9273</v>
      </c>
      <c r="M2115" t="s">
        <v>9274</v>
      </c>
      <c r="N2115" t="s">
        <v>9275</v>
      </c>
      <c r="W2115" t="s">
        <v>54</v>
      </c>
      <c r="X2115" t="s">
        <v>525</v>
      </c>
      <c r="Y2115" t="s">
        <v>2310</v>
      </c>
      <c r="Z2115" t="s">
        <v>8942</v>
      </c>
      <c r="AA2115" t="s">
        <v>9276</v>
      </c>
      <c r="AD2115" t="s">
        <v>59</v>
      </c>
      <c r="AE2115" t="s">
        <v>2313</v>
      </c>
      <c r="AF2115" t="s">
        <v>9277</v>
      </c>
      <c r="AJ2115" t="s">
        <v>9278</v>
      </c>
      <c r="AK2115" t="s">
        <v>62</v>
      </c>
      <c r="AL2115" t="s">
        <v>62</v>
      </c>
      <c r="AM2115" t="s">
        <v>867</v>
      </c>
      <c r="AN2115" t="s">
        <v>64</v>
      </c>
    </row>
    <row r="2116" spans="1:40" x14ac:dyDescent="0.2">
      <c r="A2116" s="1">
        <f t="shared" si="34"/>
        <v>2115</v>
      </c>
      <c r="B2116" t="s">
        <v>8382</v>
      </c>
      <c r="C2116" t="s">
        <v>8862</v>
      </c>
      <c r="E2116" t="s">
        <v>8383</v>
      </c>
      <c r="F2116" t="s">
        <v>8384</v>
      </c>
      <c r="G2116">
        <v>24525048</v>
      </c>
      <c r="H2116" t="s">
        <v>9279</v>
      </c>
      <c r="I2116" t="s">
        <v>9280</v>
      </c>
      <c r="J2116" t="s">
        <v>2308</v>
      </c>
      <c r="K2116" t="s">
        <v>9281</v>
      </c>
      <c r="L2116" t="s">
        <v>369</v>
      </c>
      <c r="M2116" t="s">
        <v>370</v>
      </c>
      <c r="N2116" t="s">
        <v>371</v>
      </c>
      <c r="W2116" t="s">
        <v>77</v>
      </c>
      <c r="X2116" t="s">
        <v>77</v>
      </c>
      <c r="Y2116" t="s">
        <v>2310</v>
      </c>
      <c r="Z2116" t="s">
        <v>2311</v>
      </c>
      <c r="AA2116" t="s">
        <v>2312</v>
      </c>
      <c r="AD2116" t="s">
        <v>59</v>
      </c>
      <c r="AE2116" t="s">
        <v>2313</v>
      </c>
      <c r="AF2116" t="s">
        <v>372</v>
      </c>
      <c r="AJ2116" t="s">
        <v>9282</v>
      </c>
      <c r="AK2116" t="s">
        <v>62</v>
      </c>
      <c r="AL2116" t="s">
        <v>62</v>
      </c>
      <c r="AM2116" t="s">
        <v>429</v>
      </c>
      <c r="AN2116" t="s">
        <v>64</v>
      </c>
    </row>
    <row r="2117" spans="1:40" x14ac:dyDescent="0.2">
      <c r="A2117" s="1">
        <f t="shared" si="34"/>
        <v>2116</v>
      </c>
      <c r="B2117" t="s">
        <v>8382</v>
      </c>
      <c r="C2117" t="s">
        <v>8862</v>
      </c>
      <c r="E2117" t="s">
        <v>8383</v>
      </c>
      <c r="F2117" t="s">
        <v>8384</v>
      </c>
      <c r="G2117">
        <v>24525048</v>
      </c>
      <c r="H2117" t="s">
        <v>9283</v>
      </c>
      <c r="I2117" t="s">
        <v>9284</v>
      </c>
      <c r="J2117" t="s">
        <v>8392</v>
      </c>
      <c r="K2117" t="s">
        <v>1305</v>
      </c>
      <c r="L2117" t="s">
        <v>2818</v>
      </c>
      <c r="M2117" t="s">
        <v>9285</v>
      </c>
      <c r="N2117" t="s">
        <v>9286</v>
      </c>
      <c r="Q2117" t="s">
        <v>340</v>
      </c>
      <c r="R2117" t="s">
        <v>9287</v>
      </c>
      <c r="S2117" t="s">
        <v>1510</v>
      </c>
      <c r="T2117" t="s">
        <v>9288</v>
      </c>
      <c r="W2117" t="s">
        <v>77</v>
      </c>
      <c r="X2117" t="s">
        <v>77</v>
      </c>
      <c r="Y2117" t="s">
        <v>2310</v>
      </c>
      <c r="Z2117" t="s">
        <v>2311</v>
      </c>
      <c r="AA2117" t="s">
        <v>9289</v>
      </c>
      <c r="AD2117" t="s">
        <v>59</v>
      </c>
      <c r="AE2117" t="s">
        <v>8397</v>
      </c>
      <c r="AF2117" t="s">
        <v>9290</v>
      </c>
      <c r="AG2117" t="s">
        <v>9291</v>
      </c>
      <c r="AJ2117" t="s">
        <v>9292</v>
      </c>
      <c r="AK2117" t="s">
        <v>62</v>
      </c>
      <c r="AL2117" t="s">
        <v>62</v>
      </c>
      <c r="AM2117" t="s">
        <v>9185</v>
      </c>
      <c r="AN2117" t="s">
        <v>64</v>
      </c>
    </row>
    <row r="2118" spans="1:40" x14ac:dyDescent="0.2">
      <c r="A2118" s="1">
        <f t="shared" si="34"/>
        <v>2117</v>
      </c>
      <c r="B2118" t="s">
        <v>8382</v>
      </c>
      <c r="C2118" t="s">
        <v>8862</v>
      </c>
      <c r="E2118" t="s">
        <v>8383</v>
      </c>
      <c r="F2118" t="s">
        <v>8384</v>
      </c>
      <c r="G2118">
        <v>24525048</v>
      </c>
      <c r="H2118" t="s">
        <v>9293</v>
      </c>
      <c r="I2118" t="s">
        <v>9294</v>
      </c>
      <c r="J2118" t="s">
        <v>8392</v>
      </c>
      <c r="K2118" t="s">
        <v>984</v>
      </c>
      <c r="L2118" t="s">
        <v>610</v>
      </c>
      <c r="M2118" t="s">
        <v>1854</v>
      </c>
      <c r="N2118" t="s">
        <v>1855</v>
      </c>
      <c r="Q2118" t="s">
        <v>8877</v>
      </c>
      <c r="R2118" t="s">
        <v>9108</v>
      </c>
      <c r="S2118" t="s">
        <v>9235</v>
      </c>
      <c r="T2118" t="s">
        <v>9236</v>
      </c>
      <c r="W2118" t="s">
        <v>77</v>
      </c>
      <c r="X2118" t="s">
        <v>77</v>
      </c>
      <c r="Y2118" t="s">
        <v>2310</v>
      </c>
      <c r="Z2118" t="s">
        <v>2311</v>
      </c>
      <c r="AA2118" t="s">
        <v>2312</v>
      </c>
      <c r="AD2118" t="s">
        <v>59</v>
      </c>
      <c r="AE2118" t="s">
        <v>8397</v>
      </c>
      <c r="AF2118" t="s">
        <v>1857</v>
      </c>
      <c r="AG2118" t="s">
        <v>8398</v>
      </c>
      <c r="AJ2118" t="s">
        <v>9295</v>
      </c>
      <c r="AK2118" t="s">
        <v>62</v>
      </c>
      <c r="AL2118" t="s">
        <v>62</v>
      </c>
      <c r="AM2118" t="s">
        <v>1253</v>
      </c>
      <c r="AN2118" t="s">
        <v>64</v>
      </c>
    </row>
    <row r="2119" spans="1:40" x14ac:dyDescent="0.2">
      <c r="A2119" s="1">
        <f t="shared" si="34"/>
        <v>2118</v>
      </c>
      <c r="B2119" t="s">
        <v>8382</v>
      </c>
      <c r="C2119" t="s">
        <v>8862</v>
      </c>
      <c r="E2119" t="s">
        <v>8383</v>
      </c>
      <c r="F2119" t="s">
        <v>8384</v>
      </c>
      <c r="G2119">
        <v>24525048</v>
      </c>
      <c r="H2119" t="s">
        <v>9296</v>
      </c>
      <c r="I2119" t="s">
        <v>9297</v>
      </c>
      <c r="J2119" t="s">
        <v>8392</v>
      </c>
      <c r="K2119" t="s">
        <v>984</v>
      </c>
      <c r="L2119" t="s">
        <v>1068</v>
      </c>
      <c r="M2119" t="s">
        <v>1069</v>
      </c>
      <c r="N2119" t="s">
        <v>1070</v>
      </c>
      <c r="Q2119" t="s">
        <v>8877</v>
      </c>
      <c r="R2119" t="s">
        <v>9108</v>
      </c>
      <c r="S2119" t="s">
        <v>9235</v>
      </c>
      <c r="T2119" t="s">
        <v>9236</v>
      </c>
      <c r="W2119" t="s">
        <v>77</v>
      </c>
      <c r="X2119" t="s">
        <v>77</v>
      </c>
      <c r="Y2119" t="s">
        <v>2310</v>
      </c>
      <c r="Z2119" t="s">
        <v>2311</v>
      </c>
      <c r="AA2119" t="s">
        <v>2312</v>
      </c>
      <c r="AD2119" t="s">
        <v>59</v>
      </c>
      <c r="AE2119" t="s">
        <v>8397</v>
      </c>
      <c r="AF2119" t="s">
        <v>1072</v>
      </c>
      <c r="AG2119" t="s">
        <v>8398</v>
      </c>
      <c r="AJ2119" t="s">
        <v>9298</v>
      </c>
      <c r="AK2119" t="s">
        <v>62</v>
      </c>
      <c r="AL2119" t="s">
        <v>62</v>
      </c>
      <c r="AM2119" t="s">
        <v>1253</v>
      </c>
      <c r="AN2119" t="s">
        <v>64</v>
      </c>
    </row>
    <row r="2120" spans="1:40" x14ac:dyDescent="0.2">
      <c r="A2120" s="1">
        <f t="shared" si="34"/>
        <v>2119</v>
      </c>
      <c r="B2120" t="s">
        <v>8382</v>
      </c>
      <c r="C2120" t="s">
        <v>8862</v>
      </c>
      <c r="E2120" t="s">
        <v>8383</v>
      </c>
      <c r="F2120" t="s">
        <v>8384</v>
      </c>
      <c r="G2120">
        <v>24525048</v>
      </c>
      <c r="H2120" t="s">
        <v>9299</v>
      </c>
      <c r="I2120" t="s">
        <v>9300</v>
      </c>
      <c r="J2120" t="s">
        <v>8392</v>
      </c>
      <c r="K2120" t="s">
        <v>1521</v>
      </c>
      <c r="L2120" t="s">
        <v>152</v>
      </c>
      <c r="M2120" t="s">
        <v>3329</v>
      </c>
      <c r="N2120" t="s">
        <v>3454</v>
      </c>
      <c r="Q2120" t="s">
        <v>340</v>
      </c>
      <c r="R2120" t="s">
        <v>9177</v>
      </c>
      <c r="S2120" t="s">
        <v>2029</v>
      </c>
      <c r="T2120" t="s">
        <v>9178</v>
      </c>
      <c r="W2120" t="s">
        <v>77</v>
      </c>
      <c r="X2120" t="s">
        <v>77</v>
      </c>
      <c r="Y2120" t="s">
        <v>2310</v>
      </c>
      <c r="Z2120" t="s">
        <v>2311</v>
      </c>
      <c r="AA2120" t="s">
        <v>2312</v>
      </c>
      <c r="AD2120" t="s">
        <v>59</v>
      </c>
      <c r="AE2120" t="s">
        <v>8397</v>
      </c>
      <c r="AF2120" t="s">
        <v>3456</v>
      </c>
      <c r="AG2120" t="s">
        <v>8398</v>
      </c>
      <c r="AJ2120" t="s">
        <v>9301</v>
      </c>
      <c r="AK2120" t="s">
        <v>62</v>
      </c>
      <c r="AL2120" t="s">
        <v>62</v>
      </c>
      <c r="AM2120" t="s">
        <v>1206</v>
      </c>
      <c r="AN2120" t="s">
        <v>64</v>
      </c>
    </row>
    <row r="2121" spans="1:40" x14ac:dyDescent="0.2">
      <c r="A2121" s="1">
        <f t="shared" si="34"/>
        <v>2120</v>
      </c>
      <c r="B2121" t="s">
        <v>8382</v>
      </c>
      <c r="C2121" t="s">
        <v>8862</v>
      </c>
      <c r="E2121" t="s">
        <v>8383</v>
      </c>
      <c r="F2121" t="s">
        <v>8384</v>
      </c>
      <c r="G2121">
        <v>24525048</v>
      </c>
      <c r="H2121" t="s">
        <v>9302</v>
      </c>
      <c r="I2121" t="s">
        <v>9303</v>
      </c>
      <c r="J2121" t="s">
        <v>8392</v>
      </c>
      <c r="K2121" t="s">
        <v>547</v>
      </c>
      <c r="L2121" t="s">
        <v>9304</v>
      </c>
      <c r="M2121" t="s">
        <v>9305</v>
      </c>
      <c r="N2121" t="s">
        <v>9306</v>
      </c>
      <c r="Q2121" t="s">
        <v>8984</v>
      </c>
      <c r="R2121" t="s">
        <v>9108</v>
      </c>
      <c r="S2121" t="s">
        <v>9235</v>
      </c>
      <c r="T2121" t="s">
        <v>9236</v>
      </c>
      <c r="W2121" t="s">
        <v>333</v>
      </c>
      <c r="X2121" t="s">
        <v>77</v>
      </c>
      <c r="Y2121" t="s">
        <v>2310</v>
      </c>
      <c r="Z2121" t="s">
        <v>9307</v>
      </c>
      <c r="AA2121" t="s">
        <v>9053</v>
      </c>
      <c r="AD2121" t="s">
        <v>59</v>
      </c>
      <c r="AE2121" t="s">
        <v>8397</v>
      </c>
      <c r="AF2121" t="s">
        <v>9308</v>
      </c>
      <c r="AG2121" t="s">
        <v>9240</v>
      </c>
      <c r="AJ2121" t="s">
        <v>9309</v>
      </c>
      <c r="AK2121" t="s">
        <v>62</v>
      </c>
      <c r="AL2121" t="s">
        <v>62</v>
      </c>
      <c r="AM2121" t="s">
        <v>9310</v>
      </c>
      <c r="AN2121" t="s">
        <v>64</v>
      </c>
    </row>
    <row r="2122" spans="1:40" x14ac:dyDescent="0.2">
      <c r="A2122" s="1">
        <f t="shared" si="34"/>
        <v>2121</v>
      </c>
      <c r="B2122" t="s">
        <v>8382</v>
      </c>
      <c r="C2122" t="s">
        <v>8862</v>
      </c>
      <c r="E2122" t="s">
        <v>8383</v>
      </c>
      <c r="F2122" t="s">
        <v>8384</v>
      </c>
      <c r="G2122">
        <v>24525048</v>
      </c>
      <c r="H2122" t="s">
        <v>9311</v>
      </c>
      <c r="I2122" t="s">
        <v>9312</v>
      </c>
      <c r="J2122" t="s">
        <v>2308</v>
      </c>
      <c r="K2122" t="s">
        <v>1305</v>
      </c>
      <c r="L2122" t="s">
        <v>1354</v>
      </c>
      <c r="M2122" t="s">
        <v>1199</v>
      </c>
      <c r="N2122" t="s">
        <v>1355</v>
      </c>
      <c r="W2122" t="s">
        <v>77</v>
      </c>
      <c r="X2122" t="s">
        <v>77</v>
      </c>
      <c r="Y2122" t="s">
        <v>2310</v>
      </c>
      <c r="Z2122" t="s">
        <v>2311</v>
      </c>
      <c r="AA2122" t="s">
        <v>2312</v>
      </c>
      <c r="AD2122" t="s">
        <v>59</v>
      </c>
      <c r="AE2122" t="s">
        <v>2313</v>
      </c>
      <c r="AF2122" t="s">
        <v>1204</v>
      </c>
      <c r="AJ2122" t="s">
        <v>9313</v>
      </c>
      <c r="AK2122" t="s">
        <v>62</v>
      </c>
      <c r="AL2122" t="s">
        <v>62</v>
      </c>
      <c r="AM2122" t="s">
        <v>2089</v>
      </c>
      <c r="AN2122" t="s">
        <v>64</v>
      </c>
    </row>
    <row r="2123" spans="1:40" x14ac:dyDescent="0.2">
      <c r="A2123" s="1">
        <f t="shared" si="34"/>
        <v>2122</v>
      </c>
      <c r="B2123" t="s">
        <v>8382</v>
      </c>
      <c r="C2123" t="s">
        <v>8862</v>
      </c>
      <c r="E2123" t="s">
        <v>8383</v>
      </c>
      <c r="F2123" t="s">
        <v>8384</v>
      </c>
      <c r="G2123">
        <v>24525048</v>
      </c>
      <c r="H2123" t="s">
        <v>9314</v>
      </c>
      <c r="I2123" t="s">
        <v>9315</v>
      </c>
      <c r="J2123" t="s">
        <v>8392</v>
      </c>
      <c r="K2123" t="s">
        <v>1490</v>
      </c>
      <c r="L2123" t="s">
        <v>1346</v>
      </c>
      <c r="M2123" t="s">
        <v>1347</v>
      </c>
      <c r="N2123" t="s">
        <v>1348</v>
      </c>
      <c r="Q2123" t="s">
        <v>931</v>
      </c>
      <c r="R2123" t="s">
        <v>9003</v>
      </c>
      <c r="S2123" t="s">
        <v>9004</v>
      </c>
      <c r="T2123" t="s">
        <v>9005</v>
      </c>
      <c r="W2123" t="s">
        <v>77</v>
      </c>
      <c r="X2123" t="s">
        <v>77</v>
      </c>
      <c r="Y2123" t="s">
        <v>2310</v>
      </c>
      <c r="Z2123" t="s">
        <v>2311</v>
      </c>
      <c r="AA2123" t="s">
        <v>2312</v>
      </c>
      <c r="AD2123" t="s">
        <v>59</v>
      </c>
      <c r="AE2123" t="s">
        <v>8397</v>
      </c>
      <c r="AF2123" t="s">
        <v>1350</v>
      </c>
      <c r="AG2123" t="s">
        <v>8398</v>
      </c>
      <c r="AJ2123" t="s">
        <v>9316</v>
      </c>
      <c r="AK2123" t="s">
        <v>62</v>
      </c>
      <c r="AL2123" t="s">
        <v>62</v>
      </c>
      <c r="AM2123" t="s">
        <v>888</v>
      </c>
      <c r="AN2123" t="s">
        <v>64</v>
      </c>
    </row>
    <row r="2124" spans="1:40" x14ac:dyDescent="0.2">
      <c r="A2124" s="1">
        <f t="shared" si="34"/>
        <v>2123</v>
      </c>
      <c r="B2124" t="s">
        <v>8382</v>
      </c>
      <c r="C2124" t="s">
        <v>8862</v>
      </c>
      <c r="E2124" t="s">
        <v>8383</v>
      </c>
      <c r="F2124" t="s">
        <v>8384</v>
      </c>
      <c r="G2124">
        <v>24525048</v>
      </c>
      <c r="H2124" t="s">
        <v>9317</v>
      </c>
      <c r="I2124" t="s">
        <v>9318</v>
      </c>
      <c r="J2124" t="s">
        <v>8392</v>
      </c>
      <c r="K2124" t="s">
        <v>632</v>
      </c>
      <c r="L2124" t="s">
        <v>1162</v>
      </c>
      <c r="M2124" t="s">
        <v>109</v>
      </c>
      <c r="N2124" t="s">
        <v>1522</v>
      </c>
      <c r="Q2124" t="s">
        <v>8894</v>
      </c>
      <c r="R2124" t="s">
        <v>8544</v>
      </c>
      <c r="S2124" t="s">
        <v>8882</v>
      </c>
      <c r="T2124" t="s">
        <v>8883</v>
      </c>
      <c r="W2124" t="s">
        <v>77</v>
      </c>
      <c r="X2124" t="s">
        <v>77</v>
      </c>
      <c r="Y2124" t="s">
        <v>2310</v>
      </c>
      <c r="Z2124" t="s">
        <v>2311</v>
      </c>
      <c r="AA2124" t="s">
        <v>2312</v>
      </c>
      <c r="AD2124" t="s">
        <v>59</v>
      </c>
      <c r="AE2124" t="s">
        <v>8397</v>
      </c>
      <c r="AF2124" t="s">
        <v>1527</v>
      </c>
      <c r="AG2124" t="s">
        <v>8896</v>
      </c>
      <c r="AJ2124" t="s">
        <v>9319</v>
      </c>
      <c r="AK2124" t="s">
        <v>62</v>
      </c>
      <c r="AL2124" t="s">
        <v>62</v>
      </c>
      <c r="AM2124" t="s">
        <v>1584</v>
      </c>
      <c r="AN2124" t="s">
        <v>64</v>
      </c>
    </row>
    <row r="2125" spans="1:40" x14ac:dyDescent="0.2">
      <c r="A2125" s="1">
        <f t="shared" si="34"/>
        <v>2124</v>
      </c>
      <c r="B2125" t="s">
        <v>8382</v>
      </c>
      <c r="C2125" t="s">
        <v>8862</v>
      </c>
      <c r="E2125" t="s">
        <v>8383</v>
      </c>
      <c r="F2125" t="s">
        <v>8384</v>
      </c>
      <c r="G2125">
        <v>24525048</v>
      </c>
      <c r="H2125" t="s">
        <v>9320</v>
      </c>
      <c r="I2125" t="s">
        <v>9321</v>
      </c>
      <c r="J2125" t="s">
        <v>8392</v>
      </c>
      <c r="K2125" t="s">
        <v>461</v>
      </c>
      <c r="L2125" t="s">
        <v>960</v>
      </c>
      <c r="M2125" t="s">
        <v>961</v>
      </c>
      <c r="N2125" t="s">
        <v>962</v>
      </c>
      <c r="Q2125" t="s">
        <v>7026</v>
      </c>
      <c r="R2125" t="s">
        <v>2280</v>
      </c>
      <c r="S2125" t="s">
        <v>8872</v>
      </c>
      <c r="T2125" t="s">
        <v>8873</v>
      </c>
      <c r="W2125" t="s">
        <v>77</v>
      </c>
      <c r="X2125" t="s">
        <v>77</v>
      </c>
      <c r="Y2125" t="s">
        <v>2310</v>
      </c>
      <c r="Z2125" t="s">
        <v>2311</v>
      </c>
      <c r="AA2125" t="s">
        <v>2312</v>
      </c>
      <c r="AD2125" t="s">
        <v>59</v>
      </c>
      <c r="AE2125" t="s">
        <v>8397</v>
      </c>
      <c r="AF2125" t="s">
        <v>969</v>
      </c>
      <c r="AG2125" t="s">
        <v>8398</v>
      </c>
      <c r="AJ2125" t="s">
        <v>9322</v>
      </c>
      <c r="AK2125" t="s">
        <v>62</v>
      </c>
      <c r="AL2125" t="s">
        <v>62</v>
      </c>
      <c r="AM2125" t="s">
        <v>320</v>
      </c>
      <c r="AN2125" t="s">
        <v>64</v>
      </c>
    </row>
    <row r="2126" spans="1:40" x14ac:dyDescent="0.2">
      <c r="A2126" s="1">
        <f t="shared" si="34"/>
        <v>2125</v>
      </c>
      <c r="B2126" t="s">
        <v>8382</v>
      </c>
      <c r="C2126" t="s">
        <v>8862</v>
      </c>
      <c r="E2126" t="s">
        <v>8383</v>
      </c>
      <c r="F2126" t="s">
        <v>8384</v>
      </c>
      <c r="G2126">
        <v>24525048</v>
      </c>
      <c r="H2126" t="s">
        <v>9323</v>
      </c>
      <c r="I2126" t="s">
        <v>9324</v>
      </c>
      <c r="J2126" t="s">
        <v>8392</v>
      </c>
      <c r="K2126" t="s">
        <v>461</v>
      </c>
      <c r="L2126" t="s">
        <v>1019</v>
      </c>
      <c r="M2126" t="s">
        <v>1020</v>
      </c>
      <c r="N2126" t="s">
        <v>1021</v>
      </c>
      <c r="Q2126" t="s">
        <v>7026</v>
      </c>
      <c r="R2126" t="s">
        <v>2280</v>
      </c>
      <c r="S2126" t="s">
        <v>8872</v>
      </c>
      <c r="T2126" t="s">
        <v>8873</v>
      </c>
      <c r="W2126" t="s">
        <v>77</v>
      </c>
      <c r="X2126" t="s">
        <v>77</v>
      </c>
      <c r="Y2126" t="s">
        <v>2310</v>
      </c>
      <c r="Z2126" t="s">
        <v>2311</v>
      </c>
      <c r="AA2126" t="s">
        <v>2312</v>
      </c>
      <c r="AD2126" t="s">
        <v>59</v>
      </c>
      <c r="AE2126" t="s">
        <v>8397</v>
      </c>
      <c r="AF2126" t="s">
        <v>1024</v>
      </c>
      <c r="AG2126" t="s">
        <v>8398</v>
      </c>
      <c r="AJ2126" t="s">
        <v>9325</v>
      </c>
      <c r="AK2126" t="s">
        <v>62</v>
      </c>
      <c r="AL2126" t="s">
        <v>62</v>
      </c>
      <c r="AM2126" t="s">
        <v>320</v>
      </c>
      <c r="AN2126" t="s">
        <v>64</v>
      </c>
    </row>
    <row r="2127" spans="1:40" x14ac:dyDescent="0.2">
      <c r="A2127" s="1">
        <f t="shared" si="34"/>
        <v>2126</v>
      </c>
      <c r="B2127" t="s">
        <v>8382</v>
      </c>
      <c r="C2127" t="s">
        <v>8862</v>
      </c>
      <c r="E2127" t="s">
        <v>8383</v>
      </c>
      <c r="F2127" t="s">
        <v>8384</v>
      </c>
      <c r="G2127">
        <v>24525048</v>
      </c>
      <c r="H2127" t="s">
        <v>9326</v>
      </c>
      <c r="I2127" t="s">
        <v>9327</v>
      </c>
      <c r="J2127" t="s">
        <v>8392</v>
      </c>
      <c r="K2127" t="s">
        <v>632</v>
      </c>
      <c r="L2127" t="s">
        <v>162</v>
      </c>
      <c r="M2127" t="s">
        <v>163</v>
      </c>
      <c r="N2127" t="s">
        <v>164</v>
      </c>
      <c r="Q2127" t="s">
        <v>8877</v>
      </c>
      <c r="R2127" t="s">
        <v>9108</v>
      </c>
      <c r="S2127" t="s">
        <v>9235</v>
      </c>
      <c r="T2127" t="s">
        <v>9236</v>
      </c>
      <c r="W2127" t="s">
        <v>77</v>
      </c>
      <c r="X2127" t="s">
        <v>77</v>
      </c>
      <c r="Y2127" t="s">
        <v>2310</v>
      </c>
      <c r="Z2127" t="s">
        <v>2311</v>
      </c>
      <c r="AA2127" t="s">
        <v>2312</v>
      </c>
      <c r="AD2127" t="s">
        <v>59</v>
      </c>
      <c r="AE2127" t="s">
        <v>8397</v>
      </c>
      <c r="AF2127" t="s">
        <v>171</v>
      </c>
      <c r="AG2127" t="s">
        <v>8398</v>
      </c>
      <c r="AJ2127" t="s">
        <v>9328</v>
      </c>
      <c r="AK2127" t="s">
        <v>62</v>
      </c>
      <c r="AL2127" t="s">
        <v>62</v>
      </c>
      <c r="AM2127" t="s">
        <v>1253</v>
      </c>
      <c r="AN2127" t="s">
        <v>64</v>
      </c>
    </row>
    <row r="2128" spans="1:40" x14ac:dyDescent="0.2">
      <c r="A2128" s="1">
        <f t="shared" si="34"/>
        <v>2127</v>
      </c>
      <c r="B2128" t="s">
        <v>8382</v>
      </c>
      <c r="C2128" t="s">
        <v>8862</v>
      </c>
      <c r="E2128" t="s">
        <v>8383</v>
      </c>
      <c r="F2128" t="s">
        <v>8384</v>
      </c>
      <c r="G2128">
        <v>24525048</v>
      </c>
      <c r="H2128" t="s">
        <v>9329</v>
      </c>
      <c r="I2128" t="s">
        <v>9330</v>
      </c>
      <c r="J2128" t="s">
        <v>8392</v>
      </c>
      <c r="K2128" t="s">
        <v>1521</v>
      </c>
      <c r="L2128" t="s">
        <v>316</v>
      </c>
      <c r="M2128" t="s">
        <v>317</v>
      </c>
      <c r="N2128" t="s">
        <v>318</v>
      </c>
      <c r="Q2128" t="s">
        <v>3410</v>
      </c>
      <c r="R2128" t="s">
        <v>9108</v>
      </c>
      <c r="S2128" t="s">
        <v>9235</v>
      </c>
      <c r="T2128" t="s">
        <v>9236</v>
      </c>
      <c r="W2128" t="s">
        <v>77</v>
      </c>
      <c r="X2128" t="s">
        <v>77</v>
      </c>
      <c r="Y2128" t="s">
        <v>2310</v>
      </c>
      <c r="Z2128" t="s">
        <v>2311</v>
      </c>
      <c r="AA2128" t="s">
        <v>2312</v>
      </c>
      <c r="AD2128" t="s">
        <v>59</v>
      </c>
      <c r="AE2128" t="s">
        <v>8397</v>
      </c>
      <c r="AF2128" t="s">
        <v>319</v>
      </c>
      <c r="AG2128" t="s">
        <v>8977</v>
      </c>
      <c r="AJ2128" t="s">
        <v>9331</v>
      </c>
      <c r="AK2128" t="s">
        <v>62</v>
      </c>
      <c r="AL2128" t="s">
        <v>62</v>
      </c>
      <c r="AM2128" t="s">
        <v>1206</v>
      </c>
      <c r="AN2128" t="s">
        <v>64</v>
      </c>
    </row>
    <row r="2129" spans="1:40" x14ac:dyDescent="0.2">
      <c r="A2129" s="1">
        <f t="shared" si="34"/>
        <v>2128</v>
      </c>
      <c r="B2129" t="s">
        <v>8382</v>
      </c>
      <c r="C2129" t="s">
        <v>8862</v>
      </c>
      <c r="E2129" t="s">
        <v>8383</v>
      </c>
      <c r="F2129" t="s">
        <v>8384</v>
      </c>
      <c r="G2129">
        <v>24525048</v>
      </c>
      <c r="H2129" t="s">
        <v>9332</v>
      </c>
      <c r="I2129" t="s">
        <v>9333</v>
      </c>
      <c r="J2129" t="s">
        <v>8392</v>
      </c>
      <c r="K2129" t="s">
        <v>632</v>
      </c>
      <c r="L2129" t="s">
        <v>1276</v>
      </c>
      <c r="M2129" t="s">
        <v>946</v>
      </c>
      <c r="N2129" t="s">
        <v>1277</v>
      </c>
      <c r="Q2129" t="s">
        <v>8877</v>
      </c>
      <c r="R2129" t="s">
        <v>9108</v>
      </c>
      <c r="S2129" t="s">
        <v>9235</v>
      </c>
      <c r="T2129" t="s">
        <v>9236</v>
      </c>
      <c r="W2129" t="s">
        <v>77</v>
      </c>
      <c r="X2129" t="s">
        <v>77</v>
      </c>
      <c r="Y2129" t="s">
        <v>2310</v>
      </c>
      <c r="Z2129" t="s">
        <v>2311</v>
      </c>
      <c r="AA2129" t="s">
        <v>2312</v>
      </c>
      <c r="AD2129" t="s">
        <v>59</v>
      </c>
      <c r="AE2129" t="s">
        <v>8397</v>
      </c>
      <c r="AF2129" t="s">
        <v>954</v>
      </c>
      <c r="AG2129" t="s">
        <v>8398</v>
      </c>
      <c r="AJ2129" t="s">
        <v>9334</v>
      </c>
      <c r="AK2129" t="s">
        <v>62</v>
      </c>
      <c r="AL2129" t="s">
        <v>62</v>
      </c>
      <c r="AM2129" t="s">
        <v>1253</v>
      </c>
      <c r="AN2129" t="s">
        <v>64</v>
      </c>
    </row>
    <row r="2130" spans="1:40" x14ac:dyDescent="0.2">
      <c r="A2130" s="1">
        <f t="shared" si="34"/>
        <v>2129</v>
      </c>
      <c r="B2130" t="s">
        <v>8382</v>
      </c>
      <c r="C2130" t="s">
        <v>8862</v>
      </c>
      <c r="E2130" t="s">
        <v>8383</v>
      </c>
      <c r="F2130" t="s">
        <v>8384</v>
      </c>
      <c r="G2130">
        <v>24525048</v>
      </c>
      <c r="H2130" t="s">
        <v>9335</v>
      </c>
      <c r="I2130" t="s">
        <v>9336</v>
      </c>
      <c r="J2130" t="s">
        <v>8392</v>
      </c>
      <c r="K2130" t="s">
        <v>984</v>
      </c>
      <c r="L2130" t="s">
        <v>162</v>
      </c>
      <c r="M2130" t="s">
        <v>163</v>
      </c>
      <c r="N2130" t="s">
        <v>164</v>
      </c>
      <c r="Q2130" t="s">
        <v>8877</v>
      </c>
      <c r="R2130" t="s">
        <v>9108</v>
      </c>
      <c r="S2130" t="s">
        <v>9235</v>
      </c>
      <c r="T2130" t="s">
        <v>9236</v>
      </c>
      <c r="W2130" t="s">
        <v>77</v>
      </c>
      <c r="X2130" t="s">
        <v>77</v>
      </c>
      <c r="Y2130" t="s">
        <v>2310</v>
      </c>
      <c r="Z2130" t="s">
        <v>2311</v>
      </c>
      <c r="AA2130" t="s">
        <v>2312</v>
      </c>
      <c r="AD2130" t="s">
        <v>59</v>
      </c>
      <c r="AE2130" t="s">
        <v>8397</v>
      </c>
      <c r="AF2130" t="s">
        <v>171</v>
      </c>
      <c r="AG2130" t="s">
        <v>8398</v>
      </c>
      <c r="AJ2130" t="s">
        <v>9337</v>
      </c>
      <c r="AK2130" t="s">
        <v>62</v>
      </c>
      <c r="AL2130" t="s">
        <v>62</v>
      </c>
      <c r="AM2130" t="s">
        <v>1253</v>
      </c>
      <c r="AN2130" t="s">
        <v>64</v>
      </c>
    </row>
    <row r="2131" spans="1:40" x14ac:dyDescent="0.2">
      <c r="A2131" s="1">
        <f t="shared" si="34"/>
        <v>2130</v>
      </c>
      <c r="B2131" t="s">
        <v>8382</v>
      </c>
      <c r="C2131" t="s">
        <v>8862</v>
      </c>
      <c r="E2131" t="s">
        <v>8383</v>
      </c>
      <c r="F2131" t="s">
        <v>8384</v>
      </c>
      <c r="G2131">
        <v>24525048</v>
      </c>
      <c r="H2131" t="s">
        <v>9338</v>
      </c>
      <c r="I2131" t="s">
        <v>9339</v>
      </c>
      <c r="J2131" t="s">
        <v>2308</v>
      </c>
      <c r="K2131" t="s">
        <v>9340</v>
      </c>
      <c r="L2131" t="s">
        <v>85</v>
      </c>
      <c r="M2131" t="s">
        <v>1457</v>
      </c>
      <c r="N2131" t="s">
        <v>1458</v>
      </c>
      <c r="W2131" t="s">
        <v>77</v>
      </c>
      <c r="X2131" t="s">
        <v>77</v>
      </c>
      <c r="Y2131" t="s">
        <v>2310</v>
      </c>
      <c r="Z2131" t="s">
        <v>2311</v>
      </c>
      <c r="AA2131" t="s">
        <v>2312</v>
      </c>
      <c r="AD2131" t="s">
        <v>59</v>
      </c>
      <c r="AE2131" t="s">
        <v>2313</v>
      </c>
      <c r="AF2131" t="s">
        <v>1460</v>
      </c>
      <c r="AJ2131" t="s">
        <v>9341</v>
      </c>
      <c r="AK2131" t="s">
        <v>62</v>
      </c>
      <c r="AL2131" t="s">
        <v>62</v>
      </c>
      <c r="AM2131" t="s">
        <v>7540</v>
      </c>
      <c r="AN2131" t="s">
        <v>64</v>
      </c>
    </row>
    <row r="2132" spans="1:40" x14ac:dyDescent="0.2">
      <c r="A2132" s="1">
        <f t="shared" si="34"/>
        <v>2131</v>
      </c>
      <c r="B2132" t="s">
        <v>8382</v>
      </c>
      <c r="C2132" t="s">
        <v>8862</v>
      </c>
      <c r="E2132" t="s">
        <v>8383</v>
      </c>
      <c r="F2132" t="s">
        <v>8384</v>
      </c>
      <c r="G2132">
        <v>24525048</v>
      </c>
      <c r="H2132" t="s">
        <v>9342</v>
      </c>
      <c r="I2132" t="s">
        <v>9343</v>
      </c>
      <c r="J2132" t="s">
        <v>8392</v>
      </c>
      <c r="K2132" t="s">
        <v>1650</v>
      </c>
      <c r="L2132" t="s">
        <v>752</v>
      </c>
      <c r="M2132" t="s">
        <v>753</v>
      </c>
      <c r="N2132" t="s">
        <v>754</v>
      </c>
      <c r="Q2132" t="s">
        <v>8877</v>
      </c>
      <c r="R2132" t="s">
        <v>2379</v>
      </c>
      <c r="S2132" t="s">
        <v>4570</v>
      </c>
      <c r="T2132" t="s">
        <v>9344</v>
      </c>
      <c r="W2132" t="s">
        <v>54</v>
      </c>
      <c r="X2132" t="s">
        <v>525</v>
      </c>
      <c r="Y2132" t="s">
        <v>2310</v>
      </c>
      <c r="Z2132" t="s">
        <v>8942</v>
      </c>
      <c r="AA2132" t="s">
        <v>2312</v>
      </c>
      <c r="AD2132" t="s">
        <v>59</v>
      </c>
      <c r="AE2132" t="s">
        <v>8397</v>
      </c>
      <c r="AF2132" t="s">
        <v>761</v>
      </c>
      <c r="AG2132" t="s">
        <v>9116</v>
      </c>
      <c r="AJ2132" t="s">
        <v>9345</v>
      </c>
      <c r="AK2132" t="s">
        <v>62</v>
      </c>
      <c r="AL2132" t="s">
        <v>62</v>
      </c>
      <c r="AM2132" t="s">
        <v>825</v>
      </c>
      <c r="AN2132" t="s">
        <v>64</v>
      </c>
    </row>
    <row r="2133" spans="1:40" x14ac:dyDescent="0.2">
      <c r="A2133" s="1">
        <f t="shared" si="34"/>
        <v>2132</v>
      </c>
      <c r="B2133" t="s">
        <v>8382</v>
      </c>
      <c r="C2133" t="s">
        <v>8862</v>
      </c>
      <c r="E2133" t="s">
        <v>8383</v>
      </c>
      <c r="F2133" t="s">
        <v>8384</v>
      </c>
      <c r="G2133">
        <v>24525048</v>
      </c>
      <c r="H2133" t="s">
        <v>9346</v>
      </c>
      <c r="I2133" t="s">
        <v>9170</v>
      </c>
      <c r="J2133" t="s">
        <v>8392</v>
      </c>
      <c r="K2133" t="s">
        <v>9171</v>
      </c>
      <c r="L2133" t="s">
        <v>818</v>
      </c>
      <c r="M2133" t="s">
        <v>2110</v>
      </c>
      <c r="N2133" t="s">
        <v>2111</v>
      </c>
      <c r="Q2133" t="s">
        <v>8877</v>
      </c>
      <c r="R2133" t="s">
        <v>1329</v>
      </c>
      <c r="S2133" t="s">
        <v>6776</v>
      </c>
      <c r="T2133" t="s">
        <v>8878</v>
      </c>
      <c r="W2133" t="s">
        <v>77</v>
      </c>
      <c r="X2133" t="s">
        <v>525</v>
      </c>
      <c r="Y2133" t="s">
        <v>2310</v>
      </c>
      <c r="Z2133" t="s">
        <v>5772</v>
      </c>
      <c r="AA2133" t="s">
        <v>2312</v>
      </c>
      <c r="AD2133" t="s">
        <v>59</v>
      </c>
      <c r="AE2133" t="s">
        <v>8397</v>
      </c>
      <c r="AF2133" t="s">
        <v>2116</v>
      </c>
      <c r="AG2133" t="s">
        <v>8398</v>
      </c>
      <c r="AJ2133" t="s">
        <v>9172</v>
      </c>
      <c r="AK2133" t="s">
        <v>62</v>
      </c>
      <c r="AL2133" t="s">
        <v>62</v>
      </c>
      <c r="AM2133" t="s">
        <v>888</v>
      </c>
      <c r="AN2133" t="s">
        <v>64</v>
      </c>
    </row>
    <row r="2134" spans="1:40" x14ac:dyDescent="0.2">
      <c r="A2134" s="1">
        <f t="shared" si="34"/>
        <v>2133</v>
      </c>
      <c r="B2134" t="s">
        <v>8382</v>
      </c>
      <c r="C2134" t="s">
        <v>8862</v>
      </c>
      <c r="E2134" t="s">
        <v>8383</v>
      </c>
      <c r="F2134" t="s">
        <v>8384</v>
      </c>
      <c r="G2134">
        <v>24525048</v>
      </c>
      <c r="H2134" t="s">
        <v>9347</v>
      </c>
      <c r="I2134" t="s">
        <v>9348</v>
      </c>
      <c r="J2134" t="s">
        <v>8392</v>
      </c>
      <c r="K2134" t="s">
        <v>984</v>
      </c>
      <c r="L2134" t="s">
        <v>369</v>
      </c>
      <c r="M2134" t="s">
        <v>370</v>
      </c>
      <c r="N2134" t="s">
        <v>371</v>
      </c>
      <c r="Q2134" t="s">
        <v>8877</v>
      </c>
      <c r="R2134" t="s">
        <v>9108</v>
      </c>
      <c r="S2134" t="s">
        <v>9235</v>
      </c>
      <c r="T2134" t="s">
        <v>9236</v>
      </c>
      <c r="W2134" t="s">
        <v>77</v>
      </c>
      <c r="X2134" t="s">
        <v>77</v>
      </c>
      <c r="Y2134" t="s">
        <v>2310</v>
      </c>
      <c r="Z2134" t="s">
        <v>2311</v>
      </c>
      <c r="AA2134" t="s">
        <v>2312</v>
      </c>
      <c r="AD2134" t="s">
        <v>59</v>
      </c>
      <c r="AE2134" t="s">
        <v>8397</v>
      </c>
      <c r="AF2134" t="s">
        <v>372</v>
      </c>
      <c r="AG2134" t="s">
        <v>8398</v>
      </c>
      <c r="AJ2134" t="s">
        <v>9349</v>
      </c>
      <c r="AK2134" t="s">
        <v>62</v>
      </c>
      <c r="AL2134" t="s">
        <v>62</v>
      </c>
      <c r="AM2134" t="s">
        <v>1253</v>
      </c>
      <c r="AN2134" t="s">
        <v>64</v>
      </c>
    </row>
    <row r="2135" spans="1:40" x14ac:dyDescent="0.2">
      <c r="A2135" s="1">
        <f t="shared" ref="A2135:A2198" si="35">ROW()-1</f>
        <v>2134</v>
      </c>
      <c r="B2135" t="s">
        <v>8382</v>
      </c>
      <c r="C2135" t="s">
        <v>8862</v>
      </c>
      <c r="E2135" t="s">
        <v>8383</v>
      </c>
      <c r="F2135" t="s">
        <v>8384</v>
      </c>
      <c r="G2135">
        <v>24525048</v>
      </c>
      <c r="H2135" t="s">
        <v>9350</v>
      </c>
      <c r="I2135" t="s">
        <v>9351</v>
      </c>
      <c r="J2135" t="s">
        <v>8392</v>
      </c>
      <c r="K2135" t="s">
        <v>461</v>
      </c>
      <c r="L2135" t="s">
        <v>1298</v>
      </c>
      <c r="M2135" t="s">
        <v>862</v>
      </c>
      <c r="N2135" t="s">
        <v>1299</v>
      </c>
      <c r="Q2135" t="s">
        <v>7026</v>
      </c>
      <c r="R2135" t="s">
        <v>8481</v>
      </c>
      <c r="S2135" t="s">
        <v>2324</v>
      </c>
      <c r="T2135" t="s">
        <v>8895</v>
      </c>
      <c r="W2135" t="s">
        <v>77</v>
      </c>
      <c r="X2135" t="s">
        <v>77</v>
      </c>
      <c r="Y2135" t="s">
        <v>2310</v>
      </c>
      <c r="Z2135" t="s">
        <v>2311</v>
      </c>
      <c r="AA2135" t="s">
        <v>2312</v>
      </c>
      <c r="AD2135" t="s">
        <v>59</v>
      </c>
      <c r="AE2135" t="s">
        <v>8397</v>
      </c>
      <c r="AF2135" t="s">
        <v>1301</v>
      </c>
      <c r="AG2135" t="s">
        <v>8398</v>
      </c>
      <c r="AJ2135" t="s">
        <v>9352</v>
      </c>
      <c r="AK2135" t="s">
        <v>62</v>
      </c>
      <c r="AL2135" t="s">
        <v>62</v>
      </c>
      <c r="AM2135" t="s">
        <v>320</v>
      </c>
      <c r="AN2135" t="s">
        <v>64</v>
      </c>
    </row>
    <row r="2136" spans="1:40" x14ac:dyDescent="0.2">
      <c r="A2136" s="1">
        <f t="shared" si="35"/>
        <v>2135</v>
      </c>
      <c r="B2136" t="s">
        <v>8382</v>
      </c>
      <c r="C2136" t="s">
        <v>8862</v>
      </c>
      <c r="E2136" t="s">
        <v>8383</v>
      </c>
      <c r="F2136" t="s">
        <v>8384</v>
      </c>
      <c r="G2136">
        <v>24525048</v>
      </c>
      <c r="H2136" t="s">
        <v>9353</v>
      </c>
      <c r="I2136" t="s">
        <v>9354</v>
      </c>
      <c r="J2136" t="s">
        <v>2308</v>
      </c>
      <c r="K2136" t="s">
        <v>9355</v>
      </c>
      <c r="L2136" t="s">
        <v>9356</v>
      </c>
      <c r="M2136" t="s">
        <v>9357</v>
      </c>
      <c r="N2136" t="s">
        <v>9358</v>
      </c>
      <c r="W2136" t="s">
        <v>77</v>
      </c>
      <c r="X2136" t="s">
        <v>77</v>
      </c>
      <c r="Y2136" t="s">
        <v>2310</v>
      </c>
      <c r="Z2136" t="s">
        <v>2311</v>
      </c>
      <c r="AA2136" t="s">
        <v>9359</v>
      </c>
      <c r="AD2136" t="s">
        <v>59</v>
      </c>
      <c r="AE2136" t="s">
        <v>2313</v>
      </c>
      <c r="AF2136" t="s">
        <v>9360</v>
      </c>
      <c r="AJ2136" t="s">
        <v>9361</v>
      </c>
      <c r="AK2136" t="s">
        <v>62</v>
      </c>
      <c r="AL2136" t="s">
        <v>62</v>
      </c>
      <c r="AM2136" t="s">
        <v>9362</v>
      </c>
      <c r="AN2136" t="s">
        <v>64</v>
      </c>
    </row>
    <row r="2137" spans="1:40" x14ac:dyDescent="0.2">
      <c r="A2137" s="1">
        <f t="shared" si="35"/>
        <v>2136</v>
      </c>
      <c r="B2137" t="s">
        <v>8382</v>
      </c>
      <c r="C2137" t="s">
        <v>8862</v>
      </c>
      <c r="E2137" t="s">
        <v>8383</v>
      </c>
      <c r="F2137" t="s">
        <v>8384</v>
      </c>
      <c r="G2137">
        <v>24525048</v>
      </c>
      <c r="H2137" t="s">
        <v>9363</v>
      </c>
      <c r="I2137" t="s">
        <v>9364</v>
      </c>
      <c r="J2137" t="s">
        <v>8392</v>
      </c>
      <c r="K2137" t="s">
        <v>1659</v>
      </c>
      <c r="L2137" t="s">
        <v>69</v>
      </c>
      <c r="M2137" t="s">
        <v>70</v>
      </c>
      <c r="N2137" t="s">
        <v>71</v>
      </c>
      <c r="Q2137" t="s">
        <v>3410</v>
      </c>
      <c r="R2137" t="s">
        <v>919</v>
      </c>
      <c r="S2137" t="s">
        <v>9114</v>
      </c>
      <c r="T2137" t="s">
        <v>9115</v>
      </c>
      <c r="W2137" t="s">
        <v>77</v>
      </c>
      <c r="X2137" t="s">
        <v>77</v>
      </c>
      <c r="Y2137" t="s">
        <v>2310</v>
      </c>
      <c r="Z2137" t="s">
        <v>2311</v>
      </c>
      <c r="AA2137" t="s">
        <v>2312</v>
      </c>
      <c r="AD2137" t="s">
        <v>59</v>
      </c>
      <c r="AE2137" t="s">
        <v>8397</v>
      </c>
      <c r="AF2137" t="s">
        <v>82</v>
      </c>
      <c r="AG2137" t="s">
        <v>8398</v>
      </c>
      <c r="AJ2137" t="s">
        <v>9365</v>
      </c>
      <c r="AK2137" t="s">
        <v>62</v>
      </c>
      <c r="AL2137" t="s">
        <v>62</v>
      </c>
      <c r="AM2137" t="s">
        <v>888</v>
      </c>
      <c r="AN2137" t="s">
        <v>64</v>
      </c>
    </row>
    <row r="2138" spans="1:40" x14ac:dyDescent="0.2">
      <c r="A2138" s="1">
        <f t="shared" si="35"/>
        <v>2137</v>
      </c>
      <c r="B2138" t="s">
        <v>8382</v>
      </c>
      <c r="C2138" t="s">
        <v>8862</v>
      </c>
      <c r="E2138" t="s">
        <v>8383</v>
      </c>
      <c r="F2138" t="s">
        <v>8384</v>
      </c>
      <c r="G2138">
        <v>24525048</v>
      </c>
      <c r="H2138" t="s">
        <v>9366</v>
      </c>
      <c r="I2138" t="s">
        <v>9367</v>
      </c>
      <c r="J2138" t="s">
        <v>8392</v>
      </c>
      <c r="K2138" t="s">
        <v>632</v>
      </c>
      <c r="L2138" t="s">
        <v>97</v>
      </c>
      <c r="M2138" t="s">
        <v>353</v>
      </c>
      <c r="N2138" t="s">
        <v>354</v>
      </c>
      <c r="Q2138" t="s">
        <v>8877</v>
      </c>
      <c r="R2138" t="s">
        <v>9108</v>
      </c>
      <c r="S2138" t="s">
        <v>9235</v>
      </c>
      <c r="T2138" t="s">
        <v>9236</v>
      </c>
      <c r="W2138" t="s">
        <v>77</v>
      </c>
      <c r="X2138" t="s">
        <v>77</v>
      </c>
      <c r="Y2138" t="s">
        <v>2310</v>
      </c>
      <c r="Z2138" t="s">
        <v>2311</v>
      </c>
      <c r="AA2138" t="s">
        <v>2312</v>
      </c>
      <c r="AD2138" t="s">
        <v>59</v>
      </c>
      <c r="AE2138" t="s">
        <v>8397</v>
      </c>
      <c r="AF2138" t="s">
        <v>356</v>
      </c>
      <c r="AG2138" t="s">
        <v>8398</v>
      </c>
      <c r="AJ2138" t="s">
        <v>9368</v>
      </c>
      <c r="AK2138" t="s">
        <v>62</v>
      </c>
      <c r="AL2138" t="s">
        <v>62</v>
      </c>
      <c r="AM2138" t="s">
        <v>1253</v>
      </c>
      <c r="AN2138" t="s">
        <v>64</v>
      </c>
    </row>
    <row r="2139" spans="1:40" x14ac:dyDescent="0.2">
      <c r="A2139" s="1">
        <f t="shared" si="35"/>
        <v>2138</v>
      </c>
      <c r="B2139" t="s">
        <v>8382</v>
      </c>
      <c r="C2139" t="s">
        <v>8862</v>
      </c>
      <c r="E2139" t="s">
        <v>8383</v>
      </c>
      <c r="F2139" t="s">
        <v>8384</v>
      </c>
      <c r="G2139">
        <v>24525048</v>
      </c>
      <c r="H2139" t="s">
        <v>9369</v>
      </c>
      <c r="I2139" t="s">
        <v>9370</v>
      </c>
      <c r="J2139" t="s">
        <v>2308</v>
      </c>
      <c r="K2139" t="s">
        <v>9371</v>
      </c>
      <c r="L2139" t="s">
        <v>1190</v>
      </c>
      <c r="M2139" t="s">
        <v>1191</v>
      </c>
      <c r="N2139" t="s">
        <v>1192</v>
      </c>
      <c r="W2139" t="s">
        <v>77</v>
      </c>
      <c r="X2139" t="s">
        <v>77</v>
      </c>
      <c r="Y2139" t="s">
        <v>2310</v>
      </c>
      <c r="Z2139" t="s">
        <v>2311</v>
      </c>
      <c r="AA2139" t="s">
        <v>2312</v>
      </c>
      <c r="AD2139" t="s">
        <v>59</v>
      </c>
      <c r="AE2139" t="s">
        <v>2313</v>
      </c>
      <c r="AF2139" t="s">
        <v>1194</v>
      </c>
      <c r="AJ2139" t="s">
        <v>9372</v>
      </c>
      <c r="AK2139" t="s">
        <v>62</v>
      </c>
      <c r="AL2139" t="s">
        <v>62</v>
      </c>
      <c r="AM2139" t="s">
        <v>429</v>
      </c>
      <c r="AN2139" t="s">
        <v>64</v>
      </c>
    </row>
    <row r="2140" spans="1:40" x14ac:dyDescent="0.2">
      <c r="A2140" s="1">
        <f t="shared" si="35"/>
        <v>2139</v>
      </c>
      <c r="B2140" t="s">
        <v>8382</v>
      </c>
      <c r="C2140" t="s">
        <v>8862</v>
      </c>
      <c r="E2140" t="s">
        <v>8383</v>
      </c>
      <c r="F2140" t="s">
        <v>8384</v>
      </c>
      <c r="G2140">
        <v>24525048</v>
      </c>
      <c r="H2140" t="s">
        <v>9373</v>
      </c>
      <c r="I2140" t="s">
        <v>9374</v>
      </c>
      <c r="J2140" t="s">
        <v>8392</v>
      </c>
      <c r="K2140" t="s">
        <v>1521</v>
      </c>
      <c r="L2140" t="s">
        <v>45</v>
      </c>
      <c r="M2140" t="s">
        <v>312</v>
      </c>
      <c r="N2140" t="s">
        <v>313</v>
      </c>
      <c r="Q2140" t="s">
        <v>8877</v>
      </c>
      <c r="R2140" t="s">
        <v>373</v>
      </c>
      <c r="S2140" t="s">
        <v>9375</v>
      </c>
      <c r="T2140" t="s">
        <v>9376</v>
      </c>
      <c r="W2140" t="s">
        <v>77</v>
      </c>
      <c r="X2140" t="s">
        <v>77</v>
      </c>
      <c r="Y2140" t="s">
        <v>2310</v>
      </c>
      <c r="Z2140" t="s">
        <v>2311</v>
      </c>
      <c r="AA2140" t="s">
        <v>2312</v>
      </c>
      <c r="AD2140" t="s">
        <v>59</v>
      </c>
      <c r="AE2140" t="s">
        <v>8397</v>
      </c>
      <c r="AF2140" t="s">
        <v>315</v>
      </c>
      <c r="AG2140" t="s">
        <v>8398</v>
      </c>
      <c r="AJ2140" t="s">
        <v>9377</v>
      </c>
      <c r="AK2140" t="s">
        <v>62</v>
      </c>
      <c r="AL2140" t="s">
        <v>62</v>
      </c>
      <c r="AM2140" t="s">
        <v>1206</v>
      </c>
      <c r="AN2140" t="s">
        <v>64</v>
      </c>
    </row>
    <row r="2141" spans="1:40" x14ac:dyDescent="0.2">
      <c r="A2141" s="1">
        <f t="shared" si="35"/>
        <v>2140</v>
      </c>
      <c r="B2141" t="s">
        <v>8382</v>
      </c>
      <c r="C2141" t="s">
        <v>8862</v>
      </c>
      <c r="E2141" t="s">
        <v>8383</v>
      </c>
      <c r="F2141" t="s">
        <v>8384</v>
      </c>
      <c r="G2141">
        <v>24525048</v>
      </c>
      <c r="H2141" t="s">
        <v>9378</v>
      </c>
      <c r="I2141" t="s">
        <v>9379</v>
      </c>
      <c r="J2141" t="s">
        <v>2308</v>
      </c>
      <c r="K2141" t="s">
        <v>1650</v>
      </c>
      <c r="L2141" t="s">
        <v>4308</v>
      </c>
      <c r="M2141" t="s">
        <v>4309</v>
      </c>
      <c r="N2141" t="s">
        <v>4310</v>
      </c>
      <c r="W2141" t="s">
        <v>54</v>
      </c>
      <c r="X2141" t="s">
        <v>525</v>
      </c>
      <c r="Y2141" t="s">
        <v>2310</v>
      </c>
      <c r="Z2141" t="s">
        <v>8942</v>
      </c>
      <c r="AA2141" t="s">
        <v>2312</v>
      </c>
      <c r="AD2141" t="s">
        <v>59</v>
      </c>
      <c r="AE2141" t="s">
        <v>2313</v>
      </c>
      <c r="AF2141" t="s">
        <v>4313</v>
      </c>
      <c r="AJ2141" t="s">
        <v>9380</v>
      </c>
      <c r="AK2141" t="s">
        <v>62</v>
      </c>
      <c r="AL2141" t="s">
        <v>62</v>
      </c>
      <c r="AM2141" t="s">
        <v>1010</v>
      </c>
      <c r="AN2141" t="s">
        <v>64</v>
      </c>
    </row>
    <row r="2142" spans="1:40" x14ac:dyDescent="0.2">
      <c r="A2142" s="1">
        <f t="shared" si="35"/>
        <v>2141</v>
      </c>
      <c r="B2142" t="s">
        <v>8382</v>
      </c>
      <c r="C2142" t="s">
        <v>8862</v>
      </c>
      <c r="E2142" t="s">
        <v>8383</v>
      </c>
      <c r="F2142" t="s">
        <v>8384</v>
      </c>
      <c r="G2142">
        <v>24525048</v>
      </c>
      <c r="H2142" t="s">
        <v>9381</v>
      </c>
      <c r="I2142" t="s">
        <v>9382</v>
      </c>
      <c r="J2142" t="s">
        <v>8392</v>
      </c>
      <c r="K2142" t="s">
        <v>632</v>
      </c>
      <c r="L2142" t="s">
        <v>316</v>
      </c>
      <c r="M2142" t="s">
        <v>4239</v>
      </c>
      <c r="N2142" t="s">
        <v>9383</v>
      </c>
      <c r="Q2142" t="s">
        <v>8877</v>
      </c>
      <c r="R2142" t="s">
        <v>9108</v>
      </c>
      <c r="S2142" t="s">
        <v>9235</v>
      </c>
      <c r="T2142" t="s">
        <v>9236</v>
      </c>
      <c r="W2142" t="s">
        <v>77</v>
      </c>
      <c r="X2142" t="s">
        <v>77</v>
      </c>
      <c r="Y2142" t="s">
        <v>2310</v>
      </c>
      <c r="Z2142" t="s">
        <v>2311</v>
      </c>
      <c r="AA2142" t="s">
        <v>9384</v>
      </c>
      <c r="AD2142" t="s">
        <v>59</v>
      </c>
      <c r="AE2142" t="s">
        <v>8397</v>
      </c>
      <c r="AF2142" t="s">
        <v>4242</v>
      </c>
      <c r="AG2142" t="s">
        <v>8398</v>
      </c>
      <c r="AJ2142" t="s">
        <v>9385</v>
      </c>
      <c r="AK2142" t="s">
        <v>62</v>
      </c>
      <c r="AL2142" t="s">
        <v>62</v>
      </c>
      <c r="AM2142" t="s">
        <v>1010</v>
      </c>
      <c r="AN2142" t="s">
        <v>64</v>
      </c>
    </row>
    <row r="2143" spans="1:40" x14ac:dyDescent="0.2">
      <c r="A2143" s="1">
        <f t="shared" si="35"/>
        <v>2142</v>
      </c>
      <c r="B2143" t="s">
        <v>8382</v>
      </c>
      <c r="C2143" t="s">
        <v>8862</v>
      </c>
      <c r="E2143" t="s">
        <v>8383</v>
      </c>
      <c r="F2143" t="s">
        <v>8384</v>
      </c>
      <c r="G2143">
        <v>24525048</v>
      </c>
      <c r="H2143" t="s">
        <v>9386</v>
      </c>
      <c r="I2143" t="s">
        <v>9387</v>
      </c>
      <c r="J2143" t="s">
        <v>2308</v>
      </c>
      <c r="K2143" t="s">
        <v>3005</v>
      </c>
      <c r="L2143" t="s">
        <v>2332</v>
      </c>
      <c r="M2143" t="s">
        <v>2333</v>
      </c>
      <c r="N2143" t="s">
        <v>2334</v>
      </c>
      <c r="W2143" t="s">
        <v>77</v>
      </c>
      <c r="X2143" t="s">
        <v>77</v>
      </c>
      <c r="Y2143" t="s">
        <v>2310</v>
      </c>
      <c r="Z2143" t="s">
        <v>2311</v>
      </c>
      <c r="AA2143" t="s">
        <v>2312</v>
      </c>
      <c r="AD2143" t="s">
        <v>59</v>
      </c>
      <c r="AE2143" t="s">
        <v>2313</v>
      </c>
      <c r="AF2143" t="s">
        <v>2339</v>
      </c>
      <c r="AJ2143" t="s">
        <v>9388</v>
      </c>
      <c r="AK2143" t="s">
        <v>62</v>
      </c>
      <c r="AL2143" t="s">
        <v>62</v>
      </c>
      <c r="AM2143" t="s">
        <v>8515</v>
      </c>
      <c r="AN2143" t="s">
        <v>64</v>
      </c>
    </row>
    <row r="2144" spans="1:40" x14ac:dyDescent="0.2">
      <c r="A2144" s="1">
        <f t="shared" si="35"/>
        <v>2143</v>
      </c>
      <c r="B2144" t="s">
        <v>8382</v>
      </c>
      <c r="C2144" t="s">
        <v>8862</v>
      </c>
      <c r="E2144" t="s">
        <v>8383</v>
      </c>
      <c r="F2144" t="s">
        <v>8384</v>
      </c>
      <c r="G2144">
        <v>24525048</v>
      </c>
      <c r="H2144" t="s">
        <v>9389</v>
      </c>
      <c r="I2144" t="s">
        <v>9390</v>
      </c>
      <c r="J2144" t="s">
        <v>8392</v>
      </c>
      <c r="K2144" t="s">
        <v>4131</v>
      </c>
      <c r="L2144" t="s">
        <v>1162</v>
      </c>
      <c r="M2144" t="s">
        <v>109</v>
      </c>
      <c r="N2144" t="s">
        <v>1522</v>
      </c>
      <c r="Q2144" t="s">
        <v>8877</v>
      </c>
      <c r="R2144" t="s">
        <v>9108</v>
      </c>
      <c r="S2144" t="s">
        <v>9235</v>
      </c>
      <c r="T2144" t="s">
        <v>9236</v>
      </c>
      <c r="W2144" t="s">
        <v>77</v>
      </c>
      <c r="X2144" t="s">
        <v>77</v>
      </c>
      <c r="Y2144" t="s">
        <v>2310</v>
      </c>
      <c r="Z2144" t="s">
        <v>2311</v>
      </c>
      <c r="AA2144" t="s">
        <v>2312</v>
      </c>
      <c r="AD2144" t="s">
        <v>59</v>
      </c>
      <c r="AE2144" t="s">
        <v>8397</v>
      </c>
      <c r="AF2144" t="s">
        <v>1527</v>
      </c>
      <c r="AG2144" t="s">
        <v>8398</v>
      </c>
      <c r="AJ2144" t="s">
        <v>9391</v>
      </c>
      <c r="AK2144" t="s">
        <v>62</v>
      </c>
      <c r="AL2144" t="s">
        <v>62</v>
      </c>
      <c r="AM2144" t="s">
        <v>1253</v>
      </c>
      <c r="AN2144" t="s">
        <v>64</v>
      </c>
    </row>
    <row r="2145" spans="1:40" x14ac:dyDescent="0.2">
      <c r="A2145" s="1">
        <f t="shared" si="35"/>
        <v>2144</v>
      </c>
      <c r="B2145" t="s">
        <v>8382</v>
      </c>
      <c r="C2145" t="s">
        <v>8862</v>
      </c>
      <c r="E2145" t="s">
        <v>8383</v>
      </c>
      <c r="F2145" t="s">
        <v>8384</v>
      </c>
      <c r="G2145">
        <v>24525048</v>
      </c>
      <c r="H2145" t="s">
        <v>9392</v>
      </c>
      <c r="I2145" t="s">
        <v>9393</v>
      </c>
      <c r="J2145" t="s">
        <v>8392</v>
      </c>
      <c r="K2145" t="s">
        <v>9394</v>
      </c>
      <c r="L2145" t="s">
        <v>421</v>
      </c>
      <c r="M2145" t="s">
        <v>891</v>
      </c>
      <c r="N2145" t="s">
        <v>892</v>
      </c>
      <c r="Q2145" t="s">
        <v>3410</v>
      </c>
      <c r="R2145" t="s">
        <v>919</v>
      </c>
      <c r="S2145" t="s">
        <v>9114</v>
      </c>
      <c r="T2145" t="s">
        <v>9115</v>
      </c>
      <c r="W2145" t="s">
        <v>77</v>
      </c>
      <c r="X2145" t="s">
        <v>77</v>
      </c>
      <c r="Y2145" t="s">
        <v>2310</v>
      </c>
      <c r="Z2145" t="s">
        <v>2311</v>
      </c>
      <c r="AA2145" t="s">
        <v>2312</v>
      </c>
      <c r="AD2145" t="s">
        <v>59</v>
      </c>
      <c r="AE2145" t="s">
        <v>8397</v>
      </c>
      <c r="AF2145" t="s">
        <v>894</v>
      </c>
      <c r="AG2145" t="s">
        <v>8398</v>
      </c>
      <c r="AJ2145" t="s">
        <v>9395</v>
      </c>
      <c r="AK2145" t="s">
        <v>62</v>
      </c>
      <c r="AL2145" t="s">
        <v>62</v>
      </c>
      <c r="AM2145" t="s">
        <v>2089</v>
      </c>
      <c r="AN2145" t="s">
        <v>64</v>
      </c>
    </row>
    <row r="2146" spans="1:40" x14ac:dyDescent="0.2">
      <c r="A2146" s="1">
        <f t="shared" si="35"/>
        <v>2145</v>
      </c>
      <c r="B2146" t="s">
        <v>8382</v>
      </c>
      <c r="C2146" t="s">
        <v>8862</v>
      </c>
      <c r="E2146" t="s">
        <v>8383</v>
      </c>
      <c r="F2146" t="s">
        <v>8384</v>
      </c>
      <c r="G2146">
        <v>24525048</v>
      </c>
      <c r="H2146" t="s">
        <v>9396</v>
      </c>
      <c r="I2146" t="s">
        <v>9397</v>
      </c>
      <c r="J2146" t="s">
        <v>2308</v>
      </c>
      <c r="K2146" t="s">
        <v>1521</v>
      </c>
      <c r="L2146" t="s">
        <v>433</v>
      </c>
      <c r="M2146" t="s">
        <v>434</v>
      </c>
      <c r="N2146" t="s">
        <v>435</v>
      </c>
      <c r="W2146" t="s">
        <v>77</v>
      </c>
      <c r="X2146" t="s">
        <v>77</v>
      </c>
      <c r="Y2146" t="s">
        <v>2310</v>
      </c>
      <c r="Z2146" t="s">
        <v>2311</v>
      </c>
      <c r="AA2146" t="s">
        <v>2312</v>
      </c>
      <c r="AD2146" t="s">
        <v>59</v>
      </c>
      <c r="AE2146" t="s">
        <v>2313</v>
      </c>
      <c r="AF2146" t="s">
        <v>444</v>
      </c>
      <c r="AJ2146" t="s">
        <v>9398</v>
      </c>
      <c r="AK2146" t="s">
        <v>62</v>
      </c>
      <c r="AL2146" t="s">
        <v>62</v>
      </c>
      <c r="AM2146" t="s">
        <v>652</v>
      </c>
      <c r="AN2146" t="s">
        <v>64</v>
      </c>
    </row>
    <row r="2147" spans="1:40" x14ac:dyDescent="0.2">
      <c r="A2147" s="1">
        <f t="shared" si="35"/>
        <v>2146</v>
      </c>
      <c r="B2147" t="s">
        <v>8382</v>
      </c>
      <c r="C2147" t="s">
        <v>8862</v>
      </c>
      <c r="E2147" t="s">
        <v>8383</v>
      </c>
      <c r="F2147" t="s">
        <v>8384</v>
      </c>
      <c r="G2147">
        <v>24525048</v>
      </c>
      <c r="H2147" t="s">
        <v>9399</v>
      </c>
      <c r="I2147" t="s">
        <v>9400</v>
      </c>
      <c r="J2147" t="s">
        <v>2308</v>
      </c>
      <c r="K2147" t="s">
        <v>984</v>
      </c>
      <c r="L2147" t="s">
        <v>152</v>
      </c>
      <c r="M2147" t="s">
        <v>3329</v>
      </c>
      <c r="N2147" t="s">
        <v>3454</v>
      </c>
      <c r="W2147" t="s">
        <v>77</v>
      </c>
      <c r="X2147" t="s">
        <v>77</v>
      </c>
      <c r="Y2147" t="s">
        <v>2310</v>
      </c>
      <c r="Z2147" t="s">
        <v>2311</v>
      </c>
      <c r="AA2147" t="s">
        <v>2312</v>
      </c>
      <c r="AD2147" t="s">
        <v>59</v>
      </c>
      <c r="AE2147" t="s">
        <v>2313</v>
      </c>
      <c r="AF2147" t="s">
        <v>3456</v>
      </c>
      <c r="AJ2147" t="s">
        <v>9401</v>
      </c>
      <c r="AK2147" t="s">
        <v>62</v>
      </c>
      <c r="AL2147" t="s">
        <v>62</v>
      </c>
      <c r="AM2147" t="s">
        <v>1253</v>
      </c>
      <c r="AN2147" t="s">
        <v>64</v>
      </c>
    </row>
    <row r="2148" spans="1:40" x14ac:dyDescent="0.2">
      <c r="A2148" s="1">
        <f t="shared" si="35"/>
        <v>2147</v>
      </c>
      <c r="B2148" t="s">
        <v>8382</v>
      </c>
      <c r="C2148" t="s">
        <v>8862</v>
      </c>
      <c r="E2148" t="s">
        <v>8383</v>
      </c>
      <c r="F2148" t="s">
        <v>8384</v>
      </c>
      <c r="G2148">
        <v>24525048</v>
      </c>
      <c r="H2148" t="s">
        <v>9402</v>
      </c>
      <c r="I2148" t="s">
        <v>9403</v>
      </c>
      <c r="J2148" t="s">
        <v>8392</v>
      </c>
      <c r="K2148" t="s">
        <v>404</v>
      </c>
      <c r="L2148" t="s">
        <v>1162</v>
      </c>
      <c r="M2148" t="s">
        <v>109</v>
      </c>
      <c r="N2148" t="s">
        <v>1522</v>
      </c>
      <c r="Q2148" t="s">
        <v>8984</v>
      </c>
      <c r="R2148" t="s">
        <v>605</v>
      </c>
      <c r="S2148" t="s">
        <v>6755</v>
      </c>
      <c r="T2148" t="s">
        <v>9404</v>
      </c>
      <c r="W2148" t="s">
        <v>77</v>
      </c>
      <c r="X2148" t="s">
        <v>77</v>
      </c>
      <c r="Y2148" t="s">
        <v>2310</v>
      </c>
      <c r="Z2148" t="s">
        <v>2311</v>
      </c>
      <c r="AA2148" t="s">
        <v>2312</v>
      </c>
      <c r="AD2148" t="s">
        <v>59</v>
      </c>
      <c r="AE2148" t="s">
        <v>8397</v>
      </c>
      <c r="AF2148" t="s">
        <v>1527</v>
      </c>
      <c r="AG2148" t="s">
        <v>8398</v>
      </c>
      <c r="AJ2148" t="s">
        <v>9405</v>
      </c>
      <c r="AK2148" t="s">
        <v>62</v>
      </c>
      <c r="AL2148" t="s">
        <v>62</v>
      </c>
      <c r="AM2148" t="s">
        <v>1010</v>
      </c>
      <c r="AN2148" t="s">
        <v>64</v>
      </c>
    </row>
    <row r="2149" spans="1:40" x14ac:dyDescent="0.2">
      <c r="A2149" s="1">
        <f t="shared" si="35"/>
        <v>2148</v>
      </c>
      <c r="B2149" t="s">
        <v>8382</v>
      </c>
      <c r="C2149" t="s">
        <v>8862</v>
      </c>
      <c r="E2149" t="s">
        <v>8383</v>
      </c>
      <c r="F2149" t="s">
        <v>8384</v>
      </c>
      <c r="G2149">
        <v>24525048</v>
      </c>
      <c r="H2149" t="s">
        <v>9406</v>
      </c>
      <c r="I2149" t="s">
        <v>9407</v>
      </c>
      <c r="J2149" t="s">
        <v>8392</v>
      </c>
      <c r="K2149" t="s">
        <v>4230</v>
      </c>
      <c r="L2149" t="s">
        <v>242</v>
      </c>
      <c r="M2149" t="s">
        <v>243</v>
      </c>
      <c r="N2149" t="s">
        <v>244</v>
      </c>
      <c r="Q2149" t="s">
        <v>7026</v>
      </c>
      <c r="R2149" t="s">
        <v>8481</v>
      </c>
      <c r="S2149" t="s">
        <v>2324</v>
      </c>
      <c r="T2149" t="s">
        <v>8895</v>
      </c>
      <c r="W2149" t="s">
        <v>77</v>
      </c>
      <c r="X2149" t="s">
        <v>77</v>
      </c>
      <c r="Y2149" t="s">
        <v>2310</v>
      </c>
      <c r="Z2149" t="s">
        <v>2311</v>
      </c>
      <c r="AA2149" t="s">
        <v>2312</v>
      </c>
      <c r="AD2149" t="s">
        <v>59</v>
      </c>
      <c r="AE2149" t="s">
        <v>8397</v>
      </c>
      <c r="AF2149" t="s">
        <v>250</v>
      </c>
      <c r="AG2149" t="s">
        <v>8398</v>
      </c>
      <c r="AJ2149" t="s">
        <v>9408</v>
      </c>
      <c r="AK2149" t="s">
        <v>62</v>
      </c>
      <c r="AL2149" t="s">
        <v>62</v>
      </c>
      <c r="AM2149" t="s">
        <v>429</v>
      </c>
      <c r="AN2149" t="s">
        <v>64</v>
      </c>
    </row>
    <row r="2150" spans="1:40" x14ac:dyDescent="0.2">
      <c r="A2150" s="1">
        <f t="shared" si="35"/>
        <v>2149</v>
      </c>
      <c r="B2150" t="s">
        <v>8382</v>
      </c>
      <c r="C2150" t="s">
        <v>8862</v>
      </c>
      <c r="E2150" t="s">
        <v>8383</v>
      </c>
      <c r="F2150" t="s">
        <v>8384</v>
      </c>
      <c r="G2150">
        <v>24525048</v>
      </c>
      <c r="H2150" t="s">
        <v>9409</v>
      </c>
      <c r="I2150" t="s">
        <v>9410</v>
      </c>
      <c r="J2150" t="s">
        <v>2308</v>
      </c>
      <c r="K2150" t="s">
        <v>4230</v>
      </c>
      <c r="L2150" t="s">
        <v>960</v>
      </c>
      <c r="M2150" t="s">
        <v>961</v>
      </c>
      <c r="N2150" t="s">
        <v>962</v>
      </c>
      <c r="W2150" t="s">
        <v>77</v>
      </c>
      <c r="X2150" t="s">
        <v>77</v>
      </c>
      <c r="Y2150" t="s">
        <v>2310</v>
      </c>
      <c r="Z2150" t="s">
        <v>2311</v>
      </c>
      <c r="AA2150" t="s">
        <v>2312</v>
      </c>
      <c r="AD2150" t="s">
        <v>59</v>
      </c>
      <c r="AE2150" t="s">
        <v>2313</v>
      </c>
      <c r="AF2150" t="s">
        <v>969</v>
      </c>
      <c r="AJ2150" t="s">
        <v>9411</v>
      </c>
      <c r="AK2150" t="s">
        <v>62</v>
      </c>
      <c r="AL2150" t="s">
        <v>62</v>
      </c>
      <c r="AM2150" t="s">
        <v>1335</v>
      </c>
      <c r="AN2150" t="s">
        <v>64</v>
      </c>
    </row>
    <row r="2151" spans="1:40" x14ac:dyDescent="0.2">
      <c r="A2151" s="1">
        <f t="shared" si="35"/>
        <v>2150</v>
      </c>
      <c r="B2151" t="s">
        <v>8382</v>
      </c>
      <c r="C2151" t="s">
        <v>8862</v>
      </c>
      <c r="E2151" t="s">
        <v>8383</v>
      </c>
      <c r="F2151" t="s">
        <v>8384</v>
      </c>
      <c r="G2151">
        <v>24525048</v>
      </c>
      <c r="H2151" t="s">
        <v>9412</v>
      </c>
      <c r="I2151" t="s">
        <v>9413</v>
      </c>
      <c r="J2151" t="s">
        <v>8392</v>
      </c>
      <c r="K2151" t="s">
        <v>1659</v>
      </c>
      <c r="L2151" t="s">
        <v>795</v>
      </c>
      <c r="M2151" t="s">
        <v>929</v>
      </c>
      <c r="N2151" t="s">
        <v>930</v>
      </c>
      <c r="Q2151" t="s">
        <v>8877</v>
      </c>
      <c r="R2151" t="s">
        <v>4539</v>
      </c>
      <c r="S2151" t="s">
        <v>4309</v>
      </c>
      <c r="T2151" t="s">
        <v>9089</v>
      </c>
      <c r="W2151" t="s">
        <v>77</v>
      </c>
      <c r="X2151" t="s">
        <v>77</v>
      </c>
      <c r="Y2151" t="s">
        <v>2310</v>
      </c>
      <c r="Z2151" t="s">
        <v>2311</v>
      </c>
      <c r="AA2151" t="s">
        <v>2312</v>
      </c>
      <c r="AD2151" t="s">
        <v>59</v>
      </c>
      <c r="AE2151" t="s">
        <v>8397</v>
      </c>
      <c r="AF2151" t="s">
        <v>936</v>
      </c>
      <c r="AG2151" t="s">
        <v>9116</v>
      </c>
      <c r="AJ2151" t="s">
        <v>9414</v>
      </c>
      <c r="AK2151" t="s">
        <v>62</v>
      </c>
      <c r="AL2151" t="s">
        <v>62</v>
      </c>
      <c r="AM2151" t="s">
        <v>1206</v>
      </c>
      <c r="AN2151" t="s">
        <v>64</v>
      </c>
    </row>
    <row r="2152" spans="1:40" x14ac:dyDescent="0.2">
      <c r="A2152" s="1">
        <f t="shared" si="35"/>
        <v>2151</v>
      </c>
      <c r="B2152" t="s">
        <v>8382</v>
      </c>
      <c r="C2152" t="s">
        <v>8862</v>
      </c>
      <c r="E2152" t="s">
        <v>8383</v>
      </c>
      <c r="F2152" t="s">
        <v>8384</v>
      </c>
      <c r="G2152">
        <v>24525048</v>
      </c>
      <c r="H2152" t="s">
        <v>9415</v>
      </c>
      <c r="I2152" t="s">
        <v>9416</v>
      </c>
      <c r="J2152" t="s">
        <v>8392</v>
      </c>
      <c r="K2152" t="s">
        <v>9417</v>
      </c>
      <c r="L2152" t="s">
        <v>9418</v>
      </c>
      <c r="M2152" t="s">
        <v>1842</v>
      </c>
      <c r="N2152" t="s">
        <v>9419</v>
      </c>
      <c r="Q2152" t="s">
        <v>8877</v>
      </c>
      <c r="R2152" t="s">
        <v>9108</v>
      </c>
      <c r="S2152" t="s">
        <v>9235</v>
      </c>
      <c r="T2152" t="s">
        <v>9236</v>
      </c>
      <c r="W2152" t="s">
        <v>2310</v>
      </c>
      <c r="X2152" t="s">
        <v>525</v>
      </c>
      <c r="Y2152" t="s">
        <v>2310</v>
      </c>
      <c r="Z2152" t="s">
        <v>9420</v>
      </c>
      <c r="AA2152" t="s">
        <v>9421</v>
      </c>
      <c r="AD2152" t="s">
        <v>59</v>
      </c>
      <c r="AE2152" t="s">
        <v>8397</v>
      </c>
      <c r="AF2152" t="s">
        <v>1845</v>
      </c>
      <c r="AG2152" t="s">
        <v>8398</v>
      </c>
      <c r="AJ2152" t="s">
        <v>9422</v>
      </c>
      <c r="AK2152" t="s">
        <v>62</v>
      </c>
      <c r="AL2152" t="s">
        <v>62</v>
      </c>
      <c r="AM2152" t="s">
        <v>9423</v>
      </c>
      <c r="AN2152" t="s">
        <v>64</v>
      </c>
    </row>
    <row r="2153" spans="1:40" x14ac:dyDescent="0.2">
      <c r="A2153" s="1">
        <f t="shared" si="35"/>
        <v>2152</v>
      </c>
      <c r="B2153" t="s">
        <v>8382</v>
      </c>
      <c r="C2153" t="s">
        <v>8862</v>
      </c>
      <c r="E2153" t="s">
        <v>8383</v>
      </c>
      <c r="F2153" t="s">
        <v>8384</v>
      </c>
      <c r="G2153">
        <v>24525048</v>
      </c>
      <c r="H2153" t="s">
        <v>9424</v>
      </c>
      <c r="I2153" t="s">
        <v>9425</v>
      </c>
      <c r="J2153" t="s">
        <v>2308</v>
      </c>
      <c r="K2153" t="s">
        <v>547</v>
      </c>
      <c r="L2153" t="s">
        <v>7378</v>
      </c>
      <c r="M2153" t="s">
        <v>9426</v>
      </c>
      <c r="N2153" t="s">
        <v>9427</v>
      </c>
      <c r="W2153" t="s">
        <v>77</v>
      </c>
      <c r="X2153" t="s">
        <v>77</v>
      </c>
      <c r="Y2153" t="s">
        <v>2310</v>
      </c>
      <c r="Z2153" t="s">
        <v>2311</v>
      </c>
      <c r="AA2153" t="s">
        <v>9053</v>
      </c>
      <c r="AD2153" t="s">
        <v>59</v>
      </c>
      <c r="AE2153" t="s">
        <v>2313</v>
      </c>
      <c r="AF2153" t="s">
        <v>9428</v>
      </c>
      <c r="AJ2153" t="s">
        <v>9429</v>
      </c>
      <c r="AK2153" t="s">
        <v>62</v>
      </c>
      <c r="AL2153" t="s">
        <v>62</v>
      </c>
      <c r="AM2153" t="s">
        <v>9430</v>
      </c>
      <c r="AN2153" t="s">
        <v>64</v>
      </c>
    </row>
    <row r="2154" spans="1:40" x14ac:dyDescent="0.2">
      <c r="A2154" s="1">
        <f t="shared" si="35"/>
        <v>2153</v>
      </c>
      <c r="B2154" t="s">
        <v>8382</v>
      </c>
      <c r="C2154" t="s">
        <v>8862</v>
      </c>
      <c r="E2154" t="s">
        <v>8383</v>
      </c>
      <c r="F2154" t="s">
        <v>8384</v>
      </c>
      <c r="G2154">
        <v>24525048</v>
      </c>
      <c r="H2154" t="s">
        <v>9431</v>
      </c>
      <c r="I2154" t="s">
        <v>9170</v>
      </c>
      <c r="J2154" t="s">
        <v>8392</v>
      </c>
      <c r="K2154" t="s">
        <v>9171</v>
      </c>
      <c r="L2154" t="s">
        <v>818</v>
      </c>
      <c r="M2154" t="s">
        <v>2110</v>
      </c>
      <c r="N2154" t="s">
        <v>2111</v>
      </c>
      <c r="Q2154" t="s">
        <v>8877</v>
      </c>
      <c r="R2154" t="s">
        <v>1329</v>
      </c>
      <c r="S2154" t="s">
        <v>6776</v>
      </c>
      <c r="T2154" t="s">
        <v>8878</v>
      </c>
      <c r="W2154" t="s">
        <v>77</v>
      </c>
      <c r="X2154" t="s">
        <v>525</v>
      </c>
      <c r="Y2154" t="s">
        <v>2310</v>
      </c>
      <c r="Z2154" t="s">
        <v>5772</v>
      </c>
      <c r="AA2154" t="s">
        <v>2312</v>
      </c>
      <c r="AD2154" t="s">
        <v>59</v>
      </c>
      <c r="AE2154" t="s">
        <v>8397</v>
      </c>
      <c r="AF2154" t="s">
        <v>2116</v>
      </c>
      <c r="AG2154" t="s">
        <v>8398</v>
      </c>
      <c r="AJ2154" t="s">
        <v>9172</v>
      </c>
      <c r="AK2154" t="s">
        <v>62</v>
      </c>
      <c r="AL2154" t="s">
        <v>62</v>
      </c>
      <c r="AM2154" t="s">
        <v>888</v>
      </c>
      <c r="AN2154" t="s">
        <v>64</v>
      </c>
    </row>
    <row r="2155" spans="1:40" x14ac:dyDescent="0.2">
      <c r="A2155" s="1">
        <f t="shared" si="35"/>
        <v>2154</v>
      </c>
      <c r="B2155" t="s">
        <v>8382</v>
      </c>
      <c r="C2155" t="s">
        <v>8862</v>
      </c>
      <c r="E2155" t="s">
        <v>8383</v>
      </c>
      <c r="F2155" t="s">
        <v>8384</v>
      </c>
      <c r="G2155">
        <v>24525048</v>
      </c>
      <c r="H2155" t="s">
        <v>9432</v>
      </c>
      <c r="I2155" t="s">
        <v>9433</v>
      </c>
      <c r="J2155" t="s">
        <v>8392</v>
      </c>
      <c r="K2155" t="s">
        <v>1305</v>
      </c>
      <c r="L2155" t="s">
        <v>2332</v>
      </c>
      <c r="M2155" t="s">
        <v>2333</v>
      </c>
      <c r="N2155" t="s">
        <v>2334</v>
      </c>
      <c r="Q2155" t="s">
        <v>340</v>
      </c>
      <c r="R2155" t="s">
        <v>9177</v>
      </c>
      <c r="S2155" t="s">
        <v>2029</v>
      </c>
      <c r="T2155" t="s">
        <v>9178</v>
      </c>
      <c r="W2155" t="s">
        <v>77</v>
      </c>
      <c r="X2155" t="s">
        <v>77</v>
      </c>
      <c r="Y2155" t="s">
        <v>2310</v>
      </c>
      <c r="Z2155" t="s">
        <v>2311</v>
      </c>
      <c r="AA2155" t="s">
        <v>2312</v>
      </c>
      <c r="AD2155" t="s">
        <v>59</v>
      </c>
      <c r="AE2155" t="s">
        <v>8397</v>
      </c>
      <c r="AF2155" t="s">
        <v>2339</v>
      </c>
      <c r="AG2155" t="s">
        <v>8398</v>
      </c>
      <c r="AJ2155" t="s">
        <v>9434</v>
      </c>
      <c r="AK2155" t="s">
        <v>62</v>
      </c>
      <c r="AL2155" t="s">
        <v>62</v>
      </c>
      <c r="AM2155" t="s">
        <v>888</v>
      </c>
      <c r="AN2155" t="s">
        <v>64</v>
      </c>
    </row>
    <row r="2156" spans="1:40" x14ac:dyDescent="0.2">
      <c r="A2156" s="1">
        <f t="shared" si="35"/>
        <v>2155</v>
      </c>
      <c r="B2156" t="s">
        <v>8382</v>
      </c>
      <c r="C2156" t="s">
        <v>8862</v>
      </c>
      <c r="E2156" t="s">
        <v>8383</v>
      </c>
      <c r="F2156" t="s">
        <v>8384</v>
      </c>
      <c r="G2156">
        <v>24525048</v>
      </c>
      <c r="H2156" t="s">
        <v>9435</v>
      </c>
      <c r="I2156" t="s">
        <v>9436</v>
      </c>
      <c r="J2156" t="s">
        <v>2308</v>
      </c>
      <c r="K2156" t="s">
        <v>984</v>
      </c>
      <c r="L2156" t="s">
        <v>1276</v>
      </c>
      <c r="M2156" t="s">
        <v>946</v>
      </c>
      <c r="N2156" t="s">
        <v>1277</v>
      </c>
      <c r="W2156" t="s">
        <v>77</v>
      </c>
      <c r="X2156" t="s">
        <v>77</v>
      </c>
      <c r="Y2156" t="s">
        <v>2310</v>
      </c>
      <c r="Z2156" t="s">
        <v>2311</v>
      </c>
      <c r="AA2156" t="s">
        <v>2312</v>
      </c>
      <c r="AD2156" t="s">
        <v>59</v>
      </c>
      <c r="AE2156" t="s">
        <v>2313</v>
      </c>
      <c r="AF2156" t="s">
        <v>954</v>
      </c>
      <c r="AJ2156" t="s">
        <v>9437</v>
      </c>
      <c r="AK2156" t="s">
        <v>62</v>
      </c>
      <c r="AL2156" t="s">
        <v>62</v>
      </c>
      <c r="AM2156" t="s">
        <v>1584</v>
      </c>
      <c r="AN2156" t="s">
        <v>64</v>
      </c>
    </row>
    <row r="2157" spans="1:40" x14ac:dyDescent="0.2">
      <c r="A2157" s="1">
        <f t="shared" si="35"/>
        <v>2156</v>
      </c>
      <c r="B2157" t="s">
        <v>8382</v>
      </c>
      <c r="C2157" t="s">
        <v>8862</v>
      </c>
      <c r="E2157" t="s">
        <v>8383</v>
      </c>
      <c r="F2157" t="s">
        <v>8384</v>
      </c>
      <c r="G2157">
        <v>24525048</v>
      </c>
      <c r="H2157" t="s">
        <v>9438</v>
      </c>
      <c r="I2157" t="s">
        <v>9439</v>
      </c>
      <c r="J2157" t="s">
        <v>8392</v>
      </c>
      <c r="K2157" t="s">
        <v>984</v>
      </c>
      <c r="L2157" t="s">
        <v>610</v>
      </c>
      <c r="M2157" t="s">
        <v>1854</v>
      </c>
      <c r="N2157" t="s">
        <v>1855</v>
      </c>
      <c r="Q2157" t="s">
        <v>7026</v>
      </c>
      <c r="R2157" t="s">
        <v>722</v>
      </c>
      <c r="S2157" t="s">
        <v>3062</v>
      </c>
      <c r="T2157" t="s">
        <v>9440</v>
      </c>
      <c r="W2157" t="s">
        <v>77</v>
      </c>
      <c r="X2157" t="s">
        <v>77</v>
      </c>
      <c r="Y2157" t="s">
        <v>2310</v>
      </c>
      <c r="Z2157" t="s">
        <v>2311</v>
      </c>
      <c r="AA2157" t="s">
        <v>2312</v>
      </c>
      <c r="AD2157" t="s">
        <v>59</v>
      </c>
      <c r="AE2157" t="s">
        <v>8397</v>
      </c>
      <c r="AF2157" t="s">
        <v>1857</v>
      </c>
      <c r="AG2157" t="s">
        <v>8398</v>
      </c>
      <c r="AJ2157" t="s">
        <v>9441</v>
      </c>
      <c r="AK2157" t="s">
        <v>62</v>
      </c>
      <c r="AL2157" t="s">
        <v>62</v>
      </c>
      <c r="AM2157" t="s">
        <v>359</v>
      </c>
      <c r="AN2157" t="s">
        <v>64</v>
      </c>
    </row>
    <row r="2158" spans="1:40" x14ac:dyDescent="0.2">
      <c r="A2158" s="1">
        <f t="shared" si="35"/>
        <v>2157</v>
      </c>
      <c r="B2158" t="s">
        <v>8382</v>
      </c>
      <c r="C2158" t="s">
        <v>8862</v>
      </c>
      <c r="E2158" t="s">
        <v>8383</v>
      </c>
      <c r="F2158" t="s">
        <v>8384</v>
      </c>
      <c r="G2158">
        <v>24525048</v>
      </c>
      <c r="H2158" t="s">
        <v>9442</v>
      </c>
      <c r="I2158" t="s">
        <v>9443</v>
      </c>
      <c r="J2158" t="s">
        <v>2308</v>
      </c>
      <c r="K2158" t="s">
        <v>597</v>
      </c>
      <c r="L2158" t="s">
        <v>1778</v>
      </c>
      <c r="M2158" t="s">
        <v>1779</v>
      </c>
      <c r="N2158" t="s">
        <v>1780</v>
      </c>
      <c r="O2158" t="s">
        <v>809</v>
      </c>
      <c r="P2158" t="s">
        <v>810</v>
      </c>
      <c r="W2158" t="s">
        <v>77</v>
      </c>
      <c r="X2158" t="s">
        <v>77</v>
      </c>
      <c r="Y2158" t="s">
        <v>2310</v>
      </c>
      <c r="Z2158" t="s">
        <v>2311</v>
      </c>
      <c r="AA2158" t="s">
        <v>8388</v>
      </c>
      <c r="AD2158" t="s">
        <v>59</v>
      </c>
      <c r="AE2158" t="s">
        <v>2313</v>
      </c>
      <c r="AF2158" t="s">
        <v>1782</v>
      </c>
      <c r="AI2158" t="s">
        <v>9444</v>
      </c>
      <c r="AJ2158" t="s">
        <v>9445</v>
      </c>
      <c r="AK2158" t="s">
        <v>62</v>
      </c>
      <c r="AL2158" t="s">
        <v>62</v>
      </c>
      <c r="AM2158" t="s">
        <v>8406</v>
      </c>
      <c r="AN2158" t="s">
        <v>64</v>
      </c>
    </row>
    <row r="2159" spans="1:40" x14ac:dyDescent="0.2">
      <c r="A2159" s="1">
        <f t="shared" si="35"/>
        <v>2158</v>
      </c>
      <c r="B2159" t="s">
        <v>8382</v>
      </c>
      <c r="C2159" t="s">
        <v>8862</v>
      </c>
      <c r="E2159" t="s">
        <v>8383</v>
      </c>
      <c r="F2159" t="s">
        <v>8384</v>
      </c>
      <c r="G2159">
        <v>24525048</v>
      </c>
      <c r="H2159" t="s">
        <v>9446</v>
      </c>
      <c r="I2159" t="s">
        <v>9447</v>
      </c>
      <c r="J2159" t="s">
        <v>8392</v>
      </c>
      <c r="K2159" t="s">
        <v>4230</v>
      </c>
      <c r="L2159" t="s">
        <v>587</v>
      </c>
      <c r="M2159" t="s">
        <v>74</v>
      </c>
      <c r="N2159" t="s">
        <v>633</v>
      </c>
      <c r="Q2159" t="s">
        <v>8984</v>
      </c>
      <c r="R2159" t="s">
        <v>526</v>
      </c>
      <c r="S2159" t="s">
        <v>109</v>
      </c>
      <c r="T2159" t="s">
        <v>9448</v>
      </c>
      <c r="W2159" t="s">
        <v>77</v>
      </c>
      <c r="X2159" t="s">
        <v>77</v>
      </c>
      <c r="Y2159" t="s">
        <v>2310</v>
      </c>
      <c r="Z2159" t="s">
        <v>2311</v>
      </c>
      <c r="AA2159" t="s">
        <v>2312</v>
      </c>
      <c r="AD2159" t="s">
        <v>59</v>
      </c>
      <c r="AE2159" t="s">
        <v>8397</v>
      </c>
      <c r="AF2159" t="s">
        <v>641</v>
      </c>
      <c r="AG2159" t="s">
        <v>8398</v>
      </c>
      <c r="AJ2159" t="s">
        <v>9449</v>
      </c>
      <c r="AK2159" t="s">
        <v>62</v>
      </c>
      <c r="AL2159" t="s">
        <v>62</v>
      </c>
      <c r="AM2159" t="s">
        <v>1584</v>
      </c>
      <c r="AN2159" t="s">
        <v>64</v>
      </c>
    </row>
    <row r="2160" spans="1:40" x14ac:dyDescent="0.2">
      <c r="A2160" s="1">
        <f t="shared" si="35"/>
        <v>2159</v>
      </c>
      <c r="B2160" t="s">
        <v>8382</v>
      </c>
      <c r="C2160" t="s">
        <v>8862</v>
      </c>
      <c r="E2160" t="s">
        <v>8383</v>
      </c>
      <c r="F2160" t="s">
        <v>8384</v>
      </c>
      <c r="G2160">
        <v>24525048</v>
      </c>
      <c r="H2160" t="s">
        <v>9450</v>
      </c>
      <c r="I2160" t="s">
        <v>9451</v>
      </c>
      <c r="J2160" t="s">
        <v>8392</v>
      </c>
      <c r="K2160" t="s">
        <v>1521</v>
      </c>
      <c r="L2160" t="s">
        <v>69</v>
      </c>
      <c r="M2160" t="s">
        <v>70</v>
      </c>
      <c r="N2160" t="s">
        <v>71</v>
      </c>
      <c r="Q2160" t="s">
        <v>9452</v>
      </c>
      <c r="R2160" t="s">
        <v>441</v>
      </c>
      <c r="S2160" t="s">
        <v>1510</v>
      </c>
      <c r="T2160" t="s">
        <v>9453</v>
      </c>
      <c r="W2160" t="s">
        <v>77</v>
      </c>
      <c r="X2160" t="s">
        <v>77</v>
      </c>
      <c r="Y2160" t="s">
        <v>2310</v>
      </c>
      <c r="Z2160" t="s">
        <v>2311</v>
      </c>
      <c r="AA2160" t="s">
        <v>2312</v>
      </c>
      <c r="AD2160" t="s">
        <v>59</v>
      </c>
      <c r="AE2160" t="s">
        <v>8397</v>
      </c>
      <c r="AF2160" t="s">
        <v>82</v>
      </c>
      <c r="AG2160" t="s">
        <v>9454</v>
      </c>
      <c r="AJ2160" t="s">
        <v>9455</v>
      </c>
      <c r="AK2160" t="s">
        <v>62</v>
      </c>
      <c r="AL2160" t="s">
        <v>62</v>
      </c>
      <c r="AM2160" t="s">
        <v>7492</v>
      </c>
      <c r="AN2160" t="s">
        <v>64</v>
      </c>
    </row>
    <row r="2161" spans="1:40" x14ac:dyDescent="0.2">
      <c r="A2161" s="1">
        <f t="shared" si="35"/>
        <v>2160</v>
      </c>
      <c r="B2161" t="s">
        <v>8382</v>
      </c>
      <c r="C2161" t="s">
        <v>8862</v>
      </c>
      <c r="E2161" t="s">
        <v>8383</v>
      </c>
      <c r="F2161" t="s">
        <v>8384</v>
      </c>
      <c r="G2161">
        <v>24525048</v>
      </c>
      <c r="H2161" t="s">
        <v>9456</v>
      </c>
      <c r="I2161" t="s">
        <v>9457</v>
      </c>
      <c r="J2161" t="s">
        <v>8392</v>
      </c>
      <c r="K2161" t="s">
        <v>9458</v>
      </c>
      <c r="L2161" t="s">
        <v>1190</v>
      </c>
      <c r="M2161" t="s">
        <v>1191</v>
      </c>
      <c r="N2161" t="s">
        <v>1192</v>
      </c>
      <c r="Q2161" t="s">
        <v>3160</v>
      </c>
      <c r="R2161" t="s">
        <v>8481</v>
      </c>
      <c r="S2161" t="s">
        <v>2324</v>
      </c>
      <c r="T2161" t="s">
        <v>8895</v>
      </c>
      <c r="W2161" t="s">
        <v>77</v>
      </c>
      <c r="X2161" t="s">
        <v>77</v>
      </c>
      <c r="Y2161" t="s">
        <v>2310</v>
      </c>
      <c r="Z2161" t="s">
        <v>2311</v>
      </c>
      <c r="AA2161" t="s">
        <v>2312</v>
      </c>
      <c r="AD2161" t="s">
        <v>59</v>
      </c>
      <c r="AE2161" t="s">
        <v>8397</v>
      </c>
      <c r="AF2161" t="s">
        <v>1194</v>
      </c>
      <c r="AG2161" t="s">
        <v>8398</v>
      </c>
      <c r="AJ2161" t="s">
        <v>9459</v>
      </c>
      <c r="AK2161" t="s">
        <v>62</v>
      </c>
      <c r="AL2161" t="s">
        <v>62</v>
      </c>
      <c r="AM2161" t="s">
        <v>1584</v>
      </c>
      <c r="AN2161" t="s">
        <v>64</v>
      </c>
    </row>
    <row r="2162" spans="1:40" x14ac:dyDescent="0.2">
      <c r="A2162" s="1">
        <f t="shared" si="35"/>
        <v>2161</v>
      </c>
      <c r="B2162" t="s">
        <v>8382</v>
      </c>
      <c r="C2162" t="s">
        <v>8862</v>
      </c>
      <c r="E2162" t="s">
        <v>8383</v>
      </c>
      <c r="F2162" t="s">
        <v>8384</v>
      </c>
      <c r="G2162">
        <v>24525048</v>
      </c>
      <c r="H2162" t="s">
        <v>9460</v>
      </c>
      <c r="I2162" t="s">
        <v>9461</v>
      </c>
      <c r="J2162" t="s">
        <v>8392</v>
      </c>
      <c r="K2162" t="s">
        <v>7566</v>
      </c>
      <c r="L2162" t="s">
        <v>9462</v>
      </c>
      <c r="M2162" t="s">
        <v>1004</v>
      </c>
      <c r="N2162" t="s">
        <v>9463</v>
      </c>
      <c r="Q2162" t="s">
        <v>8894</v>
      </c>
      <c r="R2162" t="s">
        <v>8544</v>
      </c>
      <c r="S2162" t="s">
        <v>8882</v>
      </c>
      <c r="T2162" t="s">
        <v>8883</v>
      </c>
      <c r="W2162" t="s">
        <v>2310</v>
      </c>
      <c r="X2162" t="s">
        <v>525</v>
      </c>
      <c r="Y2162" t="s">
        <v>2310</v>
      </c>
      <c r="Z2162" t="s">
        <v>9420</v>
      </c>
      <c r="AA2162" t="s">
        <v>9464</v>
      </c>
      <c r="AD2162" t="s">
        <v>59</v>
      </c>
      <c r="AE2162" t="s">
        <v>8397</v>
      </c>
      <c r="AF2162" t="s">
        <v>1008</v>
      </c>
      <c r="AG2162" t="s">
        <v>9055</v>
      </c>
      <c r="AJ2162" t="s">
        <v>9465</v>
      </c>
      <c r="AK2162" t="s">
        <v>62</v>
      </c>
      <c r="AL2162" t="s">
        <v>62</v>
      </c>
      <c r="AM2162" t="s">
        <v>8962</v>
      </c>
      <c r="AN2162" t="s">
        <v>64</v>
      </c>
    </row>
    <row r="2163" spans="1:40" x14ac:dyDescent="0.2">
      <c r="A2163" s="1">
        <f t="shared" si="35"/>
        <v>2162</v>
      </c>
      <c r="B2163" t="s">
        <v>8382</v>
      </c>
      <c r="C2163" t="s">
        <v>8862</v>
      </c>
      <c r="E2163" t="s">
        <v>8383</v>
      </c>
      <c r="F2163" t="s">
        <v>8384</v>
      </c>
      <c r="G2163">
        <v>24525048</v>
      </c>
      <c r="H2163" t="s">
        <v>9466</v>
      </c>
      <c r="I2163" t="s">
        <v>9467</v>
      </c>
      <c r="J2163" t="s">
        <v>2308</v>
      </c>
      <c r="K2163" t="s">
        <v>547</v>
      </c>
      <c r="L2163" t="s">
        <v>362</v>
      </c>
      <c r="M2163" t="s">
        <v>363</v>
      </c>
      <c r="N2163" t="s">
        <v>364</v>
      </c>
      <c r="W2163" t="s">
        <v>77</v>
      </c>
      <c r="X2163" t="s">
        <v>77</v>
      </c>
      <c r="Y2163" t="s">
        <v>2310</v>
      </c>
      <c r="Z2163" t="s">
        <v>2311</v>
      </c>
      <c r="AA2163" t="s">
        <v>2312</v>
      </c>
      <c r="AD2163" t="s">
        <v>59</v>
      </c>
      <c r="AE2163" t="s">
        <v>2313</v>
      </c>
      <c r="AF2163" t="s">
        <v>365</v>
      </c>
      <c r="AJ2163" t="s">
        <v>9468</v>
      </c>
      <c r="AK2163" t="s">
        <v>62</v>
      </c>
      <c r="AL2163" t="s">
        <v>62</v>
      </c>
      <c r="AM2163" t="s">
        <v>1206</v>
      </c>
      <c r="AN2163" t="s">
        <v>64</v>
      </c>
    </row>
    <row r="2164" spans="1:40" x14ac:dyDescent="0.2">
      <c r="A2164" s="1">
        <f t="shared" si="35"/>
        <v>2163</v>
      </c>
      <c r="B2164" t="s">
        <v>8382</v>
      </c>
      <c r="C2164" t="s">
        <v>8862</v>
      </c>
      <c r="E2164" t="s">
        <v>8383</v>
      </c>
      <c r="F2164" t="s">
        <v>8384</v>
      </c>
      <c r="G2164">
        <v>24525048</v>
      </c>
      <c r="H2164" t="s">
        <v>9469</v>
      </c>
      <c r="I2164" t="s">
        <v>9470</v>
      </c>
      <c r="J2164" t="s">
        <v>2308</v>
      </c>
      <c r="K2164" t="s">
        <v>547</v>
      </c>
      <c r="L2164" t="s">
        <v>45</v>
      </c>
      <c r="M2164" t="s">
        <v>312</v>
      </c>
      <c r="N2164" t="s">
        <v>313</v>
      </c>
      <c r="W2164" t="s">
        <v>77</v>
      </c>
      <c r="X2164" t="s">
        <v>77</v>
      </c>
      <c r="Y2164" t="s">
        <v>2310</v>
      </c>
      <c r="Z2164" t="s">
        <v>2311</v>
      </c>
      <c r="AA2164" t="s">
        <v>2312</v>
      </c>
      <c r="AD2164" t="s">
        <v>59</v>
      </c>
      <c r="AE2164" t="s">
        <v>2313</v>
      </c>
      <c r="AF2164" t="s">
        <v>315</v>
      </c>
      <c r="AJ2164" t="s">
        <v>9471</v>
      </c>
      <c r="AK2164" t="s">
        <v>62</v>
      </c>
      <c r="AL2164" t="s">
        <v>62</v>
      </c>
      <c r="AM2164" t="s">
        <v>825</v>
      </c>
      <c r="AN2164" t="s">
        <v>64</v>
      </c>
    </row>
    <row r="2165" spans="1:40" x14ac:dyDescent="0.2">
      <c r="A2165" s="1">
        <f t="shared" si="35"/>
        <v>2164</v>
      </c>
      <c r="B2165" t="s">
        <v>8382</v>
      </c>
      <c r="C2165" t="s">
        <v>8862</v>
      </c>
      <c r="E2165" t="s">
        <v>8383</v>
      </c>
      <c r="F2165" t="s">
        <v>8384</v>
      </c>
      <c r="G2165">
        <v>24525048</v>
      </c>
      <c r="H2165" t="s">
        <v>9472</v>
      </c>
      <c r="I2165" t="s">
        <v>9473</v>
      </c>
      <c r="J2165" t="s">
        <v>8392</v>
      </c>
      <c r="K2165" t="s">
        <v>1650</v>
      </c>
      <c r="L2165" t="s">
        <v>9474</v>
      </c>
      <c r="M2165" t="s">
        <v>9475</v>
      </c>
      <c r="N2165" t="s">
        <v>9476</v>
      </c>
      <c r="Q2165" t="s">
        <v>8866</v>
      </c>
      <c r="R2165" t="s">
        <v>409</v>
      </c>
      <c r="S2165" t="s">
        <v>8867</v>
      </c>
      <c r="T2165" t="s">
        <v>8868</v>
      </c>
      <c r="W2165" t="s">
        <v>54</v>
      </c>
      <c r="X2165" t="s">
        <v>525</v>
      </c>
      <c r="Y2165" t="s">
        <v>2310</v>
      </c>
      <c r="Z2165" t="s">
        <v>8942</v>
      </c>
      <c r="AA2165" t="s">
        <v>2312</v>
      </c>
      <c r="AD2165" t="s">
        <v>59</v>
      </c>
      <c r="AE2165" t="s">
        <v>8397</v>
      </c>
      <c r="AF2165" t="s">
        <v>9477</v>
      </c>
      <c r="AG2165" t="s">
        <v>8398</v>
      </c>
      <c r="AJ2165" t="s">
        <v>9478</v>
      </c>
      <c r="AK2165" t="s">
        <v>62</v>
      </c>
      <c r="AL2165" t="s">
        <v>62</v>
      </c>
      <c r="AM2165" t="s">
        <v>320</v>
      </c>
      <c r="AN2165" t="s">
        <v>64</v>
      </c>
    </row>
    <row r="2166" spans="1:40" x14ac:dyDescent="0.2">
      <c r="A2166" s="1">
        <f t="shared" si="35"/>
        <v>2165</v>
      </c>
      <c r="B2166" t="s">
        <v>8382</v>
      </c>
      <c r="C2166" t="s">
        <v>8862</v>
      </c>
      <c r="E2166" t="s">
        <v>8383</v>
      </c>
      <c r="F2166" t="s">
        <v>8384</v>
      </c>
      <c r="G2166">
        <v>24525048</v>
      </c>
      <c r="H2166" t="s">
        <v>9479</v>
      </c>
      <c r="I2166" t="s">
        <v>9480</v>
      </c>
      <c r="J2166" t="s">
        <v>8392</v>
      </c>
      <c r="K2166" t="s">
        <v>1297</v>
      </c>
      <c r="L2166" t="s">
        <v>548</v>
      </c>
      <c r="M2166" t="s">
        <v>549</v>
      </c>
      <c r="N2166" t="s">
        <v>550</v>
      </c>
      <c r="Q2166" t="s">
        <v>8877</v>
      </c>
      <c r="R2166" t="s">
        <v>373</v>
      </c>
      <c r="S2166" t="s">
        <v>109</v>
      </c>
      <c r="T2166" t="s">
        <v>9481</v>
      </c>
      <c r="W2166" t="s">
        <v>77</v>
      </c>
      <c r="X2166" t="s">
        <v>77</v>
      </c>
      <c r="Y2166" t="s">
        <v>2310</v>
      </c>
      <c r="Z2166" t="s">
        <v>2311</v>
      </c>
      <c r="AA2166" t="s">
        <v>2312</v>
      </c>
      <c r="AD2166" t="s">
        <v>59</v>
      </c>
      <c r="AE2166" t="s">
        <v>8397</v>
      </c>
      <c r="AF2166" t="s">
        <v>556</v>
      </c>
      <c r="AG2166" t="s">
        <v>8398</v>
      </c>
      <c r="AJ2166" t="s">
        <v>9482</v>
      </c>
      <c r="AK2166" t="s">
        <v>62</v>
      </c>
      <c r="AL2166" t="s">
        <v>62</v>
      </c>
      <c r="AM2166" t="s">
        <v>652</v>
      </c>
      <c r="AN2166" t="s">
        <v>64</v>
      </c>
    </row>
    <row r="2167" spans="1:40" x14ac:dyDescent="0.2">
      <c r="A2167" s="1">
        <f t="shared" si="35"/>
        <v>2166</v>
      </c>
      <c r="B2167" t="s">
        <v>8382</v>
      </c>
      <c r="C2167" t="s">
        <v>8862</v>
      </c>
      <c r="E2167" t="s">
        <v>8383</v>
      </c>
      <c r="F2167" t="s">
        <v>8384</v>
      </c>
      <c r="G2167">
        <v>24525048</v>
      </c>
      <c r="H2167" t="s">
        <v>9483</v>
      </c>
      <c r="I2167" t="s">
        <v>9484</v>
      </c>
      <c r="J2167" t="s">
        <v>8392</v>
      </c>
      <c r="K2167" t="s">
        <v>1650</v>
      </c>
      <c r="L2167" t="s">
        <v>3977</v>
      </c>
      <c r="M2167" t="s">
        <v>3978</v>
      </c>
      <c r="N2167" t="s">
        <v>3979</v>
      </c>
      <c r="Q2167" t="s">
        <v>8877</v>
      </c>
      <c r="R2167" t="s">
        <v>919</v>
      </c>
      <c r="S2167" t="s">
        <v>9114</v>
      </c>
      <c r="T2167" t="s">
        <v>9115</v>
      </c>
      <c r="W2167" t="s">
        <v>54</v>
      </c>
      <c r="X2167" t="s">
        <v>525</v>
      </c>
      <c r="Y2167" t="s">
        <v>2310</v>
      </c>
      <c r="Z2167" t="s">
        <v>8942</v>
      </c>
      <c r="AA2167" t="s">
        <v>2312</v>
      </c>
      <c r="AD2167" t="s">
        <v>59</v>
      </c>
      <c r="AE2167" t="s">
        <v>8397</v>
      </c>
      <c r="AF2167" t="s">
        <v>3981</v>
      </c>
      <c r="AG2167" t="s">
        <v>8398</v>
      </c>
      <c r="AJ2167" t="s">
        <v>9485</v>
      </c>
      <c r="AK2167" t="s">
        <v>62</v>
      </c>
      <c r="AL2167" t="s">
        <v>62</v>
      </c>
      <c r="AM2167" t="s">
        <v>825</v>
      </c>
      <c r="AN2167" t="s">
        <v>64</v>
      </c>
    </row>
    <row r="2168" spans="1:40" x14ac:dyDescent="0.2">
      <c r="A2168" s="1">
        <f t="shared" si="35"/>
        <v>2167</v>
      </c>
      <c r="B2168" t="s">
        <v>8382</v>
      </c>
      <c r="C2168" t="s">
        <v>8862</v>
      </c>
      <c r="E2168" t="s">
        <v>8383</v>
      </c>
      <c r="F2168" t="s">
        <v>8384</v>
      </c>
      <c r="G2168">
        <v>24525048</v>
      </c>
      <c r="H2168" t="s">
        <v>9486</v>
      </c>
      <c r="I2168" t="s">
        <v>9487</v>
      </c>
      <c r="J2168" t="s">
        <v>8392</v>
      </c>
      <c r="K2168" t="s">
        <v>4070</v>
      </c>
      <c r="L2168" t="s">
        <v>433</v>
      </c>
      <c r="M2168" t="s">
        <v>434</v>
      </c>
      <c r="N2168" t="s">
        <v>435</v>
      </c>
      <c r="Q2168" t="s">
        <v>3160</v>
      </c>
      <c r="R2168" t="s">
        <v>9133</v>
      </c>
      <c r="S2168" t="s">
        <v>9134</v>
      </c>
      <c r="T2168" t="s">
        <v>9135</v>
      </c>
      <c r="W2168" t="s">
        <v>77</v>
      </c>
      <c r="X2168" t="s">
        <v>77</v>
      </c>
      <c r="Y2168" t="s">
        <v>2310</v>
      </c>
      <c r="Z2168" t="s">
        <v>2311</v>
      </c>
      <c r="AA2168" t="s">
        <v>2312</v>
      </c>
      <c r="AD2168" t="s">
        <v>59</v>
      </c>
      <c r="AE2168" t="s">
        <v>8397</v>
      </c>
      <c r="AF2168" t="s">
        <v>444</v>
      </c>
      <c r="AG2168" t="s">
        <v>8398</v>
      </c>
      <c r="AJ2168" t="s">
        <v>9488</v>
      </c>
      <c r="AK2168" t="s">
        <v>62</v>
      </c>
      <c r="AL2168" t="s">
        <v>62</v>
      </c>
      <c r="AM2168" t="s">
        <v>888</v>
      </c>
      <c r="AN2168" t="s">
        <v>64</v>
      </c>
    </row>
    <row r="2169" spans="1:40" x14ac:dyDescent="0.2">
      <c r="A2169" s="1">
        <f t="shared" si="35"/>
        <v>2168</v>
      </c>
      <c r="B2169" t="s">
        <v>8382</v>
      </c>
      <c r="C2169" t="s">
        <v>8862</v>
      </c>
      <c r="E2169" t="s">
        <v>8383</v>
      </c>
      <c r="F2169" t="s">
        <v>8384</v>
      </c>
      <c r="G2169">
        <v>24525048</v>
      </c>
      <c r="H2169" t="s">
        <v>9489</v>
      </c>
      <c r="I2169" t="s">
        <v>9490</v>
      </c>
      <c r="J2169" t="s">
        <v>8392</v>
      </c>
      <c r="K2169" t="s">
        <v>4125</v>
      </c>
      <c r="L2169" t="s">
        <v>45</v>
      </c>
      <c r="M2169" t="s">
        <v>312</v>
      </c>
      <c r="N2169" t="s">
        <v>313</v>
      </c>
      <c r="Q2169" t="s">
        <v>9491</v>
      </c>
      <c r="R2169" t="s">
        <v>9157</v>
      </c>
      <c r="S2169" t="s">
        <v>2345</v>
      </c>
      <c r="T2169" t="s">
        <v>9158</v>
      </c>
      <c r="W2169" t="s">
        <v>77</v>
      </c>
      <c r="X2169" t="s">
        <v>77</v>
      </c>
      <c r="Y2169" t="s">
        <v>2310</v>
      </c>
      <c r="Z2169" t="s">
        <v>2311</v>
      </c>
      <c r="AA2169" t="s">
        <v>2312</v>
      </c>
      <c r="AD2169" t="s">
        <v>59</v>
      </c>
      <c r="AE2169" t="s">
        <v>8397</v>
      </c>
      <c r="AF2169" t="s">
        <v>315</v>
      </c>
      <c r="AG2169" t="s">
        <v>9225</v>
      </c>
      <c r="AJ2169" t="s">
        <v>9492</v>
      </c>
      <c r="AK2169" t="s">
        <v>62</v>
      </c>
      <c r="AL2169" t="s">
        <v>62</v>
      </c>
      <c r="AM2169" t="s">
        <v>2089</v>
      </c>
      <c r="AN2169" t="s">
        <v>64</v>
      </c>
    </row>
    <row r="2170" spans="1:40" x14ac:dyDescent="0.2">
      <c r="A2170" s="1">
        <f t="shared" si="35"/>
        <v>2169</v>
      </c>
      <c r="B2170" t="s">
        <v>8382</v>
      </c>
      <c r="C2170" t="s">
        <v>8862</v>
      </c>
      <c r="E2170" t="s">
        <v>8383</v>
      </c>
      <c r="F2170" t="s">
        <v>8384</v>
      </c>
      <c r="G2170">
        <v>24525048</v>
      </c>
      <c r="H2170" t="s">
        <v>9493</v>
      </c>
      <c r="I2170" t="s">
        <v>9494</v>
      </c>
      <c r="J2170" t="s">
        <v>8392</v>
      </c>
      <c r="K2170" t="s">
        <v>632</v>
      </c>
      <c r="L2170" t="s">
        <v>69</v>
      </c>
      <c r="M2170" t="s">
        <v>70</v>
      </c>
      <c r="N2170" t="s">
        <v>71</v>
      </c>
      <c r="Q2170" t="s">
        <v>7026</v>
      </c>
      <c r="R2170" t="s">
        <v>2280</v>
      </c>
      <c r="S2170" t="s">
        <v>8872</v>
      </c>
      <c r="T2170" t="s">
        <v>8873</v>
      </c>
      <c r="W2170" t="s">
        <v>77</v>
      </c>
      <c r="X2170" t="s">
        <v>77</v>
      </c>
      <c r="Y2170" t="s">
        <v>2310</v>
      </c>
      <c r="Z2170" t="s">
        <v>2311</v>
      </c>
      <c r="AA2170" t="s">
        <v>2312</v>
      </c>
      <c r="AD2170" t="s">
        <v>59</v>
      </c>
      <c r="AE2170" t="s">
        <v>8397</v>
      </c>
      <c r="AF2170" t="s">
        <v>82</v>
      </c>
      <c r="AG2170" t="s">
        <v>8398</v>
      </c>
      <c r="AJ2170" t="s">
        <v>9495</v>
      </c>
      <c r="AK2170" t="s">
        <v>62</v>
      </c>
      <c r="AL2170" t="s">
        <v>62</v>
      </c>
      <c r="AM2170" t="s">
        <v>1335</v>
      </c>
      <c r="AN2170" t="s">
        <v>64</v>
      </c>
    </row>
    <row r="2171" spans="1:40" x14ac:dyDescent="0.2">
      <c r="A2171" s="1">
        <f t="shared" si="35"/>
        <v>2170</v>
      </c>
      <c r="B2171" t="s">
        <v>8382</v>
      </c>
      <c r="C2171" t="s">
        <v>8862</v>
      </c>
      <c r="E2171" t="s">
        <v>8383</v>
      </c>
      <c r="F2171" t="s">
        <v>8384</v>
      </c>
      <c r="G2171">
        <v>24525048</v>
      </c>
      <c r="H2171" t="s">
        <v>9496</v>
      </c>
      <c r="I2171" t="s">
        <v>9497</v>
      </c>
      <c r="J2171" t="s">
        <v>8392</v>
      </c>
      <c r="K2171" t="s">
        <v>1397</v>
      </c>
      <c r="L2171" t="s">
        <v>795</v>
      </c>
      <c r="M2171" t="s">
        <v>7508</v>
      </c>
      <c r="N2171" t="s">
        <v>7509</v>
      </c>
      <c r="Q2171" t="s">
        <v>7026</v>
      </c>
      <c r="R2171" t="s">
        <v>8544</v>
      </c>
      <c r="S2171" t="s">
        <v>8882</v>
      </c>
      <c r="T2171" t="s">
        <v>8883</v>
      </c>
      <c r="W2171" t="s">
        <v>54</v>
      </c>
      <c r="X2171" t="s">
        <v>234</v>
      </c>
      <c r="Y2171" t="s">
        <v>2310</v>
      </c>
      <c r="Z2171" t="s">
        <v>2824</v>
      </c>
      <c r="AA2171" t="s">
        <v>2312</v>
      </c>
      <c r="AD2171" t="s">
        <v>59</v>
      </c>
      <c r="AE2171" t="s">
        <v>8397</v>
      </c>
      <c r="AF2171" t="s">
        <v>7510</v>
      </c>
      <c r="AG2171" t="s">
        <v>8896</v>
      </c>
      <c r="AJ2171" t="s">
        <v>9498</v>
      </c>
      <c r="AK2171" t="s">
        <v>62</v>
      </c>
      <c r="AL2171" t="s">
        <v>62</v>
      </c>
      <c r="AM2171" t="s">
        <v>320</v>
      </c>
      <c r="AN2171" t="s">
        <v>64</v>
      </c>
    </row>
    <row r="2172" spans="1:40" x14ac:dyDescent="0.2">
      <c r="A2172" s="1">
        <f t="shared" si="35"/>
        <v>2171</v>
      </c>
      <c r="B2172" t="s">
        <v>8382</v>
      </c>
      <c r="C2172" t="s">
        <v>8862</v>
      </c>
      <c r="E2172" t="s">
        <v>8383</v>
      </c>
      <c r="F2172" t="s">
        <v>8384</v>
      </c>
      <c r="G2172">
        <v>24525048</v>
      </c>
      <c r="H2172" t="s">
        <v>9499</v>
      </c>
      <c r="I2172" t="s">
        <v>9436</v>
      </c>
      <c r="J2172" t="s">
        <v>2308</v>
      </c>
      <c r="K2172" t="s">
        <v>984</v>
      </c>
      <c r="L2172" t="s">
        <v>1276</v>
      </c>
      <c r="M2172" t="s">
        <v>946</v>
      </c>
      <c r="N2172" t="s">
        <v>1277</v>
      </c>
      <c r="W2172" t="s">
        <v>77</v>
      </c>
      <c r="X2172" t="s">
        <v>77</v>
      </c>
      <c r="Y2172" t="s">
        <v>2310</v>
      </c>
      <c r="Z2172" t="s">
        <v>2311</v>
      </c>
      <c r="AA2172" t="s">
        <v>2312</v>
      </c>
      <c r="AD2172" t="s">
        <v>59</v>
      </c>
      <c r="AE2172" t="s">
        <v>2313</v>
      </c>
      <c r="AF2172" t="s">
        <v>954</v>
      </c>
      <c r="AJ2172" t="s">
        <v>9437</v>
      </c>
      <c r="AK2172" t="s">
        <v>62</v>
      </c>
      <c r="AL2172" t="s">
        <v>62</v>
      </c>
      <c r="AM2172" t="s">
        <v>1584</v>
      </c>
      <c r="AN2172" t="s">
        <v>64</v>
      </c>
    </row>
    <row r="2173" spans="1:40" x14ac:dyDescent="0.2">
      <c r="A2173" s="1">
        <f t="shared" si="35"/>
        <v>2172</v>
      </c>
      <c r="B2173" t="s">
        <v>8382</v>
      </c>
      <c r="C2173" t="s">
        <v>8862</v>
      </c>
      <c r="E2173" t="s">
        <v>8383</v>
      </c>
      <c r="F2173" t="s">
        <v>8384</v>
      </c>
      <c r="G2173">
        <v>24525048</v>
      </c>
      <c r="H2173" t="s">
        <v>9500</v>
      </c>
      <c r="I2173" t="s">
        <v>9501</v>
      </c>
      <c r="J2173" t="s">
        <v>2308</v>
      </c>
      <c r="K2173" t="s">
        <v>2309</v>
      </c>
      <c r="L2173" t="s">
        <v>1190</v>
      </c>
      <c r="M2173" t="s">
        <v>1191</v>
      </c>
      <c r="N2173" t="s">
        <v>1192</v>
      </c>
      <c r="W2173" t="s">
        <v>77</v>
      </c>
      <c r="X2173" t="s">
        <v>77</v>
      </c>
      <c r="Y2173" t="s">
        <v>2310</v>
      </c>
      <c r="Z2173" t="s">
        <v>2311</v>
      </c>
      <c r="AA2173" t="s">
        <v>2312</v>
      </c>
      <c r="AD2173" t="s">
        <v>59</v>
      </c>
      <c r="AE2173" t="s">
        <v>2313</v>
      </c>
      <c r="AF2173" t="s">
        <v>1194</v>
      </c>
      <c r="AJ2173" t="s">
        <v>9502</v>
      </c>
      <c r="AK2173" t="s">
        <v>62</v>
      </c>
      <c r="AL2173" t="s">
        <v>62</v>
      </c>
      <c r="AM2173" t="s">
        <v>8515</v>
      </c>
      <c r="AN2173" t="s">
        <v>64</v>
      </c>
    </row>
    <row r="2174" spans="1:40" x14ac:dyDescent="0.2">
      <c r="A2174" s="1">
        <f t="shared" si="35"/>
        <v>2173</v>
      </c>
      <c r="B2174" t="s">
        <v>8382</v>
      </c>
      <c r="C2174" t="s">
        <v>8862</v>
      </c>
      <c r="E2174" t="s">
        <v>8383</v>
      </c>
      <c r="F2174" t="s">
        <v>8384</v>
      </c>
      <c r="G2174">
        <v>24525048</v>
      </c>
      <c r="H2174" t="s">
        <v>9503</v>
      </c>
      <c r="I2174" t="s">
        <v>9504</v>
      </c>
      <c r="J2174" t="s">
        <v>8392</v>
      </c>
      <c r="K2174" t="s">
        <v>547</v>
      </c>
      <c r="L2174" t="s">
        <v>1190</v>
      </c>
      <c r="M2174" t="s">
        <v>1191</v>
      </c>
      <c r="N2174" t="s">
        <v>1192</v>
      </c>
      <c r="Q2174" t="s">
        <v>9491</v>
      </c>
      <c r="R2174" t="s">
        <v>8923</v>
      </c>
      <c r="S2174" t="s">
        <v>6967</v>
      </c>
      <c r="T2174" t="s">
        <v>8924</v>
      </c>
      <c r="W2174" t="s">
        <v>77</v>
      </c>
      <c r="X2174" t="s">
        <v>77</v>
      </c>
      <c r="Y2174" t="s">
        <v>2310</v>
      </c>
      <c r="Z2174" t="s">
        <v>2311</v>
      </c>
      <c r="AA2174" t="s">
        <v>2312</v>
      </c>
      <c r="AD2174" t="s">
        <v>59</v>
      </c>
      <c r="AE2174" t="s">
        <v>8397</v>
      </c>
      <c r="AF2174" t="s">
        <v>1194</v>
      </c>
      <c r="AG2174" t="s">
        <v>9505</v>
      </c>
      <c r="AJ2174" t="s">
        <v>9506</v>
      </c>
      <c r="AK2174" t="s">
        <v>62</v>
      </c>
      <c r="AL2174" t="s">
        <v>62</v>
      </c>
      <c r="AM2174" t="s">
        <v>652</v>
      </c>
      <c r="AN2174" t="s">
        <v>64</v>
      </c>
    </row>
    <row r="2175" spans="1:40" x14ac:dyDescent="0.2">
      <c r="A2175" s="1">
        <f t="shared" si="35"/>
        <v>2174</v>
      </c>
      <c r="B2175" t="s">
        <v>8382</v>
      </c>
      <c r="C2175" t="s">
        <v>8862</v>
      </c>
      <c r="E2175" t="s">
        <v>8383</v>
      </c>
      <c r="F2175" t="s">
        <v>8384</v>
      </c>
      <c r="G2175">
        <v>24525048</v>
      </c>
      <c r="H2175" t="s">
        <v>9507</v>
      </c>
      <c r="I2175" t="s">
        <v>9508</v>
      </c>
      <c r="J2175" t="s">
        <v>8392</v>
      </c>
      <c r="K2175" t="s">
        <v>8907</v>
      </c>
      <c r="L2175" t="s">
        <v>1276</v>
      </c>
      <c r="M2175" t="s">
        <v>946</v>
      </c>
      <c r="N2175" t="s">
        <v>1277</v>
      </c>
      <c r="Q2175" t="s">
        <v>770</v>
      </c>
      <c r="R2175" t="s">
        <v>8923</v>
      </c>
      <c r="S2175" t="s">
        <v>6967</v>
      </c>
      <c r="T2175" t="s">
        <v>8924</v>
      </c>
      <c r="W2175" t="s">
        <v>77</v>
      </c>
      <c r="X2175" t="s">
        <v>77</v>
      </c>
      <c r="Y2175" t="s">
        <v>2310</v>
      </c>
      <c r="Z2175" t="s">
        <v>2311</v>
      </c>
      <c r="AA2175" t="s">
        <v>2312</v>
      </c>
      <c r="AD2175" t="s">
        <v>59</v>
      </c>
      <c r="AE2175" t="s">
        <v>8397</v>
      </c>
      <c r="AF2175" t="s">
        <v>954</v>
      </c>
      <c r="AG2175" t="s">
        <v>8398</v>
      </c>
      <c r="AJ2175" t="s">
        <v>9509</v>
      </c>
      <c r="AK2175" t="s">
        <v>62</v>
      </c>
      <c r="AL2175" t="s">
        <v>62</v>
      </c>
      <c r="AM2175" t="s">
        <v>926</v>
      </c>
      <c r="AN2175" t="s">
        <v>64</v>
      </c>
    </row>
    <row r="2176" spans="1:40" x14ac:dyDescent="0.2">
      <c r="A2176" s="1">
        <f t="shared" si="35"/>
        <v>2175</v>
      </c>
      <c r="B2176" t="s">
        <v>8382</v>
      </c>
      <c r="C2176" t="s">
        <v>8862</v>
      </c>
      <c r="E2176" t="s">
        <v>8383</v>
      </c>
      <c r="F2176" t="s">
        <v>8384</v>
      </c>
      <c r="G2176">
        <v>24525048</v>
      </c>
      <c r="H2176" t="s">
        <v>9510</v>
      </c>
      <c r="I2176" t="s">
        <v>9511</v>
      </c>
      <c r="J2176" t="s">
        <v>2308</v>
      </c>
      <c r="K2176" t="s">
        <v>7312</v>
      </c>
      <c r="L2176" t="s">
        <v>1162</v>
      </c>
      <c r="M2176" t="s">
        <v>109</v>
      </c>
      <c r="N2176" t="s">
        <v>1522</v>
      </c>
      <c r="W2176" t="s">
        <v>77</v>
      </c>
      <c r="X2176" t="s">
        <v>77</v>
      </c>
      <c r="Y2176" t="s">
        <v>2310</v>
      </c>
      <c r="Z2176" t="s">
        <v>2311</v>
      </c>
      <c r="AA2176" t="s">
        <v>2312</v>
      </c>
      <c r="AD2176" t="s">
        <v>59</v>
      </c>
      <c r="AE2176" t="s">
        <v>2313</v>
      </c>
      <c r="AF2176" t="s">
        <v>1527</v>
      </c>
      <c r="AJ2176" t="s">
        <v>9512</v>
      </c>
      <c r="AK2176" t="s">
        <v>62</v>
      </c>
      <c r="AL2176" t="s">
        <v>62</v>
      </c>
      <c r="AM2176" t="s">
        <v>7540</v>
      </c>
      <c r="AN2176" t="s">
        <v>64</v>
      </c>
    </row>
    <row r="2177" spans="1:40" x14ac:dyDescent="0.2">
      <c r="A2177" s="1">
        <f t="shared" si="35"/>
        <v>2176</v>
      </c>
      <c r="B2177" t="s">
        <v>8382</v>
      </c>
      <c r="C2177" t="s">
        <v>8862</v>
      </c>
      <c r="E2177" t="s">
        <v>8383</v>
      </c>
      <c r="F2177" t="s">
        <v>8384</v>
      </c>
      <c r="G2177">
        <v>24525048</v>
      </c>
      <c r="H2177" t="s">
        <v>9513</v>
      </c>
      <c r="I2177" t="s">
        <v>9514</v>
      </c>
      <c r="J2177" t="s">
        <v>8392</v>
      </c>
      <c r="K2177" t="s">
        <v>1261</v>
      </c>
      <c r="L2177" t="s">
        <v>9515</v>
      </c>
      <c r="M2177" t="s">
        <v>9516</v>
      </c>
      <c r="N2177" t="s">
        <v>9517</v>
      </c>
      <c r="Q2177" t="s">
        <v>8877</v>
      </c>
      <c r="R2177" t="s">
        <v>2951</v>
      </c>
      <c r="S2177" t="s">
        <v>8901</v>
      </c>
      <c r="T2177" t="s">
        <v>8902</v>
      </c>
      <c r="W2177" t="s">
        <v>234</v>
      </c>
      <c r="X2177" t="s">
        <v>525</v>
      </c>
      <c r="Y2177" t="s">
        <v>2310</v>
      </c>
      <c r="Z2177" t="s">
        <v>4468</v>
      </c>
      <c r="AA2177" t="s">
        <v>2312</v>
      </c>
      <c r="AD2177" t="s">
        <v>59</v>
      </c>
      <c r="AE2177" t="s">
        <v>8397</v>
      </c>
      <c r="AF2177" t="s">
        <v>9518</v>
      </c>
      <c r="AG2177" t="s">
        <v>9116</v>
      </c>
      <c r="AJ2177" t="s">
        <v>9519</v>
      </c>
      <c r="AK2177" t="s">
        <v>62</v>
      </c>
      <c r="AL2177" t="s">
        <v>62</v>
      </c>
      <c r="AM2177" t="s">
        <v>1335</v>
      </c>
      <c r="AN2177" t="s">
        <v>64</v>
      </c>
    </row>
    <row r="2178" spans="1:40" x14ac:dyDescent="0.2">
      <c r="A2178" s="1">
        <f t="shared" si="35"/>
        <v>2177</v>
      </c>
      <c r="B2178" t="s">
        <v>8382</v>
      </c>
      <c r="C2178" t="s">
        <v>8862</v>
      </c>
      <c r="E2178" t="s">
        <v>8383</v>
      </c>
      <c r="F2178" t="s">
        <v>8384</v>
      </c>
      <c r="G2178">
        <v>24525048</v>
      </c>
      <c r="H2178" t="s">
        <v>9520</v>
      </c>
      <c r="I2178" t="s">
        <v>9521</v>
      </c>
      <c r="J2178" t="s">
        <v>8392</v>
      </c>
      <c r="K2178" t="s">
        <v>1521</v>
      </c>
      <c r="L2178" t="s">
        <v>587</v>
      </c>
      <c r="M2178" t="s">
        <v>74</v>
      </c>
      <c r="N2178" t="s">
        <v>633</v>
      </c>
      <c r="Q2178" t="s">
        <v>8894</v>
      </c>
      <c r="R2178" t="s">
        <v>2280</v>
      </c>
      <c r="S2178" t="s">
        <v>8872</v>
      </c>
      <c r="T2178" t="s">
        <v>8873</v>
      </c>
      <c r="W2178" t="s">
        <v>77</v>
      </c>
      <c r="X2178" t="s">
        <v>77</v>
      </c>
      <c r="Y2178" t="s">
        <v>2310</v>
      </c>
      <c r="Z2178" t="s">
        <v>2311</v>
      </c>
      <c r="AA2178" t="s">
        <v>2312</v>
      </c>
      <c r="AD2178" t="s">
        <v>59</v>
      </c>
      <c r="AE2178" t="s">
        <v>8397</v>
      </c>
      <c r="AF2178" t="s">
        <v>641</v>
      </c>
      <c r="AG2178" t="s">
        <v>8398</v>
      </c>
      <c r="AJ2178" t="s">
        <v>9522</v>
      </c>
      <c r="AK2178" t="s">
        <v>62</v>
      </c>
      <c r="AL2178" t="s">
        <v>62</v>
      </c>
      <c r="AM2178" t="s">
        <v>1584</v>
      </c>
      <c r="AN2178" t="s">
        <v>64</v>
      </c>
    </row>
    <row r="2179" spans="1:40" x14ac:dyDescent="0.2">
      <c r="A2179" s="1">
        <f t="shared" si="35"/>
        <v>2178</v>
      </c>
      <c r="B2179" t="s">
        <v>8382</v>
      </c>
      <c r="C2179" t="s">
        <v>8862</v>
      </c>
      <c r="E2179" t="s">
        <v>8383</v>
      </c>
      <c r="F2179" t="s">
        <v>8384</v>
      </c>
      <c r="G2179">
        <v>24525048</v>
      </c>
      <c r="H2179" t="s">
        <v>9523</v>
      </c>
      <c r="I2179" t="s">
        <v>9524</v>
      </c>
      <c r="J2179" t="s">
        <v>8392</v>
      </c>
      <c r="K2179" t="s">
        <v>984</v>
      </c>
      <c r="L2179" t="s">
        <v>1276</v>
      </c>
      <c r="M2179" t="s">
        <v>946</v>
      </c>
      <c r="N2179" t="s">
        <v>1277</v>
      </c>
      <c r="Q2179" t="s">
        <v>770</v>
      </c>
      <c r="R2179" t="s">
        <v>8852</v>
      </c>
      <c r="S2179" t="s">
        <v>2413</v>
      </c>
      <c r="T2179" t="s">
        <v>8911</v>
      </c>
      <c r="W2179" t="s">
        <v>77</v>
      </c>
      <c r="X2179" t="s">
        <v>77</v>
      </c>
      <c r="Y2179" t="s">
        <v>2310</v>
      </c>
      <c r="Z2179" t="s">
        <v>2311</v>
      </c>
      <c r="AA2179" t="s">
        <v>2312</v>
      </c>
      <c r="AD2179" t="s">
        <v>59</v>
      </c>
      <c r="AE2179" t="s">
        <v>8397</v>
      </c>
      <c r="AF2179" t="s">
        <v>954</v>
      </c>
      <c r="AG2179" t="s">
        <v>8398</v>
      </c>
      <c r="AJ2179" t="s">
        <v>9525</v>
      </c>
      <c r="AK2179" t="s">
        <v>62</v>
      </c>
      <c r="AL2179" t="s">
        <v>62</v>
      </c>
      <c r="AM2179" t="s">
        <v>926</v>
      </c>
      <c r="AN2179" t="s">
        <v>64</v>
      </c>
    </row>
    <row r="2180" spans="1:40" x14ac:dyDescent="0.2">
      <c r="A2180" s="1">
        <f t="shared" si="35"/>
        <v>2179</v>
      </c>
      <c r="B2180" t="s">
        <v>8382</v>
      </c>
      <c r="C2180" t="s">
        <v>8862</v>
      </c>
      <c r="E2180" t="s">
        <v>8383</v>
      </c>
      <c r="F2180" t="s">
        <v>8384</v>
      </c>
      <c r="G2180">
        <v>24525048</v>
      </c>
      <c r="H2180" t="s">
        <v>9526</v>
      </c>
      <c r="I2180" t="s">
        <v>9527</v>
      </c>
      <c r="J2180" t="s">
        <v>8392</v>
      </c>
      <c r="K2180" t="s">
        <v>404</v>
      </c>
      <c r="L2180" t="s">
        <v>369</v>
      </c>
      <c r="M2180" t="s">
        <v>370</v>
      </c>
      <c r="N2180" t="s">
        <v>371</v>
      </c>
      <c r="Q2180" t="s">
        <v>8877</v>
      </c>
      <c r="R2180" t="s">
        <v>2951</v>
      </c>
      <c r="S2180" t="s">
        <v>8901</v>
      </c>
      <c r="T2180" t="s">
        <v>8902</v>
      </c>
      <c r="W2180" t="s">
        <v>77</v>
      </c>
      <c r="X2180" t="s">
        <v>77</v>
      </c>
      <c r="Y2180" t="s">
        <v>2310</v>
      </c>
      <c r="Z2180" t="s">
        <v>2311</v>
      </c>
      <c r="AA2180" t="s">
        <v>2312</v>
      </c>
      <c r="AD2180" t="s">
        <v>59</v>
      </c>
      <c r="AE2180" t="s">
        <v>8397</v>
      </c>
      <c r="AF2180" t="s">
        <v>372</v>
      </c>
      <c r="AG2180" t="s">
        <v>8398</v>
      </c>
      <c r="AJ2180" t="s">
        <v>9528</v>
      </c>
      <c r="AK2180" t="s">
        <v>62</v>
      </c>
      <c r="AL2180" t="s">
        <v>62</v>
      </c>
      <c r="AM2180" t="s">
        <v>2089</v>
      </c>
      <c r="AN2180" t="s">
        <v>64</v>
      </c>
    </row>
    <row r="2181" spans="1:40" x14ac:dyDescent="0.2">
      <c r="A2181" s="1">
        <f t="shared" si="35"/>
        <v>2180</v>
      </c>
      <c r="B2181" t="s">
        <v>8382</v>
      </c>
      <c r="C2181" t="s">
        <v>8862</v>
      </c>
      <c r="E2181" t="s">
        <v>8383</v>
      </c>
      <c r="F2181" t="s">
        <v>8384</v>
      </c>
      <c r="G2181">
        <v>24525048</v>
      </c>
      <c r="H2181" t="s">
        <v>9529</v>
      </c>
      <c r="I2181" t="s">
        <v>9530</v>
      </c>
      <c r="J2181" t="s">
        <v>2308</v>
      </c>
      <c r="K2181" t="s">
        <v>547</v>
      </c>
      <c r="L2181" t="s">
        <v>97</v>
      </c>
      <c r="M2181" t="s">
        <v>353</v>
      </c>
      <c r="N2181" t="s">
        <v>354</v>
      </c>
      <c r="W2181" t="s">
        <v>77</v>
      </c>
      <c r="X2181" t="s">
        <v>77</v>
      </c>
      <c r="Y2181" t="s">
        <v>2310</v>
      </c>
      <c r="Z2181" t="s">
        <v>2311</v>
      </c>
      <c r="AA2181" t="s">
        <v>2312</v>
      </c>
      <c r="AD2181" t="s">
        <v>59</v>
      </c>
      <c r="AE2181" t="s">
        <v>2313</v>
      </c>
      <c r="AF2181" t="s">
        <v>356</v>
      </c>
      <c r="AJ2181" t="s">
        <v>9531</v>
      </c>
      <c r="AK2181" t="s">
        <v>62</v>
      </c>
      <c r="AL2181" t="s">
        <v>62</v>
      </c>
      <c r="AM2181" t="s">
        <v>1206</v>
      </c>
      <c r="AN2181" t="s">
        <v>64</v>
      </c>
    </row>
    <row r="2182" spans="1:40" x14ac:dyDescent="0.2">
      <c r="A2182" s="1">
        <f t="shared" si="35"/>
        <v>2181</v>
      </c>
      <c r="B2182" t="s">
        <v>8382</v>
      </c>
      <c r="C2182" t="s">
        <v>8862</v>
      </c>
      <c r="E2182" t="s">
        <v>8383</v>
      </c>
      <c r="F2182" t="s">
        <v>8384</v>
      </c>
      <c r="G2182">
        <v>24525048</v>
      </c>
      <c r="H2182" t="s">
        <v>9532</v>
      </c>
      <c r="I2182" t="s">
        <v>9533</v>
      </c>
      <c r="J2182" t="s">
        <v>2308</v>
      </c>
      <c r="K2182" t="s">
        <v>547</v>
      </c>
      <c r="L2182" t="s">
        <v>69</v>
      </c>
      <c r="M2182" t="s">
        <v>70</v>
      </c>
      <c r="N2182" t="s">
        <v>71</v>
      </c>
      <c r="W2182" t="s">
        <v>77</v>
      </c>
      <c r="X2182" t="s">
        <v>77</v>
      </c>
      <c r="Y2182" t="s">
        <v>2310</v>
      </c>
      <c r="Z2182" t="s">
        <v>2311</v>
      </c>
      <c r="AA2182" t="s">
        <v>2312</v>
      </c>
      <c r="AD2182" t="s">
        <v>59</v>
      </c>
      <c r="AE2182" t="s">
        <v>2313</v>
      </c>
      <c r="AF2182" t="s">
        <v>82</v>
      </c>
      <c r="AJ2182" t="s">
        <v>9534</v>
      </c>
      <c r="AK2182" t="s">
        <v>62</v>
      </c>
      <c r="AL2182" t="s">
        <v>62</v>
      </c>
      <c r="AM2182" t="s">
        <v>359</v>
      </c>
      <c r="AN2182" t="s">
        <v>64</v>
      </c>
    </row>
    <row r="2183" spans="1:40" x14ac:dyDescent="0.2">
      <c r="A2183" s="1">
        <f t="shared" si="35"/>
        <v>2182</v>
      </c>
      <c r="B2183" t="s">
        <v>8382</v>
      </c>
      <c r="C2183" t="s">
        <v>8862</v>
      </c>
      <c r="E2183" t="s">
        <v>8383</v>
      </c>
      <c r="F2183" t="s">
        <v>8384</v>
      </c>
      <c r="G2183">
        <v>24525048</v>
      </c>
      <c r="H2183" t="s">
        <v>9535</v>
      </c>
      <c r="I2183" t="s">
        <v>9536</v>
      </c>
      <c r="J2183" t="s">
        <v>8392</v>
      </c>
      <c r="K2183" t="s">
        <v>3005</v>
      </c>
      <c r="L2183" t="s">
        <v>421</v>
      </c>
      <c r="M2183" t="s">
        <v>891</v>
      </c>
      <c r="N2183" t="s">
        <v>892</v>
      </c>
      <c r="Q2183" t="s">
        <v>3160</v>
      </c>
      <c r="R2183" t="s">
        <v>2280</v>
      </c>
      <c r="S2183" t="s">
        <v>8872</v>
      </c>
      <c r="T2183" t="s">
        <v>8873</v>
      </c>
      <c r="W2183" t="s">
        <v>77</v>
      </c>
      <c r="X2183" t="s">
        <v>77</v>
      </c>
      <c r="Y2183" t="s">
        <v>2310</v>
      </c>
      <c r="Z2183" t="s">
        <v>2311</v>
      </c>
      <c r="AA2183" t="s">
        <v>2312</v>
      </c>
      <c r="AD2183" t="s">
        <v>59</v>
      </c>
      <c r="AE2183" t="s">
        <v>8397</v>
      </c>
      <c r="AF2183" t="s">
        <v>894</v>
      </c>
      <c r="AG2183" t="s">
        <v>9537</v>
      </c>
      <c r="AJ2183" t="s">
        <v>9538</v>
      </c>
      <c r="AK2183" t="s">
        <v>62</v>
      </c>
      <c r="AL2183" t="s">
        <v>62</v>
      </c>
      <c r="AM2183" t="s">
        <v>652</v>
      </c>
      <c r="AN2183" t="s">
        <v>64</v>
      </c>
    </row>
    <row r="2184" spans="1:40" x14ac:dyDescent="0.2">
      <c r="A2184" s="1">
        <f t="shared" si="35"/>
        <v>2183</v>
      </c>
      <c r="B2184" t="s">
        <v>8382</v>
      </c>
      <c r="C2184" t="s">
        <v>8862</v>
      </c>
      <c r="E2184" t="s">
        <v>8383</v>
      </c>
      <c r="F2184" t="s">
        <v>8384</v>
      </c>
      <c r="G2184">
        <v>24525048</v>
      </c>
      <c r="H2184" t="s">
        <v>9539</v>
      </c>
      <c r="I2184" t="s">
        <v>9540</v>
      </c>
      <c r="J2184" t="s">
        <v>2308</v>
      </c>
      <c r="K2184" t="s">
        <v>9541</v>
      </c>
      <c r="L2184" t="s">
        <v>69</v>
      </c>
      <c r="M2184" t="s">
        <v>70</v>
      </c>
      <c r="N2184" t="s">
        <v>71</v>
      </c>
      <c r="W2184" t="s">
        <v>77</v>
      </c>
      <c r="X2184" t="s">
        <v>77</v>
      </c>
      <c r="Y2184" t="s">
        <v>2310</v>
      </c>
      <c r="Z2184" t="s">
        <v>2311</v>
      </c>
      <c r="AA2184" t="s">
        <v>2312</v>
      </c>
      <c r="AD2184" t="s">
        <v>59</v>
      </c>
      <c r="AE2184" t="s">
        <v>2313</v>
      </c>
      <c r="AF2184" t="s">
        <v>82</v>
      </c>
      <c r="AJ2184" t="s">
        <v>9542</v>
      </c>
      <c r="AK2184" t="s">
        <v>62</v>
      </c>
      <c r="AL2184" t="s">
        <v>62</v>
      </c>
      <c r="AM2184" t="s">
        <v>8420</v>
      </c>
      <c r="AN2184" t="s">
        <v>64</v>
      </c>
    </row>
    <row r="2185" spans="1:40" x14ac:dyDescent="0.2">
      <c r="A2185" s="1">
        <f t="shared" si="35"/>
        <v>2184</v>
      </c>
      <c r="B2185" t="s">
        <v>8382</v>
      </c>
      <c r="C2185" t="s">
        <v>8862</v>
      </c>
      <c r="E2185" t="s">
        <v>8383</v>
      </c>
      <c r="F2185" t="s">
        <v>8384</v>
      </c>
      <c r="G2185">
        <v>24525048</v>
      </c>
      <c r="H2185" t="s">
        <v>9543</v>
      </c>
      <c r="I2185" t="s">
        <v>9544</v>
      </c>
      <c r="J2185" t="s">
        <v>2308</v>
      </c>
      <c r="K2185" t="s">
        <v>547</v>
      </c>
      <c r="L2185" t="s">
        <v>362</v>
      </c>
      <c r="M2185" t="s">
        <v>363</v>
      </c>
      <c r="N2185" t="s">
        <v>364</v>
      </c>
      <c r="W2185" t="s">
        <v>77</v>
      </c>
      <c r="X2185" t="s">
        <v>77</v>
      </c>
      <c r="Y2185" t="s">
        <v>2310</v>
      </c>
      <c r="Z2185" t="s">
        <v>2311</v>
      </c>
      <c r="AA2185" t="s">
        <v>2312</v>
      </c>
      <c r="AD2185" t="s">
        <v>59</v>
      </c>
      <c r="AE2185" t="s">
        <v>2313</v>
      </c>
      <c r="AF2185" t="s">
        <v>365</v>
      </c>
      <c r="AJ2185" t="s">
        <v>9545</v>
      </c>
      <c r="AK2185" t="s">
        <v>62</v>
      </c>
      <c r="AL2185" t="s">
        <v>62</v>
      </c>
      <c r="AM2185" t="s">
        <v>8575</v>
      </c>
      <c r="AN2185" t="s">
        <v>64</v>
      </c>
    </row>
    <row r="2186" spans="1:40" x14ac:dyDescent="0.2">
      <c r="A2186" s="1">
        <f t="shared" si="35"/>
        <v>2185</v>
      </c>
      <c r="B2186" t="s">
        <v>8382</v>
      </c>
      <c r="C2186" t="s">
        <v>8862</v>
      </c>
      <c r="E2186" t="s">
        <v>8383</v>
      </c>
      <c r="F2186" t="s">
        <v>8384</v>
      </c>
      <c r="G2186">
        <v>24525048</v>
      </c>
      <c r="H2186" t="s">
        <v>9546</v>
      </c>
      <c r="I2186" t="s">
        <v>9547</v>
      </c>
      <c r="J2186" t="s">
        <v>2308</v>
      </c>
      <c r="K2186" t="s">
        <v>516</v>
      </c>
      <c r="L2186" t="s">
        <v>1190</v>
      </c>
      <c r="M2186" t="s">
        <v>1191</v>
      </c>
      <c r="N2186" t="s">
        <v>1192</v>
      </c>
      <c r="W2186" t="s">
        <v>234</v>
      </c>
      <c r="X2186" t="s">
        <v>525</v>
      </c>
      <c r="Y2186" t="s">
        <v>2310</v>
      </c>
      <c r="Z2186" t="s">
        <v>4468</v>
      </c>
      <c r="AA2186" t="s">
        <v>2312</v>
      </c>
      <c r="AD2186" t="s">
        <v>59</v>
      </c>
      <c r="AE2186" t="s">
        <v>2313</v>
      </c>
      <c r="AF2186" t="s">
        <v>1194</v>
      </c>
      <c r="AJ2186" t="s">
        <v>9548</v>
      </c>
      <c r="AK2186" t="s">
        <v>62</v>
      </c>
      <c r="AL2186" t="s">
        <v>62</v>
      </c>
      <c r="AM2186" t="s">
        <v>926</v>
      </c>
      <c r="AN2186" t="s">
        <v>64</v>
      </c>
    </row>
    <row r="2187" spans="1:40" x14ac:dyDescent="0.2">
      <c r="A2187" s="1">
        <f t="shared" si="35"/>
        <v>2186</v>
      </c>
      <c r="B2187" t="s">
        <v>8382</v>
      </c>
      <c r="C2187" t="s">
        <v>8862</v>
      </c>
      <c r="E2187" t="s">
        <v>8383</v>
      </c>
      <c r="F2187" t="s">
        <v>8384</v>
      </c>
      <c r="G2187">
        <v>24525048</v>
      </c>
      <c r="H2187" t="s">
        <v>9549</v>
      </c>
      <c r="I2187" t="s">
        <v>9550</v>
      </c>
      <c r="J2187" t="s">
        <v>2308</v>
      </c>
      <c r="K2187" t="s">
        <v>3005</v>
      </c>
      <c r="L2187" t="s">
        <v>1190</v>
      </c>
      <c r="M2187" t="s">
        <v>1191</v>
      </c>
      <c r="N2187" t="s">
        <v>1192</v>
      </c>
      <c r="W2187" t="s">
        <v>77</v>
      </c>
      <c r="X2187" t="s">
        <v>77</v>
      </c>
      <c r="Y2187" t="s">
        <v>2310</v>
      </c>
      <c r="Z2187" t="s">
        <v>2311</v>
      </c>
      <c r="AA2187" t="s">
        <v>2312</v>
      </c>
      <c r="AD2187" t="s">
        <v>59</v>
      </c>
      <c r="AE2187" t="s">
        <v>2313</v>
      </c>
      <c r="AF2187" t="s">
        <v>1194</v>
      </c>
      <c r="AJ2187" t="s">
        <v>9551</v>
      </c>
      <c r="AK2187" t="s">
        <v>62</v>
      </c>
      <c r="AL2187" t="s">
        <v>62</v>
      </c>
      <c r="AM2187" t="s">
        <v>8515</v>
      </c>
      <c r="AN2187" t="s">
        <v>64</v>
      </c>
    </row>
    <row r="2188" spans="1:40" x14ac:dyDescent="0.2">
      <c r="A2188" s="1">
        <f t="shared" si="35"/>
        <v>2187</v>
      </c>
      <c r="B2188" t="s">
        <v>8382</v>
      </c>
      <c r="C2188" t="s">
        <v>8862</v>
      </c>
      <c r="E2188" t="s">
        <v>8383</v>
      </c>
      <c r="F2188" t="s">
        <v>8384</v>
      </c>
      <c r="G2188">
        <v>24525048</v>
      </c>
      <c r="H2188" t="s">
        <v>9552</v>
      </c>
      <c r="I2188" t="s">
        <v>9553</v>
      </c>
      <c r="J2188" t="s">
        <v>8392</v>
      </c>
      <c r="K2188" t="s">
        <v>9554</v>
      </c>
      <c r="L2188" t="s">
        <v>316</v>
      </c>
      <c r="M2188" t="s">
        <v>317</v>
      </c>
      <c r="N2188" t="s">
        <v>318</v>
      </c>
      <c r="Q2188" t="s">
        <v>931</v>
      </c>
      <c r="R2188" t="s">
        <v>8923</v>
      </c>
      <c r="S2188" t="s">
        <v>6967</v>
      </c>
      <c r="T2188" t="s">
        <v>8924</v>
      </c>
      <c r="W2188" t="s">
        <v>77</v>
      </c>
      <c r="X2188" t="s">
        <v>77</v>
      </c>
      <c r="Y2188" t="s">
        <v>2310</v>
      </c>
      <c r="Z2188" t="s">
        <v>2311</v>
      </c>
      <c r="AA2188" t="s">
        <v>2312</v>
      </c>
      <c r="AD2188" t="s">
        <v>59</v>
      </c>
      <c r="AE2188" t="s">
        <v>8397</v>
      </c>
      <c r="AF2188" t="s">
        <v>319</v>
      </c>
      <c r="AG2188" t="s">
        <v>8398</v>
      </c>
      <c r="AJ2188" t="s">
        <v>9555</v>
      </c>
      <c r="AK2188" t="s">
        <v>62</v>
      </c>
      <c r="AL2188" t="s">
        <v>62</v>
      </c>
      <c r="AM2188" t="s">
        <v>240</v>
      </c>
      <c r="AN2188" t="s">
        <v>64</v>
      </c>
    </row>
    <row r="2189" spans="1:40" x14ac:dyDescent="0.2">
      <c r="A2189" s="1">
        <f t="shared" si="35"/>
        <v>2188</v>
      </c>
      <c r="B2189" t="s">
        <v>8382</v>
      </c>
      <c r="C2189" t="s">
        <v>8862</v>
      </c>
      <c r="E2189" t="s">
        <v>8383</v>
      </c>
      <c r="F2189" t="s">
        <v>8384</v>
      </c>
      <c r="G2189">
        <v>24525048</v>
      </c>
      <c r="H2189" t="s">
        <v>9556</v>
      </c>
      <c r="I2189" t="s">
        <v>9557</v>
      </c>
      <c r="J2189" t="s">
        <v>2308</v>
      </c>
      <c r="K2189" t="s">
        <v>2309</v>
      </c>
      <c r="L2189" t="s">
        <v>362</v>
      </c>
      <c r="M2189" t="s">
        <v>363</v>
      </c>
      <c r="N2189" t="s">
        <v>364</v>
      </c>
      <c r="W2189" t="s">
        <v>77</v>
      </c>
      <c r="X2189" t="s">
        <v>77</v>
      </c>
      <c r="Y2189" t="s">
        <v>2310</v>
      </c>
      <c r="Z2189" t="s">
        <v>2311</v>
      </c>
      <c r="AA2189" t="s">
        <v>2312</v>
      </c>
      <c r="AD2189" t="s">
        <v>59</v>
      </c>
      <c r="AE2189" t="s">
        <v>2313</v>
      </c>
      <c r="AF2189" t="s">
        <v>365</v>
      </c>
      <c r="AJ2189" t="s">
        <v>9558</v>
      </c>
      <c r="AK2189" t="s">
        <v>62</v>
      </c>
      <c r="AL2189" t="s">
        <v>62</v>
      </c>
      <c r="AM2189" t="s">
        <v>8515</v>
      </c>
      <c r="AN2189" t="s">
        <v>64</v>
      </c>
    </row>
    <row r="2190" spans="1:40" x14ac:dyDescent="0.2">
      <c r="A2190" s="1">
        <f t="shared" si="35"/>
        <v>2189</v>
      </c>
      <c r="B2190" t="s">
        <v>8382</v>
      </c>
      <c r="C2190" t="s">
        <v>8862</v>
      </c>
      <c r="E2190" t="s">
        <v>8383</v>
      </c>
      <c r="F2190" t="s">
        <v>8384</v>
      </c>
      <c r="G2190">
        <v>24525048</v>
      </c>
      <c r="H2190" t="s">
        <v>9559</v>
      </c>
      <c r="I2190" t="s">
        <v>9560</v>
      </c>
      <c r="J2190" t="s">
        <v>8392</v>
      </c>
      <c r="K2190" t="s">
        <v>9561</v>
      </c>
      <c r="L2190" t="s">
        <v>1276</v>
      </c>
      <c r="M2190" t="s">
        <v>946</v>
      </c>
      <c r="N2190" t="s">
        <v>1277</v>
      </c>
      <c r="Q2190" t="s">
        <v>931</v>
      </c>
      <c r="R2190" t="s">
        <v>9157</v>
      </c>
      <c r="S2190" t="s">
        <v>2345</v>
      </c>
      <c r="T2190" t="s">
        <v>9158</v>
      </c>
      <c r="W2190" t="s">
        <v>77</v>
      </c>
      <c r="X2190" t="s">
        <v>77</v>
      </c>
      <c r="Y2190" t="s">
        <v>2310</v>
      </c>
      <c r="Z2190" t="s">
        <v>2311</v>
      </c>
      <c r="AA2190" t="s">
        <v>2312</v>
      </c>
      <c r="AD2190" t="s">
        <v>59</v>
      </c>
      <c r="AE2190" t="s">
        <v>8397</v>
      </c>
      <c r="AF2190" t="s">
        <v>954</v>
      </c>
      <c r="AG2190" t="s">
        <v>9562</v>
      </c>
      <c r="AJ2190" t="s">
        <v>9563</v>
      </c>
      <c r="AK2190" t="s">
        <v>62</v>
      </c>
      <c r="AL2190" t="s">
        <v>62</v>
      </c>
      <c r="AM2190" t="s">
        <v>429</v>
      </c>
      <c r="AN2190" t="s">
        <v>64</v>
      </c>
    </row>
    <row r="2191" spans="1:40" x14ac:dyDescent="0.2">
      <c r="A2191" s="1">
        <f t="shared" si="35"/>
        <v>2190</v>
      </c>
      <c r="B2191" t="s">
        <v>8382</v>
      </c>
      <c r="C2191" t="s">
        <v>8862</v>
      </c>
      <c r="E2191" t="s">
        <v>8383</v>
      </c>
      <c r="F2191" t="s">
        <v>8384</v>
      </c>
      <c r="G2191">
        <v>24525048</v>
      </c>
      <c r="H2191" t="s">
        <v>9564</v>
      </c>
      <c r="I2191" t="s">
        <v>9565</v>
      </c>
      <c r="J2191" t="s">
        <v>8392</v>
      </c>
      <c r="K2191" t="s">
        <v>4916</v>
      </c>
      <c r="L2191" t="s">
        <v>162</v>
      </c>
      <c r="M2191" t="s">
        <v>163</v>
      </c>
      <c r="N2191" t="s">
        <v>164</v>
      </c>
      <c r="Q2191" t="s">
        <v>7026</v>
      </c>
      <c r="R2191" t="s">
        <v>9133</v>
      </c>
      <c r="S2191" t="s">
        <v>9134</v>
      </c>
      <c r="T2191" t="s">
        <v>9135</v>
      </c>
      <c r="W2191" t="s">
        <v>77</v>
      </c>
      <c r="X2191" t="s">
        <v>77</v>
      </c>
      <c r="Y2191" t="s">
        <v>2310</v>
      </c>
      <c r="Z2191" t="s">
        <v>2311</v>
      </c>
      <c r="AA2191" t="s">
        <v>2312</v>
      </c>
      <c r="AD2191" t="s">
        <v>59</v>
      </c>
      <c r="AE2191" t="s">
        <v>8397</v>
      </c>
      <c r="AF2191" t="s">
        <v>171</v>
      </c>
      <c r="AG2191" t="s">
        <v>8398</v>
      </c>
      <c r="AJ2191" t="s">
        <v>9566</v>
      </c>
      <c r="AK2191" t="s">
        <v>62</v>
      </c>
      <c r="AL2191" t="s">
        <v>62</v>
      </c>
      <c r="AM2191" t="s">
        <v>926</v>
      </c>
      <c r="AN2191" t="s">
        <v>64</v>
      </c>
    </row>
    <row r="2192" spans="1:40" x14ac:dyDescent="0.2">
      <c r="A2192" s="1">
        <f t="shared" si="35"/>
        <v>2191</v>
      </c>
      <c r="B2192" t="s">
        <v>8382</v>
      </c>
      <c r="C2192" t="s">
        <v>8862</v>
      </c>
      <c r="E2192" t="s">
        <v>8383</v>
      </c>
      <c r="F2192" t="s">
        <v>8384</v>
      </c>
      <c r="G2192">
        <v>24525048</v>
      </c>
      <c r="H2192" t="s">
        <v>9567</v>
      </c>
      <c r="I2192" t="s">
        <v>9568</v>
      </c>
      <c r="J2192" t="s">
        <v>329</v>
      </c>
      <c r="K2192" t="s">
        <v>9569</v>
      </c>
      <c r="L2192" t="s">
        <v>85</v>
      </c>
      <c r="M2192" t="s">
        <v>1457</v>
      </c>
      <c r="N2192" t="s">
        <v>1458</v>
      </c>
      <c r="Q2192" t="s">
        <v>4246</v>
      </c>
      <c r="R2192" t="s">
        <v>373</v>
      </c>
      <c r="S2192" t="s">
        <v>374</v>
      </c>
      <c r="T2192" t="s">
        <v>375</v>
      </c>
      <c r="W2192" t="s">
        <v>77</v>
      </c>
      <c r="X2192" t="s">
        <v>77</v>
      </c>
      <c r="Y2192" t="s">
        <v>234</v>
      </c>
      <c r="Z2192" t="s">
        <v>1633</v>
      </c>
      <c r="AA2192" t="s">
        <v>9570</v>
      </c>
      <c r="AB2192" t="s">
        <v>9571</v>
      </c>
      <c r="AC2192" t="s">
        <v>58</v>
      </c>
      <c r="AD2192" t="s">
        <v>59</v>
      </c>
      <c r="AE2192" t="s">
        <v>1881</v>
      </c>
      <c r="AF2192" t="s">
        <v>1460</v>
      </c>
      <c r="AJ2192" t="s">
        <v>9572</v>
      </c>
      <c r="AK2192" t="s">
        <v>62</v>
      </c>
      <c r="AL2192" t="s">
        <v>62</v>
      </c>
      <c r="AM2192" t="s">
        <v>1010</v>
      </c>
      <c r="AN2192" t="s">
        <v>64</v>
      </c>
    </row>
    <row r="2193" spans="1:40" x14ac:dyDescent="0.2">
      <c r="A2193" s="1">
        <f t="shared" si="35"/>
        <v>2192</v>
      </c>
      <c r="B2193" t="s">
        <v>8382</v>
      </c>
      <c r="C2193" t="s">
        <v>8862</v>
      </c>
      <c r="E2193" t="s">
        <v>8383</v>
      </c>
      <c r="F2193" t="s">
        <v>8384</v>
      </c>
      <c r="G2193">
        <v>24525048</v>
      </c>
      <c r="H2193" t="s">
        <v>9573</v>
      </c>
      <c r="I2193" t="s">
        <v>9574</v>
      </c>
      <c r="J2193" t="s">
        <v>8392</v>
      </c>
      <c r="K2193" t="s">
        <v>1521</v>
      </c>
      <c r="L2193" t="s">
        <v>316</v>
      </c>
      <c r="M2193" t="s">
        <v>317</v>
      </c>
      <c r="N2193" t="s">
        <v>318</v>
      </c>
      <c r="Q2193" t="s">
        <v>340</v>
      </c>
      <c r="R2193" t="s">
        <v>9287</v>
      </c>
      <c r="S2193" t="s">
        <v>1510</v>
      </c>
      <c r="T2193" t="s">
        <v>9288</v>
      </c>
      <c r="W2193" t="s">
        <v>77</v>
      </c>
      <c r="X2193" t="s">
        <v>77</v>
      </c>
      <c r="Y2193" t="s">
        <v>2310</v>
      </c>
      <c r="Z2193" t="s">
        <v>2311</v>
      </c>
      <c r="AA2193" t="s">
        <v>2312</v>
      </c>
      <c r="AD2193" t="s">
        <v>59</v>
      </c>
      <c r="AE2193" t="s">
        <v>8397</v>
      </c>
      <c r="AF2193" t="s">
        <v>319</v>
      </c>
      <c r="AG2193" t="s">
        <v>9575</v>
      </c>
      <c r="AJ2193" t="s">
        <v>9576</v>
      </c>
      <c r="AK2193" t="s">
        <v>62</v>
      </c>
      <c r="AL2193" t="s">
        <v>62</v>
      </c>
      <c r="AM2193" t="s">
        <v>429</v>
      </c>
      <c r="AN2193" t="s">
        <v>64</v>
      </c>
    </row>
    <row r="2194" spans="1:40" x14ac:dyDescent="0.2">
      <c r="A2194" s="1">
        <f t="shared" si="35"/>
        <v>2193</v>
      </c>
      <c r="B2194" t="s">
        <v>8382</v>
      </c>
      <c r="C2194" t="s">
        <v>8862</v>
      </c>
      <c r="E2194" t="s">
        <v>8383</v>
      </c>
      <c r="F2194" t="s">
        <v>8384</v>
      </c>
      <c r="G2194">
        <v>24525048</v>
      </c>
      <c r="H2194" t="s">
        <v>9577</v>
      </c>
      <c r="I2194" t="s">
        <v>9578</v>
      </c>
      <c r="J2194" t="s">
        <v>2308</v>
      </c>
      <c r="K2194" t="s">
        <v>7312</v>
      </c>
      <c r="L2194" t="s">
        <v>421</v>
      </c>
      <c r="M2194" t="s">
        <v>891</v>
      </c>
      <c r="N2194" t="s">
        <v>892</v>
      </c>
      <c r="W2194" t="s">
        <v>77</v>
      </c>
      <c r="X2194" t="s">
        <v>77</v>
      </c>
      <c r="Y2194" t="s">
        <v>2310</v>
      </c>
      <c r="Z2194" t="s">
        <v>2311</v>
      </c>
      <c r="AA2194" t="s">
        <v>2312</v>
      </c>
      <c r="AD2194" t="s">
        <v>59</v>
      </c>
      <c r="AE2194" t="s">
        <v>2313</v>
      </c>
      <c r="AF2194" t="s">
        <v>894</v>
      </c>
      <c r="AJ2194" t="s">
        <v>9579</v>
      </c>
      <c r="AK2194" t="s">
        <v>62</v>
      </c>
      <c r="AL2194" t="s">
        <v>62</v>
      </c>
      <c r="AM2194" t="s">
        <v>2089</v>
      </c>
      <c r="AN2194" t="s">
        <v>64</v>
      </c>
    </row>
    <row r="2195" spans="1:40" x14ac:dyDescent="0.2">
      <c r="A2195" s="1">
        <f t="shared" si="35"/>
        <v>2194</v>
      </c>
      <c r="B2195" t="s">
        <v>8382</v>
      </c>
      <c r="C2195" t="s">
        <v>8862</v>
      </c>
      <c r="E2195" t="s">
        <v>8383</v>
      </c>
      <c r="F2195" t="s">
        <v>8384</v>
      </c>
      <c r="G2195">
        <v>24525048</v>
      </c>
      <c r="H2195" t="s">
        <v>9580</v>
      </c>
      <c r="I2195" t="s">
        <v>9581</v>
      </c>
      <c r="J2195" t="s">
        <v>2308</v>
      </c>
      <c r="K2195" t="s">
        <v>984</v>
      </c>
      <c r="L2195" t="s">
        <v>1162</v>
      </c>
      <c r="M2195" t="s">
        <v>109</v>
      </c>
      <c r="N2195" t="s">
        <v>1522</v>
      </c>
      <c r="W2195" t="s">
        <v>77</v>
      </c>
      <c r="X2195" t="s">
        <v>77</v>
      </c>
      <c r="Y2195" t="s">
        <v>2310</v>
      </c>
      <c r="Z2195" t="s">
        <v>2311</v>
      </c>
      <c r="AA2195" t="s">
        <v>2312</v>
      </c>
      <c r="AD2195" t="s">
        <v>59</v>
      </c>
      <c r="AE2195" t="s">
        <v>2313</v>
      </c>
      <c r="AF2195" t="s">
        <v>1527</v>
      </c>
      <c r="AJ2195" t="s">
        <v>9582</v>
      </c>
      <c r="AK2195" t="s">
        <v>62</v>
      </c>
      <c r="AL2195" t="s">
        <v>62</v>
      </c>
      <c r="AM2195" t="s">
        <v>240</v>
      </c>
      <c r="AN2195" t="s">
        <v>64</v>
      </c>
    </row>
    <row r="2196" spans="1:40" x14ac:dyDescent="0.2">
      <c r="A2196" s="1">
        <f t="shared" si="35"/>
        <v>2195</v>
      </c>
      <c r="B2196" t="s">
        <v>8382</v>
      </c>
      <c r="C2196" t="s">
        <v>8862</v>
      </c>
      <c r="E2196" t="s">
        <v>8383</v>
      </c>
      <c r="F2196" t="s">
        <v>8384</v>
      </c>
      <c r="G2196">
        <v>24525048</v>
      </c>
      <c r="H2196" t="s">
        <v>9583</v>
      </c>
      <c r="I2196" t="s">
        <v>9584</v>
      </c>
      <c r="J2196" t="s">
        <v>8392</v>
      </c>
      <c r="K2196" t="s">
        <v>547</v>
      </c>
      <c r="L2196" t="s">
        <v>2332</v>
      </c>
      <c r="M2196" t="s">
        <v>2333</v>
      </c>
      <c r="N2196" t="s">
        <v>2334</v>
      </c>
      <c r="Q2196" t="s">
        <v>8976</v>
      </c>
      <c r="R2196" t="s">
        <v>409</v>
      </c>
      <c r="S2196" t="s">
        <v>8867</v>
      </c>
      <c r="T2196" t="s">
        <v>8868</v>
      </c>
      <c r="W2196" t="s">
        <v>77</v>
      </c>
      <c r="X2196" t="s">
        <v>77</v>
      </c>
      <c r="Y2196" t="s">
        <v>2310</v>
      </c>
      <c r="Z2196" t="s">
        <v>2311</v>
      </c>
      <c r="AA2196" t="s">
        <v>2312</v>
      </c>
      <c r="AD2196" t="s">
        <v>59</v>
      </c>
      <c r="AE2196" t="s">
        <v>8397</v>
      </c>
      <c r="AF2196" t="s">
        <v>2339</v>
      </c>
      <c r="AG2196" t="s">
        <v>8398</v>
      </c>
      <c r="AJ2196" t="s">
        <v>9585</v>
      </c>
      <c r="AK2196" t="s">
        <v>62</v>
      </c>
      <c r="AL2196" t="s">
        <v>62</v>
      </c>
      <c r="AM2196" t="s">
        <v>1335</v>
      </c>
      <c r="AN2196" t="s">
        <v>64</v>
      </c>
    </row>
    <row r="2197" spans="1:40" x14ac:dyDescent="0.2">
      <c r="A2197" s="1">
        <f t="shared" si="35"/>
        <v>2196</v>
      </c>
      <c r="B2197" t="s">
        <v>8382</v>
      </c>
      <c r="C2197" t="s">
        <v>8862</v>
      </c>
      <c r="E2197" t="s">
        <v>8383</v>
      </c>
      <c r="F2197" t="s">
        <v>8384</v>
      </c>
      <c r="G2197">
        <v>24525048</v>
      </c>
      <c r="H2197" t="s">
        <v>9586</v>
      </c>
      <c r="I2197" t="s">
        <v>9587</v>
      </c>
      <c r="J2197" t="s">
        <v>8392</v>
      </c>
      <c r="K2197" t="s">
        <v>404</v>
      </c>
      <c r="L2197" t="s">
        <v>9588</v>
      </c>
      <c r="M2197" t="s">
        <v>3060</v>
      </c>
      <c r="N2197" t="s">
        <v>9589</v>
      </c>
      <c r="Q2197" t="s">
        <v>3160</v>
      </c>
      <c r="R2197" t="s">
        <v>8481</v>
      </c>
      <c r="S2197" t="s">
        <v>2324</v>
      </c>
      <c r="T2197" t="s">
        <v>8895</v>
      </c>
      <c r="W2197" t="s">
        <v>2310</v>
      </c>
      <c r="X2197" t="s">
        <v>77</v>
      </c>
      <c r="Y2197" t="s">
        <v>2310</v>
      </c>
      <c r="Z2197" t="s">
        <v>8959</v>
      </c>
      <c r="AA2197" t="s">
        <v>9590</v>
      </c>
      <c r="AD2197" t="s">
        <v>59</v>
      </c>
      <c r="AE2197" t="s">
        <v>8397</v>
      </c>
      <c r="AF2197" t="s">
        <v>3065</v>
      </c>
      <c r="AG2197" t="s">
        <v>8398</v>
      </c>
      <c r="AJ2197" t="s">
        <v>9591</v>
      </c>
      <c r="AK2197" t="s">
        <v>62</v>
      </c>
      <c r="AL2197" t="s">
        <v>62</v>
      </c>
      <c r="AM2197" t="s">
        <v>9592</v>
      </c>
      <c r="AN2197" t="s">
        <v>64</v>
      </c>
    </row>
    <row r="2198" spans="1:40" x14ac:dyDescent="0.2">
      <c r="A2198" s="1">
        <f t="shared" si="35"/>
        <v>2197</v>
      </c>
      <c r="B2198" t="s">
        <v>8382</v>
      </c>
      <c r="C2198" t="s">
        <v>8862</v>
      </c>
      <c r="E2198" t="s">
        <v>8383</v>
      </c>
      <c r="F2198" t="s">
        <v>8384</v>
      </c>
      <c r="G2198">
        <v>24525048</v>
      </c>
      <c r="H2198" t="s">
        <v>9593</v>
      </c>
      <c r="I2198" t="s">
        <v>9594</v>
      </c>
      <c r="J2198" t="s">
        <v>329</v>
      </c>
      <c r="K2198" t="s">
        <v>632</v>
      </c>
      <c r="L2198" t="s">
        <v>610</v>
      </c>
      <c r="M2198" t="s">
        <v>1854</v>
      </c>
      <c r="N2198" t="s">
        <v>1855</v>
      </c>
      <c r="Q2198" t="s">
        <v>4246</v>
      </c>
      <c r="R2198" t="s">
        <v>2951</v>
      </c>
      <c r="S2198" t="s">
        <v>2952</v>
      </c>
      <c r="T2198" t="s">
        <v>2953</v>
      </c>
      <c r="W2198" t="s">
        <v>77</v>
      </c>
      <c r="X2198" t="s">
        <v>77</v>
      </c>
      <c r="Y2198" t="s">
        <v>234</v>
      </c>
      <c r="Z2198" t="s">
        <v>1633</v>
      </c>
      <c r="AA2198" t="s">
        <v>9570</v>
      </c>
      <c r="AB2198" t="s">
        <v>9595</v>
      </c>
      <c r="AC2198" t="s">
        <v>58</v>
      </c>
      <c r="AD2198" t="s">
        <v>59</v>
      </c>
      <c r="AE2198" t="s">
        <v>1881</v>
      </c>
      <c r="AF2198" t="s">
        <v>1857</v>
      </c>
      <c r="AJ2198" t="s">
        <v>9596</v>
      </c>
      <c r="AK2198" t="s">
        <v>62</v>
      </c>
      <c r="AL2198" t="s">
        <v>62</v>
      </c>
      <c r="AM2198" t="s">
        <v>1010</v>
      </c>
      <c r="AN2198" t="s">
        <v>64</v>
      </c>
    </row>
    <row r="2199" spans="1:40" x14ac:dyDescent="0.2">
      <c r="A2199" s="1">
        <f t="shared" ref="A2199:A2262" si="36">ROW()-1</f>
        <v>2198</v>
      </c>
      <c r="B2199" t="s">
        <v>8382</v>
      </c>
      <c r="C2199" t="s">
        <v>8862</v>
      </c>
      <c r="E2199" t="s">
        <v>8383</v>
      </c>
      <c r="F2199" t="s">
        <v>8384</v>
      </c>
      <c r="G2199">
        <v>24525048</v>
      </c>
      <c r="H2199" t="s">
        <v>9597</v>
      </c>
      <c r="I2199" t="s">
        <v>9598</v>
      </c>
      <c r="J2199" t="s">
        <v>2308</v>
      </c>
      <c r="K2199" t="s">
        <v>9599</v>
      </c>
      <c r="L2199" t="s">
        <v>3535</v>
      </c>
      <c r="M2199" t="s">
        <v>3536</v>
      </c>
      <c r="N2199" t="s">
        <v>3537</v>
      </c>
      <c r="W2199" t="s">
        <v>77</v>
      </c>
      <c r="X2199" t="s">
        <v>77</v>
      </c>
      <c r="Y2199" t="s">
        <v>2310</v>
      </c>
      <c r="Z2199" t="s">
        <v>2311</v>
      </c>
      <c r="AA2199" t="s">
        <v>2312</v>
      </c>
      <c r="AD2199" t="s">
        <v>59</v>
      </c>
      <c r="AE2199" t="s">
        <v>2313</v>
      </c>
      <c r="AF2199" t="s">
        <v>3539</v>
      </c>
      <c r="AJ2199" t="s">
        <v>9600</v>
      </c>
      <c r="AK2199" t="s">
        <v>62</v>
      </c>
      <c r="AL2199" t="s">
        <v>62</v>
      </c>
      <c r="AM2199" t="s">
        <v>7540</v>
      </c>
      <c r="AN2199" t="s">
        <v>64</v>
      </c>
    </row>
    <row r="2200" spans="1:40" x14ac:dyDescent="0.2">
      <c r="A2200" s="1">
        <f t="shared" si="36"/>
        <v>2199</v>
      </c>
      <c r="B2200" t="s">
        <v>8382</v>
      </c>
      <c r="C2200" t="s">
        <v>8862</v>
      </c>
      <c r="E2200" t="s">
        <v>8383</v>
      </c>
      <c r="F2200" t="s">
        <v>8384</v>
      </c>
      <c r="G2200">
        <v>24525048</v>
      </c>
      <c r="H2200" t="s">
        <v>9601</v>
      </c>
      <c r="I2200" t="s">
        <v>9602</v>
      </c>
      <c r="J2200" t="s">
        <v>2308</v>
      </c>
      <c r="K2200" t="s">
        <v>766</v>
      </c>
      <c r="L2200" t="s">
        <v>531</v>
      </c>
      <c r="M2200" t="s">
        <v>4399</v>
      </c>
      <c r="N2200" t="s">
        <v>4400</v>
      </c>
      <c r="W2200" t="s">
        <v>77</v>
      </c>
      <c r="X2200" t="s">
        <v>54</v>
      </c>
      <c r="Y2200" t="s">
        <v>2310</v>
      </c>
      <c r="Z2200" t="s">
        <v>4035</v>
      </c>
      <c r="AA2200" t="s">
        <v>2312</v>
      </c>
      <c r="AD2200" t="s">
        <v>59</v>
      </c>
      <c r="AE2200" t="s">
        <v>2313</v>
      </c>
      <c r="AF2200" t="s">
        <v>4403</v>
      </c>
      <c r="AJ2200" t="s">
        <v>9603</v>
      </c>
      <c r="AK2200" t="s">
        <v>62</v>
      </c>
      <c r="AL2200" t="s">
        <v>62</v>
      </c>
      <c r="AM2200" t="s">
        <v>8420</v>
      </c>
      <c r="AN2200" t="s">
        <v>64</v>
      </c>
    </row>
    <row r="2201" spans="1:40" x14ac:dyDescent="0.2">
      <c r="A2201" s="1">
        <f t="shared" si="36"/>
        <v>2200</v>
      </c>
      <c r="B2201" t="s">
        <v>8382</v>
      </c>
      <c r="C2201" t="s">
        <v>8862</v>
      </c>
      <c r="E2201" t="s">
        <v>8383</v>
      </c>
      <c r="F2201" t="s">
        <v>8384</v>
      </c>
      <c r="G2201">
        <v>24525048</v>
      </c>
      <c r="H2201" t="s">
        <v>9604</v>
      </c>
      <c r="I2201" t="s">
        <v>9605</v>
      </c>
      <c r="J2201" t="s">
        <v>8392</v>
      </c>
      <c r="K2201" t="s">
        <v>3005</v>
      </c>
      <c r="L2201" t="s">
        <v>1190</v>
      </c>
      <c r="M2201" t="s">
        <v>1191</v>
      </c>
      <c r="N2201" t="s">
        <v>1192</v>
      </c>
      <c r="Q2201" t="s">
        <v>8438</v>
      </c>
      <c r="W2201" t="s">
        <v>77</v>
      </c>
      <c r="X2201" t="s">
        <v>77</v>
      </c>
      <c r="Y2201" t="s">
        <v>2310</v>
      </c>
      <c r="Z2201" t="s">
        <v>2311</v>
      </c>
      <c r="AA2201" t="s">
        <v>2312</v>
      </c>
      <c r="AD2201" t="s">
        <v>59</v>
      </c>
      <c r="AE2201" t="s">
        <v>8397</v>
      </c>
      <c r="AF2201" t="s">
        <v>1194</v>
      </c>
      <c r="AG2201" t="s">
        <v>8398</v>
      </c>
      <c r="AJ2201" t="s">
        <v>9606</v>
      </c>
      <c r="AK2201" t="s">
        <v>62</v>
      </c>
      <c r="AL2201" t="s">
        <v>62</v>
      </c>
      <c r="AM2201" t="s">
        <v>7540</v>
      </c>
      <c r="AN2201" t="s">
        <v>64</v>
      </c>
    </row>
    <row r="2202" spans="1:40" x14ac:dyDescent="0.2">
      <c r="A2202" s="1">
        <f t="shared" si="36"/>
        <v>2201</v>
      </c>
      <c r="B2202" t="s">
        <v>8382</v>
      </c>
      <c r="C2202" t="s">
        <v>8862</v>
      </c>
      <c r="E2202" t="s">
        <v>8383</v>
      </c>
      <c r="F2202" t="s">
        <v>8384</v>
      </c>
      <c r="G2202">
        <v>24525048</v>
      </c>
      <c r="H2202" t="s">
        <v>9607</v>
      </c>
      <c r="I2202" t="s">
        <v>9608</v>
      </c>
      <c r="J2202" t="s">
        <v>8392</v>
      </c>
      <c r="K2202" t="s">
        <v>5265</v>
      </c>
      <c r="L2202" t="s">
        <v>2028</v>
      </c>
      <c r="M2202" t="s">
        <v>2029</v>
      </c>
      <c r="N2202" t="s">
        <v>2030</v>
      </c>
      <c r="Q2202" t="s">
        <v>9491</v>
      </c>
      <c r="R2202" t="s">
        <v>9157</v>
      </c>
      <c r="S2202" t="s">
        <v>2345</v>
      </c>
      <c r="T2202" t="s">
        <v>9158</v>
      </c>
      <c r="W2202" t="s">
        <v>77</v>
      </c>
      <c r="X2202" t="s">
        <v>525</v>
      </c>
      <c r="Y2202" t="s">
        <v>2310</v>
      </c>
      <c r="Z2202" t="s">
        <v>5772</v>
      </c>
      <c r="AA2202" t="s">
        <v>2312</v>
      </c>
      <c r="AD2202" t="s">
        <v>59</v>
      </c>
      <c r="AE2202" t="s">
        <v>8397</v>
      </c>
      <c r="AF2202" t="s">
        <v>2033</v>
      </c>
      <c r="AG2202" t="s">
        <v>8398</v>
      </c>
      <c r="AJ2202" t="s">
        <v>9609</v>
      </c>
      <c r="AK2202" t="s">
        <v>62</v>
      </c>
      <c r="AL2202" t="s">
        <v>62</v>
      </c>
      <c r="AM2202" t="s">
        <v>825</v>
      </c>
      <c r="AN2202" t="s">
        <v>64</v>
      </c>
    </row>
    <row r="2203" spans="1:40" x14ac:dyDescent="0.2">
      <c r="A2203" s="1">
        <f t="shared" si="36"/>
        <v>2202</v>
      </c>
      <c r="B2203" t="s">
        <v>8382</v>
      </c>
      <c r="C2203" t="s">
        <v>8862</v>
      </c>
      <c r="E2203" t="s">
        <v>8383</v>
      </c>
      <c r="F2203" t="s">
        <v>8384</v>
      </c>
      <c r="G2203">
        <v>24525048</v>
      </c>
      <c r="H2203" t="s">
        <v>9610</v>
      </c>
      <c r="I2203" t="s">
        <v>9611</v>
      </c>
      <c r="J2203" t="s">
        <v>2308</v>
      </c>
      <c r="K2203" t="s">
        <v>9093</v>
      </c>
      <c r="L2203" t="s">
        <v>421</v>
      </c>
      <c r="M2203" t="s">
        <v>891</v>
      </c>
      <c r="N2203" t="s">
        <v>892</v>
      </c>
      <c r="W2203" t="s">
        <v>77</v>
      </c>
      <c r="X2203" t="s">
        <v>77</v>
      </c>
      <c r="Y2203" t="s">
        <v>2310</v>
      </c>
      <c r="Z2203" t="s">
        <v>2311</v>
      </c>
      <c r="AA2203" t="s">
        <v>2312</v>
      </c>
      <c r="AD2203" t="s">
        <v>59</v>
      </c>
      <c r="AE2203" t="s">
        <v>2313</v>
      </c>
      <c r="AF2203" t="s">
        <v>894</v>
      </c>
      <c r="AJ2203" t="s">
        <v>9612</v>
      </c>
      <c r="AK2203" t="s">
        <v>62</v>
      </c>
      <c r="AL2203" t="s">
        <v>62</v>
      </c>
      <c r="AM2203" t="s">
        <v>1206</v>
      </c>
      <c r="AN2203" t="s">
        <v>64</v>
      </c>
    </row>
    <row r="2204" spans="1:40" x14ac:dyDescent="0.2">
      <c r="A2204" s="1">
        <f t="shared" si="36"/>
        <v>2203</v>
      </c>
      <c r="B2204" t="s">
        <v>8382</v>
      </c>
      <c r="C2204" t="s">
        <v>8862</v>
      </c>
      <c r="E2204" t="s">
        <v>8383</v>
      </c>
      <c r="F2204" t="s">
        <v>8384</v>
      </c>
      <c r="G2204">
        <v>24525048</v>
      </c>
      <c r="H2204" t="s">
        <v>9613</v>
      </c>
      <c r="I2204" t="s">
        <v>9614</v>
      </c>
      <c r="J2204" t="s">
        <v>2308</v>
      </c>
      <c r="K2204" t="s">
        <v>1961</v>
      </c>
      <c r="L2204" t="s">
        <v>369</v>
      </c>
      <c r="M2204" t="s">
        <v>370</v>
      </c>
      <c r="N2204" t="s">
        <v>371</v>
      </c>
      <c r="W2204" t="s">
        <v>77</v>
      </c>
      <c r="X2204" t="s">
        <v>77</v>
      </c>
      <c r="Y2204" t="s">
        <v>2310</v>
      </c>
      <c r="Z2204" t="s">
        <v>2311</v>
      </c>
      <c r="AA2204" t="s">
        <v>2312</v>
      </c>
      <c r="AD2204" t="s">
        <v>59</v>
      </c>
      <c r="AE2204" t="s">
        <v>2313</v>
      </c>
      <c r="AF2204" t="s">
        <v>372</v>
      </c>
      <c r="AJ2204" t="s">
        <v>9615</v>
      </c>
      <c r="AK2204" t="s">
        <v>62</v>
      </c>
      <c r="AL2204" t="s">
        <v>62</v>
      </c>
      <c r="AM2204" t="s">
        <v>359</v>
      </c>
      <c r="AN2204" t="s">
        <v>64</v>
      </c>
    </row>
    <row r="2205" spans="1:40" x14ac:dyDescent="0.2">
      <c r="A2205" s="1">
        <f t="shared" si="36"/>
        <v>2204</v>
      </c>
      <c r="B2205" t="s">
        <v>8382</v>
      </c>
      <c r="C2205" t="s">
        <v>8862</v>
      </c>
      <c r="E2205" t="s">
        <v>8383</v>
      </c>
      <c r="F2205" t="s">
        <v>8384</v>
      </c>
      <c r="G2205">
        <v>24525048</v>
      </c>
      <c r="H2205" t="s">
        <v>9616</v>
      </c>
      <c r="I2205" t="s">
        <v>9617</v>
      </c>
      <c r="J2205" t="s">
        <v>2308</v>
      </c>
      <c r="K2205" t="s">
        <v>2309</v>
      </c>
      <c r="L2205" t="s">
        <v>421</v>
      </c>
      <c r="M2205" t="s">
        <v>891</v>
      </c>
      <c r="N2205" t="s">
        <v>892</v>
      </c>
      <c r="W2205" t="s">
        <v>77</v>
      </c>
      <c r="X2205" t="s">
        <v>77</v>
      </c>
      <c r="Y2205" t="s">
        <v>2310</v>
      </c>
      <c r="Z2205" t="s">
        <v>2311</v>
      </c>
      <c r="AA2205" t="s">
        <v>2312</v>
      </c>
      <c r="AD2205" t="s">
        <v>59</v>
      </c>
      <c r="AE2205" t="s">
        <v>2313</v>
      </c>
      <c r="AF2205" t="s">
        <v>894</v>
      </c>
      <c r="AJ2205" t="s">
        <v>9618</v>
      </c>
      <c r="AK2205" t="s">
        <v>62</v>
      </c>
      <c r="AL2205" t="s">
        <v>62</v>
      </c>
      <c r="AM2205" t="s">
        <v>8515</v>
      </c>
      <c r="AN2205" t="s">
        <v>64</v>
      </c>
    </row>
    <row r="2206" spans="1:40" x14ac:dyDescent="0.2">
      <c r="A2206" s="1">
        <f t="shared" si="36"/>
        <v>2205</v>
      </c>
      <c r="B2206" t="s">
        <v>8382</v>
      </c>
      <c r="C2206" t="s">
        <v>8862</v>
      </c>
      <c r="E2206" t="s">
        <v>8383</v>
      </c>
      <c r="F2206" t="s">
        <v>8384</v>
      </c>
      <c r="G2206">
        <v>24525048</v>
      </c>
      <c r="H2206" t="s">
        <v>9619</v>
      </c>
      <c r="I2206" t="s">
        <v>9620</v>
      </c>
      <c r="J2206" t="s">
        <v>2308</v>
      </c>
      <c r="K2206" t="s">
        <v>8907</v>
      </c>
      <c r="L2206" t="s">
        <v>162</v>
      </c>
      <c r="M2206" t="s">
        <v>163</v>
      </c>
      <c r="N2206" t="s">
        <v>164</v>
      </c>
      <c r="W2206" t="s">
        <v>77</v>
      </c>
      <c r="X2206" t="s">
        <v>77</v>
      </c>
      <c r="Y2206" t="s">
        <v>2310</v>
      </c>
      <c r="Z2206" t="s">
        <v>2311</v>
      </c>
      <c r="AA2206" t="s">
        <v>2312</v>
      </c>
      <c r="AD2206" t="s">
        <v>59</v>
      </c>
      <c r="AE2206" t="s">
        <v>2313</v>
      </c>
      <c r="AF2206" t="s">
        <v>171</v>
      </c>
      <c r="AJ2206" t="s">
        <v>9621</v>
      </c>
      <c r="AK2206" t="s">
        <v>62</v>
      </c>
      <c r="AL2206" t="s">
        <v>62</v>
      </c>
      <c r="AM2206" t="s">
        <v>7540</v>
      </c>
      <c r="AN2206" t="s">
        <v>64</v>
      </c>
    </row>
    <row r="2207" spans="1:40" x14ac:dyDescent="0.2">
      <c r="A2207" s="1">
        <f t="shared" si="36"/>
        <v>2206</v>
      </c>
      <c r="B2207" t="s">
        <v>8382</v>
      </c>
      <c r="C2207" t="s">
        <v>8862</v>
      </c>
      <c r="E2207" t="s">
        <v>8383</v>
      </c>
      <c r="F2207" t="s">
        <v>8384</v>
      </c>
      <c r="G2207">
        <v>24525048</v>
      </c>
      <c r="H2207" t="s">
        <v>9622</v>
      </c>
      <c r="I2207" t="s">
        <v>9623</v>
      </c>
      <c r="J2207" t="s">
        <v>2308</v>
      </c>
      <c r="K2207" t="s">
        <v>9624</v>
      </c>
      <c r="L2207" t="s">
        <v>8102</v>
      </c>
      <c r="M2207" t="s">
        <v>8103</v>
      </c>
      <c r="N2207" t="s">
        <v>8104</v>
      </c>
      <c r="W2207" t="s">
        <v>54</v>
      </c>
      <c r="X2207" t="s">
        <v>525</v>
      </c>
      <c r="Y2207" t="s">
        <v>2310</v>
      </c>
      <c r="Z2207" t="s">
        <v>8942</v>
      </c>
      <c r="AA2207" t="s">
        <v>2312</v>
      </c>
      <c r="AD2207" t="s">
        <v>59</v>
      </c>
      <c r="AE2207" t="s">
        <v>2313</v>
      </c>
      <c r="AF2207" t="s">
        <v>8106</v>
      </c>
      <c r="AJ2207" t="s">
        <v>9625</v>
      </c>
      <c r="AK2207" t="s">
        <v>62</v>
      </c>
      <c r="AL2207" t="s">
        <v>62</v>
      </c>
      <c r="AM2207" t="s">
        <v>320</v>
      </c>
      <c r="AN2207" t="s">
        <v>64</v>
      </c>
    </row>
    <row r="2208" spans="1:40" x14ac:dyDescent="0.2">
      <c r="A2208" s="1">
        <f t="shared" si="36"/>
        <v>2207</v>
      </c>
      <c r="B2208" t="s">
        <v>8382</v>
      </c>
      <c r="C2208" t="s">
        <v>8862</v>
      </c>
      <c r="E2208" t="s">
        <v>8383</v>
      </c>
      <c r="F2208" t="s">
        <v>8384</v>
      </c>
      <c r="G2208">
        <v>24525048</v>
      </c>
      <c r="H2208" t="s">
        <v>9626</v>
      </c>
      <c r="I2208" t="s">
        <v>9524</v>
      </c>
      <c r="J2208" t="s">
        <v>8392</v>
      </c>
      <c r="K2208" t="s">
        <v>984</v>
      </c>
      <c r="L2208" t="s">
        <v>1276</v>
      </c>
      <c r="M2208" t="s">
        <v>946</v>
      </c>
      <c r="N2208" t="s">
        <v>1277</v>
      </c>
      <c r="Q2208" t="s">
        <v>770</v>
      </c>
      <c r="R2208" t="s">
        <v>8852</v>
      </c>
      <c r="S2208" t="s">
        <v>2413</v>
      </c>
      <c r="T2208" t="s">
        <v>8911</v>
      </c>
      <c r="W2208" t="s">
        <v>77</v>
      </c>
      <c r="X2208" t="s">
        <v>77</v>
      </c>
      <c r="Y2208" t="s">
        <v>2310</v>
      </c>
      <c r="Z2208" t="s">
        <v>2311</v>
      </c>
      <c r="AA2208" t="s">
        <v>2312</v>
      </c>
      <c r="AD2208" t="s">
        <v>59</v>
      </c>
      <c r="AE2208" t="s">
        <v>8397</v>
      </c>
      <c r="AF2208" t="s">
        <v>954</v>
      </c>
      <c r="AG2208" t="s">
        <v>8398</v>
      </c>
      <c r="AJ2208" t="s">
        <v>9525</v>
      </c>
      <c r="AK2208" t="s">
        <v>62</v>
      </c>
      <c r="AL2208" t="s">
        <v>62</v>
      </c>
      <c r="AM2208" t="s">
        <v>926</v>
      </c>
      <c r="AN2208" t="s">
        <v>64</v>
      </c>
    </row>
    <row r="2209" spans="1:40" x14ac:dyDescent="0.2">
      <c r="A2209" s="1">
        <f t="shared" si="36"/>
        <v>2208</v>
      </c>
      <c r="B2209" t="s">
        <v>8382</v>
      </c>
      <c r="C2209" t="s">
        <v>8862</v>
      </c>
      <c r="E2209" t="s">
        <v>8383</v>
      </c>
      <c r="F2209" t="s">
        <v>8384</v>
      </c>
      <c r="G2209">
        <v>24525048</v>
      </c>
      <c r="H2209" t="s">
        <v>9627</v>
      </c>
      <c r="I2209" t="s">
        <v>9628</v>
      </c>
      <c r="J2209" t="s">
        <v>2308</v>
      </c>
      <c r="K2209" t="s">
        <v>547</v>
      </c>
      <c r="L2209" t="s">
        <v>162</v>
      </c>
      <c r="M2209" t="s">
        <v>163</v>
      </c>
      <c r="N2209" t="s">
        <v>164</v>
      </c>
      <c r="W2209" t="s">
        <v>77</v>
      </c>
      <c r="X2209" t="s">
        <v>77</v>
      </c>
      <c r="Y2209" t="s">
        <v>2310</v>
      </c>
      <c r="Z2209" t="s">
        <v>2311</v>
      </c>
      <c r="AA2209" t="s">
        <v>2312</v>
      </c>
      <c r="AD2209" t="s">
        <v>59</v>
      </c>
      <c r="AE2209" t="s">
        <v>2313</v>
      </c>
      <c r="AF2209" t="s">
        <v>171</v>
      </c>
      <c r="AJ2209" t="s">
        <v>9629</v>
      </c>
      <c r="AK2209" t="s">
        <v>62</v>
      </c>
      <c r="AL2209" t="s">
        <v>62</v>
      </c>
      <c r="AM2209" t="s">
        <v>1584</v>
      </c>
      <c r="AN2209" t="s">
        <v>64</v>
      </c>
    </row>
    <row r="2210" spans="1:40" x14ac:dyDescent="0.2">
      <c r="A2210" s="1">
        <f t="shared" si="36"/>
        <v>2209</v>
      </c>
      <c r="B2210" t="s">
        <v>8382</v>
      </c>
      <c r="C2210" t="s">
        <v>8862</v>
      </c>
      <c r="E2210" t="s">
        <v>8383</v>
      </c>
      <c r="F2210" t="s">
        <v>8384</v>
      </c>
      <c r="G2210">
        <v>24525048</v>
      </c>
      <c r="H2210" t="s">
        <v>9630</v>
      </c>
      <c r="I2210" t="s">
        <v>9631</v>
      </c>
      <c r="J2210" t="s">
        <v>8392</v>
      </c>
      <c r="K2210" t="s">
        <v>2071</v>
      </c>
      <c r="L2210" t="s">
        <v>500</v>
      </c>
      <c r="M2210" t="s">
        <v>501</v>
      </c>
      <c r="N2210" t="s">
        <v>502</v>
      </c>
      <c r="Q2210" t="s">
        <v>3410</v>
      </c>
      <c r="R2210" t="s">
        <v>2951</v>
      </c>
      <c r="S2210" t="s">
        <v>1510</v>
      </c>
      <c r="T2210" t="s">
        <v>9632</v>
      </c>
      <c r="W2210" t="s">
        <v>77</v>
      </c>
      <c r="X2210" t="s">
        <v>77</v>
      </c>
      <c r="Y2210" t="s">
        <v>2310</v>
      </c>
      <c r="Z2210" t="s">
        <v>2311</v>
      </c>
      <c r="AA2210" t="s">
        <v>2312</v>
      </c>
      <c r="AD2210" t="s">
        <v>59</v>
      </c>
      <c r="AE2210" t="s">
        <v>8397</v>
      </c>
      <c r="AF2210" t="s">
        <v>9633</v>
      </c>
      <c r="AG2210" t="s">
        <v>9225</v>
      </c>
      <c r="AJ2210" t="s">
        <v>9634</v>
      </c>
      <c r="AK2210" t="s">
        <v>62</v>
      </c>
      <c r="AL2210" t="s">
        <v>62</v>
      </c>
      <c r="AM2210" t="s">
        <v>1584</v>
      </c>
      <c r="AN2210" t="s">
        <v>64</v>
      </c>
    </row>
    <row r="2211" spans="1:40" x14ac:dyDescent="0.2">
      <c r="A2211" s="1">
        <f t="shared" si="36"/>
        <v>2210</v>
      </c>
      <c r="B2211" t="s">
        <v>8382</v>
      </c>
      <c r="C2211" t="s">
        <v>8862</v>
      </c>
      <c r="E2211" t="s">
        <v>8383</v>
      </c>
      <c r="F2211" t="s">
        <v>8384</v>
      </c>
      <c r="G2211">
        <v>24525048</v>
      </c>
      <c r="H2211" t="s">
        <v>9635</v>
      </c>
      <c r="I2211" t="s">
        <v>9636</v>
      </c>
      <c r="J2211" t="s">
        <v>2308</v>
      </c>
      <c r="K2211" t="s">
        <v>3005</v>
      </c>
      <c r="L2211" t="s">
        <v>1190</v>
      </c>
      <c r="M2211" t="s">
        <v>1191</v>
      </c>
      <c r="N2211" t="s">
        <v>1192</v>
      </c>
      <c r="W2211" t="s">
        <v>77</v>
      </c>
      <c r="X2211" t="s">
        <v>77</v>
      </c>
      <c r="Y2211" t="s">
        <v>2310</v>
      </c>
      <c r="Z2211" t="s">
        <v>2311</v>
      </c>
      <c r="AA2211" t="s">
        <v>2312</v>
      </c>
      <c r="AD2211" t="s">
        <v>59</v>
      </c>
      <c r="AE2211" t="s">
        <v>2313</v>
      </c>
      <c r="AF2211" t="s">
        <v>1194</v>
      </c>
      <c r="AJ2211" t="s">
        <v>9637</v>
      </c>
      <c r="AK2211" t="s">
        <v>62</v>
      </c>
      <c r="AL2211" t="s">
        <v>62</v>
      </c>
      <c r="AM2211" t="s">
        <v>8515</v>
      </c>
      <c r="AN2211" t="s">
        <v>64</v>
      </c>
    </row>
    <row r="2212" spans="1:40" x14ac:dyDescent="0.2">
      <c r="A2212" s="1">
        <f t="shared" si="36"/>
        <v>2211</v>
      </c>
      <c r="B2212" t="s">
        <v>8382</v>
      </c>
      <c r="C2212" t="s">
        <v>8862</v>
      </c>
      <c r="E2212" t="s">
        <v>8383</v>
      </c>
      <c r="F2212" t="s">
        <v>8384</v>
      </c>
      <c r="G2212">
        <v>24525048</v>
      </c>
      <c r="H2212" t="s">
        <v>9638</v>
      </c>
      <c r="I2212" t="s">
        <v>9639</v>
      </c>
      <c r="J2212" t="s">
        <v>8392</v>
      </c>
      <c r="K2212" t="s">
        <v>547</v>
      </c>
      <c r="L2212" t="s">
        <v>1354</v>
      </c>
      <c r="M2212" t="s">
        <v>1199</v>
      </c>
      <c r="N2212" t="s">
        <v>1355</v>
      </c>
      <c r="Q2212" t="s">
        <v>8984</v>
      </c>
      <c r="R2212" t="s">
        <v>1249</v>
      </c>
      <c r="S2212" t="s">
        <v>8867</v>
      </c>
      <c r="T2212" t="s">
        <v>9640</v>
      </c>
      <c r="W2212" t="s">
        <v>77</v>
      </c>
      <c r="X2212" t="s">
        <v>77</v>
      </c>
      <c r="Y2212" t="s">
        <v>2310</v>
      </c>
      <c r="Z2212" t="s">
        <v>2311</v>
      </c>
      <c r="AA2212" t="s">
        <v>2312</v>
      </c>
      <c r="AD2212" t="s">
        <v>59</v>
      </c>
      <c r="AE2212" t="s">
        <v>8397</v>
      </c>
      <c r="AF2212" t="s">
        <v>1204</v>
      </c>
      <c r="AG2212" t="s">
        <v>8398</v>
      </c>
      <c r="AJ2212" t="s">
        <v>9641</v>
      </c>
      <c r="AK2212" t="s">
        <v>62</v>
      </c>
      <c r="AL2212" t="s">
        <v>62</v>
      </c>
      <c r="AM2212" t="s">
        <v>1182</v>
      </c>
      <c r="AN2212" t="s">
        <v>64</v>
      </c>
    </row>
    <row r="2213" spans="1:40" x14ac:dyDescent="0.2">
      <c r="A2213" s="1">
        <f t="shared" si="36"/>
        <v>2212</v>
      </c>
      <c r="B2213" t="s">
        <v>8382</v>
      </c>
      <c r="C2213" t="s">
        <v>8862</v>
      </c>
      <c r="E2213" t="s">
        <v>8383</v>
      </c>
      <c r="F2213" t="s">
        <v>8384</v>
      </c>
      <c r="G2213">
        <v>24525048</v>
      </c>
      <c r="H2213" t="s">
        <v>9642</v>
      </c>
      <c r="I2213" t="s">
        <v>9643</v>
      </c>
      <c r="J2213" t="s">
        <v>8392</v>
      </c>
      <c r="K2213" t="s">
        <v>9644</v>
      </c>
      <c r="L2213" t="s">
        <v>45</v>
      </c>
      <c r="M2213" t="s">
        <v>312</v>
      </c>
      <c r="N2213" t="s">
        <v>313</v>
      </c>
      <c r="Q2213" t="s">
        <v>8984</v>
      </c>
      <c r="R2213" t="s">
        <v>4539</v>
      </c>
      <c r="S2213" t="s">
        <v>4309</v>
      </c>
      <c r="T2213" t="s">
        <v>9089</v>
      </c>
      <c r="W2213" t="s">
        <v>77</v>
      </c>
      <c r="X2213" t="s">
        <v>77</v>
      </c>
      <c r="Y2213" t="s">
        <v>2310</v>
      </c>
      <c r="Z2213" t="s">
        <v>2311</v>
      </c>
      <c r="AA2213" t="s">
        <v>2312</v>
      </c>
      <c r="AD2213" t="s">
        <v>59</v>
      </c>
      <c r="AE2213" t="s">
        <v>8397</v>
      </c>
      <c r="AF2213" t="s">
        <v>315</v>
      </c>
      <c r="AG2213" t="s">
        <v>9116</v>
      </c>
      <c r="AJ2213" t="s">
        <v>9645</v>
      </c>
      <c r="AK2213" t="s">
        <v>62</v>
      </c>
      <c r="AL2213" t="s">
        <v>62</v>
      </c>
      <c r="AM2213" t="s">
        <v>1206</v>
      </c>
      <c r="AN2213" t="s">
        <v>64</v>
      </c>
    </row>
    <row r="2214" spans="1:40" x14ac:dyDescent="0.2">
      <c r="A2214" s="1">
        <f t="shared" si="36"/>
        <v>2213</v>
      </c>
      <c r="B2214" t="s">
        <v>8382</v>
      </c>
      <c r="C2214" t="s">
        <v>8862</v>
      </c>
      <c r="E2214" t="s">
        <v>8383</v>
      </c>
      <c r="F2214" t="s">
        <v>8384</v>
      </c>
      <c r="G2214">
        <v>24525048</v>
      </c>
      <c r="H2214" t="s">
        <v>9646</v>
      </c>
      <c r="I2214" t="s">
        <v>9647</v>
      </c>
      <c r="J2214" t="s">
        <v>2308</v>
      </c>
      <c r="K2214" t="s">
        <v>4916</v>
      </c>
      <c r="L2214" t="s">
        <v>1276</v>
      </c>
      <c r="M2214" t="s">
        <v>946</v>
      </c>
      <c r="N2214" t="s">
        <v>1277</v>
      </c>
      <c r="W2214" t="s">
        <v>77</v>
      </c>
      <c r="X2214" t="s">
        <v>77</v>
      </c>
      <c r="Y2214" t="s">
        <v>2310</v>
      </c>
      <c r="Z2214" t="s">
        <v>2311</v>
      </c>
      <c r="AA2214" t="s">
        <v>2312</v>
      </c>
      <c r="AD2214" t="s">
        <v>59</v>
      </c>
      <c r="AE2214" t="s">
        <v>2313</v>
      </c>
      <c r="AF2214" t="s">
        <v>954</v>
      </c>
      <c r="AJ2214" t="s">
        <v>9648</v>
      </c>
      <c r="AK2214" t="s">
        <v>62</v>
      </c>
      <c r="AL2214" t="s">
        <v>62</v>
      </c>
      <c r="AM2214" t="s">
        <v>8515</v>
      </c>
      <c r="AN2214" t="s">
        <v>64</v>
      </c>
    </row>
    <row r="2215" spans="1:40" x14ac:dyDescent="0.2">
      <c r="A2215" s="1">
        <f t="shared" si="36"/>
        <v>2214</v>
      </c>
      <c r="B2215" t="s">
        <v>8382</v>
      </c>
      <c r="C2215" t="s">
        <v>8862</v>
      </c>
      <c r="E2215" t="s">
        <v>8383</v>
      </c>
      <c r="F2215" t="s">
        <v>8384</v>
      </c>
      <c r="G2215">
        <v>24525048</v>
      </c>
      <c r="H2215" t="s">
        <v>9649</v>
      </c>
      <c r="I2215" t="s">
        <v>9650</v>
      </c>
      <c r="J2215" t="s">
        <v>8392</v>
      </c>
      <c r="K2215" t="s">
        <v>898</v>
      </c>
      <c r="L2215" t="s">
        <v>9651</v>
      </c>
      <c r="M2215" t="s">
        <v>9652</v>
      </c>
      <c r="N2215" t="s">
        <v>9653</v>
      </c>
      <c r="Q2215" t="s">
        <v>8984</v>
      </c>
      <c r="R2215" t="s">
        <v>9108</v>
      </c>
      <c r="S2215" t="s">
        <v>9235</v>
      </c>
      <c r="T2215" t="s">
        <v>9236</v>
      </c>
      <c r="W2215" t="s">
        <v>77</v>
      </c>
      <c r="X2215" t="s">
        <v>525</v>
      </c>
      <c r="Y2215" t="s">
        <v>2310</v>
      </c>
      <c r="Z2215" t="s">
        <v>5772</v>
      </c>
      <c r="AA2215" t="s">
        <v>2312</v>
      </c>
      <c r="AD2215" t="s">
        <v>59</v>
      </c>
      <c r="AE2215" t="s">
        <v>8397</v>
      </c>
      <c r="AF2215" t="s">
        <v>9654</v>
      </c>
      <c r="AG2215" t="s">
        <v>9116</v>
      </c>
      <c r="AJ2215" t="s">
        <v>9655</v>
      </c>
      <c r="AK2215" t="s">
        <v>62</v>
      </c>
      <c r="AL2215" t="s">
        <v>62</v>
      </c>
      <c r="AM2215" t="s">
        <v>320</v>
      </c>
      <c r="AN2215" t="s">
        <v>64</v>
      </c>
    </row>
    <row r="2216" spans="1:40" x14ac:dyDescent="0.2">
      <c r="A2216" s="1">
        <f t="shared" si="36"/>
        <v>2215</v>
      </c>
      <c r="B2216" t="s">
        <v>8382</v>
      </c>
      <c r="C2216" t="s">
        <v>8862</v>
      </c>
      <c r="E2216" t="s">
        <v>8383</v>
      </c>
      <c r="F2216" t="s">
        <v>8384</v>
      </c>
      <c r="G2216">
        <v>24525048</v>
      </c>
      <c r="H2216" t="s">
        <v>9656</v>
      </c>
      <c r="I2216" t="s">
        <v>9657</v>
      </c>
      <c r="J2216" t="s">
        <v>2308</v>
      </c>
      <c r="K2216" t="s">
        <v>9044</v>
      </c>
      <c r="L2216" t="s">
        <v>369</v>
      </c>
      <c r="M2216" t="s">
        <v>370</v>
      </c>
      <c r="N2216" t="s">
        <v>371</v>
      </c>
      <c r="W2216" t="s">
        <v>77</v>
      </c>
      <c r="X2216" t="s">
        <v>77</v>
      </c>
      <c r="Y2216" t="s">
        <v>2310</v>
      </c>
      <c r="Z2216" t="s">
        <v>2311</v>
      </c>
      <c r="AA2216" t="s">
        <v>2312</v>
      </c>
      <c r="AD2216" t="s">
        <v>59</v>
      </c>
      <c r="AE2216" t="s">
        <v>2313</v>
      </c>
      <c r="AF2216" t="s">
        <v>372</v>
      </c>
      <c r="AJ2216" t="s">
        <v>9658</v>
      </c>
      <c r="AK2216" t="s">
        <v>62</v>
      </c>
      <c r="AL2216" t="s">
        <v>62</v>
      </c>
      <c r="AM2216" t="s">
        <v>926</v>
      </c>
      <c r="AN2216" t="s">
        <v>64</v>
      </c>
    </row>
    <row r="2217" spans="1:40" x14ac:dyDescent="0.2">
      <c r="A2217" s="1">
        <f t="shared" si="36"/>
        <v>2216</v>
      </c>
      <c r="B2217" t="s">
        <v>8382</v>
      </c>
      <c r="C2217" t="s">
        <v>8862</v>
      </c>
      <c r="E2217" t="s">
        <v>8383</v>
      </c>
      <c r="F2217" t="s">
        <v>8384</v>
      </c>
      <c r="G2217">
        <v>24525048</v>
      </c>
      <c r="H2217" t="s">
        <v>9659</v>
      </c>
      <c r="I2217" t="s">
        <v>9660</v>
      </c>
      <c r="J2217" t="s">
        <v>2308</v>
      </c>
      <c r="K2217" t="s">
        <v>9661</v>
      </c>
      <c r="L2217" t="s">
        <v>421</v>
      </c>
      <c r="M2217" t="s">
        <v>891</v>
      </c>
      <c r="N2217" t="s">
        <v>892</v>
      </c>
      <c r="W2217" t="s">
        <v>77</v>
      </c>
      <c r="X2217" t="s">
        <v>77</v>
      </c>
      <c r="Y2217" t="s">
        <v>2310</v>
      </c>
      <c r="Z2217" t="s">
        <v>2311</v>
      </c>
      <c r="AA2217" t="s">
        <v>2312</v>
      </c>
      <c r="AD2217" t="s">
        <v>59</v>
      </c>
      <c r="AE2217" t="s">
        <v>2313</v>
      </c>
      <c r="AF2217" t="s">
        <v>894</v>
      </c>
      <c r="AJ2217" t="s">
        <v>9662</v>
      </c>
      <c r="AK2217" t="s">
        <v>62</v>
      </c>
      <c r="AL2217" t="s">
        <v>62</v>
      </c>
      <c r="AM2217" t="s">
        <v>8515</v>
      </c>
      <c r="AN2217" t="s">
        <v>64</v>
      </c>
    </row>
    <row r="2218" spans="1:40" x14ac:dyDescent="0.2">
      <c r="A2218" s="1">
        <f t="shared" si="36"/>
        <v>2217</v>
      </c>
      <c r="B2218" t="s">
        <v>8382</v>
      </c>
      <c r="C2218" t="s">
        <v>8862</v>
      </c>
      <c r="E2218" t="s">
        <v>8383</v>
      </c>
      <c r="F2218" t="s">
        <v>8384</v>
      </c>
      <c r="G2218">
        <v>24525048</v>
      </c>
      <c r="H2218" t="s">
        <v>9663</v>
      </c>
      <c r="I2218" t="s">
        <v>9664</v>
      </c>
      <c r="J2218" t="s">
        <v>8392</v>
      </c>
      <c r="K2218" t="s">
        <v>632</v>
      </c>
      <c r="L2218" t="s">
        <v>433</v>
      </c>
      <c r="M2218" t="s">
        <v>434</v>
      </c>
      <c r="N2218" t="s">
        <v>435</v>
      </c>
      <c r="Q2218" t="s">
        <v>7026</v>
      </c>
      <c r="R2218" t="s">
        <v>8544</v>
      </c>
      <c r="S2218" t="s">
        <v>8882</v>
      </c>
      <c r="T2218" t="s">
        <v>8883</v>
      </c>
      <c r="W2218" t="s">
        <v>77</v>
      </c>
      <c r="X2218" t="s">
        <v>77</v>
      </c>
      <c r="Y2218" t="s">
        <v>2310</v>
      </c>
      <c r="Z2218" t="s">
        <v>2311</v>
      </c>
      <c r="AA2218" t="s">
        <v>2312</v>
      </c>
      <c r="AD2218" t="s">
        <v>59</v>
      </c>
      <c r="AE2218" t="s">
        <v>8397</v>
      </c>
      <c r="AF2218" t="s">
        <v>444</v>
      </c>
      <c r="AG2218" t="s">
        <v>9665</v>
      </c>
      <c r="AJ2218" t="s">
        <v>9666</v>
      </c>
      <c r="AK2218" t="s">
        <v>62</v>
      </c>
      <c r="AL2218" t="s">
        <v>62</v>
      </c>
      <c r="AM2218" t="s">
        <v>429</v>
      </c>
      <c r="AN2218" t="s">
        <v>64</v>
      </c>
    </row>
    <row r="2219" spans="1:40" x14ac:dyDescent="0.2">
      <c r="A2219" s="1">
        <f t="shared" si="36"/>
        <v>2218</v>
      </c>
      <c r="B2219" t="s">
        <v>8382</v>
      </c>
      <c r="C2219" t="s">
        <v>8862</v>
      </c>
      <c r="E2219" t="s">
        <v>8383</v>
      </c>
      <c r="F2219" t="s">
        <v>8384</v>
      </c>
      <c r="G2219">
        <v>24525048</v>
      </c>
      <c r="H2219" t="s">
        <v>9667</v>
      </c>
      <c r="I2219" t="s">
        <v>9668</v>
      </c>
      <c r="J2219" t="s">
        <v>2308</v>
      </c>
      <c r="K2219" t="s">
        <v>4088</v>
      </c>
      <c r="L2219" t="s">
        <v>279</v>
      </c>
      <c r="M2219" t="s">
        <v>280</v>
      </c>
      <c r="N2219" t="s">
        <v>281</v>
      </c>
      <c r="W2219" t="s">
        <v>77</v>
      </c>
      <c r="X2219" t="s">
        <v>77</v>
      </c>
      <c r="Y2219" t="s">
        <v>2310</v>
      </c>
      <c r="Z2219" t="s">
        <v>2311</v>
      </c>
      <c r="AA2219" t="s">
        <v>2312</v>
      </c>
      <c r="AD2219" t="s">
        <v>59</v>
      </c>
      <c r="AE2219" t="s">
        <v>2313</v>
      </c>
      <c r="AF2219" t="s">
        <v>285</v>
      </c>
      <c r="AJ2219" t="s">
        <v>9669</v>
      </c>
      <c r="AK2219" t="s">
        <v>62</v>
      </c>
      <c r="AL2219" t="s">
        <v>62</v>
      </c>
      <c r="AM2219" t="s">
        <v>320</v>
      </c>
      <c r="AN2219" t="s">
        <v>64</v>
      </c>
    </row>
    <row r="2220" spans="1:40" x14ac:dyDescent="0.2">
      <c r="A2220" s="1">
        <f t="shared" si="36"/>
        <v>2219</v>
      </c>
      <c r="B2220" t="s">
        <v>8382</v>
      </c>
      <c r="C2220" t="s">
        <v>8862</v>
      </c>
      <c r="E2220" t="s">
        <v>8383</v>
      </c>
      <c r="F2220" t="s">
        <v>8384</v>
      </c>
      <c r="G2220">
        <v>24525048</v>
      </c>
      <c r="H2220" t="s">
        <v>9670</v>
      </c>
      <c r="I2220" t="s">
        <v>9671</v>
      </c>
      <c r="J2220" t="s">
        <v>2308</v>
      </c>
      <c r="K2220" t="s">
        <v>7312</v>
      </c>
      <c r="L2220" t="s">
        <v>795</v>
      </c>
      <c r="M2220" t="s">
        <v>929</v>
      </c>
      <c r="N2220" t="s">
        <v>930</v>
      </c>
      <c r="W2220" t="s">
        <v>77</v>
      </c>
      <c r="X2220" t="s">
        <v>77</v>
      </c>
      <c r="Y2220" t="s">
        <v>2310</v>
      </c>
      <c r="Z2220" t="s">
        <v>2311</v>
      </c>
      <c r="AA2220" t="s">
        <v>2312</v>
      </c>
      <c r="AD2220" t="s">
        <v>59</v>
      </c>
      <c r="AE2220" t="s">
        <v>2313</v>
      </c>
      <c r="AF2220" t="s">
        <v>936</v>
      </c>
      <c r="AJ2220" t="s">
        <v>9672</v>
      </c>
      <c r="AK2220" t="s">
        <v>62</v>
      </c>
      <c r="AL2220" t="s">
        <v>62</v>
      </c>
      <c r="AM2220" t="s">
        <v>7540</v>
      </c>
      <c r="AN2220" t="s">
        <v>64</v>
      </c>
    </row>
    <row r="2221" spans="1:40" x14ac:dyDescent="0.2">
      <c r="A2221" s="1">
        <f t="shared" si="36"/>
        <v>2220</v>
      </c>
      <c r="B2221" t="s">
        <v>8382</v>
      </c>
      <c r="C2221" t="s">
        <v>8862</v>
      </c>
      <c r="E2221" t="s">
        <v>8383</v>
      </c>
      <c r="F2221" t="s">
        <v>8384</v>
      </c>
      <c r="G2221">
        <v>24525048</v>
      </c>
      <c r="H2221" t="s">
        <v>9673</v>
      </c>
      <c r="I2221" t="s">
        <v>9674</v>
      </c>
      <c r="J2221" t="s">
        <v>2308</v>
      </c>
      <c r="K2221" t="s">
        <v>984</v>
      </c>
      <c r="L2221" t="s">
        <v>1276</v>
      </c>
      <c r="M2221" t="s">
        <v>946</v>
      </c>
      <c r="N2221" t="s">
        <v>1277</v>
      </c>
      <c r="W2221" t="s">
        <v>77</v>
      </c>
      <c r="X2221" t="s">
        <v>77</v>
      </c>
      <c r="Y2221" t="s">
        <v>2310</v>
      </c>
      <c r="Z2221" t="s">
        <v>2311</v>
      </c>
      <c r="AA2221" t="s">
        <v>2312</v>
      </c>
      <c r="AD2221" t="s">
        <v>59</v>
      </c>
      <c r="AE2221" t="s">
        <v>2313</v>
      </c>
      <c r="AF2221" t="s">
        <v>954</v>
      </c>
      <c r="AJ2221" t="s">
        <v>9675</v>
      </c>
      <c r="AK2221" t="s">
        <v>62</v>
      </c>
      <c r="AL2221" t="s">
        <v>62</v>
      </c>
      <c r="AM2221" t="s">
        <v>7540</v>
      </c>
      <c r="AN2221" t="s">
        <v>64</v>
      </c>
    </row>
    <row r="2222" spans="1:40" x14ac:dyDescent="0.2">
      <c r="A2222" s="1">
        <f t="shared" si="36"/>
        <v>2221</v>
      </c>
      <c r="B2222" t="s">
        <v>8382</v>
      </c>
      <c r="C2222" t="s">
        <v>8862</v>
      </c>
      <c r="E2222" t="s">
        <v>8383</v>
      </c>
      <c r="F2222" t="s">
        <v>8384</v>
      </c>
      <c r="G2222">
        <v>24525048</v>
      </c>
      <c r="H2222" t="s">
        <v>9676</v>
      </c>
      <c r="I2222" t="s">
        <v>9677</v>
      </c>
      <c r="J2222" t="s">
        <v>329</v>
      </c>
      <c r="K2222" t="s">
        <v>632</v>
      </c>
      <c r="L2222" t="s">
        <v>610</v>
      </c>
      <c r="M2222" t="s">
        <v>1854</v>
      </c>
      <c r="N2222" t="s">
        <v>1855</v>
      </c>
      <c r="Q2222" t="s">
        <v>4246</v>
      </c>
      <c r="R2222" t="s">
        <v>2951</v>
      </c>
      <c r="S2222" t="s">
        <v>2952</v>
      </c>
      <c r="T2222" t="s">
        <v>2953</v>
      </c>
      <c r="W2222" t="s">
        <v>77</v>
      </c>
      <c r="X2222" t="s">
        <v>77</v>
      </c>
      <c r="Y2222" t="s">
        <v>234</v>
      </c>
      <c r="Z2222" t="s">
        <v>1633</v>
      </c>
      <c r="AA2222" t="s">
        <v>9570</v>
      </c>
      <c r="AB2222" t="s">
        <v>9595</v>
      </c>
      <c r="AC2222" t="s">
        <v>58</v>
      </c>
      <c r="AD2222" t="s">
        <v>59</v>
      </c>
      <c r="AE2222" t="s">
        <v>1881</v>
      </c>
      <c r="AF2222" t="s">
        <v>1857</v>
      </c>
      <c r="AJ2222" t="s">
        <v>9678</v>
      </c>
      <c r="AK2222" t="s">
        <v>62</v>
      </c>
      <c r="AL2222" t="s">
        <v>62</v>
      </c>
      <c r="AM2222" t="s">
        <v>1010</v>
      </c>
      <c r="AN2222" t="s">
        <v>64</v>
      </c>
    </row>
    <row r="2223" spans="1:40" x14ac:dyDescent="0.2">
      <c r="A2223" s="1">
        <f t="shared" si="36"/>
        <v>2222</v>
      </c>
      <c r="B2223" t="s">
        <v>8382</v>
      </c>
      <c r="C2223" t="s">
        <v>8862</v>
      </c>
      <c r="E2223" t="s">
        <v>8383</v>
      </c>
      <c r="F2223" t="s">
        <v>8384</v>
      </c>
      <c r="G2223">
        <v>24525048</v>
      </c>
      <c r="H2223" t="s">
        <v>9679</v>
      </c>
      <c r="I2223" t="s">
        <v>9680</v>
      </c>
      <c r="J2223" t="s">
        <v>2308</v>
      </c>
      <c r="K2223" t="s">
        <v>984</v>
      </c>
      <c r="L2223" t="s">
        <v>369</v>
      </c>
      <c r="M2223" t="s">
        <v>370</v>
      </c>
      <c r="N2223" t="s">
        <v>371</v>
      </c>
      <c r="W2223" t="s">
        <v>77</v>
      </c>
      <c r="X2223" t="s">
        <v>77</v>
      </c>
      <c r="Y2223" t="s">
        <v>2310</v>
      </c>
      <c r="Z2223" t="s">
        <v>2311</v>
      </c>
      <c r="AA2223" t="s">
        <v>2312</v>
      </c>
      <c r="AD2223" t="s">
        <v>59</v>
      </c>
      <c r="AE2223" t="s">
        <v>2313</v>
      </c>
      <c r="AF2223" t="s">
        <v>372</v>
      </c>
      <c r="AJ2223" t="s">
        <v>9681</v>
      </c>
      <c r="AK2223" t="s">
        <v>62</v>
      </c>
      <c r="AL2223" t="s">
        <v>62</v>
      </c>
      <c r="AM2223" t="s">
        <v>1335</v>
      </c>
      <c r="AN2223" t="s">
        <v>64</v>
      </c>
    </row>
    <row r="2224" spans="1:40" x14ac:dyDescent="0.2">
      <c r="A2224" s="1">
        <f t="shared" si="36"/>
        <v>2223</v>
      </c>
      <c r="B2224" t="s">
        <v>8382</v>
      </c>
      <c r="C2224" t="s">
        <v>8862</v>
      </c>
      <c r="E2224" t="s">
        <v>8383</v>
      </c>
      <c r="F2224" t="s">
        <v>8384</v>
      </c>
      <c r="G2224">
        <v>24525048</v>
      </c>
      <c r="H2224" t="s">
        <v>9682</v>
      </c>
      <c r="I2224" t="s">
        <v>9683</v>
      </c>
      <c r="J2224" t="s">
        <v>2308</v>
      </c>
      <c r="K2224" t="s">
        <v>9684</v>
      </c>
      <c r="L2224" t="s">
        <v>69</v>
      </c>
      <c r="M2224" t="s">
        <v>70</v>
      </c>
      <c r="N2224" t="s">
        <v>71</v>
      </c>
      <c r="W2224" t="s">
        <v>77</v>
      </c>
      <c r="X2224" t="s">
        <v>77</v>
      </c>
      <c r="Y2224" t="s">
        <v>2310</v>
      </c>
      <c r="Z2224" t="s">
        <v>2311</v>
      </c>
      <c r="AA2224" t="s">
        <v>2312</v>
      </c>
      <c r="AD2224" t="s">
        <v>59</v>
      </c>
      <c r="AE2224" t="s">
        <v>2313</v>
      </c>
      <c r="AF2224" t="s">
        <v>82</v>
      </c>
      <c r="AJ2224" t="s">
        <v>9685</v>
      </c>
      <c r="AK2224" t="s">
        <v>62</v>
      </c>
      <c r="AL2224" t="s">
        <v>62</v>
      </c>
      <c r="AM2224" t="s">
        <v>7540</v>
      </c>
      <c r="AN2224" t="s">
        <v>64</v>
      </c>
    </row>
    <row r="2225" spans="1:40" x14ac:dyDescent="0.2">
      <c r="A2225" s="1">
        <f t="shared" si="36"/>
        <v>2224</v>
      </c>
      <c r="B2225" t="s">
        <v>8382</v>
      </c>
      <c r="C2225" t="s">
        <v>8862</v>
      </c>
      <c r="E2225" t="s">
        <v>8383</v>
      </c>
      <c r="F2225" t="s">
        <v>8384</v>
      </c>
      <c r="G2225">
        <v>24525048</v>
      </c>
      <c r="H2225" t="s">
        <v>9686</v>
      </c>
      <c r="I2225" t="s">
        <v>9687</v>
      </c>
      <c r="J2225" t="s">
        <v>2308</v>
      </c>
      <c r="K2225" t="s">
        <v>4916</v>
      </c>
      <c r="L2225" t="s">
        <v>152</v>
      </c>
      <c r="M2225" t="s">
        <v>3329</v>
      </c>
      <c r="N2225" t="s">
        <v>3454</v>
      </c>
      <c r="W2225" t="s">
        <v>77</v>
      </c>
      <c r="X2225" t="s">
        <v>77</v>
      </c>
      <c r="Y2225" t="s">
        <v>2310</v>
      </c>
      <c r="Z2225" t="s">
        <v>2311</v>
      </c>
      <c r="AA2225" t="s">
        <v>2312</v>
      </c>
      <c r="AD2225" t="s">
        <v>59</v>
      </c>
      <c r="AE2225" t="s">
        <v>2313</v>
      </c>
      <c r="AF2225" t="s">
        <v>3456</v>
      </c>
      <c r="AJ2225" t="s">
        <v>9688</v>
      </c>
      <c r="AK2225" t="s">
        <v>62</v>
      </c>
      <c r="AL2225" t="s">
        <v>62</v>
      </c>
      <c r="AM2225" t="s">
        <v>981</v>
      </c>
      <c r="AN2225" t="s">
        <v>64</v>
      </c>
    </row>
    <row r="2226" spans="1:40" x14ac:dyDescent="0.2">
      <c r="A2226" s="1">
        <f t="shared" si="36"/>
        <v>2225</v>
      </c>
      <c r="B2226" t="s">
        <v>8382</v>
      </c>
      <c r="C2226" t="s">
        <v>8862</v>
      </c>
      <c r="E2226" t="s">
        <v>8383</v>
      </c>
      <c r="F2226" t="s">
        <v>8384</v>
      </c>
      <c r="G2226">
        <v>24525048</v>
      </c>
      <c r="H2226" t="s">
        <v>9689</v>
      </c>
      <c r="I2226" t="s">
        <v>9690</v>
      </c>
      <c r="J2226" t="s">
        <v>2308</v>
      </c>
      <c r="K2226" t="s">
        <v>984</v>
      </c>
      <c r="L2226" t="s">
        <v>369</v>
      </c>
      <c r="M2226" t="s">
        <v>370</v>
      </c>
      <c r="N2226" t="s">
        <v>371</v>
      </c>
      <c r="W2226" t="s">
        <v>77</v>
      </c>
      <c r="X2226" t="s">
        <v>77</v>
      </c>
      <c r="Y2226" t="s">
        <v>2310</v>
      </c>
      <c r="Z2226" t="s">
        <v>2311</v>
      </c>
      <c r="AA2226" t="s">
        <v>2312</v>
      </c>
      <c r="AD2226" t="s">
        <v>59</v>
      </c>
      <c r="AE2226" t="s">
        <v>2313</v>
      </c>
      <c r="AF2226" t="s">
        <v>372</v>
      </c>
      <c r="AJ2226" t="s">
        <v>9691</v>
      </c>
      <c r="AK2226" t="s">
        <v>62</v>
      </c>
      <c r="AL2226" t="s">
        <v>62</v>
      </c>
      <c r="AM2226" t="s">
        <v>1584</v>
      </c>
      <c r="AN2226" t="s">
        <v>64</v>
      </c>
    </row>
    <row r="2227" spans="1:40" x14ac:dyDescent="0.2">
      <c r="A2227" s="1">
        <f t="shared" si="36"/>
        <v>2226</v>
      </c>
      <c r="B2227" t="s">
        <v>8382</v>
      </c>
      <c r="C2227" t="s">
        <v>8862</v>
      </c>
      <c r="E2227" t="s">
        <v>8383</v>
      </c>
      <c r="F2227" t="s">
        <v>8384</v>
      </c>
      <c r="G2227">
        <v>24525048</v>
      </c>
      <c r="H2227" t="s">
        <v>9692</v>
      </c>
      <c r="I2227" t="s">
        <v>9693</v>
      </c>
      <c r="J2227" t="s">
        <v>8392</v>
      </c>
      <c r="K2227" t="s">
        <v>1261</v>
      </c>
      <c r="L2227" t="s">
        <v>9694</v>
      </c>
      <c r="M2227" t="s">
        <v>9695</v>
      </c>
      <c r="N2227" t="s">
        <v>9696</v>
      </c>
      <c r="Q2227" t="s">
        <v>8877</v>
      </c>
      <c r="R2227" t="s">
        <v>2379</v>
      </c>
      <c r="S2227" t="s">
        <v>4570</v>
      </c>
      <c r="T2227" t="s">
        <v>9344</v>
      </c>
      <c r="W2227" t="s">
        <v>234</v>
      </c>
      <c r="X2227" t="s">
        <v>525</v>
      </c>
      <c r="Y2227" t="s">
        <v>2310</v>
      </c>
      <c r="Z2227" t="s">
        <v>4468</v>
      </c>
      <c r="AA2227" t="s">
        <v>2312</v>
      </c>
      <c r="AD2227" t="s">
        <v>59</v>
      </c>
      <c r="AE2227" t="s">
        <v>8397</v>
      </c>
      <c r="AF2227" t="s">
        <v>9697</v>
      </c>
      <c r="AG2227" t="s">
        <v>9116</v>
      </c>
      <c r="AJ2227" t="s">
        <v>9698</v>
      </c>
      <c r="AK2227" t="s">
        <v>62</v>
      </c>
      <c r="AL2227" t="s">
        <v>62</v>
      </c>
      <c r="AM2227" t="s">
        <v>1335</v>
      </c>
      <c r="AN2227" t="s">
        <v>64</v>
      </c>
    </row>
    <row r="2228" spans="1:40" x14ac:dyDescent="0.2">
      <c r="A2228" s="1">
        <f t="shared" si="36"/>
        <v>2227</v>
      </c>
      <c r="B2228" t="s">
        <v>8382</v>
      </c>
      <c r="C2228" t="s">
        <v>8862</v>
      </c>
      <c r="E2228" t="s">
        <v>8383</v>
      </c>
      <c r="F2228" t="s">
        <v>8384</v>
      </c>
      <c r="G2228">
        <v>24525048</v>
      </c>
      <c r="H2228" t="s">
        <v>9699</v>
      </c>
      <c r="I2228" t="s">
        <v>9700</v>
      </c>
      <c r="J2228" t="s">
        <v>8392</v>
      </c>
      <c r="K2228" t="s">
        <v>9701</v>
      </c>
      <c r="L2228" t="s">
        <v>366</v>
      </c>
      <c r="M2228" t="s">
        <v>163</v>
      </c>
      <c r="N2228" t="s">
        <v>9702</v>
      </c>
      <c r="Q2228" t="s">
        <v>340</v>
      </c>
      <c r="R2228" t="s">
        <v>248</v>
      </c>
      <c r="S2228" t="s">
        <v>8853</v>
      </c>
      <c r="T2228" t="s">
        <v>9703</v>
      </c>
      <c r="W2228" t="s">
        <v>77</v>
      </c>
      <c r="X2228" t="s">
        <v>525</v>
      </c>
      <c r="Y2228" t="s">
        <v>2310</v>
      </c>
      <c r="Z2228" t="s">
        <v>5772</v>
      </c>
      <c r="AA2228" t="s">
        <v>9704</v>
      </c>
      <c r="AD2228" t="s">
        <v>59</v>
      </c>
      <c r="AE2228" t="s">
        <v>8397</v>
      </c>
      <c r="AF2228" t="s">
        <v>171</v>
      </c>
      <c r="AG2228" t="s">
        <v>8977</v>
      </c>
      <c r="AJ2228" t="s">
        <v>9705</v>
      </c>
      <c r="AK2228" t="s">
        <v>62</v>
      </c>
      <c r="AL2228" t="s">
        <v>62</v>
      </c>
      <c r="AM2228" t="s">
        <v>9310</v>
      </c>
      <c r="AN2228" t="s">
        <v>64</v>
      </c>
    </row>
    <row r="2229" spans="1:40" x14ac:dyDescent="0.2">
      <c r="A2229" s="1">
        <f t="shared" si="36"/>
        <v>2228</v>
      </c>
      <c r="B2229" t="s">
        <v>8382</v>
      </c>
      <c r="C2229" t="s">
        <v>8862</v>
      </c>
      <c r="E2229" t="s">
        <v>8383</v>
      </c>
      <c r="F2229" t="s">
        <v>8384</v>
      </c>
      <c r="G2229">
        <v>24525048</v>
      </c>
      <c r="H2229" t="s">
        <v>9706</v>
      </c>
      <c r="I2229" t="s">
        <v>9707</v>
      </c>
      <c r="J2229" t="s">
        <v>8392</v>
      </c>
      <c r="K2229" t="s">
        <v>9708</v>
      </c>
      <c r="L2229" t="s">
        <v>1276</v>
      </c>
      <c r="M2229" t="s">
        <v>946</v>
      </c>
      <c r="N2229" t="s">
        <v>1277</v>
      </c>
      <c r="Q2229" t="s">
        <v>340</v>
      </c>
      <c r="R2229" t="s">
        <v>553</v>
      </c>
      <c r="S2229" t="s">
        <v>2324</v>
      </c>
      <c r="T2229" t="s">
        <v>8434</v>
      </c>
      <c r="W2229" t="s">
        <v>77</v>
      </c>
      <c r="X2229" t="s">
        <v>77</v>
      </c>
      <c r="Y2229" t="s">
        <v>2310</v>
      </c>
      <c r="Z2229" t="s">
        <v>2311</v>
      </c>
      <c r="AA2229" t="s">
        <v>2312</v>
      </c>
      <c r="AD2229" t="s">
        <v>59</v>
      </c>
      <c r="AE2229" t="s">
        <v>8397</v>
      </c>
      <c r="AF2229" t="s">
        <v>954</v>
      </c>
      <c r="AG2229" t="s">
        <v>8398</v>
      </c>
      <c r="AJ2229" t="s">
        <v>9709</v>
      </c>
      <c r="AK2229" t="s">
        <v>62</v>
      </c>
      <c r="AL2229" t="s">
        <v>62</v>
      </c>
      <c r="AM2229" t="s">
        <v>867</v>
      </c>
      <c r="AN2229" t="s">
        <v>64</v>
      </c>
    </row>
    <row r="2230" spans="1:40" x14ac:dyDescent="0.2">
      <c r="A2230" s="1">
        <f t="shared" si="36"/>
        <v>2229</v>
      </c>
      <c r="B2230" t="s">
        <v>8382</v>
      </c>
      <c r="C2230" t="s">
        <v>8862</v>
      </c>
      <c r="E2230" t="s">
        <v>8383</v>
      </c>
      <c r="F2230" t="s">
        <v>8384</v>
      </c>
      <c r="G2230">
        <v>24525048</v>
      </c>
      <c r="H2230" t="s">
        <v>9710</v>
      </c>
      <c r="I2230" t="s">
        <v>9711</v>
      </c>
      <c r="J2230" t="s">
        <v>2308</v>
      </c>
      <c r="K2230" t="s">
        <v>547</v>
      </c>
      <c r="L2230" t="s">
        <v>162</v>
      </c>
      <c r="M2230" t="s">
        <v>163</v>
      </c>
      <c r="N2230" t="s">
        <v>164</v>
      </c>
      <c r="W2230" t="s">
        <v>77</v>
      </c>
      <c r="X2230" t="s">
        <v>77</v>
      </c>
      <c r="Y2230" t="s">
        <v>2310</v>
      </c>
      <c r="Z2230" t="s">
        <v>2311</v>
      </c>
      <c r="AA2230" t="s">
        <v>2312</v>
      </c>
      <c r="AD2230" t="s">
        <v>59</v>
      </c>
      <c r="AE2230" t="s">
        <v>2313</v>
      </c>
      <c r="AF2230" t="s">
        <v>171</v>
      </c>
      <c r="AJ2230" t="s">
        <v>9712</v>
      </c>
      <c r="AK2230" t="s">
        <v>62</v>
      </c>
      <c r="AL2230" t="s">
        <v>62</v>
      </c>
      <c r="AM2230" t="s">
        <v>7540</v>
      </c>
      <c r="AN2230" t="s">
        <v>64</v>
      </c>
    </row>
    <row r="2231" spans="1:40" x14ac:dyDescent="0.2">
      <c r="A2231" s="1">
        <f t="shared" si="36"/>
        <v>2230</v>
      </c>
      <c r="B2231" t="s">
        <v>8382</v>
      </c>
      <c r="C2231" t="s">
        <v>8862</v>
      </c>
      <c r="E2231" t="s">
        <v>8383</v>
      </c>
      <c r="F2231" t="s">
        <v>8384</v>
      </c>
      <c r="G2231">
        <v>24525048</v>
      </c>
      <c r="H2231" t="s">
        <v>9713</v>
      </c>
      <c r="I2231" t="s">
        <v>9714</v>
      </c>
      <c r="J2231" t="s">
        <v>8392</v>
      </c>
      <c r="K2231" t="s">
        <v>898</v>
      </c>
      <c r="L2231" t="s">
        <v>9715</v>
      </c>
      <c r="M2231" t="s">
        <v>9716</v>
      </c>
      <c r="N2231" t="s">
        <v>9717</v>
      </c>
      <c r="Q2231" t="s">
        <v>8877</v>
      </c>
      <c r="R2231" t="s">
        <v>9108</v>
      </c>
      <c r="S2231" t="s">
        <v>9235</v>
      </c>
      <c r="T2231" t="s">
        <v>9236</v>
      </c>
      <c r="W2231" t="s">
        <v>77</v>
      </c>
      <c r="X2231" t="s">
        <v>525</v>
      </c>
      <c r="Y2231" t="s">
        <v>2310</v>
      </c>
      <c r="Z2231" t="s">
        <v>5772</v>
      </c>
      <c r="AA2231" t="s">
        <v>2312</v>
      </c>
      <c r="AD2231" t="s">
        <v>59</v>
      </c>
      <c r="AE2231" t="s">
        <v>8397</v>
      </c>
      <c r="AF2231" t="s">
        <v>9718</v>
      </c>
      <c r="AG2231" t="s">
        <v>8398</v>
      </c>
      <c r="AJ2231" t="s">
        <v>9719</v>
      </c>
      <c r="AK2231" t="s">
        <v>62</v>
      </c>
      <c r="AL2231" t="s">
        <v>62</v>
      </c>
      <c r="AM2231" t="s">
        <v>679</v>
      </c>
      <c r="AN2231" t="s">
        <v>64</v>
      </c>
    </row>
    <row r="2232" spans="1:40" x14ac:dyDescent="0.2">
      <c r="A2232" s="1">
        <f t="shared" si="36"/>
        <v>2231</v>
      </c>
      <c r="B2232" t="s">
        <v>8382</v>
      </c>
      <c r="C2232" t="s">
        <v>8862</v>
      </c>
      <c r="E2232" t="s">
        <v>8383</v>
      </c>
      <c r="F2232" t="s">
        <v>8384</v>
      </c>
      <c r="G2232">
        <v>24525048</v>
      </c>
      <c r="H2232" t="s">
        <v>9720</v>
      </c>
      <c r="I2232" t="s">
        <v>9721</v>
      </c>
      <c r="J2232" t="s">
        <v>8392</v>
      </c>
      <c r="K2232" t="s">
        <v>2071</v>
      </c>
      <c r="L2232" t="s">
        <v>1077</v>
      </c>
      <c r="M2232" t="s">
        <v>4089</v>
      </c>
      <c r="N2232" t="s">
        <v>4090</v>
      </c>
      <c r="Q2232" t="s">
        <v>7026</v>
      </c>
      <c r="R2232" t="s">
        <v>8481</v>
      </c>
      <c r="S2232" t="s">
        <v>2324</v>
      </c>
      <c r="T2232" t="s">
        <v>8895</v>
      </c>
      <c r="W2232" t="s">
        <v>77</v>
      </c>
      <c r="X2232" t="s">
        <v>525</v>
      </c>
      <c r="Y2232" t="s">
        <v>2310</v>
      </c>
      <c r="Z2232" t="s">
        <v>5772</v>
      </c>
      <c r="AA2232" t="s">
        <v>2312</v>
      </c>
      <c r="AD2232" t="s">
        <v>59</v>
      </c>
      <c r="AE2232" t="s">
        <v>8397</v>
      </c>
      <c r="AF2232" t="s">
        <v>4092</v>
      </c>
      <c r="AG2232" t="s">
        <v>9722</v>
      </c>
      <c r="AJ2232" t="s">
        <v>9723</v>
      </c>
      <c r="AK2232" t="s">
        <v>62</v>
      </c>
      <c r="AL2232" t="s">
        <v>62</v>
      </c>
      <c r="AM2232" t="s">
        <v>429</v>
      </c>
      <c r="AN2232" t="s">
        <v>64</v>
      </c>
    </row>
    <row r="2233" spans="1:40" x14ac:dyDescent="0.2">
      <c r="A2233" s="1">
        <f t="shared" si="36"/>
        <v>2232</v>
      </c>
      <c r="B2233" t="s">
        <v>8382</v>
      </c>
      <c r="C2233" t="s">
        <v>8862</v>
      </c>
      <c r="E2233" t="s">
        <v>8383</v>
      </c>
      <c r="F2233" t="s">
        <v>8384</v>
      </c>
      <c r="G2233">
        <v>24525048</v>
      </c>
      <c r="H2233" t="s">
        <v>9724</v>
      </c>
      <c r="I2233" t="s">
        <v>9725</v>
      </c>
      <c r="J2233" t="s">
        <v>8392</v>
      </c>
      <c r="K2233" t="s">
        <v>2581</v>
      </c>
      <c r="L2233" t="s">
        <v>275</v>
      </c>
      <c r="M2233" t="s">
        <v>9726</v>
      </c>
      <c r="N2233" t="s">
        <v>9727</v>
      </c>
      <c r="Q2233" t="s">
        <v>8877</v>
      </c>
      <c r="R2233" t="s">
        <v>373</v>
      </c>
      <c r="S2233" t="s">
        <v>9375</v>
      </c>
      <c r="T2233" t="s">
        <v>9376</v>
      </c>
      <c r="W2233" t="s">
        <v>54</v>
      </c>
      <c r="X2233" t="s">
        <v>525</v>
      </c>
      <c r="Y2233" t="s">
        <v>2310</v>
      </c>
      <c r="Z2233" t="s">
        <v>8942</v>
      </c>
      <c r="AA2233" t="s">
        <v>9728</v>
      </c>
      <c r="AD2233" t="s">
        <v>59</v>
      </c>
      <c r="AE2233" t="s">
        <v>8397</v>
      </c>
      <c r="AF2233" t="s">
        <v>9729</v>
      </c>
      <c r="AG2233" t="s">
        <v>8398</v>
      </c>
      <c r="AJ2233" t="s">
        <v>9730</v>
      </c>
      <c r="AK2233" t="s">
        <v>62</v>
      </c>
      <c r="AL2233" t="s">
        <v>62</v>
      </c>
      <c r="AM2233" t="s">
        <v>1182</v>
      </c>
      <c r="AN2233" t="s">
        <v>64</v>
      </c>
    </row>
    <row r="2234" spans="1:40" x14ac:dyDescent="0.2">
      <c r="A2234" s="1">
        <f t="shared" si="36"/>
        <v>2233</v>
      </c>
      <c r="B2234" t="s">
        <v>8382</v>
      </c>
      <c r="C2234" t="s">
        <v>8862</v>
      </c>
      <c r="E2234" t="s">
        <v>8383</v>
      </c>
      <c r="F2234" t="s">
        <v>8384</v>
      </c>
      <c r="G2234">
        <v>24525048</v>
      </c>
      <c r="H2234" t="s">
        <v>9731</v>
      </c>
      <c r="I2234" t="s">
        <v>9674</v>
      </c>
      <c r="J2234" t="s">
        <v>2308</v>
      </c>
      <c r="K2234" t="s">
        <v>984</v>
      </c>
      <c r="L2234" t="s">
        <v>1276</v>
      </c>
      <c r="M2234" t="s">
        <v>946</v>
      </c>
      <c r="N2234" t="s">
        <v>1277</v>
      </c>
      <c r="W2234" t="s">
        <v>77</v>
      </c>
      <c r="X2234" t="s">
        <v>77</v>
      </c>
      <c r="Y2234" t="s">
        <v>2310</v>
      </c>
      <c r="Z2234" t="s">
        <v>2311</v>
      </c>
      <c r="AA2234" t="s">
        <v>2312</v>
      </c>
      <c r="AD2234" t="s">
        <v>59</v>
      </c>
      <c r="AE2234" t="s">
        <v>2313</v>
      </c>
      <c r="AF2234" t="s">
        <v>954</v>
      </c>
      <c r="AJ2234" t="s">
        <v>9675</v>
      </c>
      <c r="AK2234" t="s">
        <v>62</v>
      </c>
      <c r="AL2234" t="s">
        <v>62</v>
      </c>
      <c r="AM2234" t="s">
        <v>7540</v>
      </c>
      <c r="AN2234" t="s">
        <v>64</v>
      </c>
    </row>
    <row r="2235" spans="1:40" x14ac:dyDescent="0.2">
      <c r="A2235" s="1">
        <f t="shared" si="36"/>
        <v>2234</v>
      </c>
      <c r="B2235" t="s">
        <v>8382</v>
      </c>
      <c r="C2235" t="s">
        <v>8862</v>
      </c>
      <c r="E2235" t="s">
        <v>8383</v>
      </c>
      <c r="F2235" t="s">
        <v>8384</v>
      </c>
      <c r="G2235">
        <v>24525048</v>
      </c>
      <c r="H2235" t="s">
        <v>9732</v>
      </c>
      <c r="I2235" t="s">
        <v>9733</v>
      </c>
      <c r="J2235" t="s">
        <v>8392</v>
      </c>
      <c r="K2235" t="s">
        <v>461</v>
      </c>
      <c r="L2235" t="s">
        <v>517</v>
      </c>
      <c r="M2235" t="s">
        <v>518</v>
      </c>
      <c r="N2235" t="s">
        <v>519</v>
      </c>
      <c r="Q2235" t="s">
        <v>340</v>
      </c>
      <c r="R2235" t="s">
        <v>332</v>
      </c>
      <c r="S2235" t="s">
        <v>360</v>
      </c>
      <c r="T2235" t="s">
        <v>9734</v>
      </c>
      <c r="W2235" t="s">
        <v>77</v>
      </c>
      <c r="X2235" t="s">
        <v>77</v>
      </c>
      <c r="Y2235" t="s">
        <v>2310</v>
      </c>
      <c r="Z2235" t="s">
        <v>2311</v>
      </c>
      <c r="AA2235" t="s">
        <v>2312</v>
      </c>
      <c r="AD2235" t="s">
        <v>59</v>
      </c>
      <c r="AE2235" t="s">
        <v>8397</v>
      </c>
      <c r="AF2235" t="s">
        <v>529</v>
      </c>
      <c r="AG2235" t="s">
        <v>8977</v>
      </c>
      <c r="AJ2235" t="s">
        <v>9735</v>
      </c>
      <c r="AK2235" t="s">
        <v>62</v>
      </c>
      <c r="AL2235" t="s">
        <v>62</v>
      </c>
      <c r="AM2235" t="s">
        <v>1206</v>
      </c>
      <c r="AN2235" t="s">
        <v>64</v>
      </c>
    </row>
    <row r="2236" spans="1:40" x14ac:dyDescent="0.2">
      <c r="A2236" s="1">
        <f t="shared" si="36"/>
        <v>2235</v>
      </c>
      <c r="B2236" t="s">
        <v>8382</v>
      </c>
      <c r="C2236" t="s">
        <v>8862</v>
      </c>
      <c r="E2236" t="s">
        <v>8383</v>
      </c>
      <c r="F2236" t="s">
        <v>8384</v>
      </c>
      <c r="G2236">
        <v>24525048</v>
      </c>
      <c r="H2236" t="s">
        <v>9736</v>
      </c>
      <c r="I2236" t="s">
        <v>9683</v>
      </c>
      <c r="J2236" t="s">
        <v>2308</v>
      </c>
      <c r="K2236" t="s">
        <v>9684</v>
      </c>
      <c r="L2236" t="s">
        <v>69</v>
      </c>
      <c r="M2236" t="s">
        <v>70</v>
      </c>
      <c r="N2236" t="s">
        <v>71</v>
      </c>
      <c r="W2236" t="s">
        <v>77</v>
      </c>
      <c r="X2236" t="s">
        <v>77</v>
      </c>
      <c r="Y2236" t="s">
        <v>2310</v>
      </c>
      <c r="Z2236" t="s">
        <v>2311</v>
      </c>
      <c r="AA2236" t="s">
        <v>2312</v>
      </c>
      <c r="AD2236" t="s">
        <v>59</v>
      </c>
      <c r="AE2236" t="s">
        <v>2313</v>
      </c>
      <c r="AF2236" t="s">
        <v>82</v>
      </c>
      <c r="AJ2236" t="s">
        <v>9685</v>
      </c>
      <c r="AK2236" t="s">
        <v>62</v>
      </c>
      <c r="AL2236" t="s">
        <v>62</v>
      </c>
      <c r="AM2236" t="s">
        <v>7540</v>
      </c>
      <c r="AN2236" t="s">
        <v>64</v>
      </c>
    </row>
    <row r="2237" spans="1:40" x14ac:dyDescent="0.2">
      <c r="A2237" s="1">
        <f t="shared" si="36"/>
        <v>2236</v>
      </c>
      <c r="B2237" t="s">
        <v>8382</v>
      </c>
      <c r="C2237" t="s">
        <v>8862</v>
      </c>
      <c r="E2237" t="s">
        <v>8383</v>
      </c>
      <c r="F2237" t="s">
        <v>8384</v>
      </c>
      <c r="G2237">
        <v>24525048</v>
      </c>
      <c r="H2237" t="s">
        <v>9737</v>
      </c>
      <c r="I2237" t="s">
        <v>9738</v>
      </c>
      <c r="J2237" t="s">
        <v>8392</v>
      </c>
      <c r="K2237" t="s">
        <v>4916</v>
      </c>
      <c r="L2237" t="s">
        <v>1162</v>
      </c>
      <c r="M2237" t="s">
        <v>109</v>
      </c>
      <c r="N2237" t="s">
        <v>1522</v>
      </c>
      <c r="Q2237" t="s">
        <v>7026</v>
      </c>
      <c r="R2237" t="s">
        <v>8544</v>
      </c>
      <c r="S2237" t="s">
        <v>8882</v>
      </c>
      <c r="T2237" t="s">
        <v>8883</v>
      </c>
      <c r="W2237" t="s">
        <v>77</v>
      </c>
      <c r="X2237" t="s">
        <v>77</v>
      </c>
      <c r="Y2237" t="s">
        <v>2310</v>
      </c>
      <c r="Z2237" t="s">
        <v>2311</v>
      </c>
      <c r="AA2237" t="s">
        <v>2312</v>
      </c>
      <c r="AD2237" t="s">
        <v>59</v>
      </c>
      <c r="AE2237" t="s">
        <v>8397</v>
      </c>
      <c r="AF2237" t="s">
        <v>1527</v>
      </c>
      <c r="AG2237" t="s">
        <v>8398</v>
      </c>
      <c r="AJ2237" t="s">
        <v>9739</v>
      </c>
      <c r="AK2237" t="s">
        <v>62</v>
      </c>
      <c r="AL2237" t="s">
        <v>62</v>
      </c>
      <c r="AM2237" t="s">
        <v>652</v>
      </c>
      <c r="AN2237" t="s">
        <v>64</v>
      </c>
    </row>
    <row r="2238" spans="1:40" x14ac:dyDescent="0.2">
      <c r="A2238" s="1">
        <f t="shared" si="36"/>
        <v>2237</v>
      </c>
      <c r="B2238" t="s">
        <v>8382</v>
      </c>
      <c r="C2238" t="s">
        <v>8862</v>
      </c>
      <c r="E2238" t="s">
        <v>8383</v>
      </c>
      <c r="F2238" t="s">
        <v>8384</v>
      </c>
      <c r="G2238">
        <v>24525048</v>
      </c>
      <c r="H2238" t="s">
        <v>9740</v>
      </c>
      <c r="I2238" t="s">
        <v>9741</v>
      </c>
      <c r="J2238" t="s">
        <v>2308</v>
      </c>
      <c r="K2238" t="s">
        <v>547</v>
      </c>
      <c r="L2238" t="s">
        <v>97</v>
      </c>
      <c r="M2238" t="s">
        <v>353</v>
      </c>
      <c r="N2238" t="s">
        <v>354</v>
      </c>
      <c r="W2238" t="s">
        <v>77</v>
      </c>
      <c r="X2238" t="s">
        <v>77</v>
      </c>
      <c r="Y2238" t="s">
        <v>2310</v>
      </c>
      <c r="Z2238" t="s">
        <v>2311</v>
      </c>
      <c r="AA2238" t="s">
        <v>2312</v>
      </c>
      <c r="AD2238" t="s">
        <v>59</v>
      </c>
      <c r="AE2238" t="s">
        <v>2313</v>
      </c>
      <c r="AF2238" t="s">
        <v>356</v>
      </c>
      <c r="AJ2238" t="s">
        <v>9742</v>
      </c>
      <c r="AK2238" t="s">
        <v>62</v>
      </c>
      <c r="AL2238" t="s">
        <v>62</v>
      </c>
      <c r="AM2238" t="s">
        <v>1206</v>
      </c>
      <c r="AN2238" t="s">
        <v>64</v>
      </c>
    </row>
    <row r="2239" spans="1:40" x14ac:dyDescent="0.2">
      <c r="A2239" s="1">
        <f t="shared" si="36"/>
        <v>2238</v>
      </c>
      <c r="B2239" t="s">
        <v>8382</v>
      </c>
      <c r="C2239" t="s">
        <v>8862</v>
      </c>
      <c r="E2239" t="s">
        <v>8383</v>
      </c>
      <c r="F2239" t="s">
        <v>8384</v>
      </c>
      <c r="G2239">
        <v>24525048</v>
      </c>
      <c r="H2239" t="s">
        <v>9743</v>
      </c>
      <c r="I2239" t="s">
        <v>9744</v>
      </c>
      <c r="J2239" t="s">
        <v>2308</v>
      </c>
      <c r="K2239" t="s">
        <v>2309</v>
      </c>
      <c r="L2239" t="s">
        <v>242</v>
      </c>
      <c r="M2239" t="s">
        <v>243</v>
      </c>
      <c r="N2239" t="s">
        <v>244</v>
      </c>
      <c r="W2239" t="s">
        <v>77</v>
      </c>
      <c r="X2239" t="s">
        <v>77</v>
      </c>
      <c r="Y2239" t="s">
        <v>2310</v>
      </c>
      <c r="Z2239" t="s">
        <v>2311</v>
      </c>
      <c r="AA2239" t="s">
        <v>2312</v>
      </c>
      <c r="AD2239" t="s">
        <v>59</v>
      </c>
      <c r="AE2239" t="s">
        <v>2313</v>
      </c>
      <c r="AF2239" t="s">
        <v>250</v>
      </c>
      <c r="AJ2239" t="s">
        <v>9745</v>
      </c>
      <c r="AK2239" t="s">
        <v>62</v>
      </c>
      <c r="AL2239" t="s">
        <v>62</v>
      </c>
      <c r="AM2239" t="s">
        <v>8515</v>
      </c>
      <c r="AN2239" t="s">
        <v>64</v>
      </c>
    </row>
    <row r="2240" spans="1:40" x14ac:dyDescent="0.2">
      <c r="A2240" s="1">
        <f t="shared" si="36"/>
        <v>2239</v>
      </c>
      <c r="B2240" t="s">
        <v>8382</v>
      </c>
      <c r="C2240" t="s">
        <v>8862</v>
      </c>
      <c r="E2240" t="s">
        <v>8383</v>
      </c>
      <c r="F2240" t="s">
        <v>8384</v>
      </c>
      <c r="G2240">
        <v>24525048</v>
      </c>
      <c r="H2240" t="s">
        <v>9746</v>
      </c>
      <c r="I2240" t="s">
        <v>9747</v>
      </c>
      <c r="J2240" t="s">
        <v>8392</v>
      </c>
      <c r="K2240" t="s">
        <v>940</v>
      </c>
      <c r="L2240" t="s">
        <v>262</v>
      </c>
      <c r="M2240" t="s">
        <v>263</v>
      </c>
      <c r="N2240" t="s">
        <v>264</v>
      </c>
      <c r="Q2240" t="s">
        <v>340</v>
      </c>
      <c r="R2240" t="s">
        <v>332</v>
      </c>
      <c r="S2240" t="s">
        <v>360</v>
      </c>
      <c r="T2240" t="s">
        <v>9734</v>
      </c>
      <c r="W2240" t="s">
        <v>77</v>
      </c>
      <c r="X2240" t="s">
        <v>77</v>
      </c>
      <c r="Y2240" t="s">
        <v>2310</v>
      </c>
      <c r="Z2240" t="s">
        <v>2311</v>
      </c>
      <c r="AA2240" t="s">
        <v>2312</v>
      </c>
      <c r="AD2240" t="s">
        <v>59</v>
      </c>
      <c r="AE2240" t="s">
        <v>8397</v>
      </c>
      <c r="AF2240" t="s">
        <v>269</v>
      </c>
      <c r="AG2240" t="s">
        <v>8398</v>
      </c>
      <c r="AJ2240" t="s">
        <v>9748</v>
      </c>
      <c r="AK2240" t="s">
        <v>62</v>
      </c>
      <c r="AL2240" t="s">
        <v>62</v>
      </c>
      <c r="AM2240" t="s">
        <v>825</v>
      </c>
      <c r="AN2240" t="s">
        <v>64</v>
      </c>
    </row>
    <row r="2241" spans="1:40" x14ac:dyDescent="0.2">
      <c r="A2241" s="1">
        <f t="shared" si="36"/>
        <v>2240</v>
      </c>
      <c r="B2241" t="s">
        <v>8382</v>
      </c>
      <c r="C2241" t="s">
        <v>8862</v>
      </c>
      <c r="E2241" t="s">
        <v>8383</v>
      </c>
      <c r="F2241" t="s">
        <v>8384</v>
      </c>
      <c r="G2241">
        <v>24525048</v>
      </c>
      <c r="H2241" t="s">
        <v>9749</v>
      </c>
      <c r="I2241" t="s">
        <v>9750</v>
      </c>
      <c r="J2241" t="s">
        <v>8392</v>
      </c>
      <c r="K2241" t="s">
        <v>404</v>
      </c>
      <c r="L2241" t="s">
        <v>162</v>
      </c>
      <c r="M2241" t="s">
        <v>163</v>
      </c>
      <c r="N2241" t="s">
        <v>164</v>
      </c>
      <c r="Q2241" t="s">
        <v>7026</v>
      </c>
      <c r="R2241" t="s">
        <v>8544</v>
      </c>
      <c r="S2241" t="s">
        <v>8882</v>
      </c>
      <c r="T2241" t="s">
        <v>8883</v>
      </c>
      <c r="W2241" t="s">
        <v>77</v>
      </c>
      <c r="X2241" t="s">
        <v>77</v>
      </c>
      <c r="Y2241" t="s">
        <v>2310</v>
      </c>
      <c r="Z2241" t="s">
        <v>2311</v>
      </c>
      <c r="AA2241" t="s">
        <v>2312</v>
      </c>
      <c r="AD2241" t="s">
        <v>59</v>
      </c>
      <c r="AE2241" t="s">
        <v>8397</v>
      </c>
      <c r="AF2241" t="s">
        <v>171</v>
      </c>
      <c r="AG2241" t="s">
        <v>8398</v>
      </c>
      <c r="AJ2241" t="s">
        <v>9751</v>
      </c>
      <c r="AK2241" t="s">
        <v>62</v>
      </c>
      <c r="AL2241" t="s">
        <v>62</v>
      </c>
      <c r="AM2241" t="s">
        <v>825</v>
      </c>
      <c r="AN2241" t="s">
        <v>64</v>
      </c>
    </row>
    <row r="2242" spans="1:40" x14ac:dyDescent="0.2">
      <c r="A2242" s="1">
        <f t="shared" si="36"/>
        <v>2241</v>
      </c>
      <c r="B2242" t="s">
        <v>8382</v>
      </c>
      <c r="C2242" t="s">
        <v>8862</v>
      </c>
      <c r="E2242" t="s">
        <v>8383</v>
      </c>
      <c r="F2242" t="s">
        <v>8384</v>
      </c>
      <c r="G2242">
        <v>24525048</v>
      </c>
      <c r="H2242" t="s">
        <v>9752</v>
      </c>
      <c r="I2242" t="s">
        <v>9753</v>
      </c>
      <c r="J2242" t="s">
        <v>2308</v>
      </c>
      <c r="K2242" t="s">
        <v>241</v>
      </c>
      <c r="L2242" t="s">
        <v>97</v>
      </c>
      <c r="M2242" t="s">
        <v>353</v>
      </c>
      <c r="N2242" t="s">
        <v>354</v>
      </c>
      <c r="W2242" t="s">
        <v>77</v>
      </c>
      <c r="X2242" t="s">
        <v>77</v>
      </c>
      <c r="Y2242" t="s">
        <v>2310</v>
      </c>
      <c r="Z2242" t="s">
        <v>2311</v>
      </c>
      <c r="AA2242" t="s">
        <v>2312</v>
      </c>
      <c r="AD2242" t="s">
        <v>59</v>
      </c>
      <c r="AE2242" t="s">
        <v>2313</v>
      </c>
      <c r="AF2242" t="s">
        <v>356</v>
      </c>
      <c r="AJ2242" t="s">
        <v>9754</v>
      </c>
      <c r="AK2242" t="s">
        <v>62</v>
      </c>
      <c r="AL2242" t="s">
        <v>62</v>
      </c>
      <c r="AM2242" t="s">
        <v>7540</v>
      </c>
      <c r="AN2242" t="s">
        <v>64</v>
      </c>
    </row>
    <row r="2243" spans="1:40" x14ac:dyDescent="0.2">
      <c r="A2243" s="1">
        <f t="shared" si="36"/>
        <v>2242</v>
      </c>
      <c r="B2243" t="s">
        <v>8382</v>
      </c>
      <c r="C2243" t="s">
        <v>8862</v>
      </c>
      <c r="E2243" t="s">
        <v>8383</v>
      </c>
      <c r="F2243" t="s">
        <v>8384</v>
      </c>
      <c r="G2243">
        <v>24525048</v>
      </c>
      <c r="H2243" t="s">
        <v>9755</v>
      </c>
      <c r="I2243" t="s">
        <v>9756</v>
      </c>
      <c r="J2243" t="s">
        <v>2308</v>
      </c>
      <c r="K2243" t="s">
        <v>547</v>
      </c>
      <c r="L2243" t="s">
        <v>421</v>
      </c>
      <c r="M2243" t="s">
        <v>891</v>
      </c>
      <c r="N2243" t="s">
        <v>892</v>
      </c>
      <c r="W2243" t="s">
        <v>77</v>
      </c>
      <c r="X2243" t="s">
        <v>77</v>
      </c>
      <c r="Y2243" t="s">
        <v>2310</v>
      </c>
      <c r="Z2243" t="s">
        <v>2311</v>
      </c>
      <c r="AA2243" t="s">
        <v>2312</v>
      </c>
      <c r="AD2243" t="s">
        <v>59</v>
      </c>
      <c r="AE2243" t="s">
        <v>2313</v>
      </c>
      <c r="AF2243" t="s">
        <v>894</v>
      </c>
      <c r="AJ2243" t="s">
        <v>9757</v>
      </c>
      <c r="AK2243" t="s">
        <v>62</v>
      </c>
      <c r="AL2243" t="s">
        <v>62</v>
      </c>
      <c r="AM2243" t="s">
        <v>1206</v>
      </c>
      <c r="AN2243" t="s">
        <v>64</v>
      </c>
    </row>
    <row r="2244" spans="1:40" x14ac:dyDescent="0.2">
      <c r="A2244" s="1">
        <f t="shared" si="36"/>
        <v>2243</v>
      </c>
      <c r="B2244" t="s">
        <v>8382</v>
      </c>
      <c r="C2244" t="s">
        <v>8862</v>
      </c>
      <c r="E2244" t="s">
        <v>8383</v>
      </c>
      <c r="F2244" t="s">
        <v>8384</v>
      </c>
      <c r="G2244">
        <v>24525048</v>
      </c>
      <c r="H2244" t="s">
        <v>9758</v>
      </c>
      <c r="I2244" t="s">
        <v>9759</v>
      </c>
      <c r="J2244" t="s">
        <v>2308</v>
      </c>
      <c r="K2244" t="s">
        <v>4070</v>
      </c>
      <c r="L2244" t="s">
        <v>279</v>
      </c>
      <c r="M2244" t="s">
        <v>280</v>
      </c>
      <c r="N2244" t="s">
        <v>281</v>
      </c>
      <c r="W2244" t="s">
        <v>77</v>
      </c>
      <c r="X2244" t="s">
        <v>77</v>
      </c>
      <c r="Y2244" t="s">
        <v>2310</v>
      </c>
      <c r="Z2244" t="s">
        <v>2311</v>
      </c>
      <c r="AA2244" t="s">
        <v>2312</v>
      </c>
      <c r="AD2244" t="s">
        <v>59</v>
      </c>
      <c r="AE2244" t="s">
        <v>2313</v>
      </c>
      <c r="AF2244" t="s">
        <v>285</v>
      </c>
      <c r="AJ2244" t="s">
        <v>9760</v>
      </c>
      <c r="AK2244" t="s">
        <v>62</v>
      </c>
      <c r="AL2244" t="s">
        <v>62</v>
      </c>
      <c r="AM2244" t="s">
        <v>1010</v>
      </c>
      <c r="AN2244" t="s">
        <v>64</v>
      </c>
    </row>
    <row r="2245" spans="1:40" x14ac:dyDescent="0.2">
      <c r="A2245" s="1">
        <f t="shared" si="36"/>
        <v>2244</v>
      </c>
      <c r="B2245" t="s">
        <v>8382</v>
      </c>
      <c r="C2245" t="s">
        <v>8862</v>
      </c>
      <c r="E2245" t="s">
        <v>8383</v>
      </c>
      <c r="F2245" t="s">
        <v>8384</v>
      </c>
      <c r="G2245">
        <v>24525048</v>
      </c>
      <c r="H2245" t="s">
        <v>9761</v>
      </c>
      <c r="I2245" t="s">
        <v>9762</v>
      </c>
      <c r="J2245" t="s">
        <v>2308</v>
      </c>
      <c r="K2245" t="s">
        <v>1305</v>
      </c>
      <c r="L2245" t="s">
        <v>69</v>
      </c>
      <c r="M2245" t="s">
        <v>70</v>
      </c>
      <c r="N2245" t="s">
        <v>71</v>
      </c>
      <c r="W2245" t="s">
        <v>77</v>
      </c>
      <c r="X2245" t="s">
        <v>77</v>
      </c>
      <c r="Y2245" t="s">
        <v>2310</v>
      </c>
      <c r="Z2245" t="s">
        <v>2311</v>
      </c>
      <c r="AA2245" t="s">
        <v>2312</v>
      </c>
      <c r="AD2245" t="s">
        <v>59</v>
      </c>
      <c r="AE2245" t="s">
        <v>2313</v>
      </c>
      <c r="AF2245" t="s">
        <v>82</v>
      </c>
      <c r="AJ2245" t="s">
        <v>9763</v>
      </c>
      <c r="AK2245" t="s">
        <v>62</v>
      </c>
      <c r="AL2245" t="s">
        <v>62</v>
      </c>
      <c r="AM2245" t="s">
        <v>240</v>
      </c>
      <c r="AN2245" t="s">
        <v>64</v>
      </c>
    </row>
    <row r="2246" spans="1:40" x14ac:dyDescent="0.2">
      <c r="A2246" s="1">
        <f t="shared" si="36"/>
        <v>2245</v>
      </c>
      <c r="B2246" t="s">
        <v>8382</v>
      </c>
      <c r="C2246" t="s">
        <v>8862</v>
      </c>
      <c r="E2246" t="s">
        <v>8383</v>
      </c>
      <c r="F2246" t="s">
        <v>8384</v>
      </c>
      <c r="G2246">
        <v>24525048</v>
      </c>
      <c r="H2246" t="s">
        <v>9764</v>
      </c>
      <c r="I2246" t="s">
        <v>9521</v>
      </c>
      <c r="J2246" t="s">
        <v>8392</v>
      </c>
      <c r="K2246" t="s">
        <v>1521</v>
      </c>
      <c r="L2246" t="s">
        <v>587</v>
      </c>
      <c r="M2246" t="s">
        <v>74</v>
      </c>
      <c r="N2246" t="s">
        <v>633</v>
      </c>
      <c r="Q2246" t="s">
        <v>8894</v>
      </c>
      <c r="R2246" t="s">
        <v>2280</v>
      </c>
      <c r="S2246" t="s">
        <v>8872</v>
      </c>
      <c r="T2246" t="s">
        <v>8873</v>
      </c>
      <c r="W2246" t="s">
        <v>77</v>
      </c>
      <c r="X2246" t="s">
        <v>77</v>
      </c>
      <c r="Y2246" t="s">
        <v>2310</v>
      </c>
      <c r="Z2246" t="s">
        <v>2311</v>
      </c>
      <c r="AA2246" t="s">
        <v>2312</v>
      </c>
      <c r="AD2246" t="s">
        <v>59</v>
      </c>
      <c r="AE2246" t="s">
        <v>8397</v>
      </c>
      <c r="AF2246" t="s">
        <v>641</v>
      </c>
      <c r="AG2246" t="s">
        <v>8398</v>
      </c>
      <c r="AJ2246" t="s">
        <v>9522</v>
      </c>
      <c r="AK2246" t="s">
        <v>62</v>
      </c>
      <c r="AL2246" t="s">
        <v>62</v>
      </c>
      <c r="AM2246" t="s">
        <v>1584</v>
      </c>
      <c r="AN2246" t="s">
        <v>64</v>
      </c>
    </row>
    <row r="2247" spans="1:40" x14ac:dyDescent="0.2">
      <c r="A2247" s="1">
        <f t="shared" si="36"/>
        <v>2246</v>
      </c>
      <c r="B2247" t="s">
        <v>8382</v>
      </c>
      <c r="C2247" t="s">
        <v>8862</v>
      </c>
      <c r="E2247" t="s">
        <v>8383</v>
      </c>
      <c r="F2247" t="s">
        <v>8384</v>
      </c>
      <c r="G2247">
        <v>24525048</v>
      </c>
      <c r="H2247" t="s">
        <v>9765</v>
      </c>
      <c r="I2247" t="s">
        <v>9766</v>
      </c>
      <c r="J2247" t="s">
        <v>8392</v>
      </c>
      <c r="K2247" t="s">
        <v>1659</v>
      </c>
      <c r="L2247" t="s">
        <v>2681</v>
      </c>
      <c r="M2247" t="s">
        <v>9767</v>
      </c>
      <c r="N2247" t="s">
        <v>9768</v>
      </c>
      <c r="Q2247" t="s">
        <v>340</v>
      </c>
      <c r="R2247" t="s">
        <v>9287</v>
      </c>
      <c r="S2247" t="s">
        <v>2952</v>
      </c>
      <c r="T2247" t="s">
        <v>9769</v>
      </c>
      <c r="W2247" t="s">
        <v>77</v>
      </c>
      <c r="X2247" t="s">
        <v>77</v>
      </c>
      <c r="Y2247" t="s">
        <v>2310</v>
      </c>
      <c r="Z2247" t="s">
        <v>2311</v>
      </c>
      <c r="AA2247" t="s">
        <v>9770</v>
      </c>
      <c r="AD2247" t="s">
        <v>59</v>
      </c>
      <c r="AE2247" t="s">
        <v>8397</v>
      </c>
      <c r="AF2247" t="s">
        <v>9771</v>
      </c>
      <c r="AG2247" t="s">
        <v>8398</v>
      </c>
      <c r="AJ2247" t="s">
        <v>9772</v>
      </c>
      <c r="AK2247" t="s">
        <v>62</v>
      </c>
      <c r="AL2247" t="s">
        <v>62</v>
      </c>
      <c r="AM2247" t="s">
        <v>1010</v>
      </c>
      <c r="AN2247" t="s">
        <v>64</v>
      </c>
    </row>
    <row r="2248" spans="1:40" x14ac:dyDescent="0.2">
      <c r="A2248" s="1">
        <f t="shared" si="36"/>
        <v>2247</v>
      </c>
      <c r="B2248" t="s">
        <v>8382</v>
      </c>
      <c r="C2248" t="s">
        <v>8862</v>
      </c>
      <c r="E2248" t="s">
        <v>8383</v>
      </c>
      <c r="F2248" t="s">
        <v>8384</v>
      </c>
      <c r="G2248">
        <v>24525048</v>
      </c>
      <c r="H2248" t="s">
        <v>9773</v>
      </c>
      <c r="I2248" t="s">
        <v>9774</v>
      </c>
      <c r="J2248" t="s">
        <v>2308</v>
      </c>
      <c r="K2248" t="s">
        <v>8907</v>
      </c>
      <c r="L2248" t="s">
        <v>2332</v>
      </c>
      <c r="M2248" t="s">
        <v>2333</v>
      </c>
      <c r="N2248" t="s">
        <v>2334</v>
      </c>
      <c r="W2248" t="s">
        <v>77</v>
      </c>
      <c r="X2248" t="s">
        <v>77</v>
      </c>
      <c r="Y2248" t="s">
        <v>2310</v>
      </c>
      <c r="Z2248" t="s">
        <v>2311</v>
      </c>
      <c r="AA2248" t="s">
        <v>2312</v>
      </c>
      <c r="AD2248" t="s">
        <v>59</v>
      </c>
      <c r="AE2248" t="s">
        <v>2313</v>
      </c>
      <c r="AF2248" t="s">
        <v>2339</v>
      </c>
      <c r="AJ2248" t="s">
        <v>9775</v>
      </c>
      <c r="AK2248" t="s">
        <v>62</v>
      </c>
      <c r="AL2248" t="s">
        <v>62</v>
      </c>
      <c r="AM2248" t="s">
        <v>7540</v>
      </c>
      <c r="AN2248" t="s">
        <v>64</v>
      </c>
    </row>
    <row r="2249" spans="1:40" x14ac:dyDescent="0.2">
      <c r="A2249" s="1">
        <f t="shared" si="36"/>
        <v>2248</v>
      </c>
      <c r="B2249" t="s">
        <v>8382</v>
      </c>
      <c r="C2249" t="s">
        <v>8862</v>
      </c>
      <c r="E2249" t="s">
        <v>8383</v>
      </c>
      <c r="F2249" t="s">
        <v>8384</v>
      </c>
      <c r="G2249">
        <v>24525048</v>
      </c>
      <c r="H2249" t="s">
        <v>9776</v>
      </c>
      <c r="I2249" t="s">
        <v>9777</v>
      </c>
      <c r="J2249" t="s">
        <v>2308</v>
      </c>
      <c r="K2249" t="s">
        <v>1904</v>
      </c>
      <c r="L2249" t="s">
        <v>818</v>
      </c>
      <c r="M2249" t="s">
        <v>819</v>
      </c>
      <c r="N2249" t="s">
        <v>820</v>
      </c>
      <c r="W2249" t="s">
        <v>77</v>
      </c>
      <c r="X2249" t="s">
        <v>54</v>
      </c>
      <c r="Y2249" t="s">
        <v>2310</v>
      </c>
      <c r="Z2249" t="s">
        <v>4035</v>
      </c>
      <c r="AA2249" t="s">
        <v>2312</v>
      </c>
      <c r="AD2249" t="s">
        <v>59</v>
      </c>
      <c r="AE2249" t="s">
        <v>2313</v>
      </c>
      <c r="AF2249" t="s">
        <v>823</v>
      </c>
      <c r="AJ2249" t="s">
        <v>9778</v>
      </c>
      <c r="AK2249" t="s">
        <v>62</v>
      </c>
      <c r="AL2249" t="s">
        <v>62</v>
      </c>
      <c r="AM2249" t="s">
        <v>8420</v>
      </c>
      <c r="AN2249" t="s">
        <v>64</v>
      </c>
    </row>
    <row r="2250" spans="1:40" x14ac:dyDescent="0.2">
      <c r="A2250" s="1">
        <f t="shared" si="36"/>
        <v>2249</v>
      </c>
      <c r="B2250" t="s">
        <v>8382</v>
      </c>
      <c r="C2250" t="s">
        <v>8862</v>
      </c>
      <c r="E2250" t="s">
        <v>8383</v>
      </c>
      <c r="F2250" t="s">
        <v>8384</v>
      </c>
      <c r="G2250">
        <v>24525048</v>
      </c>
      <c r="H2250" t="s">
        <v>9779</v>
      </c>
      <c r="I2250" t="s">
        <v>9780</v>
      </c>
      <c r="J2250" t="s">
        <v>2308</v>
      </c>
      <c r="K2250" t="s">
        <v>1961</v>
      </c>
      <c r="L2250" t="s">
        <v>610</v>
      </c>
      <c r="M2250" t="s">
        <v>1854</v>
      </c>
      <c r="N2250" t="s">
        <v>1855</v>
      </c>
      <c r="W2250" t="s">
        <v>77</v>
      </c>
      <c r="X2250" t="s">
        <v>77</v>
      </c>
      <c r="Y2250" t="s">
        <v>2310</v>
      </c>
      <c r="Z2250" t="s">
        <v>2311</v>
      </c>
      <c r="AA2250" t="s">
        <v>2312</v>
      </c>
      <c r="AD2250" t="s">
        <v>59</v>
      </c>
      <c r="AE2250" t="s">
        <v>2313</v>
      </c>
      <c r="AF2250" t="s">
        <v>1857</v>
      </c>
      <c r="AJ2250" t="s">
        <v>9781</v>
      </c>
      <c r="AK2250" t="s">
        <v>62</v>
      </c>
      <c r="AL2250" t="s">
        <v>62</v>
      </c>
      <c r="AM2250" t="s">
        <v>926</v>
      </c>
      <c r="AN2250" t="s">
        <v>64</v>
      </c>
    </row>
    <row r="2251" spans="1:40" x14ac:dyDescent="0.2">
      <c r="A2251" s="1">
        <f t="shared" si="36"/>
        <v>2250</v>
      </c>
      <c r="B2251" t="s">
        <v>8382</v>
      </c>
      <c r="C2251" t="s">
        <v>8862</v>
      </c>
      <c r="E2251" t="s">
        <v>8383</v>
      </c>
      <c r="F2251" t="s">
        <v>8384</v>
      </c>
      <c r="G2251">
        <v>24525048</v>
      </c>
      <c r="H2251" t="s">
        <v>9782</v>
      </c>
      <c r="I2251" t="s">
        <v>9783</v>
      </c>
      <c r="J2251" t="s">
        <v>2308</v>
      </c>
      <c r="K2251" t="s">
        <v>3005</v>
      </c>
      <c r="L2251" t="s">
        <v>369</v>
      </c>
      <c r="M2251" t="s">
        <v>370</v>
      </c>
      <c r="N2251" t="s">
        <v>371</v>
      </c>
      <c r="W2251" t="s">
        <v>77</v>
      </c>
      <c r="X2251" t="s">
        <v>77</v>
      </c>
      <c r="Y2251" t="s">
        <v>2310</v>
      </c>
      <c r="Z2251" t="s">
        <v>2311</v>
      </c>
      <c r="AA2251" t="s">
        <v>2312</v>
      </c>
      <c r="AD2251" t="s">
        <v>59</v>
      </c>
      <c r="AE2251" t="s">
        <v>2313</v>
      </c>
      <c r="AF2251" t="s">
        <v>372</v>
      </c>
      <c r="AJ2251" t="s">
        <v>9784</v>
      </c>
      <c r="AK2251" t="s">
        <v>62</v>
      </c>
      <c r="AL2251" t="s">
        <v>62</v>
      </c>
      <c r="AM2251" t="s">
        <v>8515</v>
      </c>
      <c r="AN2251" t="s">
        <v>64</v>
      </c>
    </row>
    <row r="2252" spans="1:40" x14ac:dyDescent="0.2">
      <c r="A2252" s="1">
        <f t="shared" si="36"/>
        <v>2251</v>
      </c>
      <c r="B2252" t="s">
        <v>8382</v>
      </c>
      <c r="C2252" t="s">
        <v>8862</v>
      </c>
      <c r="E2252" t="s">
        <v>8383</v>
      </c>
      <c r="F2252" t="s">
        <v>8384</v>
      </c>
      <c r="G2252">
        <v>24525048</v>
      </c>
      <c r="H2252" t="s">
        <v>9785</v>
      </c>
      <c r="I2252" t="s">
        <v>9786</v>
      </c>
      <c r="J2252" t="s">
        <v>2308</v>
      </c>
      <c r="K2252" t="s">
        <v>9787</v>
      </c>
      <c r="L2252" t="s">
        <v>1190</v>
      </c>
      <c r="M2252" t="s">
        <v>1191</v>
      </c>
      <c r="N2252" t="s">
        <v>1192</v>
      </c>
      <c r="W2252" t="s">
        <v>77</v>
      </c>
      <c r="X2252" t="s">
        <v>77</v>
      </c>
      <c r="Y2252" t="s">
        <v>2310</v>
      </c>
      <c r="Z2252" t="s">
        <v>2311</v>
      </c>
      <c r="AA2252" t="s">
        <v>2312</v>
      </c>
      <c r="AD2252" t="s">
        <v>59</v>
      </c>
      <c r="AE2252" t="s">
        <v>2313</v>
      </c>
      <c r="AF2252" t="s">
        <v>1194</v>
      </c>
      <c r="AJ2252" t="s">
        <v>9788</v>
      </c>
      <c r="AK2252" t="s">
        <v>62</v>
      </c>
      <c r="AL2252" t="s">
        <v>62</v>
      </c>
      <c r="AM2252" t="s">
        <v>8575</v>
      </c>
      <c r="AN2252" t="s">
        <v>64</v>
      </c>
    </row>
    <row r="2253" spans="1:40" x14ac:dyDescent="0.2">
      <c r="A2253" s="1">
        <f t="shared" si="36"/>
        <v>2252</v>
      </c>
      <c r="B2253" t="s">
        <v>8382</v>
      </c>
      <c r="C2253" t="s">
        <v>8862</v>
      </c>
      <c r="E2253" t="s">
        <v>8383</v>
      </c>
      <c r="F2253" t="s">
        <v>8384</v>
      </c>
      <c r="G2253">
        <v>24525048</v>
      </c>
      <c r="H2253" t="s">
        <v>9789</v>
      </c>
      <c r="I2253" t="s">
        <v>9790</v>
      </c>
      <c r="J2253" t="s">
        <v>2308</v>
      </c>
      <c r="K2253" t="s">
        <v>9458</v>
      </c>
      <c r="L2253" t="s">
        <v>421</v>
      </c>
      <c r="M2253" t="s">
        <v>891</v>
      </c>
      <c r="N2253" t="s">
        <v>892</v>
      </c>
      <c r="W2253" t="s">
        <v>77</v>
      </c>
      <c r="X2253" t="s">
        <v>77</v>
      </c>
      <c r="Y2253" t="s">
        <v>2310</v>
      </c>
      <c r="Z2253" t="s">
        <v>2311</v>
      </c>
      <c r="AA2253" t="s">
        <v>2312</v>
      </c>
      <c r="AD2253" t="s">
        <v>59</v>
      </c>
      <c r="AE2253" t="s">
        <v>2313</v>
      </c>
      <c r="AF2253" t="s">
        <v>894</v>
      </c>
      <c r="AJ2253" t="s">
        <v>9791</v>
      </c>
      <c r="AK2253" t="s">
        <v>62</v>
      </c>
      <c r="AL2253" t="s">
        <v>62</v>
      </c>
      <c r="AM2253" t="s">
        <v>1584</v>
      </c>
      <c r="AN2253" t="s">
        <v>64</v>
      </c>
    </row>
    <row r="2254" spans="1:40" x14ac:dyDescent="0.2">
      <c r="A2254" s="1">
        <f t="shared" si="36"/>
        <v>2253</v>
      </c>
      <c r="B2254" t="s">
        <v>8382</v>
      </c>
      <c r="C2254" t="s">
        <v>8862</v>
      </c>
      <c r="E2254" t="s">
        <v>8383</v>
      </c>
      <c r="F2254" t="s">
        <v>8384</v>
      </c>
      <c r="G2254">
        <v>24525048</v>
      </c>
      <c r="H2254" t="s">
        <v>9792</v>
      </c>
      <c r="I2254" t="s">
        <v>9793</v>
      </c>
      <c r="J2254" t="s">
        <v>8392</v>
      </c>
      <c r="K2254" t="s">
        <v>1297</v>
      </c>
      <c r="L2254" t="s">
        <v>587</v>
      </c>
      <c r="M2254" t="s">
        <v>74</v>
      </c>
      <c r="N2254" t="s">
        <v>633</v>
      </c>
      <c r="Q2254" t="s">
        <v>7026</v>
      </c>
      <c r="R2254" t="s">
        <v>8481</v>
      </c>
      <c r="S2254" t="s">
        <v>2324</v>
      </c>
      <c r="T2254" t="s">
        <v>8895</v>
      </c>
      <c r="W2254" t="s">
        <v>77</v>
      </c>
      <c r="X2254" t="s">
        <v>77</v>
      </c>
      <c r="Y2254" t="s">
        <v>2310</v>
      </c>
      <c r="Z2254" t="s">
        <v>2311</v>
      </c>
      <c r="AA2254" t="s">
        <v>2312</v>
      </c>
      <c r="AD2254" t="s">
        <v>59</v>
      </c>
      <c r="AE2254" t="s">
        <v>8397</v>
      </c>
      <c r="AF2254" t="s">
        <v>641</v>
      </c>
      <c r="AG2254" t="s">
        <v>9055</v>
      </c>
      <c r="AJ2254" t="s">
        <v>9794</v>
      </c>
      <c r="AK2254" t="s">
        <v>62</v>
      </c>
      <c r="AL2254" t="s">
        <v>62</v>
      </c>
      <c r="AM2254" t="s">
        <v>867</v>
      </c>
      <c r="AN2254" t="s">
        <v>64</v>
      </c>
    </row>
    <row r="2255" spans="1:40" x14ac:dyDescent="0.2">
      <c r="A2255" s="1">
        <f t="shared" si="36"/>
        <v>2254</v>
      </c>
      <c r="B2255" t="s">
        <v>8382</v>
      </c>
      <c r="C2255" t="s">
        <v>8862</v>
      </c>
      <c r="E2255" t="s">
        <v>8383</v>
      </c>
      <c r="F2255" t="s">
        <v>8384</v>
      </c>
      <c r="G2255">
        <v>24525048</v>
      </c>
      <c r="H2255" t="s">
        <v>9795</v>
      </c>
      <c r="I2255" t="s">
        <v>9796</v>
      </c>
      <c r="J2255" t="s">
        <v>2308</v>
      </c>
      <c r="K2255" t="s">
        <v>547</v>
      </c>
      <c r="L2255" t="s">
        <v>69</v>
      </c>
      <c r="M2255" t="s">
        <v>70</v>
      </c>
      <c r="N2255" t="s">
        <v>71</v>
      </c>
      <c r="W2255" t="s">
        <v>77</v>
      </c>
      <c r="X2255" t="s">
        <v>77</v>
      </c>
      <c r="Y2255" t="s">
        <v>2310</v>
      </c>
      <c r="Z2255" t="s">
        <v>2311</v>
      </c>
      <c r="AA2255" t="s">
        <v>2312</v>
      </c>
      <c r="AD2255" t="s">
        <v>59</v>
      </c>
      <c r="AE2255" t="s">
        <v>2313</v>
      </c>
      <c r="AF2255" t="s">
        <v>82</v>
      </c>
      <c r="AJ2255" t="s">
        <v>9797</v>
      </c>
      <c r="AK2255" t="s">
        <v>62</v>
      </c>
      <c r="AL2255" t="s">
        <v>62</v>
      </c>
      <c r="AM2255" t="s">
        <v>7540</v>
      </c>
      <c r="AN2255" t="s">
        <v>64</v>
      </c>
    </row>
    <row r="2256" spans="1:40" x14ac:dyDescent="0.2">
      <c r="A2256" s="1">
        <f t="shared" si="36"/>
        <v>2255</v>
      </c>
      <c r="B2256" t="s">
        <v>8382</v>
      </c>
      <c r="C2256" t="s">
        <v>8862</v>
      </c>
      <c r="E2256" t="s">
        <v>8383</v>
      </c>
      <c r="F2256" t="s">
        <v>8384</v>
      </c>
      <c r="G2256">
        <v>24525048</v>
      </c>
      <c r="H2256" t="s">
        <v>9798</v>
      </c>
      <c r="I2256" t="s">
        <v>9799</v>
      </c>
      <c r="J2256" t="s">
        <v>2308</v>
      </c>
      <c r="K2256" t="s">
        <v>2309</v>
      </c>
      <c r="L2256" t="s">
        <v>1162</v>
      </c>
      <c r="M2256" t="s">
        <v>109</v>
      </c>
      <c r="N2256" t="s">
        <v>1522</v>
      </c>
      <c r="W2256" t="s">
        <v>77</v>
      </c>
      <c r="X2256" t="s">
        <v>77</v>
      </c>
      <c r="Y2256" t="s">
        <v>2310</v>
      </c>
      <c r="Z2256" t="s">
        <v>2311</v>
      </c>
      <c r="AA2256" t="s">
        <v>2312</v>
      </c>
      <c r="AD2256" t="s">
        <v>59</v>
      </c>
      <c r="AE2256" t="s">
        <v>2313</v>
      </c>
      <c r="AF2256" t="s">
        <v>1527</v>
      </c>
      <c r="AJ2256" t="s">
        <v>9800</v>
      </c>
      <c r="AK2256" t="s">
        <v>62</v>
      </c>
      <c r="AL2256" t="s">
        <v>62</v>
      </c>
      <c r="AM2256" t="s">
        <v>8515</v>
      </c>
      <c r="AN2256" t="s">
        <v>64</v>
      </c>
    </row>
    <row r="2257" spans="1:40" x14ac:dyDescent="0.2">
      <c r="A2257" s="1">
        <f t="shared" si="36"/>
        <v>2256</v>
      </c>
      <c r="B2257" t="s">
        <v>8382</v>
      </c>
      <c r="C2257" t="s">
        <v>8862</v>
      </c>
      <c r="E2257" t="s">
        <v>8383</v>
      </c>
      <c r="F2257" t="s">
        <v>8384</v>
      </c>
      <c r="G2257">
        <v>24525048</v>
      </c>
      <c r="H2257" t="s">
        <v>9801</v>
      </c>
      <c r="I2257" t="s">
        <v>9802</v>
      </c>
      <c r="J2257" t="s">
        <v>2308</v>
      </c>
      <c r="K2257" t="s">
        <v>9009</v>
      </c>
      <c r="L2257" t="s">
        <v>500</v>
      </c>
      <c r="M2257" t="s">
        <v>2324</v>
      </c>
      <c r="N2257" t="s">
        <v>2325</v>
      </c>
      <c r="W2257" t="s">
        <v>77</v>
      </c>
      <c r="X2257" t="s">
        <v>54</v>
      </c>
      <c r="Y2257" t="s">
        <v>2310</v>
      </c>
      <c r="Z2257" t="s">
        <v>4035</v>
      </c>
      <c r="AA2257" t="s">
        <v>2312</v>
      </c>
      <c r="AD2257" t="s">
        <v>59</v>
      </c>
      <c r="AE2257" t="s">
        <v>2313</v>
      </c>
      <c r="AF2257" t="s">
        <v>2327</v>
      </c>
      <c r="AJ2257" t="s">
        <v>9803</v>
      </c>
      <c r="AK2257" t="s">
        <v>62</v>
      </c>
      <c r="AL2257" t="s">
        <v>62</v>
      </c>
      <c r="AM2257" t="s">
        <v>8420</v>
      </c>
      <c r="AN2257" t="s">
        <v>64</v>
      </c>
    </row>
    <row r="2258" spans="1:40" x14ac:dyDescent="0.2">
      <c r="A2258" s="1">
        <f t="shared" si="36"/>
        <v>2257</v>
      </c>
      <c r="B2258" t="s">
        <v>8382</v>
      </c>
      <c r="C2258" t="s">
        <v>8862</v>
      </c>
      <c r="E2258" t="s">
        <v>8383</v>
      </c>
      <c r="F2258" t="s">
        <v>8384</v>
      </c>
      <c r="G2258">
        <v>24525048</v>
      </c>
      <c r="H2258" t="s">
        <v>9804</v>
      </c>
      <c r="I2258" t="s">
        <v>9805</v>
      </c>
      <c r="J2258" t="s">
        <v>8392</v>
      </c>
      <c r="K2258" t="s">
        <v>3005</v>
      </c>
      <c r="L2258" t="s">
        <v>2332</v>
      </c>
      <c r="M2258" t="s">
        <v>2333</v>
      </c>
      <c r="N2258" t="s">
        <v>2334</v>
      </c>
      <c r="Q2258" t="s">
        <v>8976</v>
      </c>
      <c r="R2258" t="s">
        <v>8394</v>
      </c>
      <c r="S2258" t="s">
        <v>405</v>
      </c>
      <c r="T2258" t="s">
        <v>9146</v>
      </c>
      <c r="W2258" t="s">
        <v>77</v>
      </c>
      <c r="X2258" t="s">
        <v>77</v>
      </c>
      <c r="Y2258" t="s">
        <v>2310</v>
      </c>
      <c r="Z2258" t="s">
        <v>2311</v>
      </c>
      <c r="AA2258" t="s">
        <v>2312</v>
      </c>
      <c r="AD2258" t="s">
        <v>59</v>
      </c>
      <c r="AE2258" t="s">
        <v>8397</v>
      </c>
      <c r="AF2258" t="s">
        <v>2339</v>
      </c>
      <c r="AG2258" t="s">
        <v>9454</v>
      </c>
      <c r="AJ2258" t="s">
        <v>9806</v>
      </c>
      <c r="AK2258" t="s">
        <v>62</v>
      </c>
      <c r="AL2258" t="s">
        <v>62</v>
      </c>
      <c r="AM2258" t="s">
        <v>240</v>
      </c>
      <c r="AN2258" t="s">
        <v>64</v>
      </c>
    </row>
    <row r="2259" spans="1:40" x14ac:dyDescent="0.2">
      <c r="A2259" s="1">
        <f t="shared" si="36"/>
        <v>2258</v>
      </c>
      <c r="B2259" t="s">
        <v>8382</v>
      </c>
      <c r="C2259" t="s">
        <v>8862</v>
      </c>
      <c r="E2259" t="s">
        <v>8383</v>
      </c>
      <c r="F2259" t="s">
        <v>8384</v>
      </c>
      <c r="G2259">
        <v>24525048</v>
      </c>
      <c r="H2259" t="s">
        <v>9807</v>
      </c>
      <c r="I2259" t="s">
        <v>9808</v>
      </c>
      <c r="J2259" t="s">
        <v>8392</v>
      </c>
      <c r="K2259" t="s">
        <v>8111</v>
      </c>
      <c r="L2259" t="s">
        <v>767</v>
      </c>
      <c r="M2259" t="s">
        <v>2083</v>
      </c>
      <c r="N2259" t="s">
        <v>2084</v>
      </c>
      <c r="Q2259" t="s">
        <v>8866</v>
      </c>
      <c r="R2259" t="s">
        <v>409</v>
      </c>
      <c r="S2259" t="s">
        <v>8867</v>
      </c>
      <c r="T2259" t="s">
        <v>8868</v>
      </c>
      <c r="W2259" t="s">
        <v>77</v>
      </c>
      <c r="X2259" t="s">
        <v>525</v>
      </c>
      <c r="Y2259" t="s">
        <v>2310</v>
      </c>
      <c r="Z2259" t="s">
        <v>5772</v>
      </c>
      <c r="AA2259" t="s">
        <v>2312</v>
      </c>
      <c r="AD2259" t="s">
        <v>59</v>
      </c>
      <c r="AE2259" t="s">
        <v>8397</v>
      </c>
      <c r="AF2259" t="s">
        <v>2087</v>
      </c>
      <c r="AG2259" t="s">
        <v>8398</v>
      </c>
      <c r="AJ2259" t="s">
        <v>9809</v>
      </c>
      <c r="AK2259" t="s">
        <v>62</v>
      </c>
      <c r="AL2259" t="s">
        <v>62</v>
      </c>
      <c r="AM2259" t="s">
        <v>1584</v>
      </c>
      <c r="AN2259" t="s">
        <v>64</v>
      </c>
    </row>
    <row r="2260" spans="1:40" x14ac:dyDescent="0.2">
      <c r="A2260" s="1">
        <f t="shared" si="36"/>
        <v>2259</v>
      </c>
      <c r="B2260" t="s">
        <v>8382</v>
      </c>
      <c r="C2260" t="s">
        <v>8862</v>
      </c>
      <c r="E2260" t="s">
        <v>8383</v>
      </c>
      <c r="F2260" t="s">
        <v>8384</v>
      </c>
      <c r="G2260">
        <v>24525048</v>
      </c>
      <c r="H2260" t="s">
        <v>9810</v>
      </c>
      <c r="I2260" t="s">
        <v>9811</v>
      </c>
      <c r="J2260" t="s">
        <v>2308</v>
      </c>
      <c r="K2260" t="s">
        <v>1650</v>
      </c>
      <c r="L2260" t="s">
        <v>9213</v>
      </c>
      <c r="M2260" t="s">
        <v>9214</v>
      </c>
      <c r="N2260" t="s">
        <v>9215</v>
      </c>
      <c r="W2260" t="s">
        <v>54</v>
      </c>
      <c r="X2260" t="s">
        <v>525</v>
      </c>
      <c r="Y2260" t="s">
        <v>2310</v>
      </c>
      <c r="Z2260" t="s">
        <v>8942</v>
      </c>
      <c r="AA2260" t="s">
        <v>2312</v>
      </c>
      <c r="AD2260" t="s">
        <v>59</v>
      </c>
      <c r="AE2260" t="s">
        <v>2313</v>
      </c>
      <c r="AF2260" t="s">
        <v>9216</v>
      </c>
      <c r="AJ2260" t="s">
        <v>9812</v>
      </c>
      <c r="AK2260" t="s">
        <v>62</v>
      </c>
      <c r="AL2260" t="s">
        <v>62</v>
      </c>
      <c r="AM2260" t="s">
        <v>926</v>
      </c>
      <c r="AN2260" t="s">
        <v>64</v>
      </c>
    </row>
    <row r="2261" spans="1:40" x14ac:dyDescent="0.2">
      <c r="A2261" s="1">
        <f t="shared" si="36"/>
        <v>2260</v>
      </c>
      <c r="B2261" t="s">
        <v>8382</v>
      </c>
      <c r="C2261" t="s">
        <v>8862</v>
      </c>
      <c r="E2261" t="s">
        <v>8383</v>
      </c>
      <c r="F2261" t="s">
        <v>8384</v>
      </c>
      <c r="G2261">
        <v>24525048</v>
      </c>
      <c r="H2261" t="s">
        <v>9813</v>
      </c>
      <c r="I2261" t="s">
        <v>9814</v>
      </c>
      <c r="J2261" t="s">
        <v>8392</v>
      </c>
      <c r="K2261" t="s">
        <v>3005</v>
      </c>
      <c r="L2261" t="s">
        <v>1190</v>
      </c>
      <c r="M2261" t="s">
        <v>1191</v>
      </c>
      <c r="N2261" t="s">
        <v>1192</v>
      </c>
      <c r="Q2261" t="s">
        <v>770</v>
      </c>
      <c r="R2261" t="s">
        <v>8923</v>
      </c>
      <c r="S2261" t="s">
        <v>6967</v>
      </c>
      <c r="T2261" t="s">
        <v>8924</v>
      </c>
      <c r="W2261" t="s">
        <v>77</v>
      </c>
      <c r="X2261" t="s">
        <v>77</v>
      </c>
      <c r="Y2261" t="s">
        <v>2310</v>
      </c>
      <c r="Z2261" t="s">
        <v>2311</v>
      </c>
      <c r="AA2261" t="s">
        <v>2312</v>
      </c>
      <c r="AD2261" t="s">
        <v>59</v>
      </c>
      <c r="AE2261" t="s">
        <v>8397</v>
      </c>
      <c r="AF2261" t="s">
        <v>1194</v>
      </c>
      <c r="AG2261" t="s">
        <v>8398</v>
      </c>
      <c r="AJ2261" t="s">
        <v>9815</v>
      </c>
      <c r="AK2261" t="s">
        <v>62</v>
      </c>
      <c r="AL2261" t="s">
        <v>62</v>
      </c>
      <c r="AM2261" t="s">
        <v>240</v>
      </c>
      <c r="AN2261" t="s">
        <v>64</v>
      </c>
    </row>
    <row r="2262" spans="1:40" x14ac:dyDescent="0.2">
      <c r="A2262" s="1">
        <f t="shared" si="36"/>
        <v>2261</v>
      </c>
      <c r="B2262" t="s">
        <v>8382</v>
      </c>
      <c r="C2262" t="s">
        <v>8862</v>
      </c>
      <c r="E2262" t="s">
        <v>8383</v>
      </c>
      <c r="F2262" t="s">
        <v>8384</v>
      </c>
      <c r="G2262">
        <v>24525048</v>
      </c>
      <c r="H2262" t="s">
        <v>9816</v>
      </c>
      <c r="I2262" t="s">
        <v>9817</v>
      </c>
      <c r="J2262" t="s">
        <v>8392</v>
      </c>
      <c r="K2262" t="s">
        <v>9541</v>
      </c>
      <c r="L2262" t="s">
        <v>69</v>
      </c>
      <c r="M2262" t="s">
        <v>70</v>
      </c>
      <c r="N2262" t="s">
        <v>71</v>
      </c>
      <c r="Q2262" t="s">
        <v>8984</v>
      </c>
      <c r="R2262" t="s">
        <v>1249</v>
      </c>
      <c r="S2262" t="s">
        <v>8867</v>
      </c>
      <c r="T2262" t="s">
        <v>9640</v>
      </c>
      <c r="W2262" t="s">
        <v>77</v>
      </c>
      <c r="X2262" t="s">
        <v>77</v>
      </c>
      <c r="Y2262" t="s">
        <v>2310</v>
      </c>
      <c r="Z2262" t="s">
        <v>2311</v>
      </c>
      <c r="AA2262" t="s">
        <v>2312</v>
      </c>
      <c r="AD2262" t="s">
        <v>59</v>
      </c>
      <c r="AE2262" t="s">
        <v>8397</v>
      </c>
      <c r="AF2262" t="s">
        <v>82</v>
      </c>
      <c r="AG2262" t="s">
        <v>8398</v>
      </c>
      <c r="AJ2262" t="s">
        <v>9818</v>
      </c>
      <c r="AK2262" t="s">
        <v>62</v>
      </c>
      <c r="AL2262" t="s">
        <v>62</v>
      </c>
      <c r="AM2262" t="s">
        <v>1182</v>
      </c>
      <c r="AN2262" t="s">
        <v>64</v>
      </c>
    </row>
    <row r="2263" spans="1:40" x14ac:dyDescent="0.2">
      <c r="A2263" s="1">
        <f t="shared" ref="A2263:A2326" si="37">ROW()-1</f>
        <v>2262</v>
      </c>
      <c r="B2263" t="s">
        <v>8382</v>
      </c>
      <c r="C2263" t="s">
        <v>8862</v>
      </c>
      <c r="E2263" t="s">
        <v>8383</v>
      </c>
      <c r="F2263" t="s">
        <v>8384</v>
      </c>
      <c r="G2263">
        <v>24525048</v>
      </c>
      <c r="H2263" t="s">
        <v>9819</v>
      </c>
      <c r="I2263" t="s">
        <v>9820</v>
      </c>
      <c r="J2263" t="s">
        <v>2308</v>
      </c>
      <c r="K2263" t="s">
        <v>1297</v>
      </c>
      <c r="L2263" t="s">
        <v>960</v>
      </c>
      <c r="M2263" t="s">
        <v>961</v>
      </c>
      <c r="N2263" t="s">
        <v>962</v>
      </c>
      <c r="W2263" t="s">
        <v>77</v>
      </c>
      <c r="X2263" t="s">
        <v>77</v>
      </c>
      <c r="Y2263" t="s">
        <v>2310</v>
      </c>
      <c r="Z2263" t="s">
        <v>2311</v>
      </c>
      <c r="AA2263" t="s">
        <v>2312</v>
      </c>
      <c r="AD2263" t="s">
        <v>59</v>
      </c>
      <c r="AE2263" t="s">
        <v>2313</v>
      </c>
      <c r="AF2263" t="s">
        <v>969</v>
      </c>
      <c r="AJ2263" t="s">
        <v>9821</v>
      </c>
      <c r="AK2263" t="s">
        <v>62</v>
      </c>
      <c r="AL2263" t="s">
        <v>62</v>
      </c>
      <c r="AM2263" t="s">
        <v>7540</v>
      </c>
      <c r="AN2263" t="s">
        <v>64</v>
      </c>
    </row>
    <row r="2264" spans="1:40" x14ac:dyDescent="0.2">
      <c r="A2264" s="1">
        <f t="shared" si="37"/>
        <v>2263</v>
      </c>
      <c r="B2264" t="s">
        <v>8382</v>
      </c>
      <c r="C2264" t="s">
        <v>8862</v>
      </c>
      <c r="E2264" t="s">
        <v>8383</v>
      </c>
      <c r="F2264" t="s">
        <v>8384</v>
      </c>
      <c r="G2264">
        <v>24525048</v>
      </c>
      <c r="H2264" t="s">
        <v>9822</v>
      </c>
      <c r="I2264" t="s">
        <v>9823</v>
      </c>
      <c r="J2264" t="s">
        <v>8392</v>
      </c>
      <c r="K2264" t="s">
        <v>1028</v>
      </c>
      <c r="L2264" t="s">
        <v>97</v>
      </c>
      <c r="M2264" t="s">
        <v>353</v>
      </c>
      <c r="N2264" t="s">
        <v>354</v>
      </c>
      <c r="Q2264" t="s">
        <v>7026</v>
      </c>
      <c r="R2264" t="s">
        <v>2280</v>
      </c>
      <c r="S2264" t="s">
        <v>8872</v>
      </c>
      <c r="T2264" t="s">
        <v>8873</v>
      </c>
      <c r="W2264" t="s">
        <v>77</v>
      </c>
      <c r="X2264" t="s">
        <v>77</v>
      </c>
      <c r="Y2264" t="s">
        <v>2310</v>
      </c>
      <c r="Z2264" t="s">
        <v>2311</v>
      </c>
      <c r="AA2264" t="s">
        <v>2312</v>
      </c>
      <c r="AD2264" t="s">
        <v>59</v>
      </c>
      <c r="AE2264" t="s">
        <v>8397</v>
      </c>
      <c r="AF2264" t="s">
        <v>356</v>
      </c>
      <c r="AG2264" t="s">
        <v>8398</v>
      </c>
      <c r="AJ2264" t="s">
        <v>9824</v>
      </c>
      <c r="AK2264" t="s">
        <v>62</v>
      </c>
      <c r="AL2264" t="s">
        <v>62</v>
      </c>
      <c r="AM2264" t="s">
        <v>1584</v>
      </c>
      <c r="AN2264" t="s">
        <v>64</v>
      </c>
    </row>
    <row r="2265" spans="1:40" x14ac:dyDescent="0.2">
      <c r="A2265" s="1">
        <f t="shared" si="37"/>
        <v>2264</v>
      </c>
      <c r="B2265" t="s">
        <v>8382</v>
      </c>
      <c r="C2265" t="s">
        <v>8862</v>
      </c>
      <c r="E2265" t="s">
        <v>8383</v>
      </c>
      <c r="F2265" t="s">
        <v>8384</v>
      </c>
      <c r="G2265">
        <v>24525048</v>
      </c>
      <c r="H2265" t="s">
        <v>9825</v>
      </c>
      <c r="I2265" t="s">
        <v>9826</v>
      </c>
      <c r="J2265" t="s">
        <v>2308</v>
      </c>
      <c r="K2265" t="s">
        <v>2309</v>
      </c>
      <c r="L2265" t="s">
        <v>69</v>
      </c>
      <c r="M2265" t="s">
        <v>70</v>
      </c>
      <c r="N2265" t="s">
        <v>71</v>
      </c>
      <c r="W2265" t="s">
        <v>77</v>
      </c>
      <c r="X2265" t="s">
        <v>77</v>
      </c>
      <c r="Y2265" t="s">
        <v>2310</v>
      </c>
      <c r="Z2265" t="s">
        <v>2311</v>
      </c>
      <c r="AA2265" t="s">
        <v>2312</v>
      </c>
      <c r="AD2265" t="s">
        <v>59</v>
      </c>
      <c r="AE2265" t="s">
        <v>2313</v>
      </c>
      <c r="AF2265" t="s">
        <v>82</v>
      </c>
      <c r="AJ2265" t="s">
        <v>9827</v>
      </c>
      <c r="AK2265" t="s">
        <v>62</v>
      </c>
      <c r="AL2265" t="s">
        <v>62</v>
      </c>
      <c r="AM2265" t="s">
        <v>8515</v>
      </c>
      <c r="AN2265" t="s">
        <v>64</v>
      </c>
    </row>
    <row r="2266" spans="1:40" x14ac:dyDescent="0.2">
      <c r="A2266" s="1">
        <f t="shared" si="37"/>
        <v>2265</v>
      </c>
      <c r="B2266" t="s">
        <v>8382</v>
      </c>
      <c r="C2266" t="s">
        <v>8862</v>
      </c>
      <c r="E2266" t="s">
        <v>8383</v>
      </c>
      <c r="F2266" t="s">
        <v>8384</v>
      </c>
      <c r="G2266">
        <v>24525048</v>
      </c>
      <c r="H2266" t="s">
        <v>9828</v>
      </c>
      <c r="I2266" t="s">
        <v>9829</v>
      </c>
      <c r="J2266" t="s">
        <v>2308</v>
      </c>
      <c r="K2266" t="s">
        <v>547</v>
      </c>
      <c r="L2266" t="s">
        <v>97</v>
      </c>
      <c r="M2266" t="s">
        <v>353</v>
      </c>
      <c r="N2266" t="s">
        <v>354</v>
      </c>
      <c r="W2266" t="s">
        <v>77</v>
      </c>
      <c r="X2266" t="s">
        <v>77</v>
      </c>
      <c r="Y2266" t="s">
        <v>2310</v>
      </c>
      <c r="Z2266" t="s">
        <v>2311</v>
      </c>
      <c r="AA2266" t="s">
        <v>2312</v>
      </c>
      <c r="AD2266" t="s">
        <v>59</v>
      </c>
      <c r="AE2266" t="s">
        <v>2313</v>
      </c>
      <c r="AF2266" t="s">
        <v>356</v>
      </c>
      <c r="AJ2266" t="s">
        <v>9830</v>
      </c>
      <c r="AK2266" t="s">
        <v>62</v>
      </c>
      <c r="AL2266" t="s">
        <v>62</v>
      </c>
      <c r="AM2266" t="s">
        <v>1206</v>
      </c>
      <c r="AN2266" t="s">
        <v>64</v>
      </c>
    </row>
    <row r="2267" spans="1:40" x14ac:dyDescent="0.2">
      <c r="A2267" s="1">
        <f t="shared" si="37"/>
        <v>2266</v>
      </c>
      <c r="B2267" t="s">
        <v>8382</v>
      </c>
      <c r="C2267" t="s">
        <v>8862</v>
      </c>
      <c r="E2267" t="s">
        <v>8383</v>
      </c>
      <c r="F2267" t="s">
        <v>8384</v>
      </c>
      <c r="G2267">
        <v>24525048</v>
      </c>
      <c r="H2267" t="s">
        <v>9831</v>
      </c>
      <c r="I2267" t="s">
        <v>9832</v>
      </c>
      <c r="J2267" t="s">
        <v>2308</v>
      </c>
      <c r="K2267" t="s">
        <v>547</v>
      </c>
      <c r="L2267" t="s">
        <v>362</v>
      </c>
      <c r="M2267" t="s">
        <v>363</v>
      </c>
      <c r="N2267" t="s">
        <v>364</v>
      </c>
      <c r="W2267" t="s">
        <v>77</v>
      </c>
      <c r="X2267" t="s">
        <v>77</v>
      </c>
      <c r="Y2267" t="s">
        <v>2310</v>
      </c>
      <c r="Z2267" t="s">
        <v>2311</v>
      </c>
      <c r="AA2267" t="s">
        <v>2312</v>
      </c>
      <c r="AD2267" t="s">
        <v>59</v>
      </c>
      <c r="AE2267" t="s">
        <v>2313</v>
      </c>
      <c r="AF2267" t="s">
        <v>365</v>
      </c>
      <c r="AJ2267" t="s">
        <v>9833</v>
      </c>
      <c r="AK2267" t="s">
        <v>62</v>
      </c>
      <c r="AL2267" t="s">
        <v>62</v>
      </c>
      <c r="AM2267" t="s">
        <v>8515</v>
      </c>
      <c r="AN2267" t="s">
        <v>64</v>
      </c>
    </row>
    <row r="2268" spans="1:40" x14ac:dyDescent="0.2">
      <c r="A2268" s="1">
        <f t="shared" si="37"/>
        <v>2267</v>
      </c>
      <c r="B2268" t="s">
        <v>8382</v>
      </c>
      <c r="C2268" t="s">
        <v>8862</v>
      </c>
      <c r="E2268" t="s">
        <v>8383</v>
      </c>
      <c r="F2268" t="s">
        <v>8384</v>
      </c>
      <c r="G2268">
        <v>24525048</v>
      </c>
      <c r="H2268" t="s">
        <v>9834</v>
      </c>
      <c r="I2268" t="s">
        <v>9835</v>
      </c>
      <c r="J2268" t="s">
        <v>2308</v>
      </c>
      <c r="K2268" t="s">
        <v>9009</v>
      </c>
      <c r="L2268" t="s">
        <v>500</v>
      </c>
      <c r="M2268" t="s">
        <v>2324</v>
      </c>
      <c r="N2268" t="s">
        <v>2325</v>
      </c>
      <c r="W2268" t="s">
        <v>77</v>
      </c>
      <c r="X2268" t="s">
        <v>54</v>
      </c>
      <c r="Y2268" t="s">
        <v>2310</v>
      </c>
      <c r="Z2268" t="s">
        <v>4035</v>
      </c>
      <c r="AA2268" t="s">
        <v>2312</v>
      </c>
      <c r="AD2268" t="s">
        <v>59</v>
      </c>
      <c r="AE2268" t="s">
        <v>2313</v>
      </c>
      <c r="AF2268" t="s">
        <v>2327</v>
      </c>
      <c r="AJ2268" t="s">
        <v>9836</v>
      </c>
      <c r="AK2268" t="s">
        <v>62</v>
      </c>
      <c r="AL2268" t="s">
        <v>62</v>
      </c>
      <c r="AM2268" t="s">
        <v>1206</v>
      </c>
      <c r="AN2268" t="s">
        <v>64</v>
      </c>
    </row>
    <row r="2269" spans="1:40" x14ac:dyDescent="0.2">
      <c r="A2269" s="1">
        <f t="shared" si="37"/>
        <v>2268</v>
      </c>
      <c r="B2269" t="s">
        <v>8382</v>
      </c>
      <c r="C2269" t="s">
        <v>8862</v>
      </c>
      <c r="E2269" t="s">
        <v>8383</v>
      </c>
      <c r="F2269" t="s">
        <v>8384</v>
      </c>
      <c r="G2269">
        <v>24525048</v>
      </c>
      <c r="H2269" t="s">
        <v>9837</v>
      </c>
      <c r="I2269" t="s">
        <v>9838</v>
      </c>
      <c r="J2269" t="s">
        <v>8392</v>
      </c>
      <c r="K2269" t="s">
        <v>4125</v>
      </c>
      <c r="L2269" t="s">
        <v>152</v>
      </c>
      <c r="M2269" t="s">
        <v>3329</v>
      </c>
      <c r="N2269" t="s">
        <v>3454</v>
      </c>
      <c r="Q2269" t="s">
        <v>8984</v>
      </c>
      <c r="R2269" t="s">
        <v>4332</v>
      </c>
      <c r="S2269" t="s">
        <v>9010</v>
      </c>
      <c r="T2269" t="s">
        <v>9011</v>
      </c>
      <c r="W2269" t="s">
        <v>77</v>
      </c>
      <c r="X2269" t="s">
        <v>77</v>
      </c>
      <c r="Y2269" t="s">
        <v>2310</v>
      </c>
      <c r="Z2269" t="s">
        <v>2311</v>
      </c>
      <c r="AA2269" t="s">
        <v>2312</v>
      </c>
      <c r="AD2269" t="s">
        <v>59</v>
      </c>
      <c r="AE2269" t="s">
        <v>8397</v>
      </c>
      <c r="AF2269" t="s">
        <v>3456</v>
      </c>
      <c r="AG2269" t="s">
        <v>8398</v>
      </c>
      <c r="AJ2269" t="s">
        <v>9839</v>
      </c>
      <c r="AK2269" t="s">
        <v>62</v>
      </c>
      <c r="AL2269" t="s">
        <v>62</v>
      </c>
      <c r="AM2269" t="s">
        <v>1584</v>
      </c>
      <c r="AN2269" t="s">
        <v>64</v>
      </c>
    </row>
    <row r="2270" spans="1:40" x14ac:dyDescent="0.2">
      <c r="A2270" s="1">
        <f t="shared" si="37"/>
        <v>2269</v>
      </c>
      <c r="B2270" t="s">
        <v>8382</v>
      </c>
      <c r="C2270" t="s">
        <v>8862</v>
      </c>
      <c r="E2270" t="s">
        <v>8383</v>
      </c>
      <c r="F2270" t="s">
        <v>8384</v>
      </c>
      <c r="G2270">
        <v>24525048</v>
      </c>
      <c r="H2270" t="s">
        <v>9840</v>
      </c>
      <c r="I2270" t="s">
        <v>9841</v>
      </c>
      <c r="J2270" t="s">
        <v>8392</v>
      </c>
      <c r="K2270" t="s">
        <v>9044</v>
      </c>
      <c r="L2270" t="s">
        <v>369</v>
      </c>
      <c r="M2270" t="s">
        <v>370</v>
      </c>
      <c r="N2270" t="s">
        <v>371</v>
      </c>
      <c r="Q2270" t="s">
        <v>340</v>
      </c>
      <c r="R2270" t="s">
        <v>9842</v>
      </c>
      <c r="S2270" t="s">
        <v>2611</v>
      </c>
      <c r="T2270" t="s">
        <v>9843</v>
      </c>
      <c r="W2270" t="s">
        <v>77</v>
      </c>
      <c r="X2270" t="s">
        <v>77</v>
      </c>
      <c r="Y2270" t="s">
        <v>2310</v>
      </c>
      <c r="Z2270" t="s">
        <v>2311</v>
      </c>
      <c r="AA2270" t="s">
        <v>2312</v>
      </c>
      <c r="AD2270" t="s">
        <v>59</v>
      </c>
      <c r="AE2270" t="s">
        <v>8397</v>
      </c>
      <c r="AF2270" t="s">
        <v>372</v>
      </c>
      <c r="AG2270" t="s">
        <v>8398</v>
      </c>
      <c r="AJ2270" t="s">
        <v>9844</v>
      </c>
      <c r="AK2270" t="s">
        <v>62</v>
      </c>
      <c r="AL2270" t="s">
        <v>62</v>
      </c>
      <c r="AM2270" t="s">
        <v>867</v>
      </c>
      <c r="AN2270" t="s">
        <v>64</v>
      </c>
    </row>
    <row r="2271" spans="1:40" x14ac:dyDescent="0.2">
      <c r="A2271" s="1">
        <f t="shared" si="37"/>
        <v>2270</v>
      </c>
      <c r="B2271" t="s">
        <v>8382</v>
      </c>
      <c r="C2271" t="s">
        <v>8862</v>
      </c>
      <c r="E2271" t="s">
        <v>8383</v>
      </c>
      <c r="F2271" t="s">
        <v>8384</v>
      </c>
      <c r="G2271">
        <v>24525048</v>
      </c>
      <c r="H2271" t="s">
        <v>9845</v>
      </c>
      <c r="I2271" t="s">
        <v>9846</v>
      </c>
      <c r="J2271" t="s">
        <v>8392</v>
      </c>
      <c r="K2271" t="s">
        <v>9847</v>
      </c>
      <c r="L2271" t="s">
        <v>1238</v>
      </c>
      <c r="M2271" t="s">
        <v>1239</v>
      </c>
      <c r="N2271" t="s">
        <v>1240</v>
      </c>
      <c r="Q2271" t="s">
        <v>107</v>
      </c>
      <c r="R2271" t="s">
        <v>9848</v>
      </c>
      <c r="S2271" t="s">
        <v>9849</v>
      </c>
      <c r="T2271" t="s">
        <v>9850</v>
      </c>
      <c r="W2271" t="s">
        <v>54</v>
      </c>
      <c r="X2271" t="s">
        <v>525</v>
      </c>
      <c r="Y2271" t="s">
        <v>2310</v>
      </c>
      <c r="Z2271" t="s">
        <v>8942</v>
      </c>
      <c r="AA2271" t="s">
        <v>2312</v>
      </c>
      <c r="AD2271" t="s">
        <v>59</v>
      </c>
      <c r="AE2271" t="s">
        <v>8397</v>
      </c>
      <c r="AF2271" t="s">
        <v>1244</v>
      </c>
      <c r="AG2271" t="s">
        <v>8398</v>
      </c>
      <c r="AJ2271" t="s">
        <v>9851</v>
      </c>
      <c r="AK2271" t="s">
        <v>62</v>
      </c>
      <c r="AL2271" t="s">
        <v>62</v>
      </c>
      <c r="AM2271" t="s">
        <v>1253</v>
      </c>
      <c r="AN2271" t="s">
        <v>64</v>
      </c>
    </row>
    <row r="2272" spans="1:40" x14ac:dyDescent="0.2">
      <c r="A2272" s="1">
        <f t="shared" si="37"/>
        <v>2271</v>
      </c>
      <c r="B2272" t="s">
        <v>8382</v>
      </c>
      <c r="C2272" t="s">
        <v>8862</v>
      </c>
      <c r="E2272" t="s">
        <v>8383</v>
      </c>
      <c r="F2272" t="s">
        <v>8384</v>
      </c>
      <c r="G2272">
        <v>24525048</v>
      </c>
      <c r="H2272" t="s">
        <v>9852</v>
      </c>
      <c r="I2272" t="s">
        <v>9853</v>
      </c>
      <c r="J2272" t="s">
        <v>2308</v>
      </c>
      <c r="K2272" t="s">
        <v>547</v>
      </c>
      <c r="L2272" t="s">
        <v>69</v>
      </c>
      <c r="M2272" t="s">
        <v>70</v>
      </c>
      <c r="N2272" t="s">
        <v>71</v>
      </c>
      <c r="W2272" t="s">
        <v>77</v>
      </c>
      <c r="X2272" t="s">
        <v>77</v>
      </c>
      <c r="Y2272" t="s">
        <v>2310</v>
      </c>
      <c r="Z2272" t="s">
        <v>2311</v>
      </c>
      <c r="AA2272" t="s">
        <v>2312</v>
      </c>
      <c r="AD2272" t="s">
        <v>59</v>
      </c>
      <c r="AE2272" t="s">
        <v>2313</v>
      </c>
      <c r="AF2272" t="s">
        <v>82</v>
      </c>
      <c r="AJ2272" t="s">
        <v>9854</v>
      </c>
      <c r="AK2272" t="s">
        <v>62</v>
      </c>
      <c r="AL2272" t="s">
        <v>62</v>
      </c>
      <c r="AM2272" t="s">
        <v>1206</v>
      </c>
      <c r="AN2272" t="s">
        <v>64</v>
      </c>
    </row>
    <row r="2273" spans="1:40" x14ac:dyDescent="0.2">
      <c r="A2273" s="1">
        <f t="shared" si="37"/>
        <v>2272</v>
      </c>
      <c r="B2273" t="s">
        <v>8382</v>
      </c>
      <c r="C2273" t="s">
        <v>8862</v>
      </c>
      <c r="E2273" t="s">
        <v>8383</v>
      </c>
      <c r="F2273" t="s">
        <v>8384</v>
      </c>
      <c r="G2273">
        <v>24525048</v>
      </c>
      <c r="H2273" t="s">
        <v>9855</v>
      </c>
      <c r="I2273" t="s">
        <v>9856</v>
      </c>
      <c r="J2273" t="s">
        <v>2308</v>
      </c>
      <c r="K2273" t="s">
        <v>9009</v>
      </c>
      <c r="L2273" t="s">
        <v>992</v>
      </c>
      <c r="M2273" t="s">
        <v>993</v>
      </c>
      <c r="N2273" t="s">
        <v>994</v>
      </c>
      <c r="W2273" t="s">
        <v>77</v>
      </c>
      <c r="X2273" t="s">
        <v>54</v>
      </c>
      <c r="Y2273" t="s">
        <v>2310</v>
      </c>
      <c r="Z2273" t="s">
        <v>4035</v>
      </c>
      <c r="AA2273" t="s">
        <v>2312</v>
      </c>
      <c r="AD2273" t="s">
        <v>59</v>
      </c>
      <c r="AE2273" t="s">
        <v>2313</v>
      </c>
      <c r="AF2273" t="s">
        <v>998</v>
      </c>
      <c r="AJ2273" t="s">
        <v>9857</v>
      </c>
      <c r="AK2273" t="s">
        <v>62</v>
      </c>
      <c r="AL2273" t="s">
        <v>62</v>
      </c>
      <c r="AM2273" t="s">
        <v>981</v>
      </c>
      <c r="AN2273" t="s">
        <v>64</v>
      </c>
    </row>
    <row r="2274" spans="1:40" x14ac:dyDescent="0.2">
      <c r="A2274" s="1">
        <f t="shared" si="37"/>
        <v>2273</v>
      </c>
      <c r="B2274" t="s">
        <v>8382</v>
      </c>
      <c r="C2274" t="s">
        <v>8862</v>
      </c>
      <c r="E2274" t="s">
        <v>8383</v>
      </c>
      <c r="F2274" t="s">
        <v>8384</v>
      </c>
      <c r="G2274">
        <v>24525048</v>
      </c>
      <c r="H2274" t="s">
        <v>9858</v>
      </c>
      <c r="I2274" t="s">
        <v>9859</v>
      </c>
      <c r="J2274" t="s">
        <v>8392</v>
      </c>
      <c r="K2274" t="s">
        <v>241</v>
      </c>
      <c r="L2274" t="s">
        <v>1354</v>
      </c>
      <c r="M2274" t="s">
        <v>1199</v>
      </c>
      <c r="N2274" t="s">
        <v>1355</v>
      </c>
      <c r="Q2274" t="s">
        <v>3160</v>
      </c>
      <c r="R2274" t="s">
        <v>8544</v>
      </c>
      <c r="S2274" t="s">
        <v>8882</v>
      </c>
      <c r="T2274" t="s">
        <v>8883</v>
      </c>
      <c r="W2274" t="s">
        <v>77</v>
      </c>
      <c r="X2274" t="s">
        <v>77</v>
      </c>
      <c r="Y2274" t="s">
        <v>2310</v>
      </c>
      <c r="Z2274" t="s">
        <v>2311</v>
      </c>
      <c r="AA2274" t="s">
        <v>2312</v>
      </c>
      <c r="AD2274" t="s">
        <v>59</v>
      </c>
      <c r="AE2274" t="s">
        <v>8397</v>
      </c>
      <c r="AF2274" t="s">
        <v>1204</v>
      </c>
      <c r="AG2274" t="s">
        <v>8398</v>
      </c>
      <c r="AJ2274" t="s">
        <v>9860</v>
      </c>
      <c r="AK2274" t="s">
        <v>62</v>
      </c>
      <c r="AL2274" t="s">
        <v>62</v>
      </c>
      <c r="AM2274" t="s">
        <v>926</v>
      </c>
      <c r="AN2274" t="s">
        <v>64</v>
      </c>
    </row>
    <row r="2275" spans="1:40" x14ac:dyDescent="0.2">
      <c r="A2275" s="1">
        <f t="shared" si="37"/>
        <v>2274</v>
      </c>
      <c r="B2275" t="s">
        <v>8382</v>
      </c>
      <c r="C2275" t="s">
        <v>8862</v>
      </c>
      <c r="E2275" t="s">
        <v>8383</v>
      </c>
      <c r="F2275" t="s">
        <v>8384</v>
      </c>
      <c r="G2275">
        <v>24525048</v>
      </c>
      <c r="H2275" t="s">
        <v>9861</v>
      </c>
      <c r="I2275" t="s">
        <v>9862</v>
      </c>
      <c r="J2275" t="s">
        <v>8392</v>
      </c>
      <c r="K2275" t="s">
        <v>9708</v>
      </c>
      <c r="L2275" t="s">
        <v>512</v>
      </c>
      <c r="M2275" t="s">
        <v>3447</v>
      </c>
      <c r="N2275" t="s">
        <v>3448</v>
      </c>
      <c r="Q2275" t="s">
        <v>9491</v>
      </c>
      <c r="R2275" t="s">
        <v>9157</v>
      </c>
      <c r="S2275" t="s">
        <v>2345</v>
      </c>
      <c r="T2275" t="s">
        <v>9158</v>
      </c>
      <c r="W2275" t="s">
        <v>77</v>
      </c>
      <c r="X2275" t="s">
        <v>77</v>
      </c>
      <c r="Y2275" t="s">
        <v>2310</v>
      </c>
      <c r="Z2275" t="s">
        <v>2311</v>
      </c>
      <c r="AA2275" t="s">
        <v>2312</v>
      </c>
      <c r="AD2275" t="s">
        <v>59</v>
      </c>
      <c r="AE2275" t="s">
        <v>8397</v>
      </c>
      <c r="AF2275" t="s">
        <v>3450</v>
      </c>
      <c r="AG2275" t="s">
        <v>8398</v>
      </c>
      <c r="AJ2275" t="s">
        <v>9863</v>
      </c>
      <c r="AK2275" t="s">
        <v>62</v>
      </c>
      <c r="AL2275" t="s">
        <v>62</v>
      </c>
      <c r="AM2275" t="s">
        <v>1010</v>
      </c>
      <c r="AN2275" t="s">
        <v>64</v>
      </c>
    </row>
    <row r="2276" spans="1:40" x14ac:dyDescent="0.2">
      <c r="A2276" s="1">
        <f t="shared" si="37"/>
        <v>2275</v>
      </c>
      <c r="B2276" t="s">
        <v>8382</v>
      </c>
      <c r="C2276" t="s">
        <v>8862</v>
      </c>
      <c r="E2276" t="s">
        <v>8383</v>
      </c>
      <c r="F2276" t="s">
        <v>8384</v>
      </c>
      <c r="G2276">
        <v>24525048</v>
      </c>
      <c r="H2276" t="s">
        <v>9864</v>
      </c>
      <c r="I2276" t="s">
        <v>9865</v>
      </c>
      <c r="J2276" t="s">
        <v>8392</v>
      </c>
      <c r="K2276" t="s">
        <v>2309</v>
      </c>
      <c r="L2276" t="s">
        <v>369</v>
      </c>
      <c r="M2276" t="s">
        <v>370</v>
      </c>
      <c r="N2276" t="s">
        <v>371</v>
      </c>
      <c r="Q2276" t="s">
        <v>8976</v>
      </c>
      <c r="R2276" t="s">
        <v>409</v>
      </c>
      <c r="S2276" t="s">
        <v>8867</v>
      </c>
      <c r="T2276" t="s">
        <v>8868</v>
      </c>
      <c r="W2276" t="s">
        <v>77</v>
      </c>
      <c r="X2276" t="s">
        <v>77</v>
      </c>
      <c r="Y2276" t="s">
        <v>2310</v>
      </c>
      <c r="Z2276" t="s">
        <v>2311</v>
      </c>
      <c r="AA2276" t="s">
        <v>2312</v>
      </c>
      <c r="AD2276" t="s">
        <v>59</v>
      </c>
      <c r="AE2276" t="s">
        <v>8397</v>
      </c>
      <c r="AF2276" t="s">
        <v>372</v>
      </c>
      <c r="AG2276" t="s">
        <v>8398</v>
      </c>
      <c r="AJ2276" t="s">
        <v>9866</v>
      </c>
      <c r="AK2276" t="s">
        <v>62</v>
      </c>
      <c r="AL2276" t="s">
        <v>62</v>
      </c>
      <c r="AM2276" t="s">
        <v>1584</v>
      </c>
      <c r="AN2276" t="s">
        <v>64</v>
      </c>
    </row>
    <row r="2277" spans="1:40" x14ac:dyDescent="0.2">
      <c r="A2277" s="1">
        <f t="shared" si="37"/>
        <v>2276</v>
      </c>
      <c r="B2277" t="s">
        <v>8382</v>
      </c>
      <c r="C2277" t="s">
        <v>8862</v>
      </c>
      <c r="E2277" t="s">
        <v>8383</v>
      </c>
      <c r="F2277" t="s">
        <v>8384</v>
      </c>
      <c r="G2277">
        <v>24525048</v>
      </c>
      <c r="H2277" t="s">
        <v>9867</v>
      </c>
      <c r="I2277" t="s">
        <v>9868</v>
      </c>
      <c r="J2277" t="s">
        <v>8392</v>
      </c>
      <c r="K2277" t="s">
        <v>9847</v>
      </c>
      <c r="L2277" t="s">
        <v>737</v>
      </c>
      <c r="M2277" t="s">
        <v>7256</v>
      </c>
      <c r="N2277" t="s">
        <v>7257</v>
      </c>
      <c r="Q2277" t="s">
        <v>107</v>
      </c>
      <c r="R2277" t="s">
        <v>9848</v>
      </c>
      <c r="S2277" t="s">
        <v>9849</v>
      </c>
      <c r="T2277" t="s">
        <v>9850</v>
      </c>
      <c r="W2277" t="s">
        <v>54</v>
      </c>
      <c r="X2277" t="s">
        <v>525</v>
      </c>
      <c r="Y2277" t="s">
        <v>2310</v>
      </c>
      <c r="Z2277" t="s">
        <v>8942</v>
      </c>
      <c r="AA2277" t="s">
        <v>2312</v>
      </c>
      <c r="AD2277" t="s">
        <v>59</v>
      </c>
      <c r="AE2277" t="s">
        <v>8397</v>
      </c>
      <c r="AF2277" t="s">
        <v>7260</v>
      </c>
      <c r="AG2277" t="s">
        <v>8398</v>
      </c>
      <c r="AJ2277" t="s">
        <v>9869</v>
      </c>
      <c r="AK2277" t="s">
        <v>62</v>
      </c>
      <c r="AL2277" t="s">
        <v>62</v>
      </c>
      <c r="AM2277" t="s">
        <v>1253</v>
      </c>
      <c r="AN2277" t="s">
        <v>64</v>
      </c>
    </row>
    <row r="2278" spans="1:40" x14ac:dyDescent="0.2">
      <c r="A2278" s="1">
        <f t="shared" si="37"/>
        <v>2277</v>
      </c>
      <c r="B2278" t="s">
        <v>8382</v>
      </c>
      <c r="C2278" t="s">
        <v>8862</v>
      </c>
      <c r="E2278" t="s">
        <v>8383</v>
      </c>
      <c r="F2278" t="s">
        <v>8384</v>
      </c>
      <c r="G2278">
        <v>24525048</v>
      </c>
      <c r="H2278" t="s">
        <v>9870</v>
      </c>
      <c r="I2278" t="s">
        <v>9871</v>
      </c>
      <c r="J2278" t="s">
        <v>8392</v>
      </c>
      <c r="K2278" t="s">
        <v>898</v>
      </c>
      <c r="L2278" t="s">
        <v>9872</v>
      </c>
      <c r="M2278" t="s">
        <v>4206</v>
      </c>
      <c r="N2278" t="s">
        <v>9873</v>
      </c>
      <c r="Q2278" t="s">
        <v>8877</v>
      </c>
      <c r="R2278" t="s">
        <v>373</v>
      </c>
      <c r="S2278" t="s">
        <v>9375</v>
      </c>
      <c r="T2278" t="s">
        <v>9376</v>
      </c>
      <c r="W2278" t="s">
        <v>77</v>
      </c>
      <c r="X2278" t="s">
        <v>525</v>
      </c>
      <c r="Y2278" t="s">
        <v>2310</v>
      </c>
      <c r="Z2278" t="s">
        <v>5772</v>
      </c>
      <c r="AA2278" t="s">
        <v>2312</v>
      </c>
      <c r="AD2278" t="s">
        <v>59</v>
      </c>
      <c r="AE2278" t="s">
        <v>8397</v>
      </c>
      <c r="AF2278" t="s">
        <v>4210</v>
      </c>
      <c r="AG2278" t="s">
        <v>9116</v>
      </c>
      <c r="AJ2278" t="s">
        <v>9874</v>
      </c>
      <c r="AK2278" t="s">
        <v>62</v>
      </c>
      <c r="AL2278" t="s">
        <v>62</v>
      </c>
      <c r="AM2278" t="s">
        <v>825</v>
      </c>
      <c r="AN2278" t="s">
        <v>64</v>
      </c>
    </row>
    <row r="2279" spans="1:40" x14ac:dyDescent="0.2">
      <c r="A2279" s="1">
        <f t="shared" si="37"/>
        <v>2278</v>
      </c>
      <c r="B2279" t="s">
        <v>8382</v>
      </c>
      <c r="C2279" t="s">
        <v>8862</v>
      </c>
      <c r="E2279" t="s">
        <v>8383</v>
      </c>
      <c r="F2279" t="s">
        <v>8384</v>
      </c>
      <c r="G2279">
        <v>24525048</v>
      </c>
      <c r="H2279" t="s">
        <v>9875</v>
      </c>
      <c r="I2279" t="s">
        <v>9524</v>
      </c>
      <c r="J2279" t="s">
        <v>8392</v>
      </c>
      <c r="K2279" t="s">
        <v>984</v>
      </c>
      <c r="L2279" t="s">
        <v>1276</v>
      </c>
      <c r="M2279" t="s">
        <v>946</v>
      </c>
      <c r="N2279" t="s">
        <v>1277</v>
      </c>
      <c r="Q2279" t="s">
        <v>770</v>
      </c>
      <c r="R2279" t="s">
        <v>8852</v>
      </c>
      <c r="S2279" t="s">
        <v>2413</v>
      </c>
      <c r="T2279" t="s">
        <v>8911</v>
      </c>
      <c r="W2279" t="s">
        <v>77</v>
      </c>
      <c r="X2279" t="s">
        <v>77</v>
      </c>
      <c r="Y2279" t="s">
        <v>2310</v>
      </c>
      <c r="Z2279" t="s">
        <v>2311</v>
      </c>
      <c r="AA2279" t="s">
        <v>2312</v>
      </c>
      <c r="AD2279" t="s">
        <v>59</v>
      </c>
      <c r="AE2279" t="s">
        <v>8397</v>
      </c>
      <c r="AF2279" t="s">
        <v>954</v>
      </c>
      <c r="AG2279" t="s">
        <v>8398</v>
      </c>
      <c r="AJ2279" t="s">
        <v>9525</v>
      </c>
      <c r="AK2279" t="s">
        <v>62</v>
      </c>
      <c r="AL2279" t="s">
        <v>62</v>
      </c>
      <c r="AM2279" t="s">
        <v>926</v>
      </c>
      <c r="AN2279" t="s">
        <v>64</v>
      </c>
    </row>
    <row r="2280" spans="1:40" x14ac:dyDescent="0.2">
      <c r="A2280" s="1">
        <f t="shared" si="37"/>
        <v>2279</v>
      </c>
      <c r="B2280" t="s">
        <v>8382</v>
      </c>
      <c r="C2280" t="s">
        <v>8862</v>
      </c>
      <c r="E2280" t="s">
        <v>8383</v>
      </c>
      <c r="F2280" t="s">
        <v>8384</v>
      </c>
      <c r="G2280">
        <v>24525048</v>
      </c>
      <c r="H2280" t="s">
        <v>9876</v>
      </c>
      <c r="I2280" t="s">
        <v>9877</v>
      </c>
      <c r="J2280" t="s">
        <v>8392</v>
      </c>
      <c r="K2280" t="s">
        <v>1659</v>
      </c>
      <c r="L2280" t="s">
        <v>9878</v>
      </c>
      <c r="M2280" t="s">
        <v>1051</v>
      </c>
      <c r="N2280" t="s">
        <v>9879</v>
      </c>
      <c r="Q2280" t="s">
        <v>8984</v>
      </c>
      <c r="R2280" t="s">
        <v>4539</v>
      </c>
      <c r="S2280" t="s">
        <v>4309</v>
      </c>
      <c r="T2280" t="s">
        <v>9089</v>
      </c>
      <c r="W2280" t="s">
        <v>2310</v>
      </c>
      <c r="X2280" t="s">
        <v>77</v>
      </c>
      <c r="Y2280" t="s">
        <v>2310</v>
      </c>
      <c r="Z2280" t="s">
        <v>8959</v>
      </c>
      <c r="AA2280" t="s">
        <v>9464</v>
      </c>
      <c r="AD2280" t="s">
        <v>59</v>
      </c>
      <c r="AE2280" t="s">
        <v>8397</v>
      </c>
      <c r="AF2280" t="s">
        <v>1054</v>
      </c>
      <c r="AG2280" t="s">
        <v>9116</v>
      </c>
      <c r="AJ2280" t="s">
        <v>9880</v>
      </c>
      <c r="AK2280" t="s">
        <v>62</v>
      </c>
      <c r="AL2280" t="s">
        <v>62</v>
      </c>
      <c r="AM2280" t="s">
        <v>9881</v>
      </c>
      <c r="AN2280" t="s">
        <v>64</v>
      </c>
    </row>
    <row r="2281" spans="1:40" x14ac:dyDescent="0.2">
      <c r="A2281" s="1">
        <f t="shared" si="37"/>
        <v>2280</v>
      </c>
      <c r="B2281" t="s">
        <v>8382</v>
      </c>
      <c r="C2281" t="s">
        <v>8862</v>
      </c>
      <c r="E2281" t="s">
        <v>8383</v>
      </c>
      <c r="F2281" t="s">
        <v>8384</v>
      </c>
      <c r="G2281">
        <v>24525048</v>
      </c>
      <c r="H2281" t="s">
        <v>9882</v>
      </c>
      <c r="I2281" t="s">
        <v>9883</v>
      </c>
      <c r="J2281" t="s">
        <v>8392</v>
      </c>
      <c r="K2281" t="s">
        <v>9884</v>
      </c>
      <c r="L2281" t="s">
        <v>45</v>
      </c>
      <c r="M2281" t="s">
        <v>312</v>
      </c>
      <c r="N2281" t="s">
        <v>313</v>
      </c>
      <c r="Q2281" t="s">
        <v>8894</v>
      </c>
      <c r="R2281" t="s">
        <v>2280</v>
      </c>
      <c r="S2281" t="s">
        <v>8872</v>
      </c>
      <c r="T2281" t="s">
        <v>8873</v>
      </c>
      <c r="W2281" t="s">
        <v>77</v>
      </c>
      <c r="X2281" t="s">
        <v>77</v>
      </c>
      <c r="Y2281" t="s">
        <v>2310</v>
      </c>
      <c r="Z2281" t="s">
        <v>2311</v>
      </c>
      <c r="AA2281" t="s">
        <v>2312</v>
      </c>
      <c r="AD2281" t="s">
        <v>59</v>
      </c>
      <c r="AE2281" t="s">
        <v>8397</v>
      </c>
      <c r="AF2281" t="s">
        <v>315</v>
      </c>
      <c r="AG2281" t="s">
        <v>8398</v>
      </c>
      <c r="AJ2281" t="s">
        <v>9885</v>
      </c>
      <c r="AK2281" t="s">
        <v>62</v>
      </c>
      <c r="AL2281" t="s">
        <v>62</v>
      </c>
      <c r="AM2281" t="s">
        <v>652</v>
      </c>
      <c r="AN2281" t="s">
        <v>64</v>
      </c>
    </row>
    <row r="2282" spans="1:40" x14ac:dyDescent="0.2">
      <c r="A2282" s="1">
        <f t="shared" si="37"/>
        <v>2281</v>
      </c>
      <c r="B2282" t="s">
        <v>8382</v>
      </c>
      <c r="C2282" t="s">
        <v>8862</v>
      </c>
      <c r="E2282" t="s">
        <v>8383</v>
      </c>
      <c r="F2282" t="s">
        <v>8384</v>
      </c>
      <c r="G2282">
        <v>24525048</v>
      </c>
      <c r="H2282" t="s">
        <v>9886</v>
      </c>
      <c r="I2282" t="s">
        <v>9887</v>
      </c>
      <c r="J2282" t="s">
        <v>8392</v>
      </c>
      <c r="K2282" t="s">
        <v>547</v>
      </c>
      <c r="L2282" t="s">
        <v>1162</v>
      </c>
      <c r="M2282" t="s">
        <v>109</v>
      </c>
      <c r="N2282" t="s">
        <v>1522</v>
      </c>
      <c r="Q2282" t="s">
        <v>3160</v>
      </c>
      <c r="R2282" t="s">
        <v>8481</v>
      </c>
      <c r="S2282" t="s">
        <v>2324</v>
      </c>
      <c r="T2282" t="s">
        <v>8895</v>
      </c>
      <c r="W2282" t="s">
        <v>77</v>
      </c>
      <c r="X2282" t="s">
        <v>77</v>
      </c>
      <c r="Y2282" t="s">
        <v>2310</v>
      </c>
      <c r="Z2282" t="s">
        <v>2311</v>
      </c>
      <c r="AA2282" t="s">
        <v>2312</v>
      </c>
      <c r="AD2282" t="s">
        <v>59</v>
      </c>
      <c r="AE2282" t="s">
        <v>8397</v>
      </c>
      <c r="AF2282" t="s">
        <v>1527</v>
      </c>
      <c r="AG2282" t="s">
        <v>8398</v>
      </c>
      <c r="AJ2282" t="s">
        <v>9888</v>
      </c>
      <c r="AK2282" t="s">
        <v>62</v>
      </c>
      <c r="AL2282" t="s">
        <v>62</v>
      </c>
      <c r="AM2282" t="s">
        <v>240</v>
      </c>
      <c r="AN2282" t="s">
        <v>64</v>
      </c>
    </row>
    <row r="2283" spans="1:40" x14ac:dyDescent="0.2">
      <c r="A2283" s="1">
        <f t="shared" si="37"/>
        <v>2282</v>
      </c>
      <c r="B2283" t="s">
        <v>8382</v>
      </c>
      <c r="C2283" t="s">
        <v>3470</v>
      </c>
      <c r="E2283" t="s">
        <v>8383</v>
      </c>
      <c r="F2283" t="s">
        <v>8384</v>
      </c>
      <c r="G2283">
        <v>24525048</v>
      </c>
      <c r="H2283" t="s">
        <v>9889</v>
      </c>
      <c r="I2283" t="s">
        <v>9890</v>
      </c>
      <c r="J2283" t="s">
        <v>8392</v>
      </c>
      <c r="K2283" t="s">
        <v>1613</v>
      </c>
      <c r="L2283" t="s">
        <v>152</v>
      </c>
      <c r="M2283" t="s">
        <v>153</v>
      </c>
      <c r="N2283" t="s">
        <v>154</v>
      </c>
      <c r="Q2283" t="s">
        <v>9891</v>
      </c>
      <c r="R2283" t="s">
        <v>553</v>
      </c>
      <c r="S2283" t="s">
        <v>2324</v>
      </c>
      <c r="T2283" t="s">
        <v>8434</v>
      </c>
      <c r="W2283" t="s">
        <v>52</v>
      </c>
      <c r="X2283" t="s">
        <v>53</v>
      </c>
      <c r="Y2283" t="s">
        <v>2310</v>
      </c>
      <c r="Z2283" t="s">
        <v>5278</v>
      </c>
      <c r="AA2283" t="s">
        <v>5057</v>
      </c>
      <c r="AD2283" t="s">
        <v>59</v>
      </c>
      <c r="AE2283" t="s">
        <v>8397</v>
      </c>
      <c r="AF2283" t="s">
        <v>156</v>
      </c>
      <c r="AG2283" t="s">
        <v>8398</v>
      </c>
      <c r="AJ2283" t="s">
        <v>9892</v>
      </c>
      <c r="AK2283" t="s">
        <v>62</v>
      </c>
      <c r="AL2283" t="s">
        <v>62</v>
      </c>
      <c r="AM2283" t="s">
        <v>8515</v>
      </c>
      <c r="AN2283" t="s">
        <v>64</v>
      </c>
    </row>
    <row r="2284" spans="1:40" x14ac:dyDescent="0.2">
      <c r="A2284" s="1">
        <f t="shared" si="37"/>
        <v>2283</v>
      </c>
      <c r="B2284" t="s">
        <v>8382</v>
      </c>
      <c r="C2284" t="s">
        <v>3470</v>
      </c>
      <c r="E2284" t="s">
        <v>8383</v>
      </c>
      <c r="F2284" t="s">
        <v>8384</v>
      </c>
      <c r="G2284">
        <v>24525048</v>
      </c>
      <c r="H2284" t="s">
        <v>9893</v>
      </c>
      <c r="I2284" t="s">
        <v>9894</v>
      </c>
      <c r="J2284" t="s">
        <v>8392</v>
      </c>
      <c r="K2284" t="s">
        <v>1185</v>
      </c>
      <c r="L2284" t="s">
        <v>316</v>
      </c>
      <c r="M2284" t="s">
        <v>475</v>
      </c>
      <c r="N2284" t="s">
        <v>476</v>
      </c>
      <c r="Q2284" t="s">
        <v>9895</v>
      </c>
      <c r="R2284" t="s">
        <v>553</v>
      </c>
      <c r="S2284" t="s">
        <v>2324</v>
      </c>
      <c r="T2284" t="s">
        <v>8434</v>
      </c>
      <c r="W2284" t="s">
        <v>52</v>
      </c>
      <c r="X2284" t="s">
        <v>53</v>
      </c>
      <c r="Y2284" t="s">
        <v>2310</v>
      </c>
      <c r="Z2284" t="s">
        <v>5278</v>
      </c>
      <c r="AA2284" t="s">
        <v>5057</v>
      </c>
      <c r="AD2284" t="s">
        <v>59</v>
      </c>
      <c r="AE2284" t="s">
        <v>8397</v>
      </c>
      <c r="AF2284" t="s">
        <v>481</v>
      </c>
      <c r="AG2284" t="s">
        <v>9896</v>
      </c>
      <c r="AJ2284" t="s">
        <v>9897</v>
      </c>
      <c r="AK2284" t="s">
        <v>62</v>
      </c>
      <c r="AL2284" t="s">
        <v>62</v>
      </c>
      <c r="AM2284" t="s">
        <v>8515</v>
      </c>
      <c r="AN2284" t="s">
        <v>64</v>
      </c>
    </row>
    <row r="2285" spans="1:40" x14ac:dyDescent="0.2">
      <c r="A2285" s="1">
        <f t="shared" si="37"/>
        <v>2284</v>
      </c>
      <c r="B2285" t="s">
        <v>8382</v>
      </c>
      <c r="C2285" t="s">
        <v>3470</v>
      </c>
      <c r="E2285" t="s">
        <v>8383</v>
      </c>
      <c r="F2285" t="s">
        <v>8384</v>
      </c>
      <c r="G2285">
        <v>24525048</v>
      </c>
      <c r="H2285" t="s">
        <v>9898</v>
      </c>
      <c r="I2285" t="s">
        <v>9899</v>
      </c>
      <c r="J2285" t="s">
        <v>8392</v>
      </c>
      <c r="K2285" t="s">
        <v>1198</v>
      </c>
      <c r="L2285" t="s">
        <v>548</v>
      </c>
      <c r="M2285" t="s">
        <v>1199</v>
      </c>
      <c r="N2285" t="s">
        <v>1200</v>
      </c>
      <c r="Q2285" t="s">
        <v>9895</v>
      </c>
      <c r="R2285" t="s">
        <v>507</v>
      </c>
      <c r="S2285" t="s">
        <v>109</v>
      </c>
      <c r="T2285" t="s">
        <v>8625</v>
      </c>
      <c r="W2285" t="s">
        <v>722</v>
      </c>
      <c r="X2285" t="s">
        <v>53</v>
      </c>
      <c r="Y2285" t="s">
        <v>2310</v>
      </c>
      <c r="Z2285" t="s">
        <v>9900</v>
      </c>
      <c r="AA2285" t="s">
        <v>5057</v>
      </c>
      <c r="AD2285" t="s">
        <v>59</v>
      </c>
      <c r="AE2285" t="s">
        <v>8397</v>
      </c>
      <c r="AF2285" t="s">
        <v>1204</v>
      </c>
      <c r="AG2285" t="s">
        <v>8398</v>
      </c>
      <c r="AJ2285" t="s">
        <v>9901</v>
      </c>
      <c r="AK2285" t="s">
        <v>62</v>
      </c>
      <c r="AL2285" t="s">
        <v>62</v>
      </c>
      <c r="AM2285" t="s">
        <v>388</v>
      </c>
      <c r="AN2285" t="s">
        <v>64</v>
      </c>
    </row>
    <row r="2286" spans="1:40" x14ac:dyDescent="0.2">
      <c r="A2286" s="1">
        <f t="shared" si="37"/>
        <v>2285</v>
      </c>
      <c r="B2286" t="s">
        <v>8382</v>
      </c>
      <c r="C2286" t="s">
        <v>3470</v>
      </c>
      <c r="E2286" t="s">
        <v>8383</v>
      </c>
      <c r="F2286" t="s">
        <v>8384</v>
      </c>
      <c r="G2286">
        <v>24525048</v>
      </c>
      <c r="H2286" t="s">
        <v>9902</v>
      </c>
      <c r="I2286" t="s">
        <v>9903</v>
      </c>
      <c r="J2286" t="s">
        <v>8392</v>
      </c>
      <c r="K2286" t="s">
        <v>8276</v>
      </c>
      <c r="L2286" t="s">
        <v>162</v>
      </c>
      <c r="M2286" t="s">
        <v>1441</v>
      </c>
      <c r="N2286" t="s">
        <v>1442</v>
      </c>
      <c r="Q2286" t="s">
        <v>3340</v>
      </c>
      <c r="R2286" t="s">
        <v>78</v>
      </c>
      <c r="S2286" t="s">
        <v>326</v>
      </c>
      <c r="T2286" t="s">
        <v>8783</v>
      </c>
      <c r="W2286" t="s">
        <v>52</v>
      </c>
      <c r="X2286" t="s">
        <v>53</v>
      </c>
      <c r="Y2286" t="s">
        <v>2310</v>
      </c>
      <c r="Z2286" t="s">
        <v>5278</v>
      </c>
      <c r="AA2286" t="s">
        <v>5057</v>
      </c>
      <c r="AD2286" t="s">
        <v>59</v>
      </c>
      <c r="AE2286" t="s">
        <v>8397</v>
      </c>
      <c r="AF2286" t="s">
        <v>1444</v>
      </c>
      <c r="AG2286" t="s">
        <v>8398</v>
      </c>
      <c r="AJ2286" t="s">
        <v>9904</v>
      </c>
      <c r="AK2286" t="s">
        <v>62</v>
      </c>
      <c r="AL2286" t="s">
        <v>62</v>
      </c>
      <c r="AM2286" t="s">
        <v>8406</v>
      </c>
      <c r="AN2286" t="s">
        <v>64</v>
      </c>
    </row>
    <row r="2287" spans="1:40" x14ac:dyDescent="0.2">
      <c r="A2287" s="1">
        <f t="shared" si="37"/>
        <v>2286</v>
      </c>
      <c r="B2287" t="s">
        <v>8382</v>
      </c>
      <c r="C2287" t="s">
        <v>3470</v>
      </c>
      <c r="E2287" t="s">
        <v>8383</v>
      </c>
      <c r="F2287" t="s">
        <v>8384</v>
      </c>
      <c r="G2287">
        <v>24525048</v>
      </c>
      <c r="H2287" t="s">
        <v>9905</v>
      </c>
      <c r="I2287" t="s">
        <v>9906</v>
      </c>
      <c r="J2287" t="s">
        <v>6262</v>
      </c>
      <c r="K2287" t="s">
        <v>1185</v>
      </c>
      <c r="L2287" t="s">
        <v>1190</v>
      </c>
      <c r="M2287" t="s">
        <v>2388</v>
      </c>
      <c r="N2287" t="s">
        <v>2389</v>
      </c>
      <c r="Q2287" t="s">
        <v>9907</v>
      </c>
      <c r="R2287" t="s">
        <v>553</v>
      </c>
      <c r="S2287" t="s">
        <v>2324</v>
      </c>
      <c r="T2287" t="s">
        <v>8434</v>
      </c>
      <c r="W2287" t="s">
        <v>52</v>
      </c>
      <c r="X2287" t="s">
        <v>53</v>
      </c>
      <c r="Y2287" t="s">
        <v>2310</v>
      </c>
      <c r="Z2287" t="s">
        <v>5278</v>
      </c>
      <c r="AA2287" t="s">
        <v>9908</v>
      </c>
      <c r="AB2287" t="s">
        <v>9909</v>
      </c>
      <c r="AC2287" t="s">
        <v>6267</v>
      </c>
      <c r="AD2287" t="s">
        <v>59</v>
      </c>
      <c r="AE2287" t="s">
        <v>237</v>
      </c>
      <c r="AF2287" t="s">
        <v>2391</v>
      </c>
      <c r="AJ2287" t="s">
        <v>9910</v>
      </c>
      <c r="AK2287" t="s">
        <v>62</v>
      </c>
      <c r="AL2287" t="s">
        <v>62</v>
      </c>
      <c r="AM2287" t="s">
        <v>8515</v>
      </c>
      <c r="AN2287" t="s">
        <v>64</v>
      </c>
    </row>
    <row r="2288" spans="1:40" x14ac:dyDescent="0.2">
      <c r="A2288" s="1">
        <f t="shared" si="37"/>
        <v>2287</v>
      </c>
      <c r="B2288" t="s">
        <v>8382</v>
      </c>
      <c r="C2288" t="s">
        <v>3470</v>
      </c>
      <c r="E2288" t="s">
        <v>8383</v>
      </c>
      <c r="F2288" t="s">
        <v>8384</v>
      </c>
      <c r="G2288">
        <v>24525048</v>
      </c>
      <c r="H2288" t="s">
        <v>9911</v>
      </c>
      <c r="I2288" t="s">
        <v>9912</v>
      </c>
      <c r="J2288" t="s">
        <v>8392</v>
      </c>
      <c r="K2288" t="s">
        <v>44</v>
      </c>
      <c r="L2288" t="s">
        <v>362</v>
      </c>
      <c r="M2288" t="s">
        <v>1673</v>
      </c>
      <c r="N2288" t="s">
        <v>1722</v>
      </c>
      <c r="Q2288" t="s">
        <v>9895</v>
      </c>
      <c r="R2288" t="s">
        <v>507</v>
      </c>
      <c r="S2288" t="s">
        <v>109</v>
      </c>
      <c r="T2288" t="s">
        <v>8625</v>
      </c>
      <c r="W2288" t="s">
        <v>52</v>
      </c>
      <c r="X2288" t="s">
        <v>53</v>
      </c>
      <c r="Y2288" t="s">
        <v>2310</v>
      </c>
      <c r="Z2288" t="s">
        <v>5278</v>
      </c>
      <c r="AA2288" t="s">
        <v>5057</v>
      </c>
      <c r="AD2288" t="s">
        <v>59</v>
      </c>
      <c r="AE2288" t="s">
        <v>8397</v>
      </c>
      <c r="AF2288" t="s">
        <v>1728</v>
      </c>
      <c r="AG2288" t="s">
        <v>8398</v>
      </c>
      <c r="AJ2288" t="s">
        <v>9913</v>
      </c>
      <c r="AK2288" t="s">
        <v>62</v>
      </c>
      <c r="AL2288" t="s">
        <v>62</v>
      </c>
      <c r="AM2288" t="s">
        <v>8575</v>
      </c>
      <c r="AN2288" t="s">
        <v>64</v>
      </c>
    </row>
    <row r="2289" spans="1:40" x14ac:dyDescent="0.2">
      <c r="A2289" s="1">
        <f t="shared" si="37"/>
        <v>2288</v>
      </c>
      <c r="B2289" t="s">
        <v>8382</v>
      </c>
      <c r="C2289" t="s">
        <v>3470</v>
      </c>
      <c r="E2289" t="s">
        <v>8383</v>
      </c>
      <c r="F2289" t="s">
        <v>8384</v>
      </c>
      <c r="G2289">
        <v>24525048</v>
      </c>
      <c r="H2289" t="s">
        <v>9914</v>
      </c>
      <c r="I2289" t="s">
        <v>9906</v>
      </c>
      <c r="J2289" t="s">
        <v>6262</v>
      </c>
      <c r="K2289" t="s">
        <v>1185</v>
      </c>
      <c r="L2289" t="s">
        <v>1190</v>
      </c>
      <c r="M2289" t="s">
        <v>2388</v>
      </c>
      <c r="N2289" t="s">
        <v>2389</v>
      </c>
      <c r="Q2289" t="s">
        <v>9907</v>
      </c>
      <c r="R2289" t="s">
        <v>553</v>
      </c>
      <c r="S2289" t="s">
        <v>2324</v>
      </c>
      <c r="T2289" t="s">
        <v>8434</v>
      </c>
      <c r="W2289" t="s">
        <v>52</v>
      </c>
      <c r="X2289" t="s">
        <v>53</v>
      </c>
      <c r="Y2289" t="s">
        <v>2310</v>
      </c>
      <c r="Z2289" t="s">
        <v>5278</v>
      </c>
      <c r="AA2289" t="s">
        <v>9908</v>
      </c>
      <c r="AB2289" t="s">
        <v>9909</v>
      </c>
      <c r="AC2289" t="s">
        <v>6267</v>
      </c>
      <c r="AD2289" t="s">
        <v>59</v>
      </c>
      <c r="AE2289" t="s">
        <v>237</v>
      </c>
      <c r="AF2289" t="s">
        <v>2391</v>
      </c>
      <c r="AJ2289" t="s">
        <v>9910</v>
      </c>
      <c r="AK2289" t="s">
        <v>62</v>
      </c>
      <c r="AL2289" t="s">
        <v>62</v>
      </c>
      <c r="AM2289" t="s">
        <v>8515</v>
      </c>
      <c r="AN2289" t="s">
        <v>64</v>
      </c>
    </row>
    <row r="2290" spans="1:40" x14ac:dyDescent="0.2">
      <c r="A2290" s="1">
        <f t="shared" si="37"/>
        <v>2289</v>
      </c>
      <c r="B2290" t="s">
        <v>8382</v>
      </c>
      <c r="C2290" t="s">
        <v>3470</v>
      </c>
      <c r="E2290" t="s">
        <v>8383</v>
      </c>
      <c r="F2290" t="s">
        <v>8384</v>
      </c>
      <c r="G2290">
        <v>24525048</v>
      </c>
      <c r="H2290" t="s">
        <v>9915</v>
      </c>
      <c r="I2290" t="s">
        <v>9916</v>
      </c>
      <c r="J2290" t="s">
        <v>8392</v>
      </c>
      <c r="K2290" t="s">
        <v>395</v>
      </c>
      <c r="L2290" t="s">
        <v>293</v>
      </c>
      <c r="M2290" t="s">
        <v>728</v>
      </c>
      <c r="N2290" t="s">
        <v>729</v>
      </c>
      <c r="Q2290" t="s">
        <v>9917</v>
      </c>
      <c r="R2290" t="s">
        <v>553</v>
      </c>
      <c r="S2290" t="s">
        <v>2324</v>
      </c>
      <c r="T2290" t="s">
        <v>8434</v>
      </c>
      <c r="W2290" t="s">
        <v>52</v>
      </c>
      <c r="X2290" t="s">
        <v>53</v>
      </c>
      <c r="Y2290" t="s">
        <v>2310</v>
      </c>
      <c r="Z2290" t="s">
        <v>5278</v>
      </c>
      <c r="AA2290" t="s">
        <v>5057</v>
      </c>
      <c r="AD2290" t="s">
        <v>59</v>
      </c>
      <c r="AE2290" t="s">
        <v>8397</v>
      </c>
      <c r="AF2290" t="s">
        <v>731</v>
      </c>
      <c r="AG2290" t="s">
        <v>8398</v>
      </c>
      <c r="AJ2290" t="s">
        <v>9918</v>
      </c>
      <c r="AK2290" t="s">
        <v>62</v>
      </c>
      <c r="AL2290" t="s">
        <v>62</v>
      </c>
      <c r="AM2290" t="s">
        <v>8515</v>
      </c>
      <c r="AN2290" t="s">
        <v>64</v>
      </c>
    </row>
    <row r="2291" spans="1:40" x14ac:dyDescent="0.2">
      <c r="A2291" s="1">
        <f t="shared" si="37"/>
        <v>2290</v>
      </c>
      <c r="B2291" t="s">
        <v>8382</v>
      </c>
      <c r="C2291" t="s">
        <v>3470</v>
      </c>
      <c r="E2291" t="s">
        <v>8383</v>
      </c>
      <c r="F2291" t="s">
        <v>8384</v>
      </c>
      <c r="G2291">
        <v>24525048</v>
      </c>
      <c r="H2291" t="s">
        <v>9919</v>
      </c>
      <c r="I2291" t="s">
        <v>9920</v>
      </c>
      <c r="J2291" t="s">
        <v>8392</v>
      </c>
      <c r="K2291" t="s">
        <v>1170</v>
      </c>
      <c r="L2291" t="s">
        <v>2028</v>
      </c>
      <c r="M2291" t="s">
        <v>2249</v>
      </c>
      <c r="N2291" t="s">
        <v>2250</v>
      </c>
      <c r="Q2291" t="s">
        <v>3340</v>
      </c>
      <c r="R2291" t="s">
        <v>553</v>
      </c>
      <c r="S2291" t="s">
        <v>2324</v>
      </c>
      <c r="T2291" t="s">
        <v>8434</v>
      </c>
      <c r="W2291" t="s">
        <v>507</v>
      </c>
      <c r="X2291" t="s">
        <v>53</v>
      </c>
      <c r="Y2291" t="s">
        <v>2310</v>
      </c>
      <c r="Z2291" t="s">
        <v>9921</v>
      </c>
      <c r="AA2291" t="s">
        <v>5057</v>
      </c>
      <c r="AD2291" t="s">
        <v>59</v>
      </c>
      <c r="AE2291" t="s">
        <v>8397</v>
      </c>
      <c r="AF2291" t="s">
        <v>2253</v>
      </c>
      <c r="AG2291" t="s">
        <v>8398</v>
      </c>
      <c r="AJ2291" t="s">
        <v>9922</v>
      </c>
      <c r="AK2291" t="s">
        <v>62</v>
      </c>
      <c r="AL2291" t="s">
        <v>62</v>
      </c>
      <c r="AM2291" t="s">
        <v>388</v>
      </c>
      <c r="AN2291" t="s">
        <v>64</v>
      </c>
    </row>
    <row r="2292" spans="1:40" x14ac:dyDescent="0.2">
      <c r="A2292" s="1">
        <f t="shared" si="37"/>
        <v>2291</v>
      </c>
      <c r="B2292" t="s">
        <v>8382</v>
      </c>
      <c r="C2292" t="s">
        <v>3470</v>
      </c>
      <c r="E2292" t="s">
        <v>8383</v>
      </c>
      <c r="F2292" t="s">
        <v>8384</v>
      </c>
      <c r="G2292">
        <v>24525048</v>
      </c>
      <c r="H2292" t="s">
        <v>9923</v>
      </c>
      <c r="I2292" t="s">
        <v>9924</v>
      </c>
      <c r="J2292" t="s">
        <v>6262</v>
      </c>
      <c r="K2292" t="s">
        <v>817</v>
      </c>
      <c r="L2292" t="s">
        <v>500</v>
      </c>
      <c r="M2292" t="s">
        <v>2324</v>
      </c>
      <c r="N2292" t="s">
        <v>2325</v>
      </c>
      <c r="Q2292" t="s">
        <v>9907</v>
      </c>
      <c r="R2292" t="s">
        <v>553</v>
      </c>
      <c r="S2292" t="s">
        <v>2324</v>
      </c>
      <c r="T2292" t="s">
        <v>8434</v>
      </c>
      <c r="W2292" t="s">
        <v>507</v>
      </c>
      <c r="X2292" t="s">
        <v>53</v>
      </c>
      <c r="Y2292" t="s">
        <v>2310</v>
      </c>
      <c r="Z2292" t="s">
        <v>9921</v>
      </c>
      <c r="AA2292" t="s">
        <v>9908</v>
      </c>
      <c r="AB2292" t="s">
        <v>9925</v>
      </c>
      <c r="AC2292" t="s">
        <v>6267</v>
      </c>
      <c r="AD2292" t="s">
        <v>59</v>
      </c>
      <c r="AE2292" t="s">
        <v>237</v>
      </c>
      <c r="AF2292" t="s">
        <v>2327</v>
      </c>
      <c r="AJ2292" t="s">
        <v>9926</v>
      </c>
      <c r="AK2292" t="s">
        <v>62</v>
      </c>
      <c r="AL2292" t="s">
        <v>62</v>
      </c>
      <c r="AM2292" t="s">
        <v>7492</v>
      </c>
      <c r="AN2292" t="s">
        <v>64</v>
      </c>
    </row>
    <row r="2293" spans="1:40" x14ac:dyDescent="0.2">
      <c r="A2293" s="1">
        <f t="shared" si="37"/>
        <v>2292</v>
      </c>
      <c r="B2293" t="s">
        <v>8382</v>
      </c>
      <c r="C2293" t="s">
        <v>3470</v>
      </c>
      <c r="E2293" t="s">
        <v>8383</v>
      </c>
      <c r="F2293" t="s">
        <v>8384</v>
      </c>
      <c r="G2293">
        <v>24525048</v>
      </c>
      <c r="H2293" t="s">
        <v>9927</v>
      </c>
      <c r="I2293" t="s">
        <v>9928</v>
      </c>
      <c r="J2293" t="s">
        <v>8392</v>
      </c>
      <c r="K2293" t="s">
        <v>1037</v>
      </c>
      <c r="L2293" t="s">
        <v>85</v>
      </c>
      <c r="M2293" t="s">
        <v>876</v>
      </c>
      <c r="N2293" t="s">
        <v>877</v>
      </c>
      <c r="Q2293" t="s">
        <v>9929</v>
      </c>
      <c r="R2293" t="s">
        <v>722</v>
      </c>
      <c r="S2293" t="s">
        <v>3062</v>
      </c>
      <c r="T2293" t="s">
        <v>9440</v>
      </c>
      <c r="W2293" t="s">
        <v>52</v>
      </c>
      <c r="X2293" t="s">
        <v>53</v>
      </c>
      <c r="Y2293" t="s">
        <v>2310</v>
      </c>
      <c r="Z2293" t="s">
        <v>5278</v>
      </c>
      <c r="AA2293" t="s">
        <v>5057</v>
      </c>
      <c r="AD2293" t="s">
        <v>59</v>
      </c>
      <c r="AE2293" t="s">
        <v>8397</v>
      </c>
      <c r="AF2293" t="s">
        <v>879</v>
      </c>
      <c r="AG2293" t="s">
        <v>8398</v>
      </c>
      <c r="AJ2293" t="s">
        <v>9930</v>
      </c>
      <c r="AK2293" t="s">
        <v>62</v>
      </c>
      <c r="AL2293" t="s">
        <v>62</v>
      </c>
      <c r="AM2293" t="s">
        <v>7540</v>
      </c>
      <c r="AN2293" t="s">
        <v>64</v>
      </c>
    </row>
    <row r="2294" spans="1:40" x14ac:dyDescent="0.2">
      <c r="A2294" s="1">
        <f t="shared" si="37"/>
        <v>2293</v>
      </c>
      <c r="B2294" t="s">
        <v>8382</v>
      </c>
      <c r="C2294" t="s">
        <v>3470</v>
      </c>
      <c r="E2294" t="s">
        <v>8383</v>
      </c>
      <c r="F2294" t="s">
        <v>8384</v>
      </c>
      <c r="G2294">
        <v>24525048</v>
      </c>
      <c r="H2294" t="s">
        <v>9931</v>
      </c>
      <c r="I2294" t="s">
        <v>9932</v>
      </c>
      <c r="J2294" t="s">
        <v>2308</v>
      </c>
      <c r="K2294" t="s">
        <v>474</v>
      </c>
      <c r="L2294" t="s">
        <v>1068</v>
      </c>
      <c r="M2294" t="s">
        <v>1819</v>
      </c>
      <c r="N2294" t="s">
        <v>1820</v>
      </c>
      <c r="W2294" t="s">
        <v>52</v>
      </c>
      <c r="X2294" t="s">
        <v>53</v>
      </c>
      <c r="Y2294" t="s">
        <v>2310</v>
      </c>
      <c r="Z2294" t="s">
        <v>5278</v>
      </c>
      <c r="AA2294" t="s">
        <v>5057</v>
      </c>
      <c r="AD2294" t="s">
        <v>59</v>
      </c>
      <c r="AE2294" t="s">
        <v>2313</v>
      </c>
      <c r="AF2294" t="s">
        <v>1822</v>
      </c>
      <c r="AJ2294" t="s">
        <v>9933</v>
      </c>
      <c r="AK2294" t="s">
        <v>62</v>
      </c>
      <c r="AL2294" t="s">
        <v>62</v>
      </c>
      <c r="AM2294" t="s">
        <v>8515</v>
      </c>
      <c r="AN2294" t="s">
        <v>64</v>
      </c>
    </row>
    <row r="2295" spans="1:40" x14ac:dyDescent="0.2">
      <c r="A2295" s="1">
        <f t="shared" si="37"/>
        <v>2294</v>
      </c>
      <c r="B2295" t="s">
        <v>8382</v>
      </c>
      <c r="C2295" t="s">
        <v>3470</v>
      </c>
      <c r="E2295" t="s">
        <v>8383</v>
      </c>
      <c r="F2295" t="s">
        <v>8384</v>
      </c>
      <c r="G2295">
        <v>24525048</v>
      </c>
      <c r="H2295" t="s">
        <v>9934</v>
      </c>
      <c r="I2295" t="s">
        <v>9935</v>
      </c>
      <c r="J2295" t="s">
        <v>8392</v>
      </c>
      <c r="K2295" t="s">
        <v>1198</v>
      </c>
      <c r="L2295" t="s">
        <v>1835</v>
      </c>
      <c r="M2295" t="s">
        <v>1836</v>
      </c>
      <c r="N2295" t="s">
        <v>1837</v>
      </c>
      <c r="Q2295" t="s">
        <v>9895</v>
      </c>
      <c r="R2295" t="s">
        <v>507</v>
      </c>
      <c r="S2295" t="s">
        <v>109</v>
      </c>
      <c r="T2295" t="s">
        <v>8625</v>
      </c>
      <c r="W2295" t="s">
        <v>722</v>
      </c>
      <c r="X2295" t="s">
        <v>53</v>
      </c>
      <c r="Y2295" t="s">
        <v>2310</v>
      </c>
      <c r="Z2295" t="s">
        <v>9900</v>
      </c>
      <c r="AA2295" t="s">
        <v>5057</v>
      </c>
      <c r="AD2295" t="s">
        <v>59</v>
      </c>
      <c r="AE2295" t="s">
        <v>8397</v>
      </c>
      <c r="AF2295" t="s">
        <v>1838</v>
      </c>
      <c r="AG2295" t="s">
        <v>8398</v>
      </c>
      <c r="AJ2295" t="s">
        <v>9936</v>
      </c>
      <c r="AK2295" t="s">
        <v>62</v>
      </c>
      <c r="AL2295" t="s">
        <v>62</v>
      </c>
      <c r="AM2295" t="s">
        <v>388</v>
      </c>
      <c r="AN2295" t="s">
        <v>64</v>
      </c>
    </row>
    <row r="2296" spans="1:40" x14ac:dyDescent="0.2">
      <c r="A2296" s="1">
        <f t="shared" si="37"/>
        <v>2295</v>
      </c>
      <c r="B2296" t="s">
        <v>8382</v>
      </c>
      <c r="C2296" t="s">
        <v>3470</v>
      </c>
      <c r="E2296" t="s">
        <v>8383</v>
      </c>
      <c r="F2296" t="s">
        <v>8384</v>
      </c>
      <c r="G2296">
        <v>24525048</v>
      </c>
      <c r="H2296" t="s">
        <v>9937</v>
      </c>
      <c r="I2296" t="s">
        <v>9938</v>
      </c>
      <c r="J2296" t="s">
        <v>8392</v>
      </c>
      <c r="K2296" t="s">
        <v>330</v>
      </c>
      <c r="L2296" t="s">
        <v>4408</v>
      </c>
      <c r="M2296" t="s">
        <v>245</v>
      </c>
      <c r="N2296" t="s">
        <v>5330</v>
      </c>
      <c r="Q2296" t="s">
        <v>9891</v>
      </c>
      <c r="R2296" t="s">
        <v>553</v>
      </c>
      <c r="S2296" t="s">
        <v>2324</v>
      </c>
      <c r="T2296" t="s">
        <v>8434</v>
      </c>
      <c r="W2296" t="s">
        <v>525</v>
      </c>
      <c r="X2296" t="s">
        <v>53</v>
      </c>
      <c r="Y2296" t="s">
        <v>2310</v>
      </c>
      <c r="Z2296" t="s">
        <v>7538</v>
      </c>
      <c r="AA2296" t="s">
        <v>5057</v>
      </c>
      <c r="AD2296" t="s">
        <v>59</v>
      </c>
      <c r="AE2296" t="s">
        <v>8397</v>
      </c>
      <c r="AF2296" t="s">
        <v>5332</v>
      </c>
      <c r="AG2296" t="s">
        <v>8398</v>
      </c>
      <c r="AJ2296" t="s">
        <v>9939</v>
      </c>
      <c r="AK2296" t="s">
        <v>62</v>
      </c>
      <c r="AL2296" t="s">
        <v>62</v>
      </c>
      <c r="AM2296" t="s">
        <v>8575</v>
      </c>
      <c r="AN2296" t="s">
        <v>64</v>
      </c>
    </row>
    <row r="2297" spans="1:40" x14ac:dyDescent="0.2">
      <c r="A2297" s="1">
        <f t="shared" si="37"/>
        <v>2296</v>
      </c>
      <c r="B2297" t="s">
        <v>8382</v>
      </c>
      <c r="C2297" t="s">
        <v>3470</v>
      </c>
      <c r="E2297" t="s">
        <v>8383</v>
      </c>
      <c r="F2297" t="s">
        <v>8384</v>
      </c>
      <c r="G2297">
        <v>24525048</v>
      </c>
      <c r="H2297" t="s">
        <v>9940</v>
      </c>
      <c r="I2297" t="s">
        <v>9941</v>
      </c>
      <c r="J2297" t="s">
        <v>8392</v>
      </c>
      <c r="K2297" t="s">
        <v>623</v>
      </c>
      <c r="L2297" t="s">
        <v>85</v>
      </c>
      <c r="M2297" t="s">
        <v>876</v>
      </c>
      <c r="N2297" t="s">
        <v>877</v>
      </c>
      <c r="Q2297" t="s">
        <v>3340</v>
      </c>
      <c r="R2297" t="s">
        <v>553</v>
      </c>
      <c r="S2297" t="s">
        <v>2324</v>
      </c>
      <c r="T2297" t="s">
        <v>8434</v>
      </c>
      <c r="W2297" t="s">
        <v>52</v>
      </c>
      <c r="X2297" t="s">
        <v>53</v>
      </c>
      <c r="Y2297" t="s">
        <v>2310</v>
      </c>
      <c r="Z2297" t="s">
        <v>5278</v>
      </c>
      <c r="AA2297" t="s">
        <v>5057</v>
      </c>
      <c r="AD2297" t="s">
        <v>59</v>
      </c>
      <c r="AE2297" t="s">
        <v>8397</v>
      </c>
      <c r="AF2297" t="s">
        <v>879</v>
      </c>
      <c r="AG2297" t="s">
        <v>8398</v>
      </c>
      <c r="AJ2297" t="s">
        <v>9942</v>
      </c>
      <c r="AK2297" t="s">
        <v>62</v>
      </c>
      <c r="AL2297" t="s">
        <v>62</v>
      </c>
      <c r="AM2297" t="s">
        <v>8515</v>
      </c>
      <c r="AN2297" t="s">
        <v>64</v>
      </c>
    </row>
    <row r="2298" spans="1:40" x14ac:dyDescent="0.2">
      <c r="A2298" s="1">
        <f t="shared" si="37"/>
        <v>2297</v>
      </c>
      <c r="B2298" t="s">
        <v>8382</v>
      </c>
      <c r="C2298" t="s">
        <v>3470</v>
      </c>
      <c r="E2298" t="s">
        <v>8383</v>
      </c>
      <c r="F2298" t="s">
        <v>8384</v>
      </c>
      <c r="G2298">
        <v>24525048</v>
      </c>
      <c r="H2298" t="s">
        <v>9943</v>
      </c>
      <c r="I2298" t="s">
        <v>9944</v>
      </c>
      <c r="J2298" t="s">
        <v>8392</v>
      </c>
      <c r="K2298" t="s">
        <v>1185</v>
      </c>
      <c r="L2298" t="s">
        <v>316</v>
      </c>
      <c r="M2298" t="s">
        <v>475</v>
      </c>
      <c r="N2298" t="s">
        <v>476</v>
      </c>
      <c r="Q2298" t="s">
        <v>9895</v>
      </c>
      <c r="R2298" t="s">
        <v>507</v>
      </c>
      <c r="S2298" t="s">
        <v>109</v>
      </c>
      <c r="T2298" t="s">
        <v>8625</v>
      </c>
      <c r="W2298" t="s">
        <v>52</v>
      </c>
      <c r="X2298" t="s">
        <v>53</v>
      </c>
      <c r="Y2298" t="s">
        <v>2310</v>
      </c>
      <c r="Z2298" t="s">
        <v>5278</v>
      </c>
      <c r="AA2298" t="s">
        <v>5057</v>
      </c>
      <c r="AD2298" t="s">
        <v>59</v>
      </c>
      <c r="AE2298" t="s">
        <v>8397</v>
      </c>
      <c r="AF2298" t="s">
        <v>481</v>
      </c>
      <c r="AG2298" t="s">
        <v>8398</v>
      </c>
      <c r="AJ2298" t="s">
        <v>9945</v>
      </c>
      <c r="AK2298" t="s">
        <v>62</v>
      </c>
      <c r="AL2298" t="s">
        <v>62</v>
      </c>
      <c r="AM2298" t="s">
        <v>9946</v>
      </c>
      <c r="AN2298" t="s">
        <v>64</v>
      </c>
    </row>
    <row r="2299" spans="1:40" x14ac:dyDescent="0.2">
      <c r="A2299" s="1">
        <f t="shared" si="37"/>
        <v>2298</v>
      </c>
      <c r="B2299" t="s">
        <v>8382</v>
      </c>
      <c r="C2299" t="s">
        <v>3470</v>
      </c>
      <c r="E2299" t="s">
        <v>8383</v>
      </c>
      <c r="F2299" t="s">
        <v>8384</v>
      </c>
      <c r="G2299">
        <v>24525048</v>
      </c>
      <c r="H2299" t="s">
        <v>9947</v>
      </c>
      <c r="I2299" t="s">
        <v>9948</v>
      </c>
      <c r="J2299" t="s">
        <v>8392</v>
      </c>
      <c r="K2299" t="s">
        <v>44</v>
      </c>
      <c r="L2299" t="s">
        <v>97</v>
      </c>
      <c r="M2299" t="s">
        <v>98</v>
      </c>
      <c r="N2299" t="s">
        <v>99</v>
      </c>
      <c r="Q2299" t="s">
        <v>9895</v>
      </c>
      <c r="R2299" t="s">
        <v>507</v>
      </c>
      <c r="S2299" t="s">
        <v>109</v>
      </c>
      <c r="T2299" t="s">
        <v>8625</v>
      </c>
      <c r="W2299" t="s">
        <v>52</v>
      </c>
      <c r="X2299" t="s">
        <v>53</v>
      </c>
      <c r="Y2299" t="s">
        <v>2310</v>
      </c>
      <c r="Z2299" t="s">
        <v>5278</v>
      </c>
      <c r="AA2299" t="s">
        <v>5057</v>
      </c>
      <c r="AD2299" t="s">
        <v>59</v>
      </c>
      <c r="AE2299" t="s">
        <v>8397</v>
      </c>
      <c r="AF2299" t="s">
        <v>101</v>
      </c>
      <c r="AG2299" t="s">
        <v>8398</v>
      </c>
      <c r="AJ2299" t="s">
        <v>9949</v>
      </c>
      <c r="AK2299" t="s">
        <v>62</v>
      </c>
      <c r="AL2299" t="s">
        <v>62</v>
      </c>
      <c r="AM2299" t="s">
        <v>7540</v>
      </c>
      <c r="AN2299" t="s">
        <v>64</v>
      </c>
    </row>
    <row r="2300" spans="1:40" x14ac:dyDescent="0.2">
      <c r="A2300" s="1">
        <f t="shared" si="37"/>
        <v>2299</v>
      </c>
      <c r="B2300" t="s">
        <v>8382</v>
      </c>
      <c r="C2300" t="s">
        <v>3470</v>
      </c>
      <c r="E2300" t="s">
        <v>8383</v>
      </c>
      <c r="F2300" t="s">
        <v>8384</v>
      </c>
      <c r="G2300">
        <v>24525048</v>
      </c>
      <c r="H2300" t="s">
        <v>9950</v>
      </c>
      <c r="I2300" t="s">
        <v>9951</v>
      </c>
      <c r="J2300" t="s">
        <v>2308</v>
      </c>
      <c r="K2300" t="s">
        <v>1198</v>
      </c>
      <c r="L2300" t="s">
        <v>517</v>
      </c>
      <c r="M2300" t="s">
        <v>6616</v>
      </c>
      <c r="N2300" t="s">
        <v>6617</v>
      </c>
      <c r="W2300" t="s">
        <v>722</v>
      </c>
      <c r="X2300" t="s">
        <v>53</v>
      </c>
      <c r="Y2300" t="s">
        <v>2310</v>
      </c>
      <c r="Z2300" t="s">
        <v>9900</v>
      </c>
      <c r="AA2300" t="s">
        <v>5057</v>
      </c>
      <c r="AD2300" t="s">
        <v>59</v>
      </c>
      <c r="AE2300" t="s">
        <v>2313</v>
      </c>
      <c r="AF2300" t="s">
        <v>6620</v>
      </c>
      <c r="AJ2300" t="s">
        <v>9952</v>
      </c>
      <c r="AK2300" t="s">
        <v>62</v>
      </c>
      <c r="AL2300" t="s">
        <v>62</v>
      </c>
      <c r="AM2300" t="s">
        <v>359</v>
      </c>
      <c r="AN2300" t="s">
        <v>64</v>
      </c>
    </row>
    <row r="2301" spans="1:40" x14ac:dyDescent="0.2">
      <c r="A2301" s="1">
        <f t="shared" si="37"/>
        <v>2300</v>
      </c>
      <c r="B2301" t="s">
        <v>8382</v>
      </c>
      <c r="C2301" t="s">
        <v>3470</v>
      </c>
      <c r="E2301" t="s">
        <v>8383</v>
      </c>
      <c r="F2301" t="s">
        <v>8384</v>
      </c>
      <c r="G2301">
        <v>24525048</v>
      </c>
      <c r="H2301" t="s">
        <v>9953</v>
      </c>
      <c r="I2301" t="s">
        <v>9954</v>
      </c>
      <c r="J2301" t="s">
        <v>8392</v>
      </c>
      <c r="K2301" t="s">
        <v>1185</v>
      </c>
      <c r="L2301" t="s">
        <v>337</v>
      </c>
      <c r="M2301" t="s">
        <v>3610</v>
      </c>
      <c r="N2301" t="s">
        <v>3611</v>
      </c>
      <c r="Q2301" t="s">
        <v>9955</v>
      </c>
      <c r="R2301" t="s">
        <v>1249</v>
      </c>
      <c r="S2301" t="s">
        <v>8867</v>
      </c>
      <c r="T2301" t="s">
        <v>9640</v>
      </c>
      <c r="W2301" t="s">
        <v>52</v>
      </c>
      <c r="X2301" t="s">
        <v>53</v>
      </c>
      <c r="Y2301" t="s">
        <v>2310</v>
      </c>
      <c r="Z2301" t="s">
        <v>5278</v>
      </c>
      <c r="AA2301" t="s">
        <v>5057</v>
      </c>
      <c r="AD2301" t="s">
        <v>59</v>
      </c>
      <c r="AE2301" t="s">
        <v>8397</v>
      </c>
      <c r="AF2301" t="s">
        <v>3613</v>
      </c>
      <c r="AG2301" t="s">
        <v>9956</v>
      </c>
      <c r="AJ2301" t="s">
        <v>9957</v>
      </c>
      <c r="AK2301" t="s">
        <v>62</v>
      </c>
      <c r="AL2301" t="s">
        <v>62</v>
      </c>
      <c r="AM2301" t="s">
        <v>8515</v>
      </c>
      <c r="AN2301" t="s">
        <v>64</v>
      </c>
    </row>
    <row r="2302" spans="1:40" x14ac:dyDescent="0.2">
      <c r="A2302" s="1">
        <f t="shared" si="37"/>
        <v>2301</v>
      </c>
      <c r="B2302" t="s">
        <v>8382</v>
      </c>
      <c r="C2302" t="s">
        <v>3470</v>
      </c>
      <c r="E2302" t="s">
        <v>8383</v>
      </c>
      <c r="F2302" t="s">
        <v>8384</v>
      </c>
      <c r="G2302">
        <v>24525048</v>
      </c>
      <c r="H2302" t="s">
        <v>9958</v>
      </c>
      <c r="I2302" t="s">
        <v>9959</v>
      </c>
      <c r="J2302" t="s">
        <v>6262</v>
      </c>
      <c r="K2302" t="s">
        <v>1185</v>
      </c>
      <c r="L2302" t="s">
        <v>433</v>
      </c>
      <c r="M2302" t="s">
        <v>1101</v>
      </c>
      <c r="N2302" t="s">
        <v>1102</v>
      </c>
      <c r="Q2302" t="s">
        <v>9907</v>
      </c>
      <c r="R2302" t="s">
        <v>553</v>
      </c>
      <c r="S2302" t="s">
        <v>2324</v>
      </c>
      <c r="T2302" t="s">
        <v>8434</v>
      </c>
      <c r="W2302" t="s">
        <v>52</v>
      </c>
      <c r="X2302" t="s">
        <v>53</v>
      </c>
      <c r="Y2302" t="s">
        <v>2310</v>
      </c>
      <c r="Z2302" t="s">
        <v>5278</v>
      </c>
      <c r="AA2302" t="s">
        <v>9908</v>
      </c>
      <c r="AB2302" t="s">
        <v>9909</v>
      </c>
      <c r="AC2302" t="s">
        <v>6267</v>
      </c>
      <c r="AD2302" t="s">
        <v>59</v>
      </c>
      <c r="AE2302" t="s">
        <v>237</v>
      </c>
      <c r="AF2302" t="s">
        <v>1107</v>
      </c>
      <c r="AJ2302" t="s">
        <v>9960</v>
      </c>
      <c r="AK2302" t="s">
        <v>62</v>
      </c>
      <c r="AL2302" t="s">
        <v>62</v>
      </c>
      <c r="AM2302" t="s">
        <v>8515</v>
      </c>
      <c r="AN2302" t="s">
        <v>64</v>
      </c>
    </row>
    <row r="2303" spans="1:40" x14ac:dyDescent="0.2">
      <c r="A2303" s="1">
        <f t="shared" si="37"/>
        <v>2302</v>
      </c>
      <c r="B2303" t="s">
        <v>8382</v>
      </c>
      <c r="C2303" t="s">
        <v>3470</v>
      </c>
      <c r="E2303" t="s">
        <v>8383</v>
      </c>
      <c r="F2303" t="s">
        <v>8384</v>
      </c>
      <c r="G2303">
        <v>24525048</v>
      </c>
      <c r="H2303" t="s">
        <v>9961</v>
      </c>
      <c r="I2303" t="s">
        <v>9962</v>
      </c>
      <c r="J2303" t="s">
        <v>8392</v>
      </c>
      <c r="K2303" t="s">
        <v>9963</v>
      </c>
      <c r="L2303" t="s">
        <v>850</v>
      </c>
      <c r="M2303" t="s">
        <v>4879</v>
      </c>
      <c r="N2303" t="s">
        <v>4880</v>
      </c>
      <c r="Q2303" t="s">
        <v>9891</v>
      </c>
      <c r="R2303" t="s">
        <v>553</v>
      </c>
      <c r="S2303" t="s">
        <v>2324</v>
      </c>
      <c r="T2303" t="s">
        <v>8434</v>
      </c>
      <c r="W2303" t="s">
        <v>525</v>
      </c>
      <c r="X2303" t="s">
        <v>53</v>
      </c>
      <c r="Y2303" t="s">
        <v>2310</v>
      </c>
      <c r="Z2303" t="s">
        <v>7538</v>
      </c>
      <c r="AA2303" t="s">
        <v>5057</v>
      </c>
      <c r="AD2303" t="s">
        <v>59</v>
      </c>
      <c r="AE2303" t="s">
        <v>8397</v>
      </c>
      <c r="AF2303" t="s">
        <v>4882</v>
      </c>
      <c r="AG2303" t="s">
        <v>8398</v>
      </c>
      <c r="AJ2303" t="s">
        <v>9964</v>
      </c>
      <c r="AK2303" t="s">
        <v>62</v>
      </c>
      <c r="AL2303" t="s">
        <v>62</v>
      </c>
      <c r="AM2303" t="s">
        <v>8575</v>
      </c>
      <c r="AN2303" t="s">
        <v>64</v>
      </c>
    </row>
    <row r="2304" spans="1:40" x14ac:dyDescent="0.2">
      <c r="A2304" s="1">
        <f t="shared" si="37"/>
        <v>2303</v>
      </c>
      <c r="B2304" t="s">
        <v>8382</v>
      </c>
      <c r="C2304" t="s">
        <v>3470</v>
      </c>
      <c r="E2304" t="s">
        <v>8383</v>
      </c>
      <c r="F2304" t="s">
        <v>8384</v>
      </c>
      <c r="G2304">
        <v>24525048</v>
      </c>
      <c r="H2304" t="s">
        <v>9965</v>
      </c>
      <c r="I2304" t="s">
        <v>9966</v>
      </c>
      <c r="J2304" t="s">
        <v>8392</v>
      </c>
      <c r="K2304" t="s">
        <v>395</v>
      </c>
      <c r="L2304" t="s">
        <v>85</v>
      </c>
      <c r="M2304" t="s">
        <v>876</v>
      </c>
      <c r="N2304" t="s">
        <v>877</v>
      </c>
      <c r="Q2304" t="s">
        <v>8438</v>
      </c>
      <c r="W2304" t="s">
        <v>52</v>
      </c>
      <c r="X2304" t="s">
        <v>53</v>
      </c>
      <c r="Y2304" t="s">
        <v>2310</v>
      </c>
      <c r="Z2304" t="s">
        <v>5278</v>
      </c>
      <c r="AA2304" t="s">
        <v>5057</v>
      </c>
      <c r="AD2304" t="s">
        <v>59</v>
      </c>
      <c r="AE2304" t="s">
        <v>8397</v>
      </c>
      <c r="AF2304" t="s">
        <v>879</v>
      </c>
      <c r="AG2304" t="s">
        <v>8398</v>
      </c>
      <c r="AJ2304" t="s">
        <v>9967</v>
      </c>
      <c r="AK2304" t="s">
        <v>62</v>
      </c>
      <c r="AL2304" t="s">
        <v>62</v>
      </c>
      <c r="AM2304" t="s">
        <v>8515</v>
      </c>
      <c r="AN2304" t="s">
        <v>64</v>
      </c>
    </row>
    <row r="2305" spans="1:40" x14ac:dyDescent="0.2">
      <c r="A2305" s="1">
        <f t="shared" si="37"/>
        <v>2304</v>
      </c>
      <c r="B2305" t="s">
        <v>8382</v>
      </c>
      <c r="C2305" t="s">
        <v>3470</v>
      </c>
      <c r="E2305" t="s">
        <v>8383</v>
      </c>
      <c r="F2305" t="s">
        <v>8384</v>
      </c>
      <c r="G2305">
        <v>24525048</v>
      </c>
      <c r="H2305" t="s">
        <v>9968</v>
      </c>
      <c r="I2305" t="s">
        <v>9969</v>
      </c>
      <c r="J2305" t="s">
        <v>8392</v>
      </c>
      <c r="K2305" t="s">
        <v>870</v>
      </c>
      <c r="L2305" t="s">
        <v>85</v>
      </c>
      <c r="M2305" t="s">
        <v>876</v>
      </c>
      <c r="N2305" t="s">
        <v>877</v>
      </c>
      <c r="Q2305" t="s">
        <v>9895</v>
      </c>
      <c r="R2305" t="s">
        <v>9970</v>
      </c>
      <c r="S2305" t="s">
        <v>8395</v>
      </c>
      <c r="T2305" t="s">
        <v>9971</v>
      </c>
      <c r="W2305" t="s">
        <v>52</v>
      </c>
      <c r="X2305" t="s">
        <v>53</v>
      </c>
      <c r="Y2305" t="s">
        <v>2310</v>
      </c>
      <c r="Z2305" t="s">
        <v>5278</v>
      </c>
      <c r="AA2305" t="s">
        <v>5057</v>
      </c>
      <c r="AD2305" t="s">
        <v>59</v>
      </c>
      <c r="AE2305" t="s">
        <v>8397</v>
      </c>
      <c r="AF2305" t="s">
        <v>879</v>
      </c>
      <c r="AG2305" t="s">
        <v>8398</v>
      </c>
      <c r="AJ2305" t="s">
        <v>9972</v>
      </c>
      <c r="AK2305" t="s">
        <v>62</v>
      </c>
      <c r="AL2305" t="s">
        <v>62</v>
      </c>
      <c r="AM2305" t="s">
        <v>8406</v>
      </c>
      <c r="AN2305" t="s">
        <v>64</v>
      </c>
    </row>
    <row r="2306" spans="1:40" x14ac:dyDescent="0.2">
      <c r="A2306" s="1">
        <f t="shared" si="37"/>
        <v>2305</v>
      </c>
      <c r="B2306" t="s">
        <v>8382</v>
      </c>
      <c r="C2306" t="s">
        <v>3470</v>
      </c>
      <c r="E2306" t="s">
        <v>8383</v>
      </c>
      <c r="F2306" t="s">
        <v>8384</v>
      </c>
      <c r="G2306">
        <v>24525048</v>
      </c>
      <c r="H2306" t="s">
        <v>9973</v>
      </c>
      <c r="I2306" t="s">
        <v>9974</v>
      </c>
      <c r="J2306" t="s">
        <v>8392</v>
      </c>
      <c r="K2306" t="s">
        <v>870</v>
      </c>
      <c r="L2306" t="s">
        <v>362</v>
      </c>
      <c r="M2306" t="s">
        <v>1673</v>
      </c>
      <c r="N2306" t="s">
        <v>1722</v>
      </c>
      <c r="Q2306" t="s">
        <v>9895</v>
      </c>
      <c r="R2306" t="s">
        <v>507</v>
      </c>
      <c r="S2306" t="s">
        <v>109</v>
      </c>
      <c r="T2306" t="s">
        <v>8625</v>
      </c>
      <c r="W2306" t="s">
        <v>52</v>
      </c>
      <c r="X2306" t="s">
        <v>53</v>
      </c>
      <c r="Y2306" t="s">
        <v>2310</v>
      </c>
      <c r="Z2306" t="s">
        <v>5278</v>
      </c>
      <c r="AA2306" t="s">
        <v>5057</v>
      </c>
      <c r="AD2306" t="s">
        <v>59</v>
      </c>
      <c r="AE2306" t="s">
        <v>8397</v>
      </c>
      <c r="AF2306" t="s">
        <v>1728</v>
      </c>
      <c r="AG2306" t="s">
        <v>8398</v>
      </c>
      <c r="AJ2306" t="s">
        <v>9975</v>
      </c>
      <c r="AK2306" t="s">
        <v>62</v>
      </c>
      <c r="AL2306" t="s">
        <v>62</v>
      </c>
      <c r="AM2306" t="s">
        <v>7540</v>
      </c>
      <c r="AN2306" t="s">
        <v>64</v>
      </c>
    </row>
    <row r="2307" spans="1:40" x14ac:dyDescent="0.2">
      <c r="A2307" s="1">
        <f t="shared" si="37"/>
        <v>2306</v>
      </c>
      <c r="B2307" t="s">
        <v>8382</v>
      </c>
      <c r="C2307" t="s">
        <v>3470</v>
      </c>
      <c r="E2307" t="s">
        <v>8383</v>
      </c>
      <c r="F2307" t="s">
        <v>8384</v>
      </c>
      <c r="G2307">
        <v>24525048</v>
      </c>
      <c r="H2307" t="s">
        <v>9976</v>
      </c>
      <c r="I2307" t="s">
        <v>9977</v>
      </c>
      <c r="J2307" t="s">
        <v>6262</v>
      </c>
      <c r="K2307" t="s">
        <v>1185</v>
      </c>
      <c r="L2307" t="s">
        <v>610</v>
      </c>
      <c r="M2307" t="s">
        <v>1059</v>
      </c>
      <c r="N2307" t="s">
        <v>1060</v>
      </c>
      <c r="Q2307" t="s">
        <v>9907</v>
      </c>
      <c r="R2307" t="s">
        <v>553</v>
      </c>
      <c r="S2307" t="s">
        <v>2324</v>
      </c>
      <c r="T2307" t="s">
        <v>8434</v>
      </c>
      <c r="W2307" t="s">
        <v>52</v>
      </c>
      <c r="X2307" t="s">
        <v>53</v>
      </c>
      <c r="Y2307" t="s">
        <v>2310</v>
      </c>
      <c r="Z2307" t="s">
        <v>5278</v>
      </c>
      <c r="AA2307" t="s">
        <v>9908</v>
      </c>
      <c r="AB2307" t="s">
        <v>9909</v>
      </c>
      <c r="AC2307" t="s">
        <v>6267</v>
      </c>
      <c r="AD2307" t="s">
        <v>59</v>
      </c>
      <c r="AE2307" t="s">
        <v>237</v>
      </c>
      <c r="AF2307" t="s">
        <v>1063</v>
      </c>
      <c r="AJ2307" t="s">
        <v>9978</v>
      </c>
      <c r="AK2307" t="s">
        <v>62</v>
      </c>
      <c r="AL2307" t="s">
        <v>62</v>
      </c>
      <c r="AM2307" t="s">
        <v>8515</v>
      </c>
      <c r="AN2307" t="s">
        <v>64</v>
      </c>
    </row>
    <row r="2308" spans="1:40" x14ac:dyDescent="0.2">
      <c r="A2308" s="1">
        <f t="shared" si="37"/>
        <v>2307</v>
      </c>
      <c r="B2308" t="s">
        <v>8382</v>
      </c>
      <c r="C2308" t="s">
        <v>3470</v>
      </c>
      <c r="E2308" t="s">
        <v>8383</v>
      </c>
      <c r="F2308" t="s">
        <v>8384</v>
      </c>
      <c r="G2308">
        <v>24525048</v>
      </c>
      <c r="H2308" t="s">
        <v>9979</v>
      </c>
      <c r="I2308" t="s">
        <v>9980</v>
      </c>
      <c r="J2308" t="s">
        <v>8392</v>
      </c>
      <c r="K2308" t="s">
        <v>870</v>
      </c>
      <c r="L2308" t="s">
        <v>1276</v>
      </c>
      <c r="M2308" t="s">
        <v>3479</v>
      </c>
      <c r="N2308" t="s">
        <v>3480</v>
      </c>
      <c r="Q2308" t="s">
        <v>9981</v>
      </c>
      <c r="R2308" t="s">
        <v>1249</v>
      </c>
      <c r="S2308" t="s">
        <v>8867</v>
      </c>
      <c r="T2308" t="s">
        <v>9640</v>
      </c>
      <c r="W2308" t="s">
        <v>52</v>
      </c>
      <c r="X2308" t="s">
        <v>53</v>
      </c>
      <c r="Y2308" t="s">
        <v>2310</v>
      </c>
      <c r="Z2308" t="s">
        <v>5278</v>
      </c>
      <c r="AA2308" t="s">
        <v>5057</v>
      </c>
      <c r="AD2308" t="s">
        <v>59</v>
      </c>
      <c r="AE2308" t="s">
        <v>8397</v>
      </c>
      <c r="AF2308" t="s">
        <v>3482</v>
      </c>
      <c r="AG2308" t="s">
        <v>8398</v>
      </c>
      <c r="AJ2308" t="s">
        <v>9982</v>
      </c>
      <c r="AK2308" t="s">
        <v>62</v>
      </c>
      <c r="AL2308" t="s">
        <v>62</v>
      </c>
      <c r="AM2308" t="s">
        <v>8515</v>
      </c>
      <c r="AN2308" t="s">
        <v>64</v>
      </c>
    </row>
    <row r="2309" spans="1:40" x14ac:dyDescent="0.2">
      <c r="A2309" s="1">
        <f t="shared" si="37"/>
        <v>2308</v>
      </c>
      <c r="B2309" t="s">
        <v>8382</v>
      </c>
      <c r="C2309" t="s">
        <v>3470</v>
      </c>
      <c r="E2309" t="s">
        <v>8383</v>
      </c>
      <c r="F2309" t="s">
        <v>8384</v>
      </c>
      <c r="G2309">
        <v>24525048</v>
      </c>
      <c r="H2309" t="s">
        <v>9983</v>
      </c>
      <c r="I2309" t="s">
        <v>9984</v>
      </c>
      <c r="J2309" t="s">
        <v>8392</v>
      </c>
      <c r="K2309" t="s">
        <v>44</v>
      </c>
      <c r="L2309" t="s">
        <v>362</v>
      </c>
      <c r="M2309" t="s">
        <v>1673</v>
      </c>
      <c r="N2309" t="s">
        <v>1722</v>
      </c>
      <c r="Q2309" t="s">
        <v>2651</v>
      </c>
      <c r="R2309" t="s">
        <v>553</v>
      </c>
      <c r="S2309" t="s">
        <v>2324</v>
      </c>
      <c r="T2309" t="s">
        <v>8434</v>
      </c>
      <c r="W2309" t="s">
        <v>52</v>
      </c>
      <c r="X2309" t="s">
        <v>53</v>
      </c>
      <c r="Y2309" t="s">
        <v>2310</v>
      </c>
      <c r="Z2309" t="s">
        <v>5278</v>
      </c>
      <c r="AA2309" t="s">
        <v>5057</v>
      </c>
      <c r="AD2309" t="s">
        <v>59</v>
      </c>
      <c r="AE2309" t="s">
        <v>8397</v>
      </c>
      <c r="AF2309" t="s">
        <v>1728</v>
      </c>
      <c r="AG2309" t="s">
        <v>8398</v>
      </c>
      <c r="AJ2309" t="s">
        <v>9985</v>
      </c>
      <c r="AK2309" t="s">
        <v>62</v>
      </c>
      <c r="AL2309" t="s">
        <v>62</v>
      </c>
      <c r="AM2309" t="s">
        <v>8515</v>
      </c>
      <c r="AN2309" t="s">
        <v>64</v>
      </c>
    </row>
    <row r="2310" spans="1:40" x14ac:dyDescent="0.2">
      <c r="A2310" s="1">
        <f t="shared" si="37"/>
        <v>2309</v>
      </c>
      <c r="B2310" t="s">
        <v>8382</v>
      </c>
      <c r="C2310" t="s">
        <v>3470</v>
      </c>
      <c r="E2310" t="s">
        <v>8383</v>
      </c>
      <c r="F2310" t="s">
        <v>8384</v>
      </c>
      <c r="G2310">
        <v>24525048</v>
      </c>
      <c r="H2310" t="s">
        <v>9986</v>
      </c>
      <c r="I2310" t="s">
        <v>9974</v>
      </c>
      <c r="J2310" t="s">
        <v>8392</v>
      </c>
      <c r="K2310" t="s">
        <v>870</v>
      </c>
      <c r="L2310" t="s">
        <v>362</v>
      </c>
      <c r="M2310" t="s">
        <v>1673</v>
      </c>
      <c r="N2310" t="s">
        <v>1722</v>
      </c>
      <c r="Q2310" t="s">
        <v>9895</v>
      </c>
      <c r="R2310" t="s">
        <v>507</v>
      </c>
      <c r="S2310" t="s">
        <v>109</v>
      </c>
      <c r="T2310" t="s">
        <v>8625</v>
      </c>
      <c r="W2310" t="s">
        <v>52</v>
      </c>
      <c r="X2310" t="s">
        <v>53</v>
      </c>
      <c r="Y2310" t="s">
        <v>2310</v>
      </c>
      <c r="Z2310" t="s">
        <v>5278</v>
      </c>
      <c r="AA2310" t="s">
        <v>5057</v>
      </c>
      <c r="AD2310" t="s">
        <v>59</v>
      </c>
      <c r="AE2310" t="s">
        <v>8397</v>
      </c>
      <c r="AF2310" t="s">
        <v>1728</v>
      </c>
      <c r="AG2310" t="s">
        <v>8398</v>
      </c>
      <c r="AJ2310" t="s">
        <v>9975</v>
      </c>
      <c r="AK2310" t="s">
        <v>62</v>
      </c>
      <c r="AL2310" t="s">
        <v>62</v>
      </c>
      <c r="AM2310" t="s">
        <v>7540</v>
      </c>
      <c r="AN2310" t="s">
        <v>64</v>
      </c>
    </row>
    <row r="2311" spans="1:40" x14ac:dyDescent="0.2">
      <c r="A2311" s="1">
        <f t="shared" si="37"/>
        <v>2310</v>
      </c>
      <c r="B2311" t="s">
        <v>8382</v>
      </c>
      <c r="C2311" t="s">
        <v>3470</v>
      </c>
      <c r="E2311" t="s">
        <v>8383</v>
      </c>
      <c r="F2311" t="s">
        <v>8384</v>
      </c>
      <c r="G2311">
        <v>24525048</v>
      </c>
      <c r="H2311" t="s">
        <v>9987</v>
      </c>
      <c r="I2311" t="s">
        <v>9977</v>
      </c>
      <c r="J2311" t="s">
        <v>6262</v>
      </c>
      <c r="K2311" t="s">
        <v>1185</v>
      </c>
      <c r="L2311" t="s">
        <v>610</v>
      </c>
      <c r="M2311" t="s">
        <v>1059</v>
      </c>
      <c r="N2311" t="s">
        <v>1060</v>
      </c>
      <c r="Q2311" t="s">
        <v>9907</v>
      </c>
      <c r="R2311" t="s">
        <v>553</v>
      </c>
      <c r="S2311" t="s">
        <v>2324</v>
      </c>
      <c r="T2311" t="s">
        <v>8434</v>
      </c>
      <c r="W2311" t="s">
        <v>52</v>
      </c>
      <c r="X2311" t="s">
        <v>53</v>
      </c>
      <c r="Y2311" t="s">
        <v>2310</v>
      </c>
      <c r="Z2311" t="s">
        <v>5278</v>
      </c>
      <c r="AA2311" t="s">
        <v>9908</v>
      </c>
      <c r="AB2311" t="s">
        <v>9909</v>
      </c>
      <c r="AC2311" t="s">
        <v>6267</v>
      </c>
      <c r="AD2311" t="s">
        <v>59</v>
      </c>
      <c r="AE2311" t="s">
        <v>237</v>
      </c>
      <c r="AF2311" t="s">
        <v>1063</v>
      </c>
      <c r="AJ2311" t="s">
        <v>9978</v>
      </c>
      <c r="AK2311" t="s">
        <v>62</v>
      </c>
      <c r="AL2311" t="s">
        <v>62</v>
      </c>
      <c r="AM2311" t="s">
        <v>8515</v>
      </c>
      <c r="AN2311" t="s">
        <v>64</v>
      </c>
    </row>
    <row r="2312" spans="1:40" x14ac:dyDescent="0.2">
      <c r="A2312" s="1">
        <f t="shared" si="37"/>
        <v>2311</v>
      </c>
      <c r="B2312" t="s">
        <v>8382</v>
      </c>
      <c r="C2312" t="s">
        <v>3470</v>
      </c>
      <c r="E2312" t="s">
        <v>8383</v>
      </c>
      <c r="F2312" t="s">
        <v>8384</v>
      </c>
      <c r="G2312">
        <v>24525048</v>
      </c>
      <c r="H2312" t="s">
        <v>9988</v>
      </c>
      <c r="I2312" t="s">
        <v>9989</v>
      </c>
      <c r="J2312" t="s">
        <v>8392</v>
      </c>
      <c r="K2312" t="s">
        <v>817</v>
      </c>
      <c r="L2312" t="s">
        <v>644</v>
      </c>
      <c r="M2312" t="s">
        <v>4206</v>
      </c>
      <c r="N2312" t="s">
        <v>4207</v>
      </c>
      <c r="Q2312" t="s">
        <v>2651</v>
      </c>
      <c r="R2312" t="s">
        <v>553</v>
      </c>
      <c r="S2312" t="s">
        <v>2324</v>
      </c>
      <c r="T2312" t="s">
        <v>8434</v>
      </c>
      <c r="W2312" t="s">
        <v>507</v>
      </c>
      <c r="X2312" t="s">
        <v>53</v>
      </c>
      <c r="Y2312" t="s">
        <v>2310</v>
      </c>
      <c r="Z2312" t="s">
        <v>9921</v>
      </c>
      <c r="AA2312" t="s">
        <v>5057</v>
      </c>
      <c r="AD2312" t="s">
        <v>59</v>
      </c>
      <c r="AE2312" t="s">
        <v>8397</v>
      </c>
      <c r="AF2312" t="s">
        <v>4210</v>
      </c>
      <c r="AG2312" t="s">
        <v>8398</v>
      </c>
      <c r="AJ2312" t="s">
        <v>9990</v>
      </c>
      <c r="AK2312" t="s">
        <v>62</v>
      </c>
      <c r="AL2312" t="s">
        <v>62</v>
      </c>
      <c r="AM2312" t="s">
        <v>7492</v>
      </c>
      <c r="AN2312" t="s">
        <v>64</v>
      </c>
    </row>
    <row r="2313" spans="1:40" x14ac:dyDescent="0.2">
      <c r="A2313" s="1">
        <f t="shared" si="37"/>
        <v>2312</v>
      </c>
      <c r="B2313" t="s">
        <v>8382</v>
      </c>
      <c r="C2313" t="s">
        <v>3470</v>
      </c>
      <c r="E2313" t="s">
        <v>8383</v>
      </c>
      <c r="F2313" t="s">
        <v>8384</v>
      </c>
      <c r="G2313">
        <v>24525048</v>
      </c>
      <c r="H2313" t="s">
        <v>9991</v>
      </c>
      <c r="I2313" t="s">
        <v>9992</v>
      </c>
      <c r="J2313" t="s">
        <v>8392</v>
      </c>
      <c r="K2313" t="s">
        <v>1613</v>
      </c>
      <c r="L2313" t="s">
        <v>293</v>
      </c>
      <c r="M2313" t="s">
        <v>728</v>
      </c>
      <c r="N2313" t="s">
        <v>729</v>
      </c>
      <c r="Q2313" t="s">
        <v>3340</v>
      </c>
      <c r="R2313" t="s">
        <v>1249</v>
      </c>
      <c r="S2313" t="s">
        <v>8867</v>
      </c>
      <c r="T2313" t="s">
        <v>9640</v>
      </c>
      <c r="W2313" t="s">
        <v>52</v>
      </c>
      <c r="X2313" t="s">
        <v>53</v>
      </c>
      <c r="Y2313" t="s">
        <v>2310</v>
      </c>
      <c r="Z2313" t="s">
        <v>5278</v>
      </c>
      <c r="AA2313" t="s">
        <v>5057</v>
      </c>
      <c r="AD2313" t="s">
        <v>59</v>
      </c>
      <c r="AE2313" t="s">
        <v>8397</v>
      </c>
      <c r="AF2313" t="s">
        <v>731</v>
      </c>
      <c r="AG2313" t="s">
        <v>8398</v>
      </c>
      <c r="AJ2313" t="s">
        <v>9993</v>
      </c>
      <c r="AK2313" t="s">
        <v>62</v>
      </c>
      <c r="AL2313" t="s">
        <v>62</v>
      </c>
      <c r="AM2313" t="s">
        <v>8515</v>
      </c>
      <c r="AN2313" t="s">
        <v>64</v>
      </c>
    </row>
    <row r="2314" spans="1:40" x14ac:dyDescent="0.2">
      <c r="A2314" s="1">
        <f t="shared" si="37"/>
        <v>2313</v>
      </c>
      <c r="B2314" t="s">
        <v>8382</v>
      </c>
      <c r="C2314" t="s">
        <v>3470</v>
      </c>
      <c r="E2314" t="s">
        <v>8383</v>
      </c>
      <c r="F2314" t="s">
        <v>8384</v>
      </c>
      <c r="G2314">
        <v>24525048</v>
      </c>
      <c r="H2314" t="s">
        <v>9994</v>
      </c>
      <c r="I2314" t="s">
        <v>9995</v>
      </c>
      <c r="J2314" t="s">
        <v>8392</v>
      </c>
      <c r="K2314" t="s">
        <v>9996</v>
      </c>
      <c r="L2314" t="s">
        <v>262</v>
      </c>
      <c r="M2314" t="s">
        <v>624</v>
      </c>
      <c r="N2314" t="s">
        <v>625</v>
      </c>
      <c r="Q2314" t="s">
        <v>2651</v>
      </c>
      <c r="R2314" t="s">
        <v>553</v>
      </c>
      <c r="S2314" t="s">
        <v>2324</v>
      </c>
      <c r="T2314" t="s">
        <v>8434</v>
      </c>
      <c r="W2314" t="s">
        <v>52</v>
      </c>
      <c r="X2314" t="s">
        <v>53</v>
      </c>
      <c r="Y2314" t="s">
        <v>2310</v>
      </c>
      <c r="Z2314" t="s">
        <v>5278</v>
      </c>
      <c r="AA2314" t="s">
        <v>5057</v>
      </c>
      <c r="AD2314" t="s">
        <v>59</v>
      </c>
      <c r="AE2314" t="s">
        <v>8397</v>
      </c>
      <c r="AF2314" t="s">
        <v>627</v>
      </c>
      <c r="AG2314" t="s">
        <v>8398</v>
      </c>
      <c r="AJ2314" t="s">
        <v>9997</v>
      </c>
      <c r="AK2314" t="s">
        <v>62</v>
      </c>
      <c r="AL2314" t="s">
        <v>62</v>
      </c>
      <c r="AM2314" t="s">
        <v>8515</v>
      </c>
      <c r="AN2314" t="s">
        <v>64</v>
      </c>
    </row>
    <row r="2315" spans="1:40" x14ac:dyDescent="0.2">
      <c r="A2315" s="1">
        <f t="shared" si="37"/>
        <v>2314</v>
      </c>
      <c r="B2315" t="s">
        <v>8382</v>
      </c>
      <c r="C2315" t="s">
        <v>3470</v>
      </c>
      <c r="E2315" t="s">
        <v>8383</v>
      </c>
      <c r="F2315" t="s">
        <v>8384</v>
      </c>
      <c r="G2315">
        <v>24525048</v>
      </c>
      <c r="H2315" t="s">
        <v>9998</v>
      </c>
      <c r="I2315" t="s">
        <v>9999</v>
      </c>
      <c r="J2315" t="s">
        <v>6262</v>
      </c>
      <c r="K2315" t="s">
        <v>1185</v>
      </c>
      <c r="L2315" t="s">
        <v>433</v>
      </c>
      <c r="M2315" t="s">
        <v>1101</v>
      </c>
      <c r="N2315" t="s">
        <v>1102</v>
      </c>
      <c r="Q2315" t="s">
        <v>9907</v>
      </c>
      <c r="R2315" t="s">
        <v>553</v>
      </c>
      <c r="S2315" t="s">
        <v>2324</v>
      </c>
      <c r="T2315" t="s">
        <v>8434</v>
      </c>
      <c r="W2315" t="s">
        <v>52</v>
      </c>
      <c r="X2315" t="s">
        <v>53</v>
      </c>
      <c r="Y2315" t="s">
        <v>2310</v>
      </c>
      <c r="Z2315" t="s">
        <v>5278</v>
      </c>
      <c r="AA2315" t="s">
        <v>9908</v>
      </c>
      <c r="AB2315" t="s">
        <v>9909</v>
      </c>
      <c r="AC2315" t="s">
        <v>6267</v>
      </c>
      <c r="AD2315" t="s">
        <v>59</v>
      </c>
      <c r="AE2315" t="s">
        <v>237</v>
      </c>
      <c r="AF2315" t="s">
        <v>1107</v>
      </c>
      <c r="AJ2315" t="s">
        <v>10000</v>
      </c>
      <c r="AK2315" t="s">
        <v>62</v>
      </c>
      <c r="AL2315" t="s">
        <v>62</v>
      </c>
      <c r="AM2315" t="s">
        <v>8515</v>
      </c>
      <c r="AN2315" t="s">
        <v>64</v>
      </c>
    </row>
    <row r="2316" spans="1:40" x14ac:dyDescent="0.2">
      <c r="A2316" s="1">
        <f t="shared" si="37"/>
        <v>2315</v>
      </c>
      <c r="B2316" t="s">
        <v>8382</v>
      </c>
      <c r="C2316" t="s">
        <v>3470</v>
      </c>
      <c r="E2316" t="s">
        <v>8383</v>
      </c>
      <c r="F2316" t="s">
        <v>8384</v>
      </c>
      <c r="G2316">
        <v>24525048</v>
      </c>
      <c r="H2316" t="s">
        <v>10001</v>
      </c>
      <c r="I2316" t="s">
        <v>10002</v>
      </c>
      <c r="J2316" t="s">
        <v>2308</v>
      </c>
      <c r="K2316" t="s">
        <v>395</v>
      </c>
      <c r="L2316" t="s">
        <v>316</v>
      </c>
      <c r="M2316" t="s">
        <v>475</v>
      </c>
      <c r="N2316" t="s">
        <v>476</v>
      </c>
      <c r="W2316" t="s">
        <v>52</v>
      </c>
      <c r="X2316" t="s">
        <v>53</v>
      </c>
      <c r="Y2316" t="s">
        <v>2310</v>
      </c>
      <c r="Z2316" t="s">
        <v>5278</v>
      </c>
      <c r="AA2316" t="s">
        <v>5057</v>
      </c>
      <c r="AD2316" t="s">
        <v>59</v>
      </c>
      <c r="AE2316" t="s">
        <v>2313</v>
      </c>
      <c r="AF2316" t="s">
        <v>481</v>
      </c>
      <c r="AJ2316" t="s">
        <v>10003</v>
      </c>
      <c r="AK2316" t="s">
        <v>62</v>
      </c>
      <c r="AL2316" t="s">
        <v>62</v>
      </c>
      <c r="AM2316" t="s">
        <v>8515</v>
      </c>
      <c r="AN2316" t="s">
        <v>64</v>
      </c>
    </row>
    <row r="2317" spans="1:40" x14ac:dyDescent="0.2">
      <c r="A2317" s="1">
        <f t="shared" si="37"/>
        <v>2316</v>
      </c>
      <c r="B2317" t="s">
        <v>8382</v>
      </c>
      <c r="C2317" t="s">
        <v>3470</v>
      </c>
      <c r="E2317" t="s">
        <v>8383</v>
      </c>
      <c r="F2317" t="s">
        <v>8384</v>
      </c>
      <c r="G2317">
        <v>24525048</v>
      </c>
      <c r="H2317" t="s">
        <v>10004</v>
      </c>
      <c r="I2317" t="s">
        <v>10005</v>
      </c>
      <c r="J2317" t="s">
        <v>8392</v>
      </c>
      <c r="K2317" t="s">
        <v>1185</v>
      </c>
      <c r="L2317" t="s">
        <v>376</v>
      </c>
      <c r="M2317" t="s">
        <v>843</v>
      </c>
      <c r="N2317" t="s">
        <v>844</v>
      </c>
      <c r="Q2317" t="s">
        <v>9895</v>
      </c>
      <c r="R2317" t="s">
        <v>507</v>
      </c>
      <c r="S2317" t="s">
        <v>109</v>
      </c>
      <c r="T2317" t="s">
        <v>8625</v>
      </c>
      <c r="W2317" t="s">
        <v>52</v>
      </c>
      <c r="X2317" t="s">
        <v>53</v>
      </c>
      <c r="Y2317" t="s">
        <v>2310</v>
      </c>
      <c r="Z2317" t="s">
        <v>5278</v>
      </c>
      <c r="AA2317" t="s">
        <v>5057</v>
      </c>
      <c r="AD2317" t="s">
        <v>59</v>
      </c>
      <c r="AE2317" t="s">
        <v>8397</v>
      </c>
      <c r="AF2317" t="s">
        <v>846</v>
      </c>
      <c r="AG2317" t="s">
        <v>8398</v>
      </c>
      <c r="AJ2317" t="s">
        <v>10006</v>
      </c>
      <c r="AK2317" t="s">
        <v>62</v>
      </c>
      <c r="AL2317" t="s">
        <v>62</v>
      </c>
      <c r="AM2317" t="s">
        <v>8515</v>
      </c>
      <c r="AN2317" t="s">
        <v>64</v>
      </c>
    </row>
    <row r="2318" spans="1:40" x14ac:dyDescent="0.2">
      <c r="A2318" s="1">
        <f t="shared" si="37"/>
        <v>2317</v>
      </c>
      <c r="B2318" t="s">
        <v>8382</v>
      </c>
      <c r="C2318" t="s">
        <v>3470</v>
      </c>
      <c r="E2318" t="s">
        <v>8383</v>
      </c>
      <c r="F2318" t="s">
        <v>8384</v>
      </c>
      <c r="G2318">
        <v>24525048</v>
      </c>
      <c r="H2318" t="s">
        <v>10007</v>
      </c>
      <c r="I2318" t="s">
        <v>10008</v>
      </c>
      <c r="J2318" t="s">
        <v>8392</v>
      </c>
      <c r="K2318" t="s">
        <v>395</v>
      </c>
      <c r="L2318" t="s">
        <v>293</v>
      </c>
      <c r="M2318" t="s">
        <v>728</v>
      </c>
      <c r="N2318" t="s">
        <v>729</v>
      </c>
      <c r="Q2318" t="s">
        <v>8438</v>
      </c>
      <c r="W2318" t="s">
        <v>52</v>
      </c>
      <c r="X2318" t="s">
        <v>53</v>
      </c>
      <c r="Y2318" t="s">
        <v>2310</v>
      </c>
      <c r="Z2318" t="s">
        <v>5278</v>
      </c>
      <c r="AA2318" t="s">
        <v>5057</v>
      </c>
      <c r="AD2318" t="s">
        <v>59</v>
      </c>
      <c r="AE2318" t="s">
        <v>8397</v>
      </c>
      <c r="AF2318" t="s">
        <v>731</v>
      </c>
      <c r="AG2318" t="s">
        <v>8398</v>
      </c>
      <c r="AJ2318" t="s">
        <v>10009</v>
      </c>
      <c r="AK2318" t="s">
        <v>62</v>
      </c>
      <c r="AL2318" t="s">
        <v>62</v>
      </c>
      <c r="AM2318" t="s">
        <v>8515</v>
      </c>
      <c r="AN2318" t="s">
        <v>64</v>
      </c>
    </row>
    <row r="2319" spans="1:40" x14ac:dyDescent="0.2">
      <c r="A2319" s="1">
        <f t="shared" si="37"/>
        <v>2318</v>
      </c>
      <c r="B2319" t="s">
        <v>8382</v>
      </c>
      <c r="C2319" t="s">
        <v>3470</v>
      </c>
      <c r="E2319" t="s">
        <v>8383</v>
      </c>
      <c r="F2319" t="s">
        <v>8384</v>
      </c>
      <c r="G2319">
        <v>24525048</v>
      </c>
      <c r="H2319" t="s">
        <v>10010</v>
      </c>
      <c r="I2319" t="s">
        <v>10011</v>
      </c>
      <c r="J2319" t="s">
        <v>8392</v>
      </c>
      <c r="K2319" t="s">
        <v>474</v>
      </c>
      <c r="L2319" t="s">
        <v>2691</v>
      </c>
      <c r="M2319" t="s">
        <v>382</v>
      </c>
      <c r="N2319" t="s">
        <v>383</v>
      </c>
      <c r="Q2319" t="s">
        <v>8438</v>
      </c>
      <c r="W2319" t="s">
        <v>52</v>
      </c>
      <c r="X2319" t="s">
        <v>53</v>
      </c>
      <c r="Y2319" t="s">
        <v>2310</v>
      </c>
      <c r="Z2319" t="s">
        <v>5278</v>
      </c>
      <c r="AA2319" t="s">
        <v>5057</v>
      </c>
      <c r="AD2319" t="s">
        <v>59</v>
      </c>
      <c r="AE2319" t="s">
        <v>8397</v>
      </c>
      <c r="AF2319" t="s">
        <v>387</v>
      </c>
      <c r="AG2319" t="s">
        <v>8398</v>
      </c>
      <c r="AJ2319" t="s">
        <v>10012</v>
      </c>
      <c r="AK2319" t="s">
        <v>62</v>
      </c>
      <c r="AL2319" t="s">
        <v>62</v>
      </c>
      <c r="AM2319" t="s">
        <v>8515</v>
      </c>
      <c r="AN2319" t="s">
        <v>64</v>
      </c>
    </row>
    <row r="2320" spans="1:40" x14ac:dyDescent="0.2">
      <c r="A2320" s="1">
        <f t="shared" si="37"/>
        <v>2319</v>
      </c>
      <c r="B2320" t="s">
        <v>8382</v>
      </c>
      <c r="C2320" t="s">
        <v>3470</v>
      </c>
      <c r="E2320" t="s">
        <v>8383</v>
      </c>
      <c r="F2320" t="s">
        <v>8384</v>
      </c>
      <c r="G2320">
        <v>24525048</v>
      </c>
      <c r="H2320" t="s">
        <v>10013</v>
      </c>
      <c r="I2320" t="s">
        <v>9906</v>
      </c>
      <c r="J2320" t="s">
        <v>6262</v>
      </c>
      <c r="K2320" t="s">
        <v>1185</v>
      </c>
      <c r="L2320" t="s">
        <v>1190</v>
      </c>
      <c r="M2320" t="s">
        <v>2388</v>
      </c>
      <c r="N2320" t="s">
        <v>2389</v>
      </c>
      <c r="Q2320" t="s">
        <v>9907</v>
      </c>
      <c r="R2320" t="s">
        <v>553</v>
      </c>
      <c r="S2320" t="s">
        <v>2324</v>
      </c>
      <c r="T2320" t="s">
        <v>8434</v>
      </c>
      <c r="W2320" t="s">
        <v>52</v>
      </c>
      <c r="X2320" t="s">
        <v>53</v>
      </c>
      <c r="Y2320" t="s">
        <v>2310</v>
      </c>
      <c r="Z2320" t="s">
        <v>5278</v>
      </c>
      <c r="AA2320" t="s">
        <v>9908</v>
      </c>
      <c r="AB2320" t="s">
        <v>9909</v>
      </c>
      <c r="AC2320" t="s">
        <v>6267</v>
      </c>
      <c r="AD2320" t="s">
        <v>59</v>
      </c>
      <c r="AE2320" t="s">
        <v>237</v>
      </c>
      <c r="AF2320" t="s">
        <v>2391</v>
      </c>
      <c r="AJ2320" t="s">
        <v>9910</v>
      </c>
      <c r="AK2320" t="s">
        <v>62</v>
      </c>
      <c r="AL2320" t="s">
        <v>62</v>
      </c>
      <c r="AM2320" t="s">
        <v>8515</v>
      </c>
      <c r="AN2320" t="s">
        <v>64</v>
      </c>
    </row>
    <row r="2321" spans="1:40" x14ac:dyDescent="0.2">
      <c r="A2321" s="1">
        <f t="shared" si="37"/>
        <v>2320</v>
      </c>
      <c r="B2321" t="s">
        <v>8382</v>
      </c>
      <c r="C2321" t="s">
        <v>3470</v>
      </c>
      <c r="E2321" t="s">
        <v>8383</v>
      </c>
      <c r="F2321" t="s">
        <v>8384</v>
      </c>
      <c r="G2321">
        <v>24525048</v>
      </c>
      <c r="H2321" t="s">
        <v>10014</v>
      </c>
      <c r="I2321" t="s">
        <v>10015</v>
      </c>
      <c r="J2321" t="s">
        <v>8392</v>
      </c>
      <c r="K2321" t="s">
        <v>3841</v>
      </c>
      <c r="L2321" t="s">
        <v>1276</v>
      </c>
      <c r="M2321" t="s">
        <v>3479</v>
      </c>
      <c r="N2321" t="s">
        <v>3480</v>
      </c>
      <c r="Q2321" t="s">
        <v>2651</v>
      </c>
      <c r="R2321" t="s">
        <v>553</v>
      </c>
      <c r="S2321" t="s">
        <v>2324</v>
      </c>
      <c r="T2321" t="s">
        <v>8434</v>
      </c>
      <c r="W2321" t="s">
        <v>52</v>
      </c>
      <c r="X2321" t="s">
        <v>53</v>
      </c>
      <c r="Y2321" t="s">
        <v>2310</v>
      </c>
      <c r="Z2321" t="s">
        <v>5278</v>
      </c>
      <c r="AA2321" t="s">
        <v>5057</v>
      </c>
      <c r="AD2321" t="s">
        <v>59</v>
      </c>
      <c r="AE2321" t="s">
        <v>8397</v>
      </c>
      <c r="AF2321" t="s">
        <v>3482</v>
      </c>
      <c r="AG2321" t="s">
        <v>8398</v>
      </c>
      <c r="AJ2321" t="s">
        <v>10016</v>
      </c>
      <c r="AK2321" t="s">
        <v>62</v>
      </c>
      <c r="AL2321" t="s">
        <v>62</v>
      </c>
      <c r="AM2321" t="s">
        <v>8515</v>
      </c>
      <c r="AN2321" t="s">
        <v>64</v>
      </c>
    </row>
    <row r="2322" spans="1:40" x14ac:dyDescent="0.2">
      <c r="A2322" s="1">
        <f t="shared" si="37"/>
        <v>2321</v>
      </c>
      <c r="B2322" t="s">
        <v>8382</v>
      </c>
      <c r="C2322" t="s">
        <v>3470</v>
      </c>
      <c r="E2322" t="s">
        <v>8383</v>
      </c>
      <c r="F2322" t="s">
        <v>8384</v>
      </c>
      <c r="G2322">
        <v>24525048</v>
      </c>
      <c r="H2322" t="s">
        <v>10017</v>
      </c>
      <c r="I2322" t="s">
        <v>10018</v>
      </c>
      <c r="J2322" t="s">
        <v>8392</v>
      </c>
      <c r="K2322" t="s">
        <v>1185</v>
      </c>
      <c r="L2322" t="s">
        <v>512</v>
      </c>
      <c r="M2322" t="s">
        <v>2037</v>
      </c>
      <c r="N2322" t="s">
        <v>2038</v>
      </c>
      <c r="Q2322" t="s">
        <v>9895</v>
      </c>
      <c r="R2322" t="s">
        <v>507</v>
      </c>
      <c r="S2322" t="s">
        <v>109</v>
      </c>
      <c r="T2322" t="s">
        <v>8625</v>
      </c>
      <c r="W2322" t="s">
        <v>52</v>
      </c>
      <c r="X2322" t="s">
        <v>53</v>
      </c>
      <c r="Y2322" t="s">
        <v>2310</v>
      </c>
      <c r="Z2322" t="s">
        <v>5278</v>
      </c>
      <c r="AA2322" t="s">
        <v>5057</v>
      </c>
      <c r="AD2322" t="s">
        <v>59</v>
      </c>
      <c r="AE2322" t="s">
        <v>8397</v>
      </c>
      <c r="AF2322" t="s">
        <v>2040</v>
      </c>
      <c r="AG2322" t="s">
        <v>8398</v>
      </c>
      <c r="AJ2322" t="s">
        <v>10019</v>
      </c>
      <c r="AK2322" t="s">
        <v>62</v>
      </c>
      <c r="AL2322" t="s">
        <v>62</v>
      </c>
      <c r="AM2322" t="s">
        <v>8515</v>
      </c>
      <c r="AN2322" t="s">
        <v>64</v>
      </c>
    </row>
    <row r="2323" spans="1:40" x14ac:dyDescent="0.2">
      <c r="A2323" s="1">
        <f t="shared" si="37"/>
        <v>2322</v>
      </c>
      <c r="B2323" t="s">
        <v>8382</v>
      </c>
      <c r="C2323" t="s">
        <v>3470</v>
      </c>
      <c r="E2323" t="s">
        <v>8383</v>
      </c>
      <c r="F2323" t="s">
        <v>8384</v>
      </c>
      <c r="G2323">
        <v>24525048</v>
      </c>
      <c r="H2323" t="s">
        <v>10020</v>
      </c>
      <c r="I2323" t="s">
        <v>10021</v>
      </c>
      <c r="J2323" t="s">
        <v>2308</v>
      </c>
      <c r="K2323" t="s">
        <v>395</v>
      </c>
      <c r="L2323" t="s">
        <v>610</v>
      </c>
      <c r="M2323" t="s">
        <v>1059</v>
      </c>
      <c r="N2323" t="s">
        <v>1060</v>
      </c>
      <c r="W2323" t="s">
        <v>52</v>
      </c>
      <c r="X2323" t="s">
        <v>53</v>
      </c>
      <c r="Y2323" t="s">
        <v>2310</v>
      </c>
      <c r="Z2323" t="s">
        <v>5278</v>
      </c>
      <c r="AA2323" t="s">
        <v>5057</v>
      </c>
      <c r="AD2323" t="s">
        <v>59</v>
      </c>
      <c r="AE2323" t="s">
        <v>2313</v>
      </c>
      <c r="AF2323" t="s">
        <v>1063</v>
      </c>
      <c r="AJ2323" t="s">
        <v>10022</v>
      </c>
      <c r="AK2323" t="s">
        <v>62</v>
      </c>
      <c r="AL2323" t="s">
        <v>62</v>
      </c>
      <c r="AM2323" t="s">
        <v>8515</v>
      </c>
      <c r="AN2323" t="s">
        <v>64</v>
      </c>
    </row>
    <row r="2324" spans="1:40" x14ac:dyDescent="0.2">
      <c r="A2324" s="1">
        <f t="shared" si="37"/>
        <v>2323</v>
      </c>
      <c r="B2324" t="s">
        <v>8382</v>
      </c>
      <c r="C2324" t="s">
        <v>3470</v>
      </c>
      <c r="E2324" t="s">
        <v>8383</v>
      </c>
      <c r="F2324" t="s">
        <v>8384</v>
      </c>
      <c r="G2324">
        <v>24525048</v>
      </c>
      <c r="H2324" t="s">
        <v>10023</v>
      </c>
      <c r="I2324" t="s">
        <v>10024</v>
      </c>
      <c r="J2324" t="s">
        <v>8392</v>
      </c>
      <c r="K2324" t="s">
        <v>1037</v>
      </c>
      <c r="L2324" t="s">
        <v>262</v>
      </c>
      <c r="M2324" t="s">
        <v>624</v>
      </c>
      <c r="N2324" t="s">
        <v>625</v>
      </c>
      <c r="Q2324" t="s">
        <v>6444</v>
      </c>
      <c r="R2324" t="s">
        <v>553</v>
      </c>
      <c r="S2324" t="s">
        <v>2324</v>
      </c>
      <c r="T2324" t="s">
        <v>8434</v>
      </c>
      <c r="W2324" t="s">
        <v>52</v>
      </c>
      <c r="X2324" t="s">
        <v>53</v>
      </c>
      <c r="Y2324" t="s">
        <v>2310</v>
      </c>
      <c r="Z2324" t="s">
        <v>5278</v>
      </c>
      <c r="AA2324" t="s">
        <v>5057</v>
      </c>
      <c r="AD2324" t="s">
        <v>59</v>
      </c>
      <c r="AE2324" t="s">
        <v>8397</v>
      </c>
      <c r="AF2324" t="s">
        <v>627</v>
      </c>
      <c r="AG2324" t="s">
        <v>8398</v>
      </c>
      <c r="AJ2324" t="s">
        <v>10025</v>
      </c>
      <c r="AK2324" t="s">
        <v>62</v>
      </c>
      <c r="AL2324" t="s">
        <v>62</v>
      </c>
      <c r="AM2324" t="s">
        <v>8515</v>
      </c>
      <c r="AN2324" t="s">
        <v>64</v>
      </c>
    </row>
    <row r="2325" spans="1:40" x14ac:dyDescent="0.2">
      <c r="A2325" s="1">
        <f t="shared" si="37"/>
        <v>2324</v>
      </c>
      <c r="B2325" t="s">
        <v>8382</v>
      </c>
      <c r="C2325" t="s">
        <v>3470</v>
      </c>
      <c r="E2325" t="s">
        <v>8383</v>
      </c>
      <c r="F2325" t="s">
        <v>8384</v>
      </c>
      <c r="G2325">
        <v>24525048</v>
      </c>
      <c r="H2325" t="s">
        <v>10026</v>
      </c>
      <c r="I2325" t="s">
        <v>9938</v>
      </c>
      <c r="J2325" t="s">
        <v>8392</v>
      </c>
      <c r="K2325" t="s">
        <v>330</v>
      </c>
      <c r="L2325" t="s">
        <v>4408</v>
      </c>
      <c r="M2325" t="s">
        <v>245</v>
      </c>
      <c r="N2325" t="s">
        <v>5330</v>
      </c>
      <c r="Q2325" t="s">
        <v>9891</v>
      </c>
      <c r="R2325" t="s">
        <v>553</v>
      </c>
      <c r="S2325" t="s">
        <v>2324</v>
      </c>
      <c r="T2325" t="s">
        <v>8434</v>
      </c>
      <c r="W2325" t="s">
        <v>525</v>
      </c>
      <c r="X2325" t="s">
        <v>53</v>
      </c>
      <c r="Y2325" t="s">
        <v>2310</v>
      </c>
      <c r="Z2325" t="s">
        <v>7538</v>
      </c>
      <c r="AA2325" t="s">
        <v>5057</v>
      </c>
      <c r="AD2325" t="s">
        <v>59</v>
      </c>
      <c r="AE2325" t="s">
        <v>8397</v>
      </c>
      <c r="AF2325" t="s">
        <v>5332</v>
      </c>
      <c r="AG2325" t="s">
        <v>8398</v>
      </c>
      <c r="AJ2325" t="s">
        <v>9939</v>
      </c>
      <c r="AK2325" t="s">
        <v>62</v>
      </c>
      <c r="AL2325" t="s">
        <v>62</v>
      </c>
      <c r="AM2325" t="s">
        <v>8575</v>
      </c>
      <c r="AN2325" t="s">
        <v>64</v>
      </c>
    </row>
    <row r="2326" spans="1:40" x14ac:dyDescent="0.2">
      <c r="A2326" s="1">
        <f t="shared" si="37"/>
        <v>2325</v>
      </c>
      <c r="B2326" t="s">
        <v>8382</v>
      </c>
      <c r="C2326" t="s">
        <v>3470</v>
      </c>
      <c r="E2326" t="s">
        <v>8383</v>
      </c>
      <c r="F2326" t="s">
        <v>8384</v>
      </c>
      <c r="G2326">
        <v>24525048</v>
      </c>
      <c r="H2326" t="s">
        <v>10027</v>
      </c>
      <c r="I2326" t="s">
        <v>10028</v>
      </c>
      <c r="J2326" t="s">
        <v>329</v>
      </c>
      <c r="K2326" t="s">
        <v>1002</v>
      </c>
      <c r="L2326" t="s">
        <v>818</v>
      </c>
      <c r="M2326" t="s">
        <v>819</v>
      </c>
      <c r="N2326" t="s">
        <v>820</v>
      </c>
      <c r="Q2326" t="s">
        <v>10029</v>
      </c>
      <c r="R2326" t="s">
        <v>10030</v>
      </c>
      <c r="S2326" t="s">
        <v>10031</v>
      </c>
      <c r="T2326" t="s">
        <v>10032</v>
      </c>
      <c r="W2326" t="s">
        <v>507</v>
      </c>
      <c r="X2326" t="s">
        <v>53</v>
      </c>
      <c r="Y2326" t="s">
        <v>333</v>
      </c>
      <c r="Z2326" t="s">
        <v>10033</v>
      </c>
      <c r="AA2326" t="s">
        <v>10034</v>
      </c>
      <c r="AB2326" t="s">
        <v>10035</v>
      </c>
      <c r="AC2326" t="s">
        <v>58</v>
      </c>
      <c r="AD2326" t="s">
        <v>59</v>
      </c>
      <c r="AE2326" t="s">
        <v>3817</v>
      </c>
      <c r="AF2326" t="s">
        <v>823</v>
      </c>
      <c r="AJ2326" t="s">
        <v>10036</v>
      </c>
      <c r="AK2326" t="s">
        <v>62</v>
      </c>
      <c r="AL2326" t="s">
        <v>62</v>
      </c>
      <c r="AM2326" t="s">
        <v>7492</v>
      </c>
      <c r="AN2326" t="s">
        <v>64</v>
      </c>
    </row>
    <row r="2327" spans="1:40" x14ac:dyDescent="0.2">
      <c r="A2327" s="1">
        <f t="shared" ref="A2327:A2390" si="38">ROW()-1</f>
        <v>2326</v>
      </c>
      <c r="B2327" t="s">
        <v>8382</v>
      </c>
      <c r="C2327" t="s">
        <v>3470</v>
      </c>
      <c r="E2327" t="s">
        <v>8383</v>
      </c>
      <c r="F2327" t="s">
        <v>8384</v>
      </c>
      <c r="G2327">
        <v>24525048</v>
      </c>
      <c r="H2327" t="s">
        <v>10037</v>
      </c>
      <c r="I2327" t="s">
        <v>10038</v>
      </c>
      <c r="J2327" t="s">
        <v>8392</v>
      </c>
      <c r="K2327" t="s">
        <v>1613</v>
      </c>
      <c r="L2327" t="s">
        <v>45</v>
      </c>
      <c r="M2327" t="s">
        <v>46</v>
      </c>
      <c r="N2327" t="s">
        <v>47</v>
      </c>
      <c r="Q2327" t="s">
        <v>8438</v>
      </c>
      <c r="W2327" t="s">
        <v>52</v>
      </c>
      <c r="X2327" t="s">
        <v>53</v>
      </c>
      <c r="Y2327" t="s">
        <v>2310</v>
      </c>
      <c r="Z2327" t="s">
        <v>5278</v>
      </c>
      <c r="AA2327" t="s">
        <v>5057</v>
      </c>
      <c r="AD2327" t="s">
        <v>59</v>
      </c>
      <c r="AE2327" t="s">
        <v>8397</v>
      </c>
      <c r="AF2327" t="s">
        <v>60</v>
      </c>
      <c r="AG2327" t="s">
        <v>8398</v>
      </c>
      <c r="AJ2327" t="s">
        <v>10039</v>
      </c>
      <c r="AK2327" t="s">
        <v>62</v>
      </c>
      <c r="AL2327" t="s">
        <v>62</v>
      </c>
      <c r="AM2327" t="s">
        <v>10040</v>
      </c>
      <c r="AN2327" t="s">
        <v>64</v>
      </c>
    </row>
    <row r="2328" spans="1:40" x14ac:dyDescent="0.2">
      <c r="A2328" s="1">
        <f t="shared" si="38"/>
        <v>2327</v>
      </c>
      <c r="B2328" t="s">
        <v>8382</v>
      </c>
      <c r="C2328" t="s">
        <v>3470</v>
      </c>
      <c r="E2328" t="s">
        <v>8383</v>
      </c>
      <c r="F2328" t="s">
        <v>8384</v>
      </c>
      <c r="G2328">
        <v>24525048</v>
      </c>
      <c r="H2328" t="s">
        <v>10041</v>
      </c>
      <c r="I2328" t="s">
        <v>10042</v>
      </c>
      <c r="J2328" t="s">
        <v>8392</v>
      </c>
      <c r="K2328" t="s">
        <v>474</v>
      </c>
      <c r="L2328" t="s">
        <v>316</v>
      </c>
      <c r="M2328" t="s">
        <v>475</v>
      </c>
      <c r="N2328" t="s">
        <v>476</v>
      </c>
      <c r="Q2328" t="s">
        <v>9891</v>
      </c>
      <c r="R2328" t="s">
        <v>553</v>
      </c>
      <c r="S2328" t="s">
        <v>2324</v>
      </c>
      <c r="T2328" t="s">
        <v>8434</v>
      </c>
      <c r="W2328" t="s">
        <v>52</v>
      </c>
      <c r="X2328" t="s">
        <v>53</v>
      </c>
      <c r="Y2328" t="s">
        <v>2310</v>
      </c>
      <c r="Z2328" t="s">
        <v>5278</v>
      </c>
      <c r="AA2328" t="s">
        <v>5057</v>
      </c>
      <c r="AD2328" t="s">
        <v>59</v>
      </c>
      <c r="AE2328" t="s">
        <v>8397</v>
      </c>
      <c r="AF2328" t="s">
        <v>481</v>
      </c>
      <c r="AG2328" t="s">
        <v>8398</v>
      </c>
      <c r="AJ2328" t="s">
        <v>10043</v>
      </c>
      <c r="AK2328" t="s">
        <v>62</v>
      </c>
      <c r="AL2328" t="s">
        <v>62</v>
      </c>
      <c r="AM2328" t="s">
        <v>7540</v>
      </c>
      <c r="AN2328" t="s">
        <v>64</v>
      </c>
    </row>
    <row r="2329" spans="1:40" x14ac:dyDescent="0.2">
      <c r="A2329" s="1">
        <f t="shared" si="38"/>
        <v>2328</v>
      </c>
      <c r="B2329" t="s">
        <v>8382</v>
      </c>
      <c r="C2329" t="s">
        <v>3470</v>
      </c>
      <c r="E2329" t="s">
        <v>8383</v>
      </c>
      <c r="F2329" t="s">
        <v>8384</v>
      </c>
      <c r="G2329">
        <v>24525048</v>
      </c>
      <c r="H2329" t="s">
        <v>10044</v>
      </c>
      <c r="I2329" t="s">
        <v>10045</v>
      </c>
      <c r="J2329" t="s">
        <v>8392</v>
      </c>
      <c r="K2329" t="s">
        <v>474</v>
      </c>
      <c r="L2329" t="s">
        <v>279</v>
      </c>
      <c r="M2329" t="s">
        <v>788</v>
      </c>
      <c r="N2329" t="s">
        <v>789</v>
      </c>
      <c r="Q2329" t="s">
        <v>9895</v>
      </c>
      <c r="R2329" t="s">
        <v>507</v>
      </c>
      <c r="S2329" t="s">
        <v>109</v>
      </c>
      <c r="T2329" t="s">
        <v>8625</v>
      </c>
      <c r="W2329" t="s">
        <v>52</v>
      </c>
      <c r="X2329" t="s">
        <v>53</v>
      </c>
      <c r="Y2329" t="s">
        <v>2310</v>
      </c>
      <c r="Z2329" t="s">
        <v>5278</v>
      </c>
      <c r="AA2329" t="s">
        <v>5057</v>
      </c>
      <c r="AD2329" t="s">
        <v>59</v>
      </c>
      <c r="AE2329" t="s">
        <v>8397</v>
      </c>
      <c r="AF2329" t="s">
        <v>791</v>
      </c>
      <c r="AG2329" t="s">
        <v>8398</v>
      </c>
      <c r="AJ2329" t="s">
        <v>10046</v>
      </c>
      <c r="AK2329" t="s">
        <v>62</v>
      </c>
      <c r="AL2329" t="s">
        <v>62</v>
      </c>
      <c r="AM2329" t="s">
        <v>8515</v>
      </c>
      <c r="AN2329" t="s">
        <v>64</v>
      </c>
    </row>
    <row r="2330" spans="1:40" x14ac:dyDescent="0.2">
      <c r="A2330" s="1">
        <f t="shared" si="38"/>
        <v>2329</v>
      </c>
      <c r="B2330" t="s">
        <v>8382</v>
      </c>
      <c r="C2330" t="s">
        <v>3470</v>
      </c>
      <c r="E2330" t="s">
        <v>8383</v>
      </c>
      <c r="F2330" t="s">
        <v>8384</v>
      </c>
      <c r="G2330">
        <v>24525048</v>
      </c>
      <c r="H2330" t="s">
        <v>10047</v>
      </c>
      <c r="I2330" t="s">
        <v>10048</v>
      </c>
      <c r="J2330" t="s">
        <v>2308</v>
      </c>
      <c r="K2330" t="s">
        <v>474</v>
      </c>
      <c r="L2330" t="s">
        <v>376</v>
      </c>
      <c r="M2330" t="s">
        <v>843</v>
      </c>
      <c r="N2330" t="s">
        <v>844</v>
      </c>
      <c r="W2330" t="s">
        <v>52</v>
      </c>
      <c r="X2330" t="s">
        <v>53</v>
      </c>
      <c r="Y2330" t="s">
        <v>2310</v>
      </c>
      <c r="Z2330" t="s">
        <v>5278</v>
      </c>
      <c r="AA2330" t="s">
        <v>5057</v>
      </c>
      <c r="AD2330" t="s">
        <v>59</v>
      </c>
      <c r="AE2330" t="s">
        <v>2313</v>
      </c>
      <c r="AF2330" t="s">
        <v>846</v>
      </c>
      <c r="AJ2330" t="s">
        <v>10049</v>
      </c>
      <c r="AK2330" t="s">
        <v>62</v>
      </c>
      <c r="AL2330" t="s">
        <v>62</v>
      </c>
      <c r="AM2330" t="s">
        <v>8515</v>
      </c>
      <c r="AN2330" t="s">
        <v>64</v>
      </c>
    </row>
    <row r="2331" spans="1:40" x14ac:dyDescent="0.2">
      <c r="A2331" s="1">
        <f t="shared" si="38"/>
        <v>2330</v>
      </c>
      <c r="B2331" t="s">
        <v>8382</v>
      </c>
      <c r="C2331" t="s">
        <v>3470</v>
      </c>
      <c r="E2331" t="s">
        <v>8383</v>
      </c>
      <c r="F2331" t="s">
        <v>8384</v>
      </c>
      <c r="G2331">
        <v>24525048</v>
      </c>
      <c r="H2331" t="s">
        <v>10050</v>
      </c>
      <c r="I2331" t="s">
        <v>10051</v>
      </c>
      <c r="J2331" t="s">
        <v>8392</v>
      </c>
      <c r="K2331" t="s">
        <v>44</v>
      </c>
      <c r="L2331" t="s">
        <v>362</v>
      </c>
      <c r="M2331" t="s">
        <v>1673</v>
      </c>
      <c r="N2331" t="s">
        <v>1722</v>
      </c>
      <c r="Q2331" t="s">
        <v>3340</v>
      </c>
      <c r="R2331" t="s">
        <v>8923</v>
      </c>
      <c r="S2331" t="s">
        <v>10052</v>
      </c>
      <c r="T2331" t="s">
        <v>10053</v>
      </c>
      <c r="W2331" t="s">
        <v>52</v>
      </c>
      <c r="X2331" t="s">
        <v>53</v>
      </c>
      <c r="Y2331" t="s">
        <v>2310</v>
      </c>
      <c r="Z2331" t="s">
        <v>5278</v>
      </c>
      <c r="AA2331" t="s">
        <v>5057</v>
      </c>
      <c r="AD2331" t="s">
        <v>59</v>
      </c>
      <c r="AE2331" t="s">
        <v>8397</v>
      </c>
      <c r="AF2331" t="s">
        <v>1728</v>
      </c>
      <c r="AG2331" t="s">
        <v>8398</v>
      </c>
      <c r="AJ2331" t="s">
        <v>10054</v>
      </c>
      <c r="AK2331" t="s">
        <v>62</v>
      </c>
      <c r="AL2331" t="s">
        <v>62</v>
      </c>
      <c r="AM2331" t="s">
        <v>8575</v>
      </c>
      <c r="AN2331" t="s">
        <v>64</v>
      </c>
    </row>
    <row r="2332" spans="1:40" x14ac:dyDescent="0.2">
      <c r="A2332" s="1">
        <f t="shared" si="38"/>
        <v>2331</v>
      </c>
      <c r="B2332" t="s">
        <v>8382</v>
      </c>
      <c r="C2332" t="s">
        <v>3470</v>
      </c>
      <c r="E2332" t="s">
        <v>8383</v>
      </c>
      <c r="F2332" t="s">
        <v>8384</v>
      </c>
      <c r="G2332">
        <v>24525048</v>
      </c>
      <c r="H2332" t="s">
        <v>10055</v>
      </c>
      <c r="I2332" t="s">
        <v>10056</v>
      </c>
      <c r="J2332" t="s">
        <v>8392</v>
      </c>
      <c r="K2332" t="s">
        <v>10057</v>
      </c>
      <c r="L2332" t="s">
        <v>1003</v>
      </c>
      <c r="M2332" t="s">
        <v>1004</v>
      </c>
      <c r="N2332" t="s">
        <v>1005</v>
      </c>
      <c r="Q2332" t="s">
        <v>9891</v>
      </c>
      <c r="R2332" t="s">
        <v>553</v>
      </c>
      <c r="S2332" t="s">
        <v>2324</v>
      </c>
      <c r="T2332" t="s">
        <v>8434</v>
      </c>
      <c r="W2332" t="s">
        <v>507</v>
      </c>
      <c r="X2332" t="s">
        <v>53</v>
      </c>
      <c r="Y2332" t="s">
        <v>2310</v>
      </c>
      <c r="Z2332" t="s">
        <v>9921</v>
      </c>
      <c r="AA2332" t="s">
        <v>5057</v>
      </c>
      <c r="AD2332" t="s">
        <v>59</v>
      </c>
      <c r="AE2332" t="s">
        <v>8397</v>
      </c>
      <c r="AF2332" t="s">
        <v>1008</v>
      </c>
      <c r="AG2332" t="s">
        <v>8398</v>
      </c>
      <c r="AJ2332" t="s">
        <v>10058</v>
      </c>
      <c r="AK2332" t="s">
        <v>62</v>
      </c>
      <c r="AL2332" t="s">
        <v>62</v>
      </c>
      <c r="AM2332" t="s">
        <v>7492</v>
      </c>
      <c r="AN2332" t="s">
        <v>64</v>
      </c>
    </row>
    <row r="2333" spans="1:40" x14ac:dyDescent="0.2">
      <c r="A2333" s="1">
        <f t="shared" si="38"/>
        <v>2332</v>
      </c>
      <c r="B2333" t="s">
        <v>8382</v>
      </c>
      <c r="C2333" t="s">
        <v>3470</v>
      </c>
      <c r="E2333" t="s">
        <v>8383</v>
      </c>
      <c r="F2333" t="s">
        <v>8384</v>
      </c>
      <c r="G2333">
        <v>24525048</v>
      </c>
      <c r="H2333" t="s">
        <v>10059</v>
      </c>
      <c r="I2333" t="s">
        <v>10060</v>
      </c>
      <c r="J2333" t="s">
        <v>8392</v>
      </c>
      <c r="K2333" t="s">
        <v>44</v>
      </c>
      <c r="L2333" t="s">
        <v>369</v>
      </c>
      <c r="M2333" t="s">
        <v>2051</v>
      </c>
      <c r="N2333" t="s">
        <v>2052</v>
      </c>
      <c r="Q2333" t="s">
        <v>9895</v>
      </c>
      <c r="R2333" t="s">
        <v>409</v>
      </c>
      <c r="S2333" t="s">
        <v>5949</v>
      </c>
      <c r="T2333" t="s">
        <v>8726</v>
      </c>
      <c r="W2333" t="s">
        <v>52</v>
      </c>
      <c r="X2333" t="s">
        <v>53</v>
      </c>
      <c r="Y2333" t="s">
        <v>2310</v>
      </c>
      <c r="Z2333" t="s">
        <v>5278</v>
      </c>
      <c r="AA2333" t="s">
        <v>5057</v>
      </c>
      <c r="AD2333" t="s">
        <v>59</v>
      </c>
      <c r="AE2333" t="s">
        <v>8397</v>
      </c>
      <c r="AF2333" t="s">
        <v>2054</v>
      </c>
      <c r="AG2333" t="s">
        <v>8398</v>
      </c>
      <c r="AJ2333" t="s">
        <v>10061</v>
      </c>
      <c r="AK2333" t="s">
        <v>62</v>
      </c>
      <c r="AL2333" t="s">
        <v>62</v>
      </c>
      <c r="AM2333" t="s">
        <v>7540</v>
      </c>
      <c r="AN2333" t="s">
        <v>64</v>
      </c>
    </row>
    <row r="2334" spans="1:40" x14ac:dyDescent="0.2">
      <c r="A2334" s="1">
        <f t="shared" si="38"/>
        <v>2333</v>
      </c>
      <c r="B2334" t="s">
        <v>8382</v>
      </c>
      <c r="C2334" t="s">
        <v>3470</v>
      </c>
      <c r="E2334" t="s">
        <v>8383</v>
      </c>
      <c r="F2334" t="s">
        <v>8384</v>
      </c>
      <c r="G2334">
        <v>24525048</v>
      </c>
      <c r="H2334" t="s">
        <v>10062</v>
      </c>
      <c r="I2334" t="s">
        <v>10063</v>
      </c>
      <c r="J2334" t="s">
        <v>8392</v>
      </c>
      <c r="K2334" t="s">
        <v>474</v>
      </c>
      <c r="L2334" t="s">
        <v>279</v>
      </c>
      <c r="M2334" t="s">
        <v>788</v>
      </c>
      <c r="N2334" t="s">
        <v>789</v>
      </c>
      <c r="Q2334" t="s">
        <v>3340</v>
      </c>
      <c r="R2334" t="s">
        <v>553</v>
      </c>
      <c r="S2334" t="s">
        <v>2324</v>
      </c>
      <c r="T2334" t="s">
        <v>8434</v>
      </c>
      <c r="W2334" t="s">
        <v>52</v>
      </c>
      <c r="X2334" t="s">
        <v>53</v>
      </c>
      <c r="Y2334" t="s">
        <v>2310</v>
      </c>
      <c r="Z2334" t="s">
        <v>5278</v>
      </c>
      <c r="AA2334" t="s">
        <v>5057</v>
      </c>
      <c r="AD2334" t="s">
        <v>59</v>
      </c>
      <c r="AE2334" t="s">
        <v>8397</v>
      </c>
      <c r="AF2334" t="s">
        <v>791</v>
      </c>
      <c r="AG2334" t="s">
        <v>8398</v>
      </c>
      <c r="AJ2334" t="s">
        <v>10064</v>
      </c>
      <c r="AK2334" t="s">
        <v>62</v>
      </c>
      <c r="AL2334" t="s">
        <v>62</v>
      </c>
      <c r="AM2334" t="s">
        <v>8515</v>
      </c>
      <c r="AN2334" t="s">
        <v>64</v>
      </c>
    </row>
    <row r="2335" spans="1:40" x14ac:dyDescent="0.2">
      <c r="A2335" s="1">
        <f t="shared" si="38"/>
        <v>2334</v>
      </c>
      <c r="B2335" t="s">
        <v>8382</v>
      </c>
      <c r="C2335" t="s">
        <v>3470</v>
      </c>
      <c r="E2335" t="s">
        <v>8383</v>
      </c>
      <c r="F2335" t="s">
        <v>8384</v>
      </c>
      <c r="G2335">
        <v>24525048</v>
      </c>
      <c r="H2335" t="s">
        <v>10065</v>
      </c>
      <c r="I2335" t="s">
        <v>10066</v>
      </c>
      <c r="J2335" t="s">
        <v>8392</v>
      </c>
      <c r="K2335" t="s">
        <v>10057</v>
      </c>
      <c r="L2335" t="s">
        <v>1077</v>
      </c>
      <c r="M2335" t="s">
        <v>1078</v>
      </c>
      <c r="N2335" t="s">
        <v>1079</v>
      </c>
      <c r="Q2335" t="s">
        <v>9891</v>
      </c>
      <c r="R2335" t="s">
        <v>553</v>
      </c>
      <c r="S2335" t="s">
        <v>2324</v>
      </c>
      <c r="T2335" t="s">
        <v>8434</v>
      </c>
      <c r="W2335" t="s">
        <v>507</v>
      </c>
      <c r="X2335" t="s">
        <v>53</v>
      </c>
      <c r="Y2335" t="s">
        <v>2310</v>
      </c>
      <c r="Z2335" t="s">
        <v>9921</v>
      </c>
      <c r="AA2335" t="s">
        <v>5057</v>
      </c>
      <c r="AD2335" t="s">
        <v>59</v>
      </c>
      <c r="AE2335" t="s">
        <v>8397</v>
      </c>
      <c r="AF2335" t="s">
        <v>1082</v>
      </c>
      <c r="AG2335" t="s">
        <v>8398</v>
      </c>
      <c r="AJ2335" t="s">
        <v>10067</v>
      </c>
      <c r="AK2335" t="s">
        <v>62</v>
      </c>
      <c r="AL2335" t="s">
        <v>62</v>
      </c>
      <c r="AM2335" t="s">
        <v>7492</v>
      </c>
      <c r="AN2335" t="s">
        <v>64</v>
      </c>
    </row>
    <row r="2336" spans="1:40" x14ac:dyDescent="0.2">
      <c r="A2336" s="1">
        <f t="shared" si="38"/>
        <v>2335</v>
      </c>
      <c r="B2336" t="s">
        <v>8382</v>
      </c>
      <c r="C2336" t="s">
        <v>3470</v>
      </c>
      <c r="E2336" t="s">
        <v>8383</v>
      </c>
      <c r="F2336" t="s">
        <v>8384</v>
      </c>
      <c r="G2336">
        <v>24525048</v>
      </c>
      <c r="H2336" t="s">
        <v>10068</v>
      </c>
      <c r="I2336" t="s">
        <v>10069</v>
      </c>
      <c r="J2336" t="s">
        <v>8392</v>
      </c>
      <c r="K2336" t="s">
        <v>44</v>
      </c>
      <c r="L2336" t="s">
        <v>362</v>
      </c>
      <c r="M2336" t="s">
        <v>1673</v>
      </c>
      <c r="N2336" t="s">
        <v>1722</v>
      </c>
      <c r="Q2336" t="s">
        <v>1201</v>
      </c>
      <c r="R2336" t="s">
        <v>9970</v>
      </c>
      <c r="S2336" t="s">
        <v>8395</v>
      </c>
      <c r="T2336" t="s">
        <v>9971</v>
      </c>
      <c r="W2336" t="s">
        <v>52</v>
      </c>
      <c r="X2336" t="s">
        <v>53</v>
      </c>
      <c r="Y2336" t="s">
        <v>2310</v>
      </c>
      <c r="Z2336" t="s">
        <v>5278</v>
      </c>
      <c r="AA2336" t="s">
        <v>5057</v>
      </c>
      <c r="AD2336" t="s">
        <v>59</v>
      </c>
      <c r="AE2336" t="s">
        <v>8397</v>
      </c>
      <c r="AF2336" t="s">
        <v>1728</v>
      </c>
      <c r="AG2336" t="s">
        <v>8398</v>
      </c>
      <c r="AJ2336" t="s">
        <v>10070</v>
      </c>
      <c r="AK2336" t="s">
        <v>62</v>
      </c>
      <c r="AL2336" t="s">
        <v>62</v>
      </c>
      <c r="AM2336" t="s">
        <v>8575</v>
      </c>
      <c r="AN2336" t="s">
        <v>64</v>
      </c>
    </row>
    <row r="2337" spans="1:40" x14ac:dyDescent="0.2">
      <c r="A2337" s="1">
        <f t="shared" si="38"/>
        <v>2336</v>
      </c>
      <c r="B2337" t="s">
        <v>8382</v>
      </c>
      <c r="C2337" t="s">
        <v>3470</v>
      </c>
      <c r="E2337" t="s">
        <v>8383</v>
      </c>
      <c r="F2337" t="s">
        <v>8384</v>
      </c>
      <c r="G2337">
        <v>24525048</v>
      </c>
      <c r="H2337" t="s">
        <v>10071</v>
      </c>
      <c r="I2337" t="s">
        <v>10060</v>
      </c>
      <c r="J2337" t="s">
        <v>8392</v>
      </c>
      <c r="K2337" t="s">
        <v>44</v>
      </c>
      <c r="L2337" t="s">
        <v>369</v>
      </c>
      <c r="M2337" t="s">
        <v>2051</v>
      </c>
      <c r="N2337" t="s">
        <v>2052</v>
      </c>
      <c r="Q2337" t="s">
        <v>9895</v>
      </c>
      <c r="R2337" t="s">
        <v>409</v>
      </c>
      <c r="S2337" t="s">
        <v>5949</v>
      </c>
      <c r="T2337" t="s">
        <v>8726</v>
      </c>
      <c r="W2337" t="s">
        <v>52</v>
      </c>
      <c r="X2337" t="s">
        <v>53</v>
      </c>
      <c r="Y2337" t="s">
        <v>2310</v>
      </c>
      <c r="Z2337" t="s">
        <v>5278</v>
      </c>
      <c r="AA2337" t="s">
        <v>5057</v>
      </c>
      <c r="AD2337" t="s">
        <v>59</v>
      </c>
      <c r="AE2337" t="s">
        <v>8397</v>
      </c>
      <c r="AF2337" t="s">
        <v>2054</v>
      </c>
      <c r="AG2337" t="s">
        <v>8398</v>
      </c>
      <c r="AJ2337" t="s">
        <v>10061</v>
      </c>
      <c r="AK2337" t="s">
        <v>62</v>
      </c>
      <c r="AL2337" t="s">
        <v>62</v>
      </c>
      <c r="AM2337" t="s">
        <v>7540</v>
      </c>
      <c r="AN2337" t="s">
        <v>64</v>
      </c>
    </row>
    <row r="2338" spans="1:40" x14ac:dyDescent="0.2">
      <c r="A2338" s="1">
        <f t="shared" si="38"/>
        <v>2337</v>
      </c>
      <c r="B2338" t="s">
        <v>8382</v>
      </c>
      <c r="C2338" t="s">
        <v>3470</v>
      </c>
      <c r="E2338" t="s">
        <v>8383</v>
      </c>
      <c r="F2338" t="s">
        <v>8384</v>
      </c>
      <c r="G2338">
        <v>24525048</v>
      </c>
      <c r="H2338" t="s">
        <v>10072</v>
      </c>
      <c r="I2338" t="s">
        <v>10073</v>
      </c>
      <c r="J2338" t="s">
        <v>8392</v>
      </c>
      <c r="K2338" t="s">
        <v>474</v>
      </c>
      <c r="L2338" t="s">
        <v>293</v>
      </c>
      <c r="M2338" t="s">
        <v>728</v>
      </c>
      <c r="N2338" t="s">
        <v>729</v>
      </c>
      <c r="Q2338" t="s">
        <v>3340</v>
      </c>
      <c r="R2338" t="s">
        <v>553</v>
      </c>
      <c r="S2338" t="s">
        <v>2324</v>
      </c>
      <c r="T2338" t="s">
        <v>8434</v>
      </c>
      <c r="W2338" t="s">
        <v>52</v>
      </c>
      <c r="X2338" t="s">
        <v>53</v>
      </c>
      <c r="Y2338" t="s">
        <v>2310</v>
      </c>
      <c r="Z2338" t="s">
        <v>5278</v>
      </c>
      <c r="AA2338" t="s">
        <v>5057</v>
      </c>
      <c r="AD2338" t="s">
        <v>59</v>
      </c>
      <c r="AE2338" t="s">
        <v>8397</v>
      </c>
      <c r="AF2338" t="s">
        <v>731</v>
      </c>
      <c r="AG2338" t="s">
        <v>8398</v>
      </c>
      <c r="AJ2338" t="s">
        <v>10074</v>
      </c>
      <c r="AK2338" t="s">
        <v>62</v>
      </c>
      <c r="AL2338" t="s">
        <v>62</v>
      </c>
      <c r="AM2338" t="s">
        <v>8515</v>
      </c>
      <c r="AN2338" t="s">
        <v>64</v>
      </c>
    </row>
    <row r="2339" spans="1:40" x14ac:dyDescent="0.2">
      <c r="A2339" s="1">
        <f t="shared" si="38"/>
        <v>2338</v>
      </c>
      <c r="B2339" t="s">
        <v>8382</v>
      </c>
      <c r="C2339" t="s">
        <v>3470</v>
      </c>
      <c r="E2339" t="s">
        <v>8383</v>
      </c>
      <c r="F2339" t="s">
        <v>8384</v>
      </c>
      <c r="G2339">
        <v>24525048</v>
      </c>
      <c r="H2339" t="s">
        <v>10075</v>
      </c>
      <c r="I2339" t="s">
        <v>10076</v>
      </c>
      <c r="J2339" t="s">
        <v>2308</v>
      </c>
      <c r="K2339" t="s">
        <v>44</v>
      </c>
      <c r="L2339" t="s">
        <v>152</v>
      </c>
      <c r="M2339" t="s">
        <v>153</v>
      </c>
      <c r="N2339" t="s">
        <v>154</v>
      </c>
      <c r="W2339" t="s">
        <v>52</v>
      </c>
      <c r="X2339" t="s">
        <v>53</v>
      </c>
      <c r="Y2339" t="s">
        <v>2310</v>
      </c>
      <c r="Z2339" t="s">
        <v>5278</v>
      </c>
      <c r="AA2339" t="s">
        <v>5057</v>
      </c>
      <c r="AD2339" t="s">
        <v>59</v>
      </c>
      <c r="AE2339" t="s">
        <v>2313</v>
      </c>
      <c r="AF2339" t="s">
        <v>156</v>
      </c>
      <c r="AJ2339" t="s">
        <v>10077</v>
      </c>
      <c r="AK2339" t="s">
        <v>62</v>
      </c>
      <c r="AL2339" t="s">
        <v>62</v>
      </c>
      <c r="AM2339" t="s">
        <v>8515</v>
      </c>
      <c r="AN2339" t="s">
        <v>64</v>
      </c>
    </row>
    <row r="2340" spans="1:40" x14ac:dyDescent="0.2">
      <c r="A2340" s="1">
        <f t="shared" si="38"/>
        <v>2339</v>
      </c>
      <c r="B2340" t="s">
        <v>8382</v>
      </c>
      <c r="C2340" t="s">
        <v>3470</v>
      </c>
      <c r="E2340" t="s">
        <v>8383</v>
      </c>
      <c r="F2340" t="s">
        <v>8384</v>
      </c>
      <c r="G2340">
        <v>24525048</v>
      </c>
      <c r="H2340" t="s">
        <v>10078</v>
      </c>
      <c r="I2340" t="s">
        <v>10079</v>
      </c>
      <c r="J2340" t="s">
        <v>8392</v>
      </c>
      <c r="K2340" t="s">
        <v>1170</v>
      </c>
      <c r="L2340" t="s">
        <v>992</v>
      </c>
      <c r="M2340" t="s">
        <v>993</v>
      </c>
      <c r="N2340" t="s">
        <v>994</v>
      </c>
      <c r="Q2340" t="s">
        <v>9895</v>
      </c>
      <c r="R2340" t="s">
        <v>409</v>
      </c>
      <c r="S2340" t="s">
        <v>5949</v>
      </c>
      <c r="T2340" t="s">
        <v>8726</v>
      </c>
      <c r="W2340" t="s">
        <v>507</v>
      </c>
      <c r="X2340" t="s">
        <v>53</v>
      </c>
      <c r="Y2340" t="s">
        <v>2310</v>
      </c>
      <c r="Z2340" t="s">
        <v>9921</v>
      </c>
      <c r="AA2340" t="s">
        <v>5057</v>
      </c>
      <c r="AD2340" t="s">
        <v>59</v>
      </c>
      <c r="AE2340" t="s">
        <v>8397</v>
      </c>
      <c r="AF2340" t="s">
        <v>998</v>
      </c>
      <c r="AG2340" t="s">
        <v>8398</v>
      </c>
      <c r="AJ2340" t="s">
        <v>10080</v>
      </c>
      <c r="AK2340" t="s">
        <v>62</v>
      </c>
      <c r="AL2340" t="s">
        <v>62</v>
      </c>
      <c r="AM2340" t="s">
        <v>388</v>
      </c>
      <c r="AN2340" t="s">
        <v>64</v>
      </c>
    </row>
    <row r="2341" spans="1:40" x14ac:dyDescent="0.2">
      <c r="A2341" s="1">
        <f t="shared" si="38"/>
        <v>2340</v>
      </c>
      <c r="B2341" t="s">
        <v>8382</v>
      </c>
      <c r="C2341" t="s">
        <v>3470</v>
      </c>
      <c r="E2341" t="s">
        <v>8383</v>
      </c>
      <c r="F2341" t="s">
        <v>8384</v>
      </c>
      <c r="G2341">
        <v>24525048</v>
      </c>
      <c r="H2341" t="s">
        <v>10081</v>
      </c>
      <c r="I2341" t="s">
        <v>10082</v>
      </c>
      <c r="J2341" t="s">
        <v>329</v>
      </c>
      <c r="K2341" t="s">
        <v>474</v>
      </c>
      <c r="L2341" t="s">
        <v>376</v>
      </c>
      <c r="M2341" t="s">
        <v>843</v>
      </c>
      <c r="N2341" t="s">
        <v>844</v>
      </c>
      <c r="Q2341" t="s">
        <v>8049</v>
      </c>
      <c r="R2341" t="s">
        <v>248</v>
      </c>
      <c r="S2341" t="s">
        <v>8853</v>
      </c>
      <c r="T2341" t="s">
        <v>9703</v>
      </c>
      <c r="W2341" t="s">
        <v>52</v>
      </c>
      <c r="X2341" t="s">
        <v>53</v>
      </c>
      <c r="Y2341" t="s">
        <v>525</v>
      </c>
      <c r="Z2341" t="s">
        <v>3261</v>
      </c>
      <c r="AA2341" t="s">
        <v>9908</v>
      </c>
      <c r="AB2341" t="s">
        <v>10083</v>
      </c>
      <c r="AC2341" t="s">
        <v>58</v>
      </c>
      <c r="AD2341" t="s">
        <v>59</v>
      </c>
      <c r="AE2341" t="s">
        <v>3817</v>
      </c>
      <c r="AF2341" t="s">
        <v>846</v>
      </c>
      <c r="AJ2341" t="s">
        <v>10084</v>
      </c>
      <c r="AK2341" t="s">
        <v>62</v>
      </c>
      <c r="AL2341" t="s">
        <v>62</v>
      </c>
      <c r="AM2341" t="s">
        <v>8515</v>
      </c>
      <c r="AN2341" t="s">
        <v>64</v>
      </c>
    </row>
    <row r="2342" spans="1:40" x14ac:dyDescent="0.2">
      <c r="A2342" s="1">
        <f t="shared" si="38"/>
        <v>2341</v>
      </c>
      <c r="B2342" t="s">
        <v>8382</v>
      </c>
      <c r="C2342" t="s">
        <v>3470</v>
      </c>
      <c r="E2342" t="s">
        <v>8383</v>
      </c>
      <c r="F2342" t="s">
        <v>8384</v>
      </c>
      <c r="G2342">
        <v>24525048</v>
      </c>
      <c r="H2342" t="s">
        <v>10085</v>
      </c>
      <c r="I2342" t="s">
        <v>10086</v>
      </c>
      <c r="J2342" t="s">
        <v>8392</v>
      </c>
      <c r="K2342" t="s">
        <v>817</v>
      </c>
      <c r="L2342" t="s">
        <v>767</v>
      </c>
      <c r="M2342" t="s">
        <v>768</v>
      </c>
      <c r="N2342" t="s">
        <v>769</v>
      </c>
      <c r="Q2342" t="s">
        <v>9895</v>
      </c>
      <c r="R2342" t="s">
        <v>409</v>
      </c>
      <c r="S2342" t="s">
        <v>5949</v>
      </c>
      <c r="T2342" t="s">
        <v>8726</v>
      </c>
      <c r="W2342" t="s">
        <v>507</v>
      </c>
      <c r="X2342" t="s">
        <v>53</v>
      </c>
      <c r="Y2342" t="s">
        <v>2310</v>
      </c>
      <c r="Z2342" t="s">
        <v>9921</v>
      </c>
      <c r="AA2342" t="s">
        <v>5057</v>
      </c>
      <c r="AD2342" t="s">
        <v>59</v>
      </c>
      <c r="AE2342" t="s">
        <v>8397</v>
      </c>
      <c r="AF2342" t="s">
        <v>777</v>
      </c>
      <c r="AG2342" t="s">
        <v>8398</v>
      </c>
      <c r="AJ2342" t="s">
        <v>10087</v>
      </c>
      <c r="AK2342" t="s">
        <v>62</v>
      </c>
      <c r="AL2342" t="s">
        <v>62</v>
      </c>
      <c r="AM2342" t="s">
        <v>7492</v>
      </c>
      <c r="AN2342" t="s">
        <v>64</v>
      </c>
    </row>
    <row r="2343" spans="1:40" x14ac:dyDescent="0.2">
      <c r="A2343" s="1">
        <f t="shared" si="38"/>
        <v>2342</v>
      </c>
      <c r="B2343" t="s">
        <v>8382</v>
      </c>
      <c r="C2343" t="s">
        <v>3470</v>
      </c>
      <c r="E2343" t="s">
        <v>8383</v>
      </c>
      <c r="F2343" t="s">
        <v>8384</v>
      </c>
      <c r="G2343">
        <v>24525048</v>
      </c>
      <c r="H2343" t="s">
        <v>10088</v>
      </c>
      <c r="I2343" t="s">
        <v>10089</v>
      </c>
      <c r="J2343" t="s">
        <v>8392</v>
      </c>
      <c r="K2343" t="s">
        <v>10057</v>
      </c>
      <c r="L2343" t="s">
        <v>1077</v>
      </c>
      <c r="M2343" t="s">
        <v>1078</v>
      </c>
      <c r="N2343" t="s">
        <v>1079</v>
      </c>
      <c r="Q2343" t="s">
        <v>9891</v>
      </c>
      <c r="R2343" t="s">
        <v>553</v>
      </c>
      <c r="S2343" t="s">
        <v>2324</v>
      </c>
      <c r="T2343" t="s">
        <v>8434</v>
      </c>
      <c r="W2343" t="s">
        <v>507</v>
      </c>
      <c r="X2343" t="s">
        <v>53</v>
      </c>
      <c r="Y2343" t="s">
        <v>2310</v>
      </c>
      <c r="Z2343" t="s">
        <v>9921</v>
      </c>
      <c r="AA2343" t="s">
        <v>5057</v>
      </c>
      <c r="AD2343" t="s">
        <v>59</v>
      </c>
      <c r="AE2343" t="s">
        <v>8397</v>
      </c>
      <c r="AF2343" t="s">
        <v>1082</v>
      </c>
      <c r="AG2343" t="s">
        <v>8398</v>
      </c>
      <c r="AJ2343" t="s">
        <v>10090</v>
      </c>
      <c r="AK2343" t="s">
        <v>62</v>
      </c>
      <c r="AL2343" t="s">
        <v>62</v>
      </c>
      <c r="AM2343" t="s">
        <v>7492</v>
      </c>
      <c r="AN2343" t="s">
        <v>64</v>
      </c>
    </row>
    <row r="2344" spans="1:40" x14ac:dyDescent="0.2">
      <c r="A2344" s="1">
        <f t="shared" si="38"/>
        <v>2343</v>
      </c>
      <c r="B2344" t="s">
        <v>8382</v>
      </c>
      <c r="C2344" t="s">
        <v>3470</v>
      </c>
      <c r="E2344" t="s">
        <v>8383</v>
      </c>
      <c r="F2344" t="s">
        <v>8384</v>
      </c>
      <c r="G2344">
        <v>24525048</v>
      </c>
      <c r="H2344" t="s">
        <v>10091</v>
      </c>
      <c r="I2344" t="s">
        <v>10092</v>
      </c>
      <c r="J2344" t="s">
        <v>8392</v>
      </c>
      <c r="K2344" t="s">
        <v>10057</v>
      </c>
      <c r="L2344" t="s">
        <v>1003</v>
      </c>
      <c r="M2344" t="s">
        <v>1004</v>
      </c>
      <c r="N2344" t="s">
        <v>1005</v>
      </c>
      <c r="Q2344" t="s">
        <v>9891</v>
      </c>
      <c r="R2344" t="s">
        <v>553</v>
      </c>
      <c r="S2344" t="s">
        <v>2324</v>
      </c>
      <c r="T2344" t="s">
        <v>8434</v>
      </c>
      <c r="W2344" t="s">
        <v>507</v>
      </c>
      <c r="X2344" t="s">
        <v>53</v>
      </c>
      <c r="Y2344" t="s">
        <v>2310</v>
      </c>
      <c r="Z2344" t="s">
        <v>9921</v>
      </c>
      <c r="AA2344" t="s">
        <v>5057</v>
      </c>
      <c r="AD2344" t="s">
        <v>59</v>
      </c>
      <c r="AE2344" t="s">
        <v>8397</v>
      </c>
      <c r="AF2344" t="s">
        <v>1008</v>
      </c>
      <c r="AG2344" t="s">
        <v>8398</v>
      </c>
      <c r="AJ2344" t="s">
        <v>10093</v>
      </c>
      <c r="AK2344" t="s">
        <v>62</v>
      </c>
      <c r="AL2344" t="s">
        <v>62</v>
      </c>
      <c r="AM2344" t="s">
        <v>7492</v>
      </c>
      <c r="AN2344" t="s">
        <v>64</v>
      </c>
    </row>
    <row r="2345" spans="1:40" x14ac:dyDescent="0.2">
      <c r="A2345" s="1">
        <f t="shared" si="38"/>
        <v>2344</v>
      </c>
      <c r="B2345" t="s">
        <v>8382</v>
      </c>
      <c r="C2345" t="s">
        <v>3470</v>
      </c>
      <c r="E2345" t="s">
        <v>8383</v>
      </c>
      <c r="F2345" t="s">
        <v>8384</v>
      </c>
      <c r="G2345">
        <v>24525048</v>
      </c>
      <c r="H2345" t="s">
        <v>10094</v>
      </c>
      <c r="I2345" t="s">
        <v>10095</v>
      </c>
      <c r="J2345" t="s">
        <v>8392</v>
      </c>
      <c r="K2345" t="s">
        <v>44</v>
      </c>
      <c r="L2345" t="s">
        <v>421</v>
      </c>
      <c r="M2345" t="s">
        <v>422</v>
      </c>
      <c r="N2345" t="s">
        <v>423</v>
      </c>
      <c r="Q2345" t="s">
        <v>3340</v>
      </c>
      <c r="R2345" t="s">
        <v>8923</v>
      </c>
      <c r="S2345" t="s">
        <v>10052</v>
      </c>
      <c r="T2345" t="s">
        <v>10053</v>
      </c>
      <c r="W2345" t="s">
        <v>52</v>
      </c>
      <c r="X2345" t="s">
        <v>53</v>
      </c>
      <c r="Y2345" t="s">
        <v>2310</v>
      </c>
      <c r="Z2345" t="s">
        <v>5278</v>
      </c>
      <c r="AA2345" t="s">
        <v>5057</v>
      </c>
      <c r="AD2345" t="s">
        <v>59</v>
      </c>
      <c r="AE2345" t="s">
        <v>8397</v>
      </c>
      <c r="AF2345" t="s">
        <v>426</v>
      </c>
      <c r="AG2345" t="s">
        <v>8398</v>
      </c>
      <c r="AJ2345" t="s">
        <v>10096</v>
      </c>
      <c r="AK2345" t="s">
        <v>62</v>
      </c>
      <c r="AL2345" t="s">
        <v>62</v>
      </c>
      <c r="AM2345" t="s">
        <v>8575</v>
      </c>
      <c r="AN2345" t="s">
        <v>64</v>
      </c>
    </row>
    <row r="2346" spans="1:40" x14ac:dyDescent="0.2">
      <c r="A2346" s="1">
        <f t="shared" si="38"/>
        <v>2345</v>
      </c>
      <c r="B2346" t="s">
        <v>8382</v>
      </c>
      <c r="C2346" t="s">
        <v>3470</v>
      </c>
      <c r="E2346" t="s">
        <v>8383</v>
      </c>
      <c r="F2346" t="s">
        <v>8384</v>
      </c>
      <c r="G2346">
        <v>24525048</v>
      </c>
      <c r="H2346" t="s">
        <v>10097</v>
      </c>
      <c r="I2346" t="s">
        <v>10098</v>
      </c>
      <c r="J2346" t="s">
        <v>8392</v>
      </c>
      <c r="K2346" t="s">
        <v>474</v>
      </c>
      <c r="L2346" t="s">
        <v>279</v>
      </c>
      <c r="M2346" t="s">
        <v>788</v>
      </c>
      <c r="N2346" t="s">
        <v>789</v>
      </c>
      <c r="Q2346" t="s">
        <v>3340</v>
      </c>
      <c r="R2346" t="s">
        <v>553</v>
      </c>
      <c r="S2346" t="s">
        <v>2324</v>
      </c>
      <c r="T2346" t="s">
        <v>8434</v>
      </c>
      <c r="W2346" t="s">
        <v>52</v>
      </c>
      <c r="X2346" t="s">
        <v>53</v>
      </c>
      <c r="Y2346" t="s">
        <v>2310</v>
      </c>
      <c r="Z2346" t="s">
        <v>5278</v>
      </c>
      <c r="AA2346" t="s">
        <v>5057</v>
      </c>
      <c r="AD2346" t="s">
        <v>59</v>
      </c>
      <c r="AE2346" t="s">
        <v>8397</v>
      </c>
      <c r="AF2346" t="s">
        <v>791</v>
      </c>
      <c r="AG2346" t="s">
        <v>8398</v>
      </c>
      <c r="AJ2346" t="s">
        <v>10099</v>
      </c>
      <c r="AK2346" t="s">
        <v>62</v>
      </c>
      <c r="AL2346" t="s">
        <v>62</v>
      </c>
      <c r="AM2346" t="s">
        <v>8515</v>
      </c>
      <c r="AN2346" t="s">
        <v>64</v>
      </c>
    </row>
    <row r="2347" spans="1:40" x14ac:dyDescent="0.2">
      <c r="A2347" s="1">
        <f t="shared" si="38"/>
        <v>2346</v>
      </c>
      <c r="B2347" t="s">
        <v>8382</v>
      </c>
      <c r="C2347" t="s">
        <v>3470</v>
      </c>
      <c r="E2347" t="s">
        <v>8383</v>
      </c>
      <c r="F2347" t="s">
        <v>8384</v>
      </c>
      <c r="G2347">
        <v>24525048</v>
      </c>
      <c r="H2347" t="s">
        <v>10100</v>
      </c>
      <c r="I2347" t="s">
        <v>10101</v>
      </c>
      <c r="J2347" t="s">
        <v>329</v>
      </c>
      <c r="K2347" t="s">
        <v>1170</v>
      </c>
      <c r="L2347" t="s">
        <v>2504</v>
      </c>
      <c r="M2347" t="s">
        <v>3936</v>
      </c>
      <c r="N2347" t="s">
        <v>3937</v>
      </c>
      <c r="Q2347" t="s">
        <v>10029</v>
      </c>
      <c r="R2347" t="s">
        <v>10030</v>
      </c>
      <c r="S2347" t="s">
        <v>10031</v>
      </c>
      <c r="T2347" t="s">
        <v>10032</v>
      </c>
      <c r="W2347" t="s">
        <v>507</v>
      </c>
      <c r="X2347" t="s">
        <v>53</v>
      </c>
      <c r="Y2347" t="s">
        <v>333</v>
      </c>
      <c r="Z2347" t="s">
        <v>10033</v>
      </c>
      <c r="AA2347" t="s">
        <v>10034</v>
      </c>
      <c r="AB2347" t="s">
        <v>10035</v>
      </c>
      <c r="AC2347" t="s">
        <v>58</v>
      </c>
      <c r="AD2347" t="s">
        <v>59</v>
      </c>
      <c r="AE2347" t="s">
        <v>3817</v>
      </c>
      <c r="AF2347" t="s">
        <v>3939</v>
      </c>
      <c r="AJ2347" t="s">
        <v>10102</v>
      </c>
      <c r="AK2347" t="s">
        <v>62</v>
      </c>
      <c r="AL2347" t="s">
        <v>62</v>
      </c>
      <c r="AM2347" t="s">
        <v>7492</v>
      </c>
      <c r="AN2347" t="s">
        <v>64</v>
      </c>
    </row>
    <row r="2348" spans="1:40" x14ac:dyDescent="0.2">
      <c r="A2348" s="1">
        <f t="shared" si="38"/>
        <v>2347</v>
      </c>
      <c r="B2348" t="s">
        <v>8382</v>
      </c>
      <c r="C2348" t="s">
        <v>3470</v>
      </c>
      <c r="E2348" t="s">
        <v>8383</v>
      </c>
      <c r="F2348" t="s">
        <v>8384</v>
      </c>
      <c r="G2348">
        <v>24525048</v>
      </c>
      <c r="H2348" t="s">
        <v>10103</v>
      </c>
      <c r="I2348" t="s">
        <v>10104</v>
      </c>
      <c r="J2348" t="s">
        <v>2308</v>
      </c>
      <c r="K2348" t="s">
        <v>1170</v>
      </c>
      <c r="L2348" t="s">
        <v>1077</v>
      </c>
      <c r="M2348" t="s">
        <v>1078</v>
      </c>
      <c r="N2348" t="s">
        <v>1079</v>
      </c>
      <c r="W2348" t="s">
        <v>507</v>
      </c>
      <c r="X2348" t="s">
        <v>53</v>
      </c>
      <c r="Y2348" t="s">
        <v>2310</v>
      </c>
      <c r="Z2348" t="s">
        <v>9921</v>
      </c>
      <c r="AA2348" t="s">
        <v>5057</v>
      </c>
      <c r="AD2348" t="s">
        <v>59</v>
      </c>
      <c r="AE2348" t="s">
        <v>2313</v>
      </c>
      <c r="AF2348" t="s">
        <v>1082</v>
      </c>
      <c r="AJ2348" t="s">
        <v>10105</v>
      </c>
      <c r="AK2348" t="s">
        <v>62</v>
      </c>
      <c r="AL2348" t="s">
        <v>62</v>
      </c>
      <c r="AM2348" t="s">
        <v>7492</v>
      </c>
      <c r="AN2348" t="s">
        <v>64</v>
      </c>
    </row>
    <row r="2349" spans="1:40" x14ac:dyDescent="0.2">
      <c r="A2349" s="1">
        <f t="shared" si="38"/>
        <v>2348</v>
      </c>
      <c r="B2349" t="s">
        <v>8382</v>
      </c>
      <c r="C2349" t="s">
        <v>3470</v>
      </c>
      <c r="E2349" t="s">
        <v>8383</v>
      </c>
      <c r="F2349" t="s">
        <v>8384</v>
      </c>
      <c r="G2349">
        <v>24525048</v>
      </c>
      <c r="H2349" t="s">
        <v>10106</v>
      </c>
      <c r="I2349" t="s">
        <v>10107</v>
      </c>
      <c r="J2349" t="s">
        <v>8392</v>
      </c>
      <c r="K2349" t="s">
        <v>44</v>
      </c>
      <c r="L2349" t="s">
        <v>587</v>
      </c>
      <c r="M2349" t="s">
        <v>588</v>
      </c>
      <c r="N2349" t="s">
        <v>589</v>
      </c>
      <c r="Q2349" t="s">
        <v>3340</v>
      </c>
      <c r="R2349" t="s">
        <v>8923</v>
      </c>
      <c r="S2349" t="s">
        <v>10052</v>
      </c>
      <c r="T2349" t="s">
        <v>10053</v>
      </c>
      <c r="W2349" t="s">
        <v>52</v>
      </c>
      <c r="X2349" t="s">
        <v>53</v>
      </c>
      <c r="Y2349" t="s">
        <v>2310</v>
      </c>
      <c r="Z2349" t="s">
        <v>5278</v>
      </c>
      <c r="AA2349" t="s">
        <v>5057</v>
      </c>
      <c r="AD2349" t="s">
        <v>59</v>
      </c>
      <c r="AE2349" t="s">
        <v>8397</v>
      </c>
      <c r="AF2349" t="s">
        <v>592</v>
      </c>
      <c r="AG2349" t="s">
        <v>8398</v>
      </c>
      <c r="AJ2349" t="s">
        <v>10108</v>
      </c>
      <c r="AK2349" t="s">
        <v>62</v>
      </c>
      <c r="AL2349" t="s">
        <v>62</v>
      </c>
      <c r="AM2349" t="s">
        <v>8515</v>
      </c>
      <c r="AN2349" t="s">
        <v>64</v>
      </c>
    </row>
    <row r="2350" spans="1:40" x14ac:dyDescent="0.2">
      <c r="A2350" s="1">
        <f t="shared" si="38"/>
        <v>2349</v>
      </c>
      <c r="B2350" t="s">
        <v>8382</v>
      </c>
      <c r="C2350" t="s">
        <v>3470</v>
      </c>
      <c r="E2350" t="s">
        <v>8383</v>
      </c>
      <c r="F2350" t="s">
        <v>8384</v>
      </c>
      <c r="G2350">
        <v>24525048</v>
      </c>
      <c r="H2350" t="s">
        <v>10109</v>
      </c>
      <c r="I2350" t="s">
        <v>10110</v>
      </c>
      <c r="J2350" t="s">
        <v>2308</v>
      </c>
      <c r="K2350" t="s">
        <v>474</v>
      </c>
      <c r="L2350" t="s">
        <v>275</v>
      </c>
      <c r="M2350" t="s">
        <v>2948</v>
      </c>
      <c r="N2350" t="s">
        <v>2949</v>
      </c>
      <c r="W2350" t="s">
        <v>52</v>
      </c>
      <c r="X2350" t="s">
        <v>53</v>
      </c>
      <c r="Y2350" t="s">
        <v>2310</v>
      </c>
      <c r="Z2350" t="s">
        <v>5278</v>
      </c>
      <c r="AA2350" t="s">
        <v>5057</v>
      </c>
      <c r="AD2350" t="s">
        <v>59</v>
      </c>
      <c r="AE2350" t="s">
        <v>2313</v>
      </c>
      <c r="AF2350" t="s">
        <v>2955</v>
      </c>
      <c r="AJ2350" t="s">
        <v>10111</v>
      </c>
      <c r="AK2350" t="s">
        <v>62</v>
      </c>
      <c r="AL2350" t="s">
        <v>62</v>
      </c>
      <c r="AM2350" t="s">
        <v>8515</v>
      </c>
      <c r="AN2350" t="s">
        <v>64</v>
      </c>
    </row>
    <row r="2351" spans="1:40" x14ac:dyDescent="0.2">
      <c r="A2351" s="1">
        <f t="shared" si="38"/>
        <v>2350</v>
      </c>
      <c r="B2351" t="s">
        <v>8382</v>
      </c>
      <c r="C2351" t="s">
        <v>3470</v>
      </c>
      <c r="E2351" t="s">
        <v>8383</v>
      </c>
      <c r="F2351" t="s">
        <v>8384</v>
      </c>
      <c r="G2351">
        <v>24525048</v>
      </c>
      <c r="H2351" t="s">
        <v>10112</v>
      </c>
      <c r="I2351" t="s">
        <v>10113</v>
      </c>
      <c r="J2351" t="s">
        <v>8392</v>
      </c>
      <c r="K2351" t="s">
        <v>10057</v>
      </c>
      <c r="L2351" t="s">
        <v>767</v>
      </c>
      <c r="M2351" t="s">
        <v>768</v>
      </c>
      <c r="N2351" t="s">
        <v>769</v>
      </c>
      <c r="Q2351" t="s">
        <v>9891</v>
      </c>
      <c r="R2351" t="s">
        <v>553</v>
      </c>
      <c r="S2351" t="s">
        <v>2324</v>
      </c>
      <c r="T2351" t="s">
        <v>8434</v>
      </c>
      <c r="W2351" t="s">
        <v>507</v>
      </c>
      <c r="X2351" t="s">
        <v>53</v>
      </c>
      <c r="Y2351" t="s">
        <v>2310</v>
      </c>
      <c r="Z2351" t="s">
        <v>9921</v>
      </c>
      <c r="AA2351" t="s">
        <v>5057</v>
      </c>
      <c r="AD2351" t="s">
        <v>59</v>
      </c>
      <c r="AE2351" t="s">
        <v>8397</v>
      </c>
      <c r="AF2351" t="s">
        <v>777</v>
      </c>
      <c r="AG2351" t="s">
        <v>8398</v>
      </c>
      <c r="AJ2351" t="s">
        <v>10114</v>
      </c>
      <c r="AK2351" t="s">
        <v>62</v>
      </c>
      <c r="AL2351" t="s">
        <v>62</v>
      </c>
      <c r="AM2351" t="s">
        <v>7492</v>
      </c>
      <c r="AN2351" t="s">
        <v>64</v>
      </c>
    </row>
    <row r="2352" spans="1:40" x14ac:dyDescent="0.2">
      <c r="A2352" s="1">
        <f t="shared" si="38"/>
        <v>2351</v>
      </c>
      <c r="B2352" t="s">
        <v>8382</v>
      </c>
      <c r="C2352" t="s">
        <v>3470</v>
      </c>
      <c r="E2352" t="s">
        <v>8383</v>
      </c>
      <c r="F2352" t="s">
        <v>8384</v>
      </c>
      <c r="G2352">
        <v>24525048</v>
      </c>
      <c r="H2352" t="s">
        <v>10115</v>
      </c>
      <c r="I2352" t="s">
        <v>10116</v>
      </c>
      <c r="J2352" t="s">
        <v>2308</v>
      </c>
      <c r="K2352" t="s">
        <v>817</v>
      </c>
      <c r="L2352" t="s">
        <v>2504</v>
      </c>
      <c r="M2352" t="s">
        <v>3936</v>
      </c>
      <c r="N2352" t="s">
        <v>3937</v>
      </c>
      <c r="W2352" t="s">
        <v>507</v>
      </c>
      <c r="X2352" t="s">
        <v>53</v>
      </c>
      <c r="Y2352" t="s">
        <v>2310</v>
      </c>
      <c r="Z2352" t="s">
        <v>9921</v>
      </c>
      <c r="AA2352" t="s">
        <v>5057</v>
      </c>
      <c r="AD2352" t="s">
        <v>59</v>
      </c>
      <c r="AE2352" t="s">
        <v>2313</v>
      </c>
      <c r="AF2352" t="s">
        <v>3939</v>
      </c>
      <c r="AJ2352" t="s">
        <v>10117</v>
      </c>
      <c r="AK2352" t="s">
        <v>62</v>
      </c>
      <c r="AL2352" t="s">
        <v>62</v>
      </c>
      <c r="AM2352" t="s">
        <v>7492</v>
      </c>
      <c r="AN2352" t="s">
        <v>64</v>
      </c>
    </row>
    <row r="2353" spans="1:40" x14ac:dyDescent="0.2">
      <c r="A2353" s="1">
        <f t="shared" si="38"/>
        <v>2352</v>
      </c>
      <c r="B2353" t="s">
        <v>8382</v>
      </c>
      <c r="C2353" t="s">
        <v>3470</v>
      </c>
      <c r="E2353" t="s">
        <v>8383</v>
      </c>
      <c r="F2353" t="s">
        <v>8384</v>
      </c>
      <c r="G2353">
        <v>24525048</v>
      </c>
      <c r="H2353" t="s">
        <v>10118</v>
      </c>
      <c r="I2353" t="s">
        <v>10119</v>
      </c>
      <c r="J2353" t="s">
        <v>2308</v>
      </c>
      <c r="K2353" t="s">
        <v>474</v>
      </c>
      <c r="L2353" t="s">
        <v>227</v>
      </c>
      <c r="M2353" t="s">
        <v>384</v>
      </c>
      <c r="N2353" t="s">
        <v>385</v>
      </c>
      <c r="W2353" t="s">
        <v>52</v>
      </c>
      <c r="X2353" t="s">
        <v>53</v>
      </c>
      <c r="Y2353" t="s">
        <v>2310</v>
      </c>
      <c r="Z2353" t="s">
        <v>5278</v>
      </c>
      <c r="AA2353" t="s">
        <v>5057</v>
      </c>
      <c r="AD2353" t="s">
        <v>59</v>
      </c>
      <c r="AE2353" t="s">
        <v>2313</v>
      </c>
      <c r="AF2353" t="s">
        <v>399</v>
      </c>
      <c r="AJ2353" t="s">
        <v>10120</v>
      </c>
      <c r="AK2353" t="s">
        <v>62</v>
      </c>
      <c r="AL2353" t="s">
        <v>62</v>
      </c>
      <c r="AM2353" t="s">
        <v>8515</v>
      </c>
      <c r="AN2353" t="s">
        <v>64</v>
      </c>
    </row>
    <row r="2354" spans="1:40" x14ac:dyDescent="0.2">
      <c r="A2354" s="1">
        <f t="shared" si="38"/>
        <v>2353</v>
      </c>
      <c r="B2354" t="s">
        <v>8382</v>
      </c>
      <c r="C2354" t="s">
        <v>3470</v>
      </c>
      <c r="E2354" t="s">
        <v>8383</v>
      </c>
      <c r="F2354" t="s">
        <v>8384</v>
      </c>
      <c r="G2354">
        <v>24525048</v>
      </c>
      <c r="H2354" t="s">
        <v>10121</v>
      </c>
      <c r="I2354" t="s">
        <v>10122</v>
      </c>
      <c r="J2354" t="s">
        <v>2308</v>
      </c>
      <c r="K2354" t="s">
        <v>44</v>
      </c>
      <c r="L2354" t="s">
        <v>152</v>
      </c>
      <c r="M2354" t="s">
        <v>153</v>
      </c>
      <c r="N2354" t="s">
        <v>154</v>
      </c>
      <c r="W2354" t="s">
        <v>52</v>
      </c>
      <c r="X2354" t="s">
        <v>53</v>
      </c>
      <c r="Y2354" t="s">
        <v>2310</v>
      </c>
      <c r="Z2354" t="s">
        <v>5278</v>
      </c>
      <c r="AA2354" t="s">
        <v>5057</v>
      </c>
      <c r="AD2354" t="s">
        <v>59</v>
      </c>
      <c r="AE2354" t="s">
        <v>2313</v>
      </c>
      <c r="AF2354" t="s">
        <v>156</v>
      </c>
      <c r="AJ2354" t="s">
        <v>10123</v>
      </c>
      <c r="AK2354" t="s">
        <v>62</v>
      </c>
      <c r="AL2354" t="s">
        <v>62</v>
      </c>
      <c r="AM2354" t="s">
        <v>8515</v>
      </c>
      <c r="AN2354" t="s">
        <v>64</v>
      </c>
    </row>
    <row r="2355" spans="1:40" x14ac:dyDescent="0.2">
      <c r="A2355" s="1">
        <f t="shared" si="38"/>
        <v>2354</v>
      </c>
      <c r="B2355" t="s">
        <v>8382</v>
      </c>
      <c r="C2355" t="s">
        <v>3470</v>
      </c>
      <c r="E2355" t="s">
        <v>8383</v>
      </c>
      <c r="F2355" t="s">
        <v>8384</v>
      </c>
      <c r="G2355">
        <v>24525048</v>
      </c>
      <c r="H2355" t="s">
        <v>10124</v>
      </c>
      <c r="I2355" t="s">
        <v>10125</v>
      </c>
      <c r="J2355" t="s">
        <v>2308</v>
      </c>
      <c r="K2355" t="s">
        <v>44</v>
      </c>
      <c r="L2355" t="s">
        <v>162</v>
      </c>
      <c r="M2355" t="s">
        <v>1441</v>
      </c>
      <c r="N2355" t="s">
        <v>1442</v>
      </c>
      <c r="W2355" t="s">
        <v>52</v>
      </c>
      <c r="X2355" t="s">
        <v>53</v>
      </c>
      <c r="Y2355" t="s">
        <v>2310</v>
      </c>
      <c r="Z2355" t="s">
        <v>5278</v>
      </c>
      <c r="AA2355" t="s">
        <v>5057</v>
      </c>
      <c r="AD2355" t="s">
        <v>59</v>
      </c>
      <c r="AE2355" t="s">
        <v>2313</v>
      </c>
      <c r="AF2355" t="s">
        <v>1444</v>
      </c>
      <c r="AJ2355" t="s">
        <v>10126</v>
      </c>
      <c r="AK2355" t="s">
        <v>62</v>
      </c>
      <c r="AL2355" t="s">
        <v>62</v>
      </c>
      <c r="AM2355" t="s">
        <v>8515</v>
      </c>
      <c r="AN2355" t="s">
        <v>64</v>
      </c>
    </row>
    <row r="2356" spans="1:40" x14ac:dyDescent="0.2">
      <c r="A2356" s="1">
        <f t="shared" si="38"/>
        <v>2355</v>
      </c>
      <c r="B2356" t="s">
        <v>8382</v>
      </c>
      <c r="C2356" t="s">
        <v>3470</v>
      </c>
      <c r="E2356" t="s">
        <v>8383</v>
      </c>
      <c r="F2356" t="s">
        <v>8384</v>
      </c>
      <c r="G2356">
        <v>24525048</v>
      </c>
      <c r="H2356" t="s">
        <v>10127</v>
      </c>
      <c r="I2356" t="s">
        <v>10128</v>
      </c>
      <c r="J2356" t="s">
        <v>329</v>
      </c>
      <c r="K2356" t="s">
        <v>1170</v>
      </c>
      <c r="L2356" t="s">
        <v>2504</v>
      </c>
      <c r="M2356" t="s">
        <v>3936</v>
      </c>
      <c r="N2356" t="s">
        <v>3937</v>
      </c>
      <c r="Q2356" t="s">
        <v>10029</v>
      </c>
      <c r="R2356" t="s">
        <v>10030</v>
      </c>
      <c r="S2356" t="s">
        <v>10031</v>
      </c>
      <c r="T2356" t="s">
        <v>10032</v>
      </c>
      <c r="W2356" t="s">
        <v>507</v>
      </c>
      <c r="X2356" t="s">
        <v>53</v>
      </c>
      <c r="Y2356" t="s">
        <v>333</v>
      </c>
      <c r="Z2356" t="s">
        <v>10033</v>
      </c>
      <c r="AA2356" t="s">
        <v>10034</v>
      </c>
      <c r="AB2356" t="s">
        <v>10035</v>
      </c>
      <c r="AC2356" t="s">
        <v>58</v>
      </c>
      <c r="AD2356" t="s">
        <v>59</v>
      </c>
      <c r="AE2356" t="s">
        <v>3817</v>
      </c>
      <c r="AF2356" t="s">
        <v>3939</v>
      </c>
      <c r="AJ2356" t="s">
        <v>10129</v>
      </c>
      <c r="AK2356" t="s">
        <v>62</v>
      </c>
      <c r="AL2356" t="s">
        <v>62</v>
      </c>
      <c r="AM2356" t="s">
        <v>7492</v>
      </c>
      <c r="AN2356" t="s">
        <v>64</v>
      </c>
    </row>
    <row r="2357" spans="1:40" x14ac:dyDescent="0.2">
      <c r="A2357" s="1">
        <f t="shared" si="38"/>
        <v>2356</v>
      </c>
      <c r="B2357" t="s">
        <v>8382</v>
      </c>
      <c r="C2357" t="s">
        <v>3470</v>
      </c>
      <c r="E2357" t="s">
        <v>8383</v>
      </c>
      <c r="F2357" t="s">
        <v>8384</v>
      </c>
      <c r="G2357">
        <v>24525048</v>
      </c>
      <c r="H2357" t="s">
        <v>10130</v>
      </c>
      <c r="I2357" t="s">
        <v>10131</v>
      </c>
      <c r="J2357" t="s">
        <v>2308</v>
      </c>
      <c r="K2357" t="s">
        <v>870</v>
      </c>
      <c r="L2357" t="s">
        <v>421</v>
      </c>
      <c r="M2357" t="s">
        <v>422</v>
      </c>
      <c r="N2357" t="s">
        <v>423</v>
      </c>
      <c r="W2357" t="s">
        <v>52</v>
      </c>
      <c r="X2357" t="s">
        <v>53</v>
      </c>
      <c r="Y2357" t="s">
        <v>2310</v>
      </c>
      <c r="Z2357" t="s">
        <v>5278</v>
      </c>
      <c r="AA2357" t="s">
        <v>5057</v>
      </c>
      <c r="AD2357" t="s">
        <v>59</v>
      </c>
      <c r="AE2357" t="s">
        <v>2313</v>
      </c>
      <c r="AF2357" t="s">
        <v>426</v>
      </c>
      <c r="AJ2357" t="s">
        <v>10132</v>
      </c>
      <c r="AK2357" t="s">
        <v>62</v>
      </c>
      <c r="AL2357" t="s">
        <v>62</v>
      </c>
      <c r="AM2357" t="s">
        <v>8515</v>
      </c>
      <c r="AN2357" t="s">
        <v>64</v>
      </c>
    </row>
    <row r="2358" spans="1:40" x14ac:dyDescent="0.2">
      <c r="A2358" s="1">
        <f t="shared" si="38"/>
        <v>2357</v>
      </c>
      <c r="B2358" t="s">
        <v>8382</v>
      </c>
      <c r="C2358" t="s">
        <v>3470</v>
      </c>
      <c r="E2358" t="s">
        <v>8383</v>
      </c>
      <c r="F2358" t="s">
        <v>8384</v>
      </c>
      <c r="G2358">
        <v>24525048</v>
      </c>
      <c r="H2358" t="s">
        <v>10133</v>
      </c>
      <c r="I2358" t="s">
        <v>10134</v>
      </c>
      <c r="J2358" t="s">
        <v>8392</v>
      </c>
      <c r="K2358" t="s">
        <v>10057</v>
      </c>
      <c r="L2358" t="s">
        <v>1077</v>
      </c>
      <c r="M2358" t="s">
        <v>1078</v>
      </c>
      <c r="N2358" t="s">
        <v>1079</v>
      </c>
      <c r="Q2358" t="s">
        <v>9891</v>
      </c>
      <c r="R2358" t="s">
        <v>553</v>
      </c>
      <c r="S2358" t="s">
        <v>2324</v>
      </c>
      <c r="T2358" t="s">
        <v>8434</v>
      </c>
      <c r="W2358" t="s">
        <v>507</v>
      </c>
      <c r="X2358" t="s">
        <v>53</v>
      </c>
      <c r="Y2358" t="s">
        <v>2310</v>
      </c>
      <c r="Z2358" t="s">
        <v>9921</v>
      </c>
      <c r="AA2358" t="s">
        <v>5057</v>
      </c>
      <c r="AD2358" t="s">
        <v>59</v>
      </c>
      <c r="AE2358" t="s">
        <v>8397</v>
      </c>
      <c r="AF2358" t="s">
        <v>1082</v>
      </c>
      <c r="AG2358" t="s">
        <v>8398</v>
      </c>
      <c r="AJ2358" t="s">
        <v>10135</v>
      </c>
      <c r="AK2358" t="s">
        <v>62</v>
      </c>
      <c r="AL2358" t="s">
        <v>62</v>
      </c>
      <c r="AM2358" t="s">
        <v>7492</v>
      </c>
      <c r="AN2358" t="s">
        <v>64</v>
      </c>
    </row>
    <row r="2359" spans="1:40" x14ac:dyDescent="0.2">
      <c r="A2359" s="1">
        <f t="shared" si="38"/>
        <v>2358</v>
      </c>
      <c r="B2359" t="s">
        <v>8382</v>
      </c>
      <c r="C2359" t="s">
        <v>3470</v>
      </c>
      <c r="E2359" t="s">
        <v>8383</v>
      </c>
      <c r="F2359" t="s">
        <v>8384</v>
      </c>
      <c r="G2359">
        <v>24525048</v>
      </c>
      <c r="H2359" t="s">
        <v>10136</v>
      </c>
      <c r="I2359" t="s">
        <v>10137</v>
      </c>
      <c r="J2359" t="s">
        <v>8392</v>
      </c>
      <c r="K2359" t="s">
        <v>10057</v>
      </c>
      <c r="L2359" t="s">
        <v>2504</v>
      </c>
      <c r="M2359" t="s">
        <v>3936</v>
      </c>
      <c r="N2359" t="s">
        <v>3937</v>
      </c>
      <c r="Q2359" t="s">
        <v>9891</v>
      </c>
      <c r="R2359" t="s">
        <v>553</v>
      </c>
      <c r="S2359" t="s">
        <v>2324</v>
      </c>
      <c r="T2359" t="s">
        <v>8434</v>
      </c>
      <c r="W2359" t="s">
        <v>507</v>
      </c>
      <c r="X2359" t="s">
        <v>53</v>
      </c>
      <c r="Y2359" t="s">
        <v>2310</v>
      </c>
      <c r="Z2359" t="s">
        <v>9921</v>
      </c>
      <c r="AA2359" t="s">
        <v>5057</v>
      </c>
      <c r="AD2359" t="s">
        <v>59</v>
      </c>
      <c r="AE2359" t="s">
        <v>8397</v>
      </c>
      <c r="AF2359" t="s">
        <v>3939</v>
      </c>
      <c r="AG2359" t="s">
        <v>8398</v>
      </c>
      <c r="AJ2359" t="s">
        <v>10138</v>
      </c>
      <c r="AK2359" t="s">
        <v>62</v>
      </c>
      <c r="AL2359" t="s">
        <v>62</v>
      </c>
      <c r="AM2359" t="s">
        <v>7492</v>
      </c>
      <c r="AN2359" t="s">
        <v>64</v>
      </c>
    </row>
    <row r="2360" spans="1:40" x14ac:dyDescent="0.2">
      <c r="A2360" s="1">
        <f t="shared" si="38"/>
        <v>2359</v>
      </c>
      <c r="B2360" t="s">
        <v>8382</v>
      </c>
      <c r="C2360" t="s">
        <v>3470</v>
      </c>
      <c r="E2360" t="s">
        <v>8383</v>
      </c>
      <c r="F2360" t="s">
        <v>8384</v>
      </c>
      <c r="G2360">
        <v>24525048</v>
      </c>
      <c r="H2360" t="s">
        <v>10139</v>
      </c>
      <c r="I2360" t="s">
        <v>10140</v>
      </c>
      <c r="J2360" t="s">
        <v>8392</v>
      </c>
      <c r="K2360" t="s">
        <v>10057</v>
      </c>
      <c r="L2360" t="s">
        <v>1077</v>
      </c>
      <c r="M2360" t="s">
        <v>1078</v>
      </c>
      <c r="N2360" t="s">
        <v>1079</v>
      </c>
      <c r="Q2360" t="s">
        <v>9891</v>
      </c>
      <c r="R2360" t="s">
        <v>553</v>
      </c>
      <c r="S2360" t="s">
        <v>2324</v>
      </c>
      <c r="T2360" t="s">
        <v>8434</v>
      </c>
      <c r="W2360" t="s">
        <v>507</v>
      </c>
      <c r="X2360" t="s">
        <v>53</v>
      </c>
      <c r="Y2360" t="s">
        <v>2310</v>
      </c>
      <c r="Z2360" t="s">
        <v>9921</v>
      </c>
      <c r="AA2360" t="s">
        <v>5057</v>
      </c>
      <c r="AD2360" t="s">
        <v>59</v>
      </c>
      <c r="AE2360" t="s">
        <v>8397</v>
      </c>
      <c r="AF2360" t="s">
        <v>1082</v>
      </c>
      <c r="AG2360" t="s">
        <v>8398</v>
      </c>
      <c r="AJ2360" t="s">
        <v>10141</v>
      </c>
      <c r="AK2360" t="s">
        <v>62</v>
      </c>
      <c r="AL2360" t="s">
        <v>62</v>
      </c>
      <c r="AM2360" t="s">
        <v>7492</v>
      </c>
      <c r="AN2360" t="s">
        <v>64</v>
      </c>
    </row>
    <row r="2361" spans="1:40" x14ac:dyDescent="0.2">
      <c r="A2361" s="1">
        <f t="shared" si="38"/>
        <v>2360</v>
      </c>
      <c r="B2361" t="s">
        <v>8382</v>
      </c>
      <c r="C2361" t="s">
        <v>3470</v>
      </c>
      <c r="E2361" t="s">
        <v>8383</v>
      </c>
      <c r="F2361" t="s">
        <v>8384</v>
      </c>
      <c r="G2361">
        <v>24525048</v>
      </c>
      <c r="H2361" t="s">
        <v>10142</v>
      </c>
      <c r="I2361" t="s">
        <v>10143</v>
      </c>
      <c r="J2361" t="s">
        <v>8392</v>
      </c>
      <c r="K2361" t="s">
        <v>10057</v>
      </c>
      <c r="L2361" t="s">
        <v>2028</v>
      </c>
      <c r="M2361" t="s">
        <v>2249</v>
      </c>
      <c r="N2361" t="s">
        <v>2250</v>
      </c>
      <c r="Q2361" t="s">
        <v>9891</v>
      </c>
      <c r="R2361" t="s">
        <v>553</v>
      </c>
      <c r="S2361" t="s">
        <v>2324</v>
      </c>
      <c r="T2361" t="s">
        <v>8434</v>
      </c>
      <c r="W2361" t="s">
        <v>507</v>
      </c>
      <c r="X2361" t="s">
        <v>53</v>
      </c>
      <c r="Y2361" t="s">
        <v>2310</v>
      </c>
      <c r="Z2361" t="s">
        <v>9921</v>
      </c>
      <c r="AA2361" t="s">
        <v>5057</v>
      </c>
      <c r="AD2361" t="s">
        <v>59</v>
      </c>
      <c r="AE2361" t="s">
        <v>8397</v>
      </c>
      <c r="AF2361" t="s">
        <v>2253</v>
      </c>
      <c r="AG2361" t="s">
        <v>8398</v>
      </c>
      <c r="AJ2361" t="s">
        <v>10144</v>
      </c>
      <c r="AK2361" t="s">
        <v>62</v>
      </c>
      <c r="AL2361" t="s">
        <v>62</v>
      </c>
      <c r="AM2361" t="s">
        <v>7492</v>
      </c>
      <c r="AN2361" t="s">
        <v>64</v>
      </c>
    </row>
    <row r="2362" spans="1:40" x14ac:dyDescent="0.2">
      <c r="A2362" s="1">
        <f t="shared" si="38"/>
        <v>2361</v>
      </c>
      <c r="B2362" t="s">
        <v>8382</v>
      </c>
      <c r="C2362" t="s">
        <v>3470</v>
      </c>
      <c r="E2362" t="s">
        <v>8383</v>
      </c>
      <c r="F2362" t="s">
        <v>8384</v>
      </c>
      <c r="G2362">
        <v>24525048</v>
      </c>
      <c r="H2362" t="s">
        <v>10145</v>
      </c>
      <c r="I2362" t="s">
        <v>10146</v>
      </c>
      <c r="J2362" t="s">
        <v>8392</v>
      </c>
      <c r="K2362" t="s">
        <v>1170</v>
      </c>
      <c r="L2362" t="s">
        <v>2028</v>
      </c>
      <c r="M2362" t="s">
        <v>2249</v>
      </c>
      <c r="N2362" t="s">
        <v>2250</v>
      </c>
      <c r="Q2362" t="s">
        <v>3340</v>
      </c>
      <c r="R2362" t="s">
        <v>553</v>
      </c>
      <c r="S2362" t="s">
        <v>2324</v>
      </c>
      <c r="T2362" t="s">
        <v>8434</v>
      </c>
      <c r="W2362" t="s">
        <v>507</v>
      </c>
      <c r="X2362" t="s">
        <v>53</v>
      </c>
      <c r="Y2362" t="s">
        <v>2310</v>
      </c>
      <c r="Z2362" t="s">
        <v>9921</v>
      </c>
      <c r="AA2362" t="s">
        <v>5057</v>
      </c>
      <c r="AD2362" t="s">
        <v>59</v>
      </c>
      <c r="AE2362" t="s">
        <v>8397</v>
      </c>
      <c r="AF2362" t="s">
        <v>2253</v>
      </c>
      <c r="AG2362" t="s">
        <v>8398</v>
      </c>
      <c r="AJ2362" t="s">
        <v>10147</v>
      </c>
      <c r="AK2362" t="s">
        <v>62</v>
      </c>
      <c r="AL2362" t="s">
        <v>62</v>
      </c>
      <c r="AM2362" t="s">
        <v>7492</v>
      </c>
      <c r="AN2362" t="s">
        <v>64</v>
      </c>
    </row>
    <row r="2363" spans="1:40" x14ac:dyDescent="0.2">
      <c r="A2363" s="1">
        <f t="shared" si="38"/>
        <v>2362</v>
      </c>
      <c r="B2363" t="s">
        <v>8382</v>
      </c>
      <c r="C2363" t="s">
        <v>3470</v>
      </c>
      <c r="E2363" t="s">
        <v>8383</v>
      </c>
      <c r="F2363" t="s">
        <v>8384</v>
      </c>
      <c r="G2363">
        <v>24525048</v>
      </c>
      <c r="H2363" t="s">
        <v>10148</v>
      </c>
      <c r="I2363" t="s">
        <v>10149</v>
      </c>
      <c r="J2363" t="s">
        <v>8392</v>
      </c>
      <c r="K2363" t="s">
        <v>44</v>
      </c>
      <c r="L2363" t="s">
        <v>316</v>
      </c>
      <c r="M2363" t="s">
        <v>475</v>
      </c>
      <c r="N2363" t="s">
        <v>476</v>
      </c>
      <c r="Q2363" t="s">
        <v>9895</v>
      </c>
      <c r="R2363" t="s">
        <v>507</v>
      </c>
      <c r="S2363" t="s">
        <v>109</v>
      </c>
      <c r="T2363" t="s">
        <v>8625</v>
      </c>
      <c r="W2363" t="s">
        <v>52</v>
      </c>
      <c r="X2363" t="s">
        <v>53</v>
      </c>
      <c r="Y2363" t="s">
        <v>2310</v>
      </c>
      <c r="Z2363" t="s">
        <v>5278</v>
      </c>
      <c r="AA2363" t="s">
        <v>5057</v>
      </c>
      <c r="AD2363" t="s">
        <v>59</v>
      </c>
      <c r="AE2363" t="s">
        <v>8397</v>
      </c>
      <c r="AF2363" t="s">
        <v>481</v>
      </c>
      <c r="AG2363" t="s">
        <v>8398</v>
      </c>
      <c r="AJ2363" t="s">
        <v>10150</v>
      </c>
      <c r="AK2363" t="s">
        <v>62</v>
      </c>
      <c r="AL2363" t="s">
        <v>62</v>
      </c>
      <c r="AM2363" t="s">
        <v>7540</v>
      </c>
      <c r="AN2363" t="s">
        <v>64</v>
      </c>
    </row>
    <row r="2364" spans="1:40" x14ac:dyDescent="0.2">
      <c r="A2364" s="1">
        <f t="shared" si="38"/>
        <v>2363</v>
      </c>
      <c r="B2364" t="s">
        <v>8382</v>
      </c>
      <c r="C2364" t="s">
        <v>3470</v>
      </c>
      <c r="E2364" t="s">
        <v>8383</v>
      </c>
      <c r="F2364" t="s">
        <v>8384</v>
      </c>
      <c r="G2364">
        <v>24525048</v>
      </c>
      <c r="H2364" t="s">
        <v>10151</v>
      </c>
      <c r="I2364" t="s">
        <v>10152</v>
      </c>
      <c r="J2364" t="s">
        <v>8392</v>
      </c>
      <c r="K2364" t="s">
        <v>44</v>
      </c>
      <c r="L2364" t="s">
        <v>97</v>
      </c>
      <c r="M2364" t="s">
        <v>98</v>
      </c>
      <c r="N2364" t="s">
        <v>99</v>
      </c>
      <c r="Q2364" t="s">
        <v>3340</v>
      </c>
      <c r="R2364" t="s">
        <v>8923</v>
      </c>
      <c r="S2364" t="s">
        <v>10052</v>
      </c>
      <c r="T2364" t="s">
        <v>10053</v>
      </c>
      <c r="W2364" t="s">
        <v>52</v>
      </c>
      <c r="X2364" t="s">
        <v>53</v>
      </c>
      <c r="Y2364" t="s">
        <v>2310</v>
      </c>
      <c r="Z2364" t="s">
        <v>5278</v>
      </c>
      <c r="AA2364" t="s">
        <v>5057</v>
      </c>
      <c r="AD2364" t="s">
        <v>59</v>
      </c>
      <c r="AE2364" t="s">
        <v>8397</v>
      </c>
      <c r="AF2364" t="s">
        <v>101</v>
      </c>
      <c r="AG2364" t="s">
        <v>8398</v>
      </c>
      <c r="AJ2364" t="s">
        <v>10153</v>
      </c>
      <c r="AK2364" t="s">
        <v>62</v>
      </c>
      <c r="AL2364" t="s">
        <v>62</v>
      </c>
      <c r="AM2364" t="s">
        <v>8515</v>
      </c>
      <c r="AN2364" t="s">
        <v>64</v>
      </c>
    </row>
    <row r="2365" spans="1:40" x14ac:dyDescent="0.2">
      <c r="A2365" s="1">
        <f t="shared" si="38"/>
        <v>2364</v>
      </c>
      <c r="B2365" t="s">
        <v>8382</v>
      </c>
      <c r="C2365" t="s">
        <v>3470</v>
      </c>
      <c r="E2365" t="s">
        <v>8383</v>
      </c>
      <c r="F2365" t="s">
        <v>8384</v>
      </c>
      <c r="G2365">
        <v>24525048</v>
      </c>
      <c r="H2365" t="s">
        <v>10154</v>
      </c>
      <c r="I2365" t="s">
        <v>10155</v>
      </c>
      <c r="J2365" t="s">
        <v>2308</v>
      </c>
      <c r="K2365" t="s">
        <v>623</v>
      </c>
      <c r="L2365" t="s">
        <v>316</v>
      </c>
      <c r="M2365" t="s">
        <v>475</v>
      </c>
      <c r="N2365" t="s">
        <v>476</v>
      </c>
      <c r="W2365" t="s">
        <v>52</v>
      </c>
      <c r="X2365" t="s">
        <v>53</v>
      </c>
      <c r="Y2365" t="s">
        <v>2310</v>
      </c>
      <c r="Z2365" t="s">
        <v>5278</v>
      </c>
      <c r="AA2365" t="s">
        <v>5057</v>
      </c>
      <c r="AD2365" t="s">
        <v>59</v>
      </c>
      <c r="AE2365" t="s">
        <v>2313</v>
      </c>
      <c r="AF2365" t="s">
        <v>481</v>
      </c>
      <c r="AJ2365" t="s">
        <v>10156</v>
      </c>
      <c r="AK2365" t="s">
        <v>62</v>
      </c>
      <c r="AL2365" t="s">
        <v>62</v>
      </c>
      <c r="AM2365" t="s">
        <v>8515</v>
      </c>
      <c r="AN2365" t="s">
        <v>64</v>
      </c>
    </row>
    <row r="2366" spans="1:40" x14ac:dyDescent="0.2">
      <c r="A2366" s="1">
        <f t="shared" si="38"/>
        <v>2365</v>
      </c>
      <c r="B2366" t="s">
        <v>8382</v>
      </c>
      <c r="C2366" t="s">
        <v>3470</v>
      </c>
      <c r="E2366" t="s">
        <v>8383</v>
      </c>
      <c r="F2366" t="s">
        <v>8384</v>
      </c>
      <c r="G2366">
        <v>24525048</v>
      </c>
      <c r="H2366" t="s">
        <v>10157</v>
      </c>
      <c r="I2366" t="s">
        <v>10158</v>
      </c>
      <c r="J2366" t="s">
        <v>2308</v>
      </c>
      <c r="K2366" t="s">
        <v>395</v>
      </c>
      <c r="L2366" t="s">
        <v>8409</v>
      </c>
      <c r="M2366" t="s">
        <v>9050</v>
      </c>
      <c r="N2366" t="s">
        <v>10159</v>
      </c>
      <c r="W2366" t="s">
        <v>52</v>
      </c>
      <c r="X2366" t="s">
        <v>53</v>
      </c>
      <c r="Y2366" t="s">
        <v>2310</v>
      </c>
      <c r="Z2366" t="s">
        <v>5278</v>
      </c>
      <c r="AA2366" t="s">
        <v>10160</v>
      </c>
      <c r="AD2366" t="s">
        <v>59</v>
      </c>
      <c r="AE2366" t="s">
        <v>2313</v>
      </c>
      <c r="AF2366" t="s">
        <v>9054</v>
      </c>
      <c r="AJ2366" t="s">
        <v>10161</v>
      </c>
      <c r="AK2366" t="s">
        <v>62</v>
      </c>
      <c r="AL2366" t="s">
        <v>62</v>
      </c>
      <c r="AM2366" t="s">
        <v>10162</v>
      </c>
      <c r="AN2366" t="s">
        <v>64</v>
      </c>
    </row>
    <row r="2367" spans="1:40" x14ac:dyDescent="0.2">
      <c r="A2367" s="1">
        <f t="shared" si="38"/>
        <v>2366</v>
      </c>
      <c r="B2367" t="s">
        <v>8382</v>
      </c>
      <c r="C2367" t="s">
        <v>3470</v>
      </c>
      <c r="E2367" t="s">
        <v>8383</v>
      </c>
      <c r="F2367" t="s">
        <v>8384</v>
      </c>
      <c r="G2367">
        <v>24525048</v>
      </c>
      <c r="H2367" t="s">
        <v>10163</v>
      </c>
      <c r="I2367" t="s">
        <v>10164</v>
      </c>
      <c r="J2367" t="s">
        <v>8392</v>
      </c>
      <c r="K2367" t="s">
        <v>10057</v>
      </c>
      <c r="L2367" t="s">
        <v>1003</v>
      </c>
      <c r="M2367" t="s">
        <v>1004</v>
      </c>
      <c r="N2367" t="s">
        <v>1005</v>
      </c>
      <c r="Q2367" t="s">
        <v>9891</v>
      </c>
      <c r="R2367" t="s">
        <v>553</v>
      </c>
      <c r="S2367" t="s">
        <v>2324</v>
      </c>
      <c r="T2367" t="s">
        <v>8434</v>
      </c>
      <c r="W2367" t="s">
        <v>507</v>
      </c>
      <c r="X2367" t="s">
        <v>53</v>
      </c>
      <c r="Y2367" t="s">
        <v>2310</v>
      </c>
      <c r="Z2367" t="s">
        <v>9921</v>
      </c>
      <c r="AA2367" t="s">
        <v>5057</v>
      </c>
      <c r="AD2367" t="s">
        <v>59</v>
      </c>
      <c r="AE2367" t="s">
        <v>8397</v>
      </c>
      <c r="AF2367" t="s">
        <v>1008</v>
      </c>
      <c r="AG2367" t="s">
        <v>8398</v>
      </c>
      <c r="AJ2367" t="s">
        <v>10165</v>
      </c>
      <c r="AK2367" t="s">
        <v>62</v>
      </c>
      <c r="AL2367" t="s">
        <v>62</v>
      </c>
      <c r="AM2367" t="s">
        <v>7492</v>
      </c>
      <c r="AN2367" t="s">
        <v>64</v>
      </c>
    </row>
    <row r="2368" spans="1:40" x14ac:dyDescent="0.2">
      <c r="A2368" s="1">
        <f t="shared" si="38"/>
        <v>2367</v>
      </c>
      <c r="B2368" t="s">
        <v>8382</v>
      </c>
      <c r="C2368" t="s">
        <v>3470</v>
      </c>
      <c r="E2368" t="s">
        <v>8383</v>
      </c>
      <c r="F2368" t="s">
        <v>8384</v>
      </c>
      <c r="G2368">
        <v>24525048</v>
      </c>
      <c r="H2368" t="s">
        <v>10166</v>
      </c>
      <c r="I2368" t="s">
        <v>10167</v>
      </c>
      <c r="J2368" t="s">
        <v>8392</v>
      </c>
      <c r="K2368" t="s">
        <v>395</v>
      </c>
      <c r="L2368" t="s">
        <v>1162</v>
      </c>
      <c r="M2368" t="s">
        <v>1163</v>
      </c>
      <c r="N2368" t="s">
        <v>1164</v>
      </c>
      <c r="Q2368" t="s">
        <v>3340</v>
      </c>
      <c r="R2368" t="s">
        <v>1249</v>
      </c>
      <c r="S2368" t="s">
        <v>8867</v>
      </c>
      <c r="T2368" t="s">
        <v>9640</v>
      </c>
      <c r="W2368" t="s">
        <v>52</v>
      </c>
      <c r="X2368" t="s">
        <v>53</v>
      </c>
      <c r="Y2368" t="s">
        <v>2310</v>
      </c>
      <c r="Z2368" t="s">
        <v>5278</v>
      </c>
      <c r="AA2368" t="s">
        <v>5057</v>
      </c>
      <c r="AD2368" t="s">
        <v>59</v>
      </c>
      <c r="AE2368" t="s">
        <v>8397</v>
      </c>
      <c r="AF2368" t="s">
        <v>1166</v>
      </c>
      <c r="AG2368" t="s">
        <v>8398</v>
      </c>
      <c r="AJ2368" t="s">
        <v>10168</v>
      </c>
      <c r="AK2368" t="s">
        <v>62</v>
      </c>
      <c r="AL2368" t="s">
        <v>62</v>
      </c>
      <c r="AM2368" t="s">
        <v>8515</v>
      </c>
      <c r="AN2368" t="s">
        <v>64</v>
      </c>
    </row>
    <row r="2369" spans="1:40" x14ac:dyDescent="0.2">
      <c r="A2369" s="1">
        <f t="shared" si="38"/>
        <v>2368</v>
      </c>
      <c r="B2369" t="s">
        <v>8382</v>
      </c>
      <c r="C2369" t="s">
        <v>3470</v>
      </c>
      <c r="E2369" t="s">
        <v>8383</v>
      </c>
      <c r="F2369" t="s">
        <v>8384</v>
      </c>
      <c r="G2369">
        <v>24525048</v>
      </c>
      <c r="H2369" t="s">
        <v>10169</v>
      </c>
      <c r="I2369" t="s">
        <v>10170</v>
      </c>
      <c r="J2369" t="s">
        <v>8392</v>
      </c>
      <c r="K2369" t="s">
        <v>1185</v>
      </c>
      <c r="L2369" t="s">
        <v>227</v>
      </c>
      <c r="M2369" t="s">
        <v>384</v>
      </c>
      <c r="N2369" t="s">
        <v>385</v>
      </c>
      <c r="Q2369" t="s">
        <v>9929</v>
      </c>
      <c r="R2369" t="s">
        <v>722</v>
      </c>
      <c r="S2369" t="s">
        <v>3062</v>
      </c>
      <c r="T2369" t="s">
        <v>9440</v>
      </c>
      <c r="W2369" t="s">
        <v>52</v>
      </c>
      <c r="X2369" t="s">
        <v>53</v>
      </c>
      <c r="Y2369" t="s">
        <v>2310</v>
      </c>
      <c r="Z2369" t="s">
        <v>5278</v>
      </c>
      <c r="AA2369" t="s">
        <v>5057</v>
      </c>
      <c r="AD2369" t="s">
        <v>59</v>
      </c>
      <c r="AE2369" t="s">
        <v>8397</v>
      </c>
      <c r="AF2369" t="s">
        <v>399</v>
      </c>
      <c r="AG2369" t="s">
        <v>8398</v>
      </c>
      <c r="AJ2369" t="s">
        <v>10171</v>
      </c>
      <c r="AK2369" t="s">
        <v>62</v>
      </c>
      <c r="AL2369" t="s">
        <v>62</v>
      </c>
      <c r="AM2369" t="s">
        <v>7540</v>
      </c>
      <c r="AN2369" t="s">
        <v>64</v>
      </c>
    </row>
    <row r="2370" spans="1:40" x14ac:dyDescent="0.2">
      <c r="A2370" s="1">
        <f t="shared" si="38"/>
        <v>2369</v>
      </c>
      <c r="B2370" t="s">
        <v>8382</v>
      </c>
      <c r="C2370" t="s">
        <v>3470</v>
      </c>
      <c r="E2370" t="s">
        <v>8383</v>
      </c>
      <c r="F2370" t="s">
        <v>8384</v>
      </c>
      <c r="G2370">
        <v>24525048</v>
      </c>
      <c r="H2370" t="s">
        <v>10172</v>
      </c>
      <c r="I2370" t="s">
        <v>10173</v>
      </c>
      <c r="J2370" t="s">
        <v>8392</v>
      </c>
      <c r="K2370" t="s">
        <v>1185</v>
      </c>
      <c r="L2370" t="s">
        <v>337</v>
      </c>
      <c r="M2370" t="s">
        <v>3610</v>
      </c>
      <c r="N2370" t="s">
        <v>3611</v>
      </c>
      <c r="Q2370" t="s">
        <v>9895</v>
      </c>
      <c r="R2370" t="s">
        <v>507</v>
      </c>
      <c r="S2370" t="s">
        <v>109</v>
      </c>
      <c r="T2370" t="s">
        <v>8625</v>
      </c>
      <c r="W2370" t="s">
        <v>52</v>
      </c>
      <c r="X2370" t="s">
        <v>53</v>
      </c>
      <c r="Y2370" t="s">
        <v>2310</v>
      </c>
      <c r="Z2370" t="s">
        <v>5278</v>
      </c>
      <c r="AA2370" t="s">
        <v>5057</v>
      </c>
      <c r="AD2370" t="s">
        <v>59</v>
      </c>
      <c r="AE2370" t="s">
        <v>8397</v>
      </c>
      <c r="AF2370" t="s">
        <v>3613</v>
      </c>
      <c r="AG2370" t="s">
        <v>8398</v>
      </c>
      <c r="AJ2370" t="s">
        <v>10174</v>
      </c>
      <c r="AK2370" t="s">
        <v>62</v>
      </c>
      <c r="AL2370" t="s">
        <v>62</v>
      </c>
      <c r="AM2370" t="s">
        <v>8515</v>
      </c>
      <c r="AN2370" t="s">
        <v>64</v>
      </c>
    </row>
    <row r="2371" spans="1:40" x14ac:dyDescent="0.2">
      <c r="A2371" s="1">
        <f t="shared" si="38"/>
        <v>2370</v>
      </c>
      <c r="B2371" t="s">
        <v>8382</v>
      </c>
      <c r="C2371" t="s">
        <v>3470</v>
      </c>
      <c r="E2371" t="s">
        <v>8383</v>
      </c>
      <c r="F2371" t="s">
        <v>8384</v>
      </c>
      <c r="G2371">
        <v>24525048</v>
      </c>
      <c r="H2371" t="s">
        <v>10175</v>
      </c>
      <c r="I2371" t="s">
        <v>10176</v>
      </c>
      <c r="J2371" t="s">
        <v>8392</v>
      </c>
      <c r="K2371" t="s">
        <v>44</v>
      </c>
      <c r="L2371" t="s">
        <v>1276</v>
      </c>
      <c r="M2371" t="s">
        <v>3479</v>
      </c>
      <c r="N2371" t="s">
        <v>3480</v>
      </c>
      <c r="Q2371" t="s">
        <v>3340</v>
      </c>
      <c r="R2371" t="s">
        <v>553</v>
      </c>
      <c r="S2371" t="s">
        <v>2324</v>
      </c>
      <c r="T2371" t="s">
        <v>8434</v>
      </c>
      <c r="W2371" t="s">
        <v>52</v>
      </c>
      <c r="X2371" t="s">
        <v>53</v>
      </c>
      <c r="Y2371" t="s">
        <v>2310</v>
      </c>
      <c r="Z2371" t="s">
        <v>5278</v>
      </c>
      <c r="AA2371" t="s">
        <v>5057</v>
      </c>
      <c r="AD2371" t="s">
        <v>59</v>
      </c>
      <c r="AE2371" t="s">
        <v>8397</v>
      </c>
      <c r="AF2371" t="s">
        <v>3482</v>
      </c>
      <c r="AG2371" t="s">
        <v>8398</v>
      </c>
      <c r="AJ2371" t="s">
        <v>10177</v>
      </c>
      <c r="AK2371" t="s">
        <v>62</v>
      </c>
      <c r="AL2371" t="s">
        <v>62</v>
      </c>
      <c r="AM2371" t="s">
        <v>7540</v>
      </c>
      <c r="AN2371" t="s">
        <v>64</v>
      </c>
    </row>
    <row r="2372" spans="1:40" x14ac:dyDescent="0.2">
      <c r="A2372" s="1">
        <f t="shared" si="38"/>
        <v>2371</v>
      </c>
      <c r="B2372" t="s">
        <v>8382</v>
      </c>
      <c r="C2372" t="s">
        <v>3470</v>
      </c>
      <c r="E2372" t="s">
        <v>8383</v>
      </c>
      <c r="F2372" t="s">
        <v>8384</v>
      </c>
      <c r="G2372">
        <v>24525048</v>
      </c>
      <c r="H2372" t="s">
        <v>10178</v>
      </c>
      <c r="I2372" t="s">
        <v>10179</v>
      </c>
      <c r="J2372" t="s">
        <v>8392</v>
      </c>
      <c r="K2372" t="s">
        <v>1185</v>
      </c>
      <c r="L2372" t="s">
        <v>433</v>
      </c>
      <c r="M2372" t="s">
        <v>1101</v>
      </c>
      <c r="N2372" t="s">
        <v>1102</v>
      </c>
      <c r="Q2372" t="s">
        <v>9929</v>
      </c>
      <c r="R2372" t="s">
        <v>52</v>
      </c>
      <c r="S2372" t="s">
        <v>3062</v>
      </c>
      <c r="T2372" t="s">
        <v>10180</v>
      </c>
      <c r="W2372" t="s">
        <v>52</v>
      </c>
      <c r="X2372" t="s">
        <v>53</v>
      </c>
      <c r="Y2372" t="s">
        <v>2310</v>
      </c>
      <c r="Z2372" t="s">
        <v>5278</v>
      </c>
      <c r="AA2372" t="s">
        <v>5057</v>
      </c>
      <c r="AD2372" t="s">
        <v>59</v>
      </c>
      <c r="AE2372" t="s">
        <v>8397</v>
      </c>
      <c r="AF2372" t="s">
        <v>1107</v>
      </c>
      <c r="AG2372" t="s">
        <v>8398</v>
      </c>
      <c r="AJ2372" t="s">
        <v>10181</v>
      </c>
      <c r="AK2372" t="s">
        <v>62</v>
      </c>
      <c r="AL2372" t="s">
        <v>62</v>
      </c>
      <c r="AM2372" t="s">
        <v>8515</v>
      </c>
      <c r="AN2372" t="s">
        <v>64</v>
      </c>
    </row>
    <row r="2373" spans="1:40" x14ac:dyDescent="0.2">
      <c r="A2373" s="1">
        <f t="shared" si="38"/>
        <v>2372</v>
      </c>
      <c r="B2373" t="s">
        <v>8382</v>
      </c>
      <c r="C2373" t="s">
        <v>3470</v>
      </c>
      <c r="E2373" t="s">
        <v>8383</v>
      </c>
      <c r="F2373" t="s">
        <v>8384</v>
      </c>
      <c r="G2373">
        <v>24525048</v>
      </c>
      <c r="H2373" t="s">
        <v>10182</v>
      </c>
      <c r="I2373" t="s">
        <v>10183</v>
      </c>
      <c r="J2373" t="s">
        <v>2308</v>
      </c>
      <c r="K2373" t="s">
        <v>870</v>
      </c>
      <c r="L2373" t="s">
        <v>362</v>
      </c>
      <c r="M2373" t="s">
        <v>1673</v>
      </c>
      <c r="N2373" t="s">
        <v>1722</v>
      </c>
      <c r="W2373" t="s">
        <v>52</v>
      </c>
      <c r="X2373" t="s">
        <v>53</v>
      </c>
      <c r="Y2373" t="s">
        <v>2310</v>
      </c>
      <c r="Z2373" t="s">
        <v>5278</v>
      </c>
      <c r="AA2373" t="s">
        <v>5057</v>
      </c>
      <c r="AD2373" t="s">
        <v>59</v>
      </c>
      <c r="AE2373" t="s">
        <v>2313</v>
      </c>
      <c r="AF2373" t="s">
        <v>1728</v>
      </c>
      <c r="AJ2373" t="s">
        <v>10184</v>
      </c>
      <c r="AK2373" t="s">
        <v>62</v>
      </c>
      <c r="AL2373" t="s">
        <v>62</v>
      </c>
      <c r="AM2373" t="s">
        <v>8515</v>
      </c>
      <c r="AN2373" t="s">
        <v>64</v>
      </c>
    </row>
    <row r="2374" spans="1:40" x14ac:dyDescent="0.2">
      <c r="A2374" s="1">
        <f t="shared" si="38"/>
        <v>2373</v>
      </c>
      <c r="B2374" t="s">
        <v>8382</v>
      </c>
      <c r="C2374" t="s">
        <v>3470</v>
      </c>
      <c r="E2374" t="s">
        <v>8383</v>
      </c>
      <c r="F2374" t="s">
        <v>8384</v>
      </c>
      <c r="G2374">
        <v>24525048</v>
      </c>
      <c r="H2374" t="s">
        <v>10185</v>
      </c>
      <c r="I2374" t="s">
        <v>10186</v>
      </c>
      <c r="J2374" t="s">
        <v>2308</v>
      </c>
      <c r="K2374" t="s">
        <v>1002</v>
      </c>
      <c r="L2374" t="s">
        <v>2504</v>
      </c>
      <c r="M2374" t="s">
        <v>3936</v>
      </c>
      <c r="N2374" t="s">
        <v>3937</v>
      </c>
      <c r="W2374" t="s">
        <v>507</v>
      </c>
      <c r="X2374" t="s">
        <v>53</v>
      </c>
      <c r="Y2374" t="s">
        <v>2310</v>
      </c>
      <c r="Z2374" t="s">
        <v>9921</v>
      </c>
      <c r="AA2374" t="s">
        <v>5057</v>
      </c>
      <c r="AD2374" t="s">
        <v>59</v>
      </c>
      <c r="AE2374" t="s">
        <v>2313</v>
      </c>
      <c r="AF2374" t="s">
        <v>3939</v>
      </c>
      <c r="AJ2374" t="s">
        <v>10187</v>
      </c>
      <c r="AK2374" t="s">
        <v>62</v>
      </c>
      <c r="AL2374" t="s">
        <v>62</v>
      </c>
      <c r="AM2374" t="s">
        <v>7492</v>
      </c>
      <c r="AN2374" t="s">
        <v>64</v>
      </c>
    </row>
    <row r="2375" spans="1:40" x14ac:dyDescent="0.2">
      <c r="A2375" s="1">
        <f t="shared" si="38"/>
        <v>2374</v>
      </c>
      <c r="B2375" t="s">
        <v>8382</v>
      </c>
      <c r="C2375" t="s">
        <v>3470</v>
      </c>
      <c r="E2375" t="s">
        <v>8383</v>
      </c>
      <c r="F2375" t="s">
        <v>8384</v>
      </c>
      <c r="G2375">
        <v>24525048</v>
      </c>
      <c r="H2375" t="s">
        <v>10188</v>
      </c>
      <c r="I2375" t="s">
        <v>10189</v>
      </c>
      <c r="J2375" t="s">
        <v>8392</v>
      </c>
      <c r="K2375" t="s">
        <v>1170</v>
      </c>
      <c r="L2375" t="s">
        <v>2504</v>
      </c>
      <c r="M2375" t="s">
        <v>3936</v>
      </c>
      <c r="N2375" t="s">
        <v>3937</v>
      </c>
      <c r="Q2375" t="s">
        <v>3340</v>
      </c>
      <c r="R2375" t="s">
        <v>553</v>
      </c>
      <c r="S2375" t="s">
        <v>2324</v>
      </c>
      <c r="T2375" t="s">
        <v>8434</v>
      </c>
      <c r="W2375" t="s">
        <v>507</v>
      </c>
      <c r="X2375" t="s">
        <v>53</v>
      </c>
      <c r="Y2375" t="s">
        <v>2310</v>
      </c>
      <c r="Z2375" t="s">
        <v>9921</v>
      </c>
      <c r="AA2375" t="s">
        <v>5057</v>
      </c>
      <c r="AD2375" t="s">
        <v>59</v>
      </c>
      <c r="AE2375" t="s">
        <v>8397</v>
      </c>
      <c r="AF2375" t="s">
        <v>3939</v>
      </c>
      <c r="AG2375" t="s">
        <v>8398</v>
      </c>
      <c r="AJ2375" t="s">
        <v>10190</v>
      </c>
      <c r="AK2375" t="s">
        <v>62</v>
      </c>
      <c r="AL2375" t="s">
        <v>62</v>
      </c>
      <c r="AM2375" t="s">
        <v>388</v>
      </c>
      <c r="AN2375" t="s">
        <v>64</v>
      </c>
    </row>
    <row r="2376" spans="1:40" x14ac:dyDescent="0.2">
      <c r="A2376" s="1">
        <f t="shared" si="38"/>
        <v>2375</v>
      </c>
      <c r="B2376" t="s">
        <v>8382</v>
      </c>
      <c r="C2376" t="s">
        <v>3470</v>
      </c>
      <c r="E2376" t="s">
        <v>8383</v>
      </c>
      <c r="F2376" t="s">
        <v>8384</v>
      </c>
      <c r="G2376">
        <v>24525048</v>
      </c>
      <c r="H2376" t="s">
        <v>10191</v>
      </c>
      <c r="I2376" t="s">
        <v>10192</v>
      </c>
      <c r="J2376" t="s">
        <v>8392</v>
      </c>
      <c r="K2376" t="s">
        <v>395</v>
      </c>
      <c r="L2376" t="s">
        <v>1068</v>
      </c>
      <c r="M2376" t="s">
        <v>1819</v>
      </c>
      <c r="N2376" t="s">
        <v>1820</v>
      </c>
      <c r="Q2376" t="s">
        <v>9917</v>
      </c>
      <c r="R2376" t="s">
        <v>553</v>
      </c>
      <c r="S2376" t="s">
        <v>2324</v>
      </c>
      <c r="T2376" t="s">
        <v>8434</v>
      </c>
      <c r="W2376" t="s">
        <v>52</v>
      </c>
      <c r="X2376" t="s">
        <v>53</v>
      </c>
      <c r="Y2376" t="s">
        <v>2310</v>
      </c>
      <c r="Z2376" t="s">
        <v>5278</v>
      </c>
      <c r="AA2376" t="s">
        <v>5057</v>
      </c>
      <c r="AD2376" t="s">
        <v>59</v>
      </c>
      <c r="AE2376" t="s">
        <v>8397</v>
      </c>
      <c r="AF2376" t="s">
        <v>1822</v>
      </c>
      <c r="AG2376" t="s">
        <v>8398</v>
      </c>
      <c r="AJ2376" t="s">
        <v>10193</v>
      </c>
      <c r="AK2376" t="s">
        <v>62</v>
      </c>
      <c r="AL2376" t="s">
        <v>62</v>
      </c>
      <c r="AM2376" t="s">
        <v>7540</v>
      </c>
      <c r="AN2376" t="s">
        <v>64</v>
      </c>
    </row>
    <row r="2377" spans="1:40" x14ac:dyDescent="0.2">
      <c r="A2377" s="1">
        <f t="shared" si="38"/>
        <v>2376</v>
      </c>
      <c r="B2377" t="s">
        <v>8382</v>
      </c>
      <c r="C2377" t="s">
        <v>3470</v>
      </c>
      <c r="E2377" t="s">
        <v>8383</v>
      </c>
      <c r="F2377" t="s">
        <v>8384</v>
      </c>
      <c r="G2377">
        <v>24525048</v>
      </c>
      <c r="H2377" t="s">
        <v>10194</v>
      </c>
      <c r="I2377" t="s">
        <v>10195</v>
      </c>
      <c r="J2377" t="s">
        <v>8392</v>
      </c>
      <c r="K2377" t="s">
        <v>1185</v>
      </c>
      <c r="L2377" t="s">
        <v>337</v>
      </c>
      <c r="M2377" t="s">
        <v>3610</v>
      </c>
      <c r="N2377" t="s">
        <v>3611</v>
      </c>
      <c r="Q2377" t="s">
        <v>9895</v>
      </c>
      <c r="R2377" t="s">
        <v>507</v>
      </c>
      <c r="S2377" t="s">
        <v>109</v>
      </c>
      <c r="T2377" t="s">
        <v>8625</v>
      </c>
      <c r="W2377" t="s">
        <v>52</v>
      </c>
      <c r="X2377" t="s">
        <v>53</v>
      </c>
      <c r="Y2377" t="s">
        <v>2310</v>
      </c>
      <c r="Z2377" t="s">
        <v>5278</v>
      </c>
      <c r="AA2377" t="s">
        <v>5057</v>
      </c>
      <c r="AD2377" t="s">
        <v>59</v>
      </c>
      <c r="AE2377" t="s">
        <v>8397</v>
      </c>
      <c r="AF2377" t="s">
        <v>3613</v>
      </c>
      <c r="AG2377" t="s">
        <v>8398</v>
      </c>
      <c r="AJ2377" t="s">
        <v>10196</v>
      </c>
      <c r="AK2377" t="s">
        <v>62</v>
      </c>
      <c r="AL2377" t="s">
        <v>62</v>
      </c>
      <c r="AM2377" t="s">
        <v>8515</v>
      </c>
      <c r="AN2377" t="s">
        <v>64</v>
      </c>
    </row>
    <row r="2378" spans="1:40" x14ac:dyDescent="0.2">
      <c r="A2378" s="1">
        <f t="shared" si="38"/>
        <v>2377</v>
      </c>
      <c r="B2378" t="s">
        <v>8382</v>
      </c>
      <c r="C2378" t="s">
        <v>3470</v>
      </c>
      <c r="E2378" t="s">
        <v>8383</v>
      </c>
      <c r="F2378" t="s">
        <v>8384</v>
      </c>
      <c r="G2378">
        <v>24525048</v>
      </c>
      <c r="H2378" t="s">
        <v>10197</v>
      </c>
      <c r="I2378" t="s">
        <v>10198</v>
      </c>
      <c r="J2378" t="s">
        <v>2308</v>
      </c>
      <c r="K2378" t="s">
        <v>44</v>
      </c>
      <c r="L2378" t="s">
        <v>4105</v>
      </c>
      <c r="M2378" t="s">
        <v>9652</v>
      </c>
      <c r="N2378" t="s">
        <v>10199</v>
      </c>
      <c r="W2378" t="s">
        <v>52</v>
      </c>
      <c r="X2378" t="s">
        <v>53</v>
      </c>
      <c r="Y2378" t="s">
        <v>2310</v>
      </c>
      <c r="Z2378" t="s">
        <v>5278</v>
      </c>
      <c r="AA2378" t="s">
        <v>10200</v>
      </c>
      <c r="AD2378" t="s">
        <v>59</v>
      </c>
      <c r="AE2378" t="s">
        <v>2313</v>
      </c>
      <c r="AF2378" t="s">
        <v>9654</v>
      </c>
      <c r="AJ2378" t="s">
        <v>10201</v>
      </c>
      <c r="AK2378" t="s">
        <v>62</v>
      </c>
      <c r="AL2378" t="s">
        <v>62</v>
      </c>
      <c r="AM2378" t="s">
        <v>10202</v>
      </c>
      <c r="AN2378" t="s">
        <v>64</v>
      </c>
    </row>
    <row r="2379" spans="1:40" x14ac:dyDescent="0.2">
      <c r="A2379" s="1">
        <f t="shared" si="38"/>
        <v>2378</v>
      </c>
      <c r="B2379" t="s">
        <v>8382</v>
      </c>
      <c r="C2379" t="s">
        <v>3470</v>
      </c>
      <c r="E2379" t="s">
        <v>8383</v>
      </c>
      <c r="F2379" t="s">
        <v>8384</v>
      </c>
      <c r="G2379">
        <v>24525048</v>
      </c>
      <c r="H2379" t="s">
        <v>10203</v>
      </c>
      <c r="I2379" t="s">
        <v>10204</v>
      </c>
      <c r="J2379" t="s">
        <v>8392</v>
      </c>
      <c r="K2379" t="s">
        <v>1185</v>
      </c>
      <c r="L2379" t="s">
        <v>275</v>
      </c>
      <c r="M2379" t="s">
        <v>2948</v>
      </c>
      <c r="N2379" t="s">
        <v>2949</v>
      </c>
      <c r="Q2379" t="s">
        <v>9895</v>
      </c>
      <c r="R2379" t="s">
        <v>507</v>
      </c>
      <c r="S2379" t="s">
        <v>109</v>
      </c>
      <c r="T2379" t="s">
        <v>8625</v>
      </c>
      <c r="W2379" t="s">
        <v>52</v>
      </c>
      <c r="X2379" t="s">
        <v>53</v>
      </c>
      <c r="Y2379" t="s">
        <v>2310</v>
      </c>
      <c r="Z2379" t="s">
        <v>5278</v>
      </c>
      <c r="AA2379" t="s">
        <v>5057</v>
      </c>
      <c r="AD2379" t="s">
        <v>59</v>
      </c>
      <c r="AE2379" t="s">
        <v>8397</v>
      </c>
      <c r="AF2379" t="s">
        <v>2955</v>
      </c>
      <c r="AG2379" t="s">
        <v>8398</v>
      </c>
      <c r="AJ2379" t="s">
        <v>10205</v>
      </c>
      <c r="AK2379" t="s">
        <v>62</v>
      </c>
      <c r="AL2379" t="s">
        <v>62</v>
      </c>
      <c r="AM2379" t="s">
        <v>8515</v>
      </c>
      <c r="AN2379" t="s">
        <v>64</v>
      </c>
    </row>
    <row r="2380" spans="1:40" x14ac:dyDescent="0.2">
      <c r="A2380" s="1">
        <f t="shared" si="38"/>
        <v>2379</v>
      </c>
      <c r="B2380" t="s">
        <v>8382</v>
      </c>
      <c r="C2380" t="s">
        <v>3470</v>
      </c>
      <c r="E2380" t="s">
        <v>8383</v>
      </c>
      <c r="F2380" t="s">
        <v>8384</v>
      </c>
      <c r="G2380">
        <v>24525048</v>
      </c>
      <c r="H2380" t="s">
        <v>10206</v>
      </c>
      <c r="I2380" t="s">
        <v>10173</v>
      </c>
      <c r="J2380" t="s">
        <v>8392</v>
      </c>
      <c r="K2380" t="s">
        <v>1185</v>
      </c>
      <c r="L2380" t="s">
        <v>337</v>
      </c>
      <c r="M2380" t="s">
        <v>3610</v>
      </c>
      <c r="N2380" t="s">
        <v>3611</v>
      </c>
      <c r="Q2380" t="s">
        <v>9895</v>
      </c>
      <c r="R2380" t="s">
        <v>507</v>
      </c>
      <c r="S2380" t="s">
        <v>109</v>
      </c>
      <c r="T2380" t="s">
        <v>8625</v>
      </c>
      <c r="W2380" t="s">
        <v>52</v>
      </c>
      <c r="X2380" t="s">
        <v>53</v>
      </c>
      <c r="Y2380" t="s">
        <v>2310</v>
      </c>
      <c r="Z2380" t="s">
        <v>5278</v>
      </c>
      <c r="AA2380" t="s">
        <v>5057</v>
      </c>
      <c r="AD2380" t="s">
        <v>59</v>
      </c>
      <c r="AE2380" t="s">
        <v>8397</v>
      </c>
      <c r="AF2380" t="s">
        <v>3613</v>
      </c>
      <c r="AG2380" t="s">
        <v>8398</v>
      </c>
      <c r="AJ2380" t="s">
        <v>10174</v>
      </c>
      <c r="AK2380" t="s">
        <v>62</v>
      </c>
      <c r="AL2380" t="s">
        <v>62</v>
      </c>
      <c r="AM2380" t="s">
        <v>8515</v>
      </c>
      <c r="AN2380" t="s">
        <v>64</v>
      </c>
    </row>
    <row r="2381" spans="1:40" x14ac:dyDescent="0.2">
      <c r="A2381" s="1">
        <f t="shared" si="38"/>
        <v>2380</v>
      </c>
      <c r="B2381" t="s">
        <v>8382</v>
      </c>
      <c r="C2381" t="s">
        <v>3470</v>
      </c>
      <c r="E2381" t="s">
        <v>8383</v>
      </c>
      <c r="F2381" t="s">
        <v>8384</v>
      </c>
      <c r="G2381">
        <v>24525048</v>
      </c>
      <c r="H2381" t="s">
        <v>10207</v>
      </c>
      <c r="I2381" t="s">
        <v>10208</v>
      </c>
      <c r="J2381" t="s">
        <v>8392</v>
      </c>
      <c r="K2381" t="s">
        <v>1185</v>
      </c>
      <c r="L2381" t="s">
        <v>2691</v>
      </c>
      <c r="M2381" t="s">
        <v>382</v>
      </c>
      <c r="N2381" t="s">
        <v>383</v>
      </c>
      <c r="Q2381" t="s">
        <v>9895</v>
      </c>
      <c r="R2381" t="s">
        <v>507</v>
      </c>
      <c r="S2381" t="s">
        <v>109</v>
      </c>
      <c r="T2381" t="s">
        <v>8625</v>
      </c>
      <c r="W2381" t="s">
        <v>52</v>
      </c>
      <c r="X2381" t="s">
        <v>53</v>
      </c>
      <c r="Y2381" t="s">
        <v>2310</v>
      </c>
      <c r="Z2381" t="s">
        <v>5278</v>
      </c>
      <c r="AA2381" t="s">
        <v>5057</v>
      </c>
      <c r="AD2381" t="s">
        <v>59</v>
      </c>
      <c r="AE2381" t="s">
        <v>8397</v>
      </c>
      <c r="AF2381" t="s">
        <v>387</v>
      </c>
      <c r="AG2381" t="s">
        <v>8398</v>
      </c>
      <c r="AJ2381" t="s">
        <v>10209</v>
      </c>
      <c r="AK2381" t="s">
        <v>62</v>
      </c>
      <c r="AL2381" t="s">
        <v>62</v>
      </c>
      <c r="AM2381" t="s">
        <v>8515</v>
      </c>
      <c r="AN2381" t="s">
        <v>64</v>
      </c>
    </row>
    <row r="2382" spans="1:40" x14ac:dyDescent="0.2">
      <c r="A2382" s="1">
        <f t="shared" si="38"/>
        <v>2381</v>
      </c>
      <c r="B2382" t="s">
        <v>8382</v>
      </c>
      <c r="C2382" t="s">
        <v>3470</v>
      </c>
      <c r="E2382" t="s">
        <v>8383</v>
      </c>
      <c r="F2382" t="s">
        <v>8384</v>
      </c>
      <c r="G2382">
        <v>24525048</v>
      </c>
      <c r="H2382" t="s">
        <v>10210</v>
      </c>
      <c r="I2382" t="s">
        <v>10211</v>
      </c>
      <c r="J2382" t="s">
        <v>2308</v>
      </c>
      <c r="K2382" t="s">
        <v>474</v>
      </c>
      <c r="L2382" t="s">
        <v>227</v>
      </c>
      <c r="M2382" t="s">
        <v>384</v>
      </c>
      <c r="N2382" t="s">
        <v>385</v>
      </c>
      <c r="W2382" t="s">
        <v>52</v>
      </c>
      <c r="X2382" t="s">
        <v>53</v>
      </c>
      <c r="Y2382" t="s">
        <v>2310</v>
      </c>
      <c r="Z2382" t="s">
        <v>5278</v>
      </c>
      <c r="AA2382" t="s">
        <v>5057</v>
      </c>
      <c r="AD2382" t="s">
        <v>59</v>
      </c>
      <c r="AE2382" t="s">
        <v>2313</v>
      </c>
      <c r="AF2382" t="s">
        <v>399</v>
      </c>
      <c r="AJ2382" t="s">
        <v>10212</v>
      </c>
      <c r="AK2382" t="s">
        <v>62</v>
      </c>
      <c r="AL2382" t="s">
        <v>62</v>
      </c>
      <c r="AM2382" t="s">
        <v>8406</v>
      </c>
      <c r="AN2382" t="s">
        <v>64</v>
      </c>
    </row>
    <row r="2383" spans="1:40" x14ac:dyDescent="0.2">
      <c r="A2383" s="1">
        <f t="shared" si="38"/>
        <v>2382</v>
      </c>
      <c r="B2383" t="s">
        <v>8382</v>
      </c>
      <c r="C2383" t="s">
        <v>3470</v>
      </c>
      <c r="E2383" t="s">
        <v>8383</v>
      </c>
      <c r="F2383" t="s">
        <v>8384</v>
      </c>
      <c r="G2383">
        <v>24525048</v>
      </c>
      <c r="H2383" t="s">
        <v>10213</v>
      </c>
      <c r="I2383" t="s">
        <v>10214</v>
      </c>
      <c r="J2383" t="s">
        <v>8392</v>
      </c>
      <c r="K2383" t="s">
        <v>870</v>
      </c>
      <c r="L2383" t="s">
        <v>45</v>
      </c>
      <c r="M2383" t="s">
        <v>46</v>
      </c>
      <c r="N2383" t="s">
        <v>47</v>
      </c>
      <c r="Q2383" t="s">
        <v>3340</v>
      </c>
      <c r="R2383" t="s">
        <v>8923</v>
      </c>
      <c r="S2383" t="s">
        <v>10052</v>
      </c>
      <c r="T2383" t="s">
        <v>10053</v>
      </c>
      <c r="W2383" t="s">
        <v>52</v>
      </c>
      <c r="X2383" t="s">
        <v>53</v>
      </c>
      <c r="Y2383" t="s">
        <v>2310</v>
      </c>
      <c r="Z2383" t="s">
        <v>5278</v>
      </c>
      <c r="AA2383" t="s">
        <v>5057</v>
      </c>
      <c r="AD2383" t="s">
        <v>59</v>
      </c>
      <c r="AE2383" t="s">
        <v>8397</v>
      </c>
      <c r="AF2383" t="s">
        <v>60</v>
      </c>
      <c r="AG2383" t="s">
        <v>8398</v>
      </c>
      <c r="AJ2383" t="s">
        <v>10215</v>
      </c>
      <c r="AK2383" t="s">
        <v>62</v>
      </c>
      <c r="AL2383" t="s">
        <v>62</v>
      </c>
      <c r="AM2383" t="s">
        <v>8575</v>
      </c>
      <c r="AN2383" t="s">
        <v>64</v>
      </c>
    </row>
    <row r="2384" spans="1:40" x14ac:dyDescent="0.2">
      <c r="A2384" s="1">
        <f t="shared" si="38"/>
        <v>2383</v>
      </c>
      <c r="B2384" t="s">
        <v>8382</v>
      </c>
      <c r="C2384" t="s">
        <v>3470</v>
      </c>
      <c r="E2384" t="s">
        <v>8383</v>
      </c>
      <c r="F2384" t="s">
        <v>8384</v>
      </c>
      <c r="G2384">
        <v>24525048</v>
      </c>
      <c r="H2384" t="s">
        <v>10216</v>
      </c>
      <c r="I2384" t="s">
        <v>10217</v>
      </c>
      <c r="J2384" t="s">
        <v>8392</v>
      </c>
      <c r="K2384" t="s">
        <v>870</v>
      </c>
      <c r="L2384" t="s">
        <v>1162</v>
      </c>
      <c r="M2384" t="s">
        <v>1163</v>
      </c>
      <c r="N2384" t="s">
        <v>1164</v>
      </c>
      <c r="Q2384" t="s">
        <v>9895</v>
      </c>
      <c r="R2384" t="s">
        <v>8394</v>
      </c>
      <c r="S2384" t="s">
        <v>8395</v>
      </c>
      <c r="T2384" t="s">
        <v>8396</v>
      </c>
      <c r="W2384" t="s">
        <v>52</v>
      </c>
      <c r="X2384" t="s">
        <v>53</v>
      </c>
      <c r="Y2384" t="s">
        <v>2310</v>
      </c>
      <c r="Z2384" t="s">
        <v>5278</v>
      </c>
      <c r="AA2384" t="s">
        <v>5057</v>
      </c>
      <c r="AD2384" t="s">
        <v>59</v>
      </c>
      <c r="AE2384" t="s">
        <v>8397</v>
      </c>
      <c r="AF2384" t="s">
        <v>1166</v>
      </c>
      <c r="AG2384" t="s">
        <v>8398</v>
      </c>
      <c r="AJ2384" t="s">
        <v>10218</v>
      </c>
      <c r="AK2384" t="s">
        <v>62</v>
      </c>
      <c r="AL2384" t="s">
        <v>62</v>
      </c>
      <c r="AM2384" t="s">
        <v>8406</v>
      </c>
      <c r="AN2384" t="s">
        <v>64</v>
      </c>
    </row>
    <row r="2385" spans="1:40" x14ac:dyDescent="0.2">
      <c r="A2385" s="1">
        <f t="shared" si="38"/>
        <v>2384</v>
      </c>
      <c r="B2385" t="s">
        <v>8382</v>
      </c>
      <c r="C2385" t="s">
        <v>3470</v>
      </c>
      <c r="E2385" t="s">
        <v>8383</v>
      </c>
      <c r="F2385" t="s">
        <v>8384</v>
      </c>
      <c r="G2385">
        <v>24525048</v>
      </c>
      <c r="H2385" t="s">
        <v>10219</v>
      </c>
      <c r="I2385" t="s">
        <v>10220</v>
      </c>
      <c r="J2385" t="s">
        <v>8392</v>
      </c>
      <c r="K2385" t="s">
        <v>1185</v>
      </c>
      <c r="L2385" t="s">
        <v>85</v>
      </c>
      <c r="M2385" t="s">
        <v>876</v>
      </c>
      <c r="N2385" t="s">
        <v>877</v>
      </c>
      <c r="Q2385" t="s">
        <v>9895</v>
      </c>
      <c r="R2385" t="s">
        <v>507</v>
      </c>
      <c r="S2385" t="s">
        <v>109</v>
      </c>
      <c r="T2385" t="s">
        <v>8625</v>
      </c>
      <c r="W2385" t="s">
        <v>52</v>
      </c>
      <c r="X2385" t="s">
        <v>53</v>
      </c>
      <c r="Y2385" t="s">
        <v>2310</v>
      </c>
      <c r="Z2385" t="s">
        <v>5278</v>
      </c>
      <c r="AA2385" t="s">
        <v>5057</v>
      </c>
      <c r="AD2385" t="s">
        <v>59</v>
      </c>
      <c r="AE2385" t="s">
        <v>8397</v>
      </c>
      <c r="AF2385" t="s">
        <v>879</v>
      </c>
      <c r="AG2385" t="s">
        <v>8398</v>
      </c>
      <c r="AJ2385" t="s">
        <v>10221</v>
      </c>
      <c r="AK2385" t="s">
        <v>62</v>
      </c>
      <c r="AL2385" t="s">
        <v>62</v>
      </c>
      <c r="AM2385" t="s">
        <v>8515</v>
      </c>
      <c r="AN2385" t="s">
        <v>64</v>
      </c>
    </row>
    <row r="2386" spans="1:40" x14ac:dyDescent="0.2">
      <c r="A2386" s="1">
        <f t="shared" si="38"/>
        <v>2385</v>
      </c>
      <c r="B2386" t="s">
        <v>8382</v>
      </c>
      <c r="C2386" t="s">
        <v>3470</v>
      </c>
      <c r="E2386" t="s">
        <v>8383</v>
      </c>
      <c r="F2386" t="s">
        <v>8384</v>
      </c>
      <c r="G2386">
        <v>24525048</v>
      </c>
      <c r="H2386" t="s">
        <v>10222</v>
      </c>
      <c r="I2386" t="s">
        <v>10223</v>
      </c>
      <c r="J2386" t="s">
        <v>8392</v>
      </c>
      <c r="K2386" t="s">
        <v>1185</v>
      </c>
      <c r="L2386" t="s">
        <v>85</v>
      </c>
      <c r="M2386" t="s">
        <v>876</v>
      </c>
      <c r="N2386" t="s">
        <v>877</v>
      </c>
      <c r="Q2386" t="s">
        <v>9895</v>
      </c>
      <c r="R2386" t="s">
        <v>507</v>
      </c>
      <c r="S2386" t="s">
        <v>109</v>
      </c>
      <c r="T2386" t="s">
        <v>8625</v>
      </c>
      <c r="W2386" t="s">
        <v>52</v>
      </c>
      <c r="X2386" t="s">
        <v>53</v>
      </c>
      <c r="Y2386" t="s">
        <v>2310</v>
      </c>
      <c r="Z2386" t="s">
        <v>5278</v>
      </c>
      <c r="AA2386" t="s">
        <v>5057</v>
      </c>
      <c r="AD2386" t="s">
        <v>59</v>
      </c>
      <c r="AE2386" t="s">
        <v>8397</v>
      </c>
      <c r="AF2386" t="s">
        <v>879</v>
      </c>
      <c r="AG2386" t="s">
        <v>8398</v>
      </c>
      <c r="AJ2386" t="s">
        <v>10224</v>
      </c>
      <c r="AK2386" t="s">
        <v>62</v>
      </c>
      <c r="AL2386" t="s">
        <v>62</v>
      </c>
      <c r="AM2386" t="s">
        <v>8515</v>
      </c>
      <c r="AN2386" t="s">
        <v>64</v>
      </c>
    </row>
    <row r="2387" spans="1:40" x14ac:dyDescent="0.2">
      <c r="A2387" s="1">
        <f t="shared" si="38"/>
        <v>2386</v>
      </c>
      <c r="B2387" t="s">
        <v>8382</v>
      </c>
      <c r="C2387" t="s">
        <v>3470</v>
      </c>
      <c r="E2387" t="s">
        <v>8383</v>
      </c>
      <c r="F2387" t="s">
        <v>8384</v>
      </c>
      <c r="G2387">
        <v>24525048</v>
      </c>
      <c r="H2387" t="s">
        <v>10225</v>
      </c>
      <c r="I2387" t="s">
        <v>10226</v>
      </c>
      <c r="J2387" t="s">
        <v>8392</v>
      </c>
      <c r="K2387" t="s">
        <v>330</v>
      </c>
      <c r="L2387" t="s">
        <v>711</v>
      </c>
      <c r="M2387" t="s">
        <v>5956</v>
      </c>
      <c r="N2387" t="s">
        <v>5957</v>
      </c>
      <c r="Q2387" t="s">
        <v>3340</v>
      </c>
      <c r="R2387" t="s">
        <v>8923</v>
      </c>
      <c r="S2387" t="s">
        <v>10052</v>
      </c>
      <c r="T2387" t="s">
        <v>10053</v>
      </c>
      <c r="W2387" t="s">
        <v>525</v>
      </c>
      <c r="X2387" t="s">
        <v>53</v>
      </c>
      <c r="Y2387" t="s">
        <v>2310</v>
      </c>
      <c r="Z2387" t="s">
        <v>7538</v>
      </c>
      <c r="AA2387" t="s">
        <v>5057</v>
      </c>
      <c r="AD2387" t="s">
        <v>59</v>
      </c>
      <c r="AE2387" t="s">
        <v>8397</v>
      </c>
      <c r="AF2387" t="s">
        <v>5959</v>
      </c>
      <c r="AG2387" t="s">
        <v>8398</v>
      </c>
      <c r="AJ2387" t="s">
        <v>10227</v>
      </c>
      <c r="AK2387" t="s">
        <v>62</v>
      </c>
      <c r="AL2387" t="s">
        <v>62</v>
      </c>
      <c r="AM2387" t="s">
        <v>8575</v>
      </c>
      <c r="AN2387" t="s">
        <v>64</v>
      </c>
    </row>
    <row r="2388" spans="1:40" x14ac:dyDescent="0.2">
      <c r="A2388" s="1">
        <f t="shared" si="38"/>
        <v>2387</v>
      </c>
      <c r="B2388" t="s">
        <v>8382</v>
      </c>
      <c r="C2388" t="s">
        <v>3470</v>
      </c>
      <c r="E2388" t="s">
        <v>8383</v>
      </c>
      <c r="F2388" t="s">
        <v>8384</v>
      </c>
      <c r="G2388">
        <v>24525048</v>
      </c>
      <c r="H2388" t="s">
        <v>10228</v>
      </c>
      <c r="I2388" t="s">
        <v>10229</v>
      </c>
      <c r="J2388" t="s">
        <v>2308</v>
      </c>
      <c r="K2388" t="s">
        <v>817</v>
      </c>
      <c r="L2388" t="s">
        <v>767</v>
      </c>
      <c r="M2388" t="s">
        <v>768</v>
      </c>
      <c r="N2388" t="s">
        <v>769</v>
      </c>
      <c r="W2388" t="s">
        <v>507</v>
      </c>
      <c r="X2388" t="s">
        <v>53</v>
      </c>
      <c r="Y2388" t="s">
        <v>2310</v>
      </c>
      <c r="Z2388" t="s">
        <v>9921</v>
      </c>
      <c r="AA2388" t="s">
        <v>5057</v>
      </c>
      <c r="AD2388" t="s">
        <v>59</v>
      </c>
      <c r="AE2388" t="s">
        <v>2313</v>
      </c>
      <c r="AF2388" t="s">
        <v>777</v>
      </c>
      <c r="AJ2388" t="s">
        <v>10230</v>
      </c>
      <c r="AK2388" t="s">
        <v>62</v>
      </c>
      <c r="AL2388" t="s">
        <v>62</v>
      </c>
      <c r="AM2388" t="s">
        <v>7492</v>
      </c>
      <c r="AN2388" t="s">
        <v>64</v>
      </c>
    </row>
    <row r="2389" spans="1:40" x14ac:dyDescent="0.2">
      <c r="A2389" s="1">
        <f t="shared" si="38"/>
        <v>2388</v>
      </c>
      <c r="B2389" t="s">
        <v>8382</v>
      </c>
      <c r="C2389" t="s">
        <v>3470</v>
      </c>
      <c r="E2389" t="s">
        <v>8383</v>
      </c>
      <c r="F2389" t="s">
        <v>8384</v>
      </c>
      <c r="G2389">
        <v>24525048</v>
      </c>
      <c r="H2389" t="s">
        <v>10231</v>
      </c>
      <c r="I2389" t="s">
        <v>10232</v>
      </c>
      <c r="J2389" t="s">
        <v>8392</v>
      </c>
      <c r="K2389" t="s">
        <v>1185</v>
      </c>
      <c r="L2389" t="s">
        <v>275</v>
      </c>
      <c r="M2389" t="s">
        <v>2948</v>
      </c>
      <c r="N2389" t="s">
        <v>2949</v>
      </c>
      <c r="Q2389" t="s">
        <v>9895</v>
      </c>
      <c r="R2389" t="s">
        <v>507</v>
      </c>
      <c r="S2389" t="s">
        <v>109</v>
      </c>
      <c r="T2389" t="s">
        <v>8625</v>
      </c>
      <c r="W2389" t="s">
        <v>52</v>
      </c>
      <c r="X2389" t="s">
        <v>53</v>
      </c>
      <c r="Y2389" t="s">
        <v>2310</v>
      </c>
      <c r="Z2389" t="s">
        <v>5278</v>
      </c>
      <c r="AA2389" t="s">
        <v>5057</v>
      </c>
      <c r="AD2389" t="s">
        <v>59</v>
      </c>
      <c r="AE2389" t="s">
        <v>8397</v>
      </c>
      <c r="AF2389" t="s">
        <v>2955</v>
      </c>
      <c r="AG2389" t="s">
        <v>8398</v>
      </c>
      <c r="AJ2389" t="s">
        <v>10233</v>
      </c>
      <c r="AK2389" t="s">
        <v>62</v>
      </c>
      <c r="AL2389" t="s">
        <v>62</v>
      </c>
      <c r="AM2389" t="s">
        <v>8515</v>
      </c>
      <c r="AN2389" t="s">
        <v>64</v>
      </c>
    </row>
    <row r="2390" spans="1:40" x14ac:dyDescent="0.2">
      <c r="A2390" s="1">
        <f t="shared" si="38"/>
        <v>2389</v>
      </c>
      <c r="B2390" t="s">
        <v>8382</v>
      </c>
      <c r="C2390" t="s">
        <v>3470</v>
      </c>
      <c r="E2390" t="s">
        <v>8383</v>
      </c>
      <c r="F2390" t="s">
        <v>8384</v>
      </c>
      <c r="G2390">
        <v>24525048</v>
      </c>
      <c r="H2390" t="s">
        <v>10234</v>
      </c>
      <c r="I2390" t="s">
        <v>10235</v>
      </c>
      <c r="J2390" t="s">
        <v>8392</v>
      </c>
      <c r="K2390" t="s">
        <v>1002</v>
      </c>
      <c r="L2390" t="s">
        <v>4105</v>
      </c>
      <c r="M2390" t="s">
        <v>4106</v>
      </c>
      <c r="N2390" t="s">
        <v>4107</v>
      </c>
      <c r="Q2390" t="s">
        <v>8438</v>
      </c>
      <c r="W2390" t="s">
        <v>507</v>
      </c>
      <c r="X2390" t="s">
        <v>53</v>
      </c>
      <c r="Y2390" t="s">
        <v>2310</v>
      </c>
      <c r="Z2390" t="s">
        <v>9921</v>
      </c>
      <c r="AA2390" t="s">
        <v>5057</v>
      </c>
      <c r="AD2390" t="s">
        <v>59</v>
      </c>
      <c r="AE2390" t="s">
        <v>8397</v>
      </c>
      <c r="AF2390" t="s">
        <v>4110</v>
      </c>
      <c r="AG2390" t="s">
        <v>8398</v>
      </c>
      <c r="AJ2390" t="s">
        <v>10236</v>
      </c>
      <c r="AK2390" t="s">
        <v>62</v>
      </c>
      <c r="AL2390" t="s">
        <v>62</v>
      </c>
      <c r="AM2390" t="s">
        <v>7492</v>
      </c>
      <c r="AN2390" t="s">
        <v>64</v>
      </c>
    </row>
    <row r="2391" spans="1:40" x14ac:dyDescent="0.2">
      <c r="A2391" s="1">
        <f t="shared" ref="A2391:A2454" si="39">ROW()-1</f>
        <v>2390</v>
      </c>
      <c r="B2391" t="s">
        <v>8382</v>
      </c>
      <c r="C2391" t="s">
        <v>3470</v>
      </c>
      <c r="E2391" t="s">
        <v>8383</v>
      </c>
      <c r="F2391" t="s">
        <v>8384</v>
      </c>
      <c r="G2391">
        <v>24525048</v>
      </c>
      <c r="H2391" t="s">
        <v>10237</v>
      </c>
      <c r="I2391" t="s">
        <v>10238</v>
      </c>
      <c r="J2391" t="s">
        <v>8392</v>
      </c>
      <c r="K2391" t="s">
        <v>1170</v>
      </c>
      <c r="L2391" t="s">
        <v>1003</v>
      </c>
      <c r="M2391" t="s">
        <v>1004</v>
      </c>
      <c r="N2391" t="s">
        <v>1005</v>
      </c>
      <c r="Q2391" t="s">
        <v>3340</v>
      </c>
      <c r="R2391" t="s">
        <v>1249</v>
      </c>
      <c r="S2391" t="s">
        <v>8867</v>
      </c>
      <c r="T2391" t="s">
        <v>9640</v>
      </c>
      <c r="W2391" t="s">
        <v>507</v>
      </c>
      <c r="X2391" t="s">
        <v>53</v>
      </c>
      <c r="Y2391" t="s">
        <v>2310</v>
      </c>
      <c r="Z2391" t="s">
        <v>9921</v>
      </c>
      <c r="AA2391" t="s">
        <v>5057</v>
      </c>
      <c r="AD2391" t="s">
        <v>59</v>
      </c>
      <c r="AE2391" t="s">
        <v>8397</v>
      </c>
      <c r="AF2391" t="s">
        <v>1008</v>
      </c>
      <c r="AG2391" t="s">
        <v>8398</v>
      </c>
      <c r="AJ2391" t="s">
        <v>10239</v>
      </c>
      <c r="AK2391" t="s">
        <v>62</v>
      </c>
      <c r="AL2391" t="s">
        <v>62</v>
      </c>
      <c r="AM2391" t="s">
        <v>388</v>
      </c>
      <c r="AN2391" t="s">
        <v>64</v>
      </c>
    </row>
    <row r="2392" spans="1:40" x14ac:dyDescent="0.2">
      <c r="A2392" s="1">
        <f t="shared" si="39"/>
        <v>2391</v>
      </c>
      <c r="B2392" t="s">
        <v>8382</v>
      </c>
      <c r="C2392" t="s">
        <v>3470</v>
      </c>
      <c r="E2392" t="s">
        <v>8383</v>
      </c>
      <c r="F2392" t="s">
        <v>8384</v>
      </c>
      <c r="G2392">
        <v>24525048</v>
      </c>
      <c r="H2392" t="s">
        <v>10240</v>
      </c>
      <c r="I2392" t="s">
        <v>10241</v>
      </c>
      <c r="J2392" t="s">
        <v>2308</v>
      </c>
      <c r="K2392" t="s">
        <v>1013</v>
      </c>
      <c r="L2392" t="s">
        <v>610</v>
      </c>
      <c r="M2392" t="s">
        <v>1059</v>
      </c>
      <c r="N2392" t="s">
        <v>1060</v>
      </c>
      <c r="W2392" t="s">
        <v>52</v>
      </c>
      <c r="X2392" t="s">
        <v>53</v>
      </c>
      <c r="Y2392" t="s">
        <v>2310</v>
      </c>
      <c r="Z2392" t="s">
        <v>5278</v>
      </c>
      <c r="AA2392" t="s">
        <v>5057</v>
      </c>
      <c r="AD2392" t="s">
        <v>59</v>
      </c>
      <c r="AE2392" t="s">
        <v>2313</v>
      </c>
      <c r="AF2392" t="s">
        <v>1063</v>
      </c>
      <c r="AJ2392" t="s">
        <v>10242</v>
      </c>
      <c r="AK2392" t="s">
        <v>62</v>
      </c>
      <c r="AL2392" t="s">
        <v>62</v>
      </c>
      <c r="AM2392" t="s">
        <v>8406</v>
      </c>
      <c r="AN2392" t="s">
        <v>64</v>
      </c>
    </row>
    <row r="2393" spans="1:40" x14ac:dyDescent="0.2">
      <c r="A2393" s="1">
        <f t="shared" si="39"/>
        <v>2392</v>
      </c>
      <c r="B2393" t="s">
        <v>8382</v>
      </c>
      <c r="C2393" t="s">
        <v>3470</v>
      </c>
      <c r="E2393" t="s">
        <v>8383</v>
      </c>
      <c r="F2393" t="s">
        <v>8384</v>
      </c>
      <c r="G2393">
        <v>24525048</v>
      </c>
      <c r="H2393" t="s">
        <v>10243</v>
      </c>
      <c r="I2393" t="s">
        <v>10244</v>
      </c>
      <c r="J2393" t="s">
        <v>8392</v>
      </c>
      <c r="K2393" t="s">
        <v>474</v>
      </c>
      <c r="L2393" t="s">
        <v>279</v>
      </c>
      <c r="M2393" t="s">
        <v>788</v>
      </c>
      <c r="N2393" t="s">
        <v>789</v>
      </c>
      <c r="Q2393" t="s">
        <v>3340</v>
      </c>
      <c r="R2393" t="s">
        <v>553</v>
      </c>
      <c r="S2393" t="s">
        <v>2324</v>
      </c>
      <c r="T2393" t="s">
        <v>8434</v>
      </c>
      <c r="W2393" t="s">
        <v>52</v>
      </c>
      <c r="X2393" t="s">
        <v>53</v>
      </c>
      <c r="Y2393" t="s">
        <v>2310</v>
      </c>
      <c r="Z2393" t="s">
        <v>5278</v>
      </c>
      <c r="AA2393" t="s">
        <v>5057</v>
      </c>
      <c r="AD2393" t="s">
        <v>59</v>
      </c>
      <c r="AE2393" t="s">
        <v>8397</v>
      </c>
      <c r="AF2393" t="s">
        <v>791</v>
      </c>
      <c r="AG2393" t="s">
        <v>8398</v>
      </c>
      <c r="AJ2393" t="s">
        <v>10245</v>
      </c>
      <c r="AK2393" t="s">
        <v>62</v>
      </c>
      <c r="AL2393" t="s">
        <v>62</v>
      </c>
      <c r="AM2393" t="s">
        <v>7540</v>
      </c>
      <c r="AN2393" t="s">
        <v>64</v>
      </c>
    </row>
    <row r="2394" spans="1:40" x14ac:dyDescent="0.2">
      <c r="A2394" s="1">
        <f t="shared" si="39"/>
        <v>2393</v>
      </c>
      <c r="B2394" t="s">
        <v>8382</v>
      </c>
      <c r="C2394" t="s">
        <v>3470</v>
      </c>
      <c r="E2394" t="s">
        <v>8383</v>
      </c>
      <c r="F2394" t="s">
        <v>8384</v>
      </c>
      <c r="G2394">
        <v>24525048</v>
      </c>
      <c r="H2394" t="s">
        <v>10246</v>
      </c>
      <c r="I2394" t="s">
        <v>10247</v>
      </c>
      <c r="J2394" t="s">
        <v>2308</v>
      </c>
      <c r="K2394" t="s">
        <v>1185</v>
      </c>
      <c r="L2394" t="s">
        <v>3692</v>
      </c>
      <c r="M2394" t="s">
        <v>7487</v>
      </c>
      <c r="N2394" t="s">
        <v>7488</v>
      </c>
      <c r="W2394" t="s">
        <v>52</v>
      </c>
      <c r="X2394" t="s">
        <v>53</v>
      </c>
      <c r="Y2394" t="s">
        <v>2310</v>
      </c>
      <c r="Z2394" t="s">
        <v>5278</v>
      </c>
      <c r="AA2394" t="s">
        <v>5057</v>
      </c>
      <c r="AD2394" t="s">
        <v>59</v>
      </c>
      <c r="AE2394" t="s">
        <v>2313</v>
      </c>
      <c r="AF2394" t="s">
        <v>10248</v>
      </c>
      <c r="AJ2394" t="s">
        <v>10249</v>
      </c>
      <c r="AK2394" t="s">
        <v>62</v>
      </c>
      <c r="AL2394" t="s">
        <v>62</v>
      </c>
      <c r="AM2394" t="s">
        <v>9070</v>
      </c>
      <c r="AN2394" t="s">
        <v>64</v>
      </c>
    </row>
    <row r="2395" spans="1:40" x14ac:dyDescent="0.2">
      <c r="A2395" s="1">
        <f t="shared" si="39"/>
        <v>2394</v>
      </c>
      <c r="B2395" t="s">
        <v>8382</v>
      </c>
      <c r="C2395" t="s">
        <v>3470</v>
      </c>
      <c r="E2395" t="s">
        <v>8383</v>
      </c>
      <c r="F2395" t="s">
        <v>8384</v>
      </c>
      <c r="G2395">
        <v>24525048</v>
      </c>
      <c r="H2395" t="s">
        <v>10250</v>
      </c>
      <c r="I2395" t="s">
        <v>10251</v>
      </c>
      <c r="J2395" t="s">
        <v>8392</v>
      </c>
      <c r="K2395" t="s">
        <v>1185</v>
      </c>
      <c r="L2395" t="s">
        <v>2691</v>
      </c>
      <c r="M2395" t="s">
        <v>382</v>
      </c>
      <c r="N2395" t="s">
        <v>383</v>
      </c>
      <c r="Q2395" t="s">
        <v>9895</v>
      </c>
      <c r="R2395" t="s">
        <v>507</v>
      </c>
      <c r="S2395" t="s">
        <v>109</v>
      </c>
      <c r="T2395" t="s">
        <v>8625</v>
      </c>
      <c r="W2395" t="s">
        <v>52</v>
      </c>
      <c r="X2395" t="s">
        <v>53</v>
      </c>
      <c r="Y2395" t="s">
        <v>2310</v>
      </c>
      <c r="Z2395" t="s">
        <v>5278</v>
      </c>
      <c r="AA2395" t="s">
        <v>5057</v>
      </c>
      <c r="AD2395" t="s">
        <v>59</v>
      </c>
      <c r="AE2395" t="s">
        <v>8397</v>
      </c>
      <c r="AF2395" t="s">
        <v>387</v>
      </c>
      <c r="AG2395" t="s">
        <v>8398</v>
      </c>
      <c r="AJ2395" t="s">
        <v>10252</v>
      </c>
      <c r="AK2395" t="s">
        <v>62</v>
      </c>
      <c r="AL2395" t="s">
        <v>62</v>
      </c>
      <c r="AM2395" t="s">
        <v>8515</v>
      </c>
      <c r="AN2395" t="s">
        <v>64</v>
      </c>
    </row>
    <row r="2396" spans="1:40" x14ac:dyDescent="0.2">
      <c r="A2396" s="1">
        <f t="shared" si="39"/>
        <v>2395</v>
      </c>
      <c r="B2396" t="s">
        <v>8382</v>
      </c>
      <c r="C2396" t="s">
        <v>3470</v>
      </c>
      <c r="E2396" t="s">
        <v>8383</v>
      </c>
      <c r="F2396" t="s">
        <v>8384</v>
      </c>
      <c r="G2396">
        <v>24525048</v>
      </c>
      <c r="H2396" t="s">
        <v>10253</v>
      </c>
      <c r="I2396" t="s">
        <v>10254</v>
      </c>
      <c r="J2396" t="s">
        <v>8392</v>
      </c>
      <c r="K2396" t="s">
        <v>1185</v>
      </c>
      <c r="L2396" t="s">
        <v>2332</v>
      </c>
      <c r="M2396" t="s">
        <v>1319</v>
      </c>
      <c r="N2396" t="s">
        <v>3473</v>
      </c>
      <c r="Q2396" t="s">
        <v>9895</v>
      </c>
      <c r="R2396" t="s">
        <v>507</v>
      </c>
      <c r="S2396" t="s">
        <v>109</v>
      </c>
      <c r="T2396" t="s">
        <v>8625</v>
      </c>
      <c r="W2396" t="s">
        <v>52</v>
      </c>
      <c r="X2396" t="s">
        <v>53</v>
      </c>
      <c r="Y2396" t="s">
        <v>2310</v>
      </c>
      <c r="Z2396" t="s">
        <v>5278</v>
      </c>
      <c r="AA2396" t="s">
        <v>5057</v>
      </c>
      <c r="AD2396" t="s">
        <v>59</v>
      </c>
      <c r="AE2396" t="s">
        <v>8397</v>
      </c>
      <c r="AF2396" t="s">
        <v>3475</v>
      </c>
      <c r="AG2396" t="s">
        <v>8398</v>
      </c>
      <c r="AJ2396" t="s">
        <v>10255</v>
      </c>
      <c r="AK2396" t="s">
        <v>62</v>
      </c>
      <c r="AL2396" t="s">
        <v>62</v>
      </c>
      <c r="AM2396" t="s">
        <v>8515</v>
      </c>
      <c r="AN2396" t="s">
        <v>64</v>
      </c>
    </row>
    <row r="2397" spans="1:40" x14ac:dyDescent="0.2">
      <c r="A2397" s="1">
        <f t="shared" si="39"/>
        <v>2396</v>
      </c>
      <c r="B2397" t="s">
        <v>8382</v>
      </c>
      <c r="C2397" t="s">
        <v>3470</v>
      </c>
      <c r="E2397" t="s">
        <v>8383</v>
      </c>
      <c r="F2397" t="s">
        <v>8384</v>
      </c>
      <c r="G2397">
        <v>24525048</v>
      </c>
      <c r="H2397" t="s">
        <v>10256</v>
      </c>
      <c r="I2397" t="s">
        <v>10257</v>
      </c>
      <c r="J2397" t="s">
        <v>8392</v>
      </c>
      <c r="K2397" t="s">
        <v>817</v>
      </c>
      <c r="L2397" t="s">
        <v>1003</v>
      </c>
      <c r="M2397" t="s">
        <v>1004</v>
      </c>
      <c r="N2397" t="s">
        <v>1005</v>
      </c>
      <c r="Q2397" t="s">
        <v>8438</v>
      </c>
      <c r="W2397" t="s">
        <v>507</v>
      </c>
      <c r="X2397" t="s">
        <v>53</v>
      </c>
      <c r="Y2397" t="s">
        <v>2310</v>
      </c>
      <c r="Z2397" t="s">
        <v>9921</v>
      </c>
      <c r="AA2397" t="s">
        <v>5057</v>
      </c>
      <c r="AD2397" t="s">
        <v>59</v>
      </c>
      <c r="AE2397" t="s">
        <v>8397</v>
      </c>
      <c r="AF2397" t="s">
        <v>1008</v>
      </c>
      <c r="AG2397" t="s">
        <v>8398</v>
      </c>
      <c r="AJ2397" t="s">
        <v>10258</v>
      </c>
      <c r="AK2397" t="s">
        <v>62</v>
      </c>
      <c r="AL2397" t="s">
        <v>62</v>
      </c>
      <c r="AM2397" t="s">
        <v>336</v>
      </c>
      <c r="AN2397" t="s">
        <v>64</v>
      </c>
    </row>
    <row r="2398" spans="1:40" x14ac:dyDescent="0.2">
      <c r="A2398" s="1">
        <f t="shared" si="39"/>
        <v>2397</v>
      </c>
      <c r="B2398" t="s">
        <v>8382</v>
      </c>
      <c r="C2398" t="s">
        <v>3470</v>
      </c>
      <c r="E2398" t="s">
        <v>8383</v>
      </c>
      <c r="F2398" t="s">
        <v>8384</v>
      </c>
      <c r="G2398">
        <v>24525048</v>
      </c>
      <c r="H2398" t="s">
        <v>10259</v>
      </c>
      <c r="I2398" t="s">
        <v>10260</v>
      </c>
      <c r="J2398" t="s">
        <v>2308</v>
      </c>
      <c r="K2398" t="s">
        <v>395</v>
      </c>
      <c r="L2398" t="s">
        <v>279</v>
      </c>
      <c r="M2398" t="s">
        <v>788</v>
      </c>
      <c r="N2398" t="s">
        <v>789</v>
      </c>
      <c r="W2398" t="s">
        <v>52</v>
      </c>
      <c r="X2398" t="s">
        <v>53</v>
      </c>
      <c r="Y2398" t="s">
        <v>2310</v>
      </c>
      <c r="Z2398" t="s">
        <v>5278</v>
      </c>
      <c r="AA2398" t="s">
        <v>5057</v>
      </c>
      <c r="AD2398" t="s">
        <v>59</v>
      </c>
      <c r="AE2398" t="s">
        <v>2313</v>
      </c>
      <c r="AF2398" t="s">
        <v>791</v>
      </c>
      <c r="AJ2398" t="s">
        <v>10261</v>
      </c>
      <c r="AK2398" t="s">
        <v>62</v>
      </c>
      <c r="AL2398" t="s">
        <v>62</v>
      </c>
      <c r="AM2398" t="s">
        <v>8515</v>
      </c>
      <c r="AN2398" t="s">
        <v>64</v>
      </c>
    </row>
    <row r="2399" spans="1:40" x14ac:dyDescent="0.2">
      <c r="A2399" s="1">
        <f t="shared" si="39"/>
        <v>2398</v>
      </c>
      <c r="B2399" t="s">
        <v>8382</v>
      </c>
      <c r="C2399" t="s">
        <v>3470</v>
      </c>
      <c r="E2399" t="s">
        <v>8383</v>
      </c>
      <c r="F2399" t="s">
        <v>8384</v>
      </c>
      <c r="G2399">
        <v>24525048</v>
      </c>
      <c r="H2399" t="s">
        <v>10262</v>
      </c>
      <c r="I2399" t="s">
        <v>10263</v>
      </c>
      <c r="J2399" t="s">
        <v>8392</v>
      </c>
      <c r="K2399" t="s">
        <v>870</v>
      </c>
      <c r="L2399" t="s">
        <v>362</v>
      </c>
      <c r="M2399" t="s">
        <v>1673</v>
      </c>
      <c r="N2399" t="s">
        <v>1722</v>
      </c>
      <c r="Q2399" t="s">
        <v>9895</v>
      </c>
      <c r="R2399" t="s">
        <v>409</v>
      </c>
      <c r="S2399" t="s">
        <v>5949</v>
      </c>
      <c r="T2399" t="s">
        <v>8726</v>
      </c>
      <c r="W2399" t="s">
        <v>52</v>
      </c>
      <c r="X2399" t="s">
        <v>53</v>
      </c>
      <c r="Y2399" t="s">
        <v>2310</v>
      </c>
      <c r="Z2399" t="s">
        <v>5278</v>
      </c>
      <c r="AA2399" t="s">
        <v>5057</v>
      </c>
      <c r="AD2399" t="s">
        <v>59</v>
      </c>
      <c r="AE2399" t="s">
        <v>8397</v>
      </c>
      <c r="AF2399" t="s">
        <v>1728</v>
      </c>
      <c r="AG2399" t="s">
        <v>8398</v>
      </c>
      <c r="AJ2399" t="s">
        <v>10264</v>
      </c>
      <c r="AK2399" t="s">
        <v>62</v>
      </c>
      <c r="AL2399" t="s">
        <v>62</v>
      </c>
      <c r="AM2399" t="s">
        <v>7540</v>
      </c>
      <c r="AN2399" t="s">
        <v>64</v>
      </c>
    </row>
    <row r="2400" spans="1:40" x14ac:dyDescent="0.2">
      <c r="A2400" s="1">
        <f t="shared" si="39"/>
        <v>2399</v>
      </c>
      <c r="B2400" t="s">
        <v>8382</v>
      </c>
      <c r="C2400" t="s">
        <v>3470</v>
      </c>
      <c r="E2400" t="s">
        <v>8383</v>
      </c>
      <c r="F2400" t="s">
        <v>8384</v>
      </c>
      <c r="G2400">
        <v>24525048</v>
      </c>
      <c r="H2400" t="s">
        <v>10265</v>
      </c>
      <c r="I2400" t="s">
        <v>10266</v>
      </c>
      <c r="J2400" t="s">
        <v>8392</v>
      </c>
      <c r="K2400" t="s">
        <v>1002</v>
      </c>
      <c r="L2400" t="s">
        <v>2504</v>
      </c>
      <c r="M2400" t="s">
        <v>3936</v>
      </c>
      <c r="N2400" t="s">
        <v>3937</v>
      </c>
      <c r="Q2400" t="s">
        <v>9895</v>
      </c>
      <c r="R2400" t="s">
        <v>409</v>
      </c>
      <c r="S2400" t="s">
        <v>5949</v>
      </c>
      <c r="T2400" t="s">
        <v>8726</v>
      </c>
      <c r="W2400" t="s">
        <v>507</v>
      </c>
      <c r="X2400" t="s">
        <v>53</v>
      </c>
      <c r="Y2400" t="s">
        <v>2310</v>
      </c>
      <c r="Z2400" t="s">
        <v>9921</v>
      </c>
      <c r="AA2400" t="s">
        <v>5057</v>
      </c>
      <c r="AD2400" t="s">
        <v>59</v>
      </c>
      <c r="AE2400" t="s">
        <v>8397</v>
      </c>
      <c r="AF2400" t="s">
        <v>3939</v>
      </c>
      <c r="AG2400" t="s">
        <v>8398</v>
      </c>
      <c r="AJ2400" t="s">
        <v>10267</v>
      </c>
      <c r="AK2400" t="s">
        <v>62</v>
      </c>
      <c r="AL2400" t="s">
        <v>62</v>
      </c>
      <c r="AM2400" t="s">
        <v>388</v>
      </c>
      <c r="AN2400" t="s">
        <v>64</v>
      </c>
    </row>
    <row r="2401" spans="1:40" x14ac:dyDescent="0.2">
      <c r="A2401" s="1">
        <f t="shared" si="39"/>
        <v>2400</v>
      </c>
      <c r="B2401" t="s">
        <v>8382</v>
      </c>
      <c r="C2401" t="s">
        <v>3470</v>
      </c>
      <c r="E2401" t="s">
        <v>8383</v>
      </c>
      <c r="F2401" t="s">
        <v>8384</v>
      </c>
      <c r="G2401">
        <v>24525048</v>
      </c>
      <c r="H2401" t="s">
        <v>10268</v>
      </c>
      <c r="I2401" t="s">
        <v>10269</v>
      </c>
      <c r="J2401" t="s">
        <v>8392</v>
      </c>
      <c r="K2401" t="s">
        <v>870</v>
      </c>
      <c r="L2401" t="s">
        <v>433</v>
      </c>
      <c r="M2401" t="s">
        <v>1101</v>
      </c>
      <c r="N2401" t="s">
        <v>1102</v>
      </c>
      <c r="Q2401" t="s">
        <v>8438</v>
      </c>
      <c r="W2401" t="s">
        <v>52</v>
      </c>
      <c r="X2401" t="s">
        <v>53</v>
      </c>
      <c r="Y2401" t="s">
        <v>2310</v>
      </c>
      <c r="Z2401" t="s">
        <v>5278</v>
      </c>
      <c r="AA2401" t="s">
        <v>5057</v>
      </c>
      <c r="AD2401" t="s">
        <v>59</v>
      </c>
      <c r="AE2401" t="s">
        <v>8397</v>
      </c>
      <c r="AF2401" t="s">
        <v>1107</v>
      </c>
      <c r="AG2401" t="s">
        <v>10270</v>
      </c>
      <c r="AJ2401" t="s">
        <v>10271</v>
      </c>
      <c r="AK2401" t="s">
        <v>62</v>
      </c>
      <c r="AL2401" t="s">
        <v>62</v>
      </c>
      <c r="AM2401" t="s">
        <v>8406</v>
      </c>
      <c r="AN2401" t="s">
        <v>64</v>
      </c>
    </row>
    <row r="2402" spans="1:40" x14ac:dyDescent="0.2">
      <c r="A2402" s="1">
        <f t="shared" si="39"/>
        <v>2401</v>
      </c>
      <c r="B2402" t="s">
        <v>8382</v>
      </c>
      <c r="C2402" t="s">
        <v>3470</v>
      </c>
      <c r="E2402" t="s">
        <v>8383</v>
      </c>
      <c r="F2402" t="s">
        <v>8384</v>
      </c>
      <c r="G2402">
        <v>24525048</v>
      </c>
      <c r="H2402" t="s">
        <v>10272</v>
      </c>
      <c r="I2402" t="s">
        <v>10273</v>
      </c>
      <c r="J2402" t="s">
        <v>8392</v>
      </c>
      <c r="K2402" t="s">
        <v>1013</v>
      </c>
      <c r="L2402" t="s">
        <v>610</v>
      </c>
      <c r="M2402" t="s">
        <v>1059</v>
      </c>
      <c r="N2402" t="s">
        <v>1060</v>
      </c>
      <c r="Q2402" t="s">
        <v>9891</v>
      </c>
      <c r="R2402" t="s">
        <v>553</v>
      </c>
      <c r="S2402" t="s">
        <v>2324</v>
      </c>
      <c r="T2402" t="s">
        <v>8434</v>
      </c>
      <c r="W2402" t="s">
        <v>52</v>
      </c>
      <c r="X2402" t="s">
        <v>53</v>
      </c>
      <c r="Y2402" t="s">
        <v>2310</v>
      </c>
      <c r="Z2402" t="s">
        <v>5278</v>
      </c>
      <c r="AA2402" t="s">
        <v>5057</v>
      </c>
      <c r="AD2402" t="s">
        <v>59</v>
      </c>
      <c r="AE2402" t="s">
        <v>8397</v>
      </c>
      <c r="AF2402" t="s">
        <v>1063</v>
      </c>
      <c r="AG2402" t="s">
        <v>8398</v>
      </c>
      <c r="AJ2402" t="s">
        <v>10274</v>
      </c>
      <c r="AK2402" t="s">
        <v>62</v>
      </c>
      <c r="AL2402" t="s">
        <v>62</v>
      </c>
      <c r="AM2402" t="s">
        <v>8515</v>
      </c>
      <c r="AN2402" t="s">
        <v>64</v>
      </c>
    </row>
    <row r="2403" spans="1:40" x14ac:dyDescent="0.2">
      <c r="A2403" s="1">
        <f t="shared" si="39"/>
        <v>2402</v>
      </c>
      <c r="B2403" t="s">
        <v>8382</v>
      </c>
      <c r="C2403" t="s">
        <v>3470</v>
      </c>
      <c r="E2403" t="s">
        <v>8383</v>
      </c>
      <c r="F2403" t="s">
        <v>8384</v>
      </c>
      <c r="G2403">
        <v>24525048</v>
      </c>
      <c r="H2403" t="s">
        <v>10275</v>
      </c>
      <c r="I2403" t="s">
        <v>10276</v>
      </c>
      <c r="J2403" t="s">
        <v>8392</v>
      </c>
      <c r="K2403" t="s">
        <v>1185</v>
      </c>
      <c r="L2403" t="s">
        <v>1068</v>
      </c>
      <c r="M2403" t="s">
        <v>1819</v>
      </c>
      <c r="N2403" t="s">
        <v>1820</v>
      </c>
      <c r="Q2403" t="s">
        <v>9895</v>
      </c>
      <c r="R2403" t="s">
        <v>507</v>
      </c>
      <c r="S2403" t="s">
        <v>109</v>
      </c>
      <c r="T2403" t="s">
        <v>8625</v>
      </c>
      <c r="W2403" t="s">
        <v>52</v>
      </c>
      <c r="X2403" t="s">
        <v>53</v>
      </c>
      <c r="Y2403" t="s">
        <v>2310</v>
      </c>
      <c r="Z2403" t="s">
        <v>5278</v>
      </c>
      <c r="AA2403" t="s">
        <v>5057</v>
      </c>
      <c r="AD2403" t="s">
        <v>59</v>
      </c>
      <c r="AE2403" t="s">
        <v>8397</v>
      </c>
      <c r="AF2403" t="s">
        <v>1822</v>
      </c>
      <c r="AG2403" t="s">
        <v>8398</v>
      </c>
      <c r="AJ2403" t="s">
        <v>10277</v>
      </c>
      <c r="AK2403" t="s">
        <v>62</v>
      </c>
      <c r="AL2403" t="s">
        <v>62</v>
      </c>
      <c r="AM2403" t="s">
        <v>8515</v>
      </c>
      <c r="AN2403" t="s">
        <v>64</v>
      </c>
    </row>
    <row r="2404" spans="1:40" x14ac:dyDescent="0.2">
      <c r="A2404" s="1">
        <f t="shared" si="39"/>
        <v>2403</v>
      </c>
      <c r="B2404" t="s">
        <v>8382</v>
      </c>
      <c r="C2404" t="s">
        <v>3470</v>
      </c>
      <c r="E2404" t="s">
        <v>8383</v>
      </c>
      <c r="F2404" t="s">
        <v>8384</v>
      </c>
      <c r="G2404">
        <v>24525048</v>
      </c>
      <c r="H2404" t="s">
        <v>10278</v>
      </c>
      <c r="I2404" t="s">
        <v>10279</v>
      </c>
      <c r="J2404" t="s">
        <v>2308</v>
      </c>
      <c r="K2404" t="s">
        <v>474</v>
      </c>
      <c r="L2404" t="s">
        <v>293</v>
      </c>
      <c r="M2404" t="s">
        <v>728</v>
      </c>
      <c r="N2404" t="s">
        <v>729</v>
      </c>
      <c r="W2404" t="s">
        <v>52</v>
      </c>
      <c r="X2404" t="s">
        <v>53</v>
      </c>
      <c r="Y2404" t="s">
        <v>2310</v>
      </c>
      <c r="Z2404" t="s">
        <v>5278</v>
      </c>
      <c r="AA2404" t="s">
        <v>5057</v>
      </c>
      <c r="AD2404" t="s">
        <v>59</v>
      </c>
      <c r="AE2404" t="s">
        <v>2313</v>
      </c>
      <c r="AF2404" t="s">
        <v>731</v>
      </c>
      <c r="AJ2404" t="s">
        <v>10280</v>
      </c>
      <c r="AK2404" t="s">
        <v>62</v>
      </c>
      <c r="AL2404" t="s">
        <v>62</v>
      </c>
      <c r="AM2404" t="s">
        <v>8515</v>
      </c>
      <c r="AN2404" t="s">
        <v>64</v>
      </c>
    </row>
    <row r="2405" spans="1:40" x14ac:dyDescent="0.2">
      <c r="A2405" s="1">
        <f t="shared" si="39"/>
        <v>2404</v>
      </c>
      <c r="B2405" t="s">
        <v>8382</v>
      </c>
      <c r="C2405" t="s">
        <v>3470</v>
      </c>
      <c r="E2405" t="s">
        <v>8383</v>
      </c>
      <c r="F2405" t="s">
        <v>8384</v>
      </c>
      <c r="G2405">
        <v>24525048</v>
      </c>
      <c r="H2405" t="s">
        <v>10281</v>
      </c>
      <c r="I2405" t="s">
        <v>10173</v>
      </c>
      <c r="J2405" t="s">
        <v>8392</v>
      </c>
      <c r="K2405" t="s">
        <v>1185</v>
      </c>
      <c r="L2405" t="s">
        <v>337</v>
      </c>
      <c r="M2405" t="s">
        <v>3610</v>
      </c>
      <c r="N2405" t="s">
        <v>3611</v>
      </c>
      <c r="Q2405" t="s">
        <v>9895</v>
      </c>
      <c r="R2405" t="s">
        <v>507</v>
      </c>
      <c r="S2405" t="s">
        <v>109</v>
      </c>
      <c r="T2405" t="s">
        <v>8625</v>
      </c>
      <c r="W2405" t="s">
        <v>52</v>
      </c>
      <c r="X2405" t="s">
        <v>53</v>
      </c>
      <c r="Y2405" t="s">
        <v>2310</v>
      </c>
      <c r="Z2405" t="s">
        <v>5278</v>
      </c>
      <c r="AA2405" t="s">
        <v>5057</v>
      </c>
      <c r="AD2405" t="s">
        <v>59</v>
      </c>
      <c r="AE2405" t="s">
        <v>8397</v>
      </c>
      <c r="AF2405" t="s">
        <v>3613</v>
      </c>
      <c r="AG2405" t="s">
        <v>8398</v>
      </c>
      <c r="AJ2405" t="s">
        <v>10174</v>
      </c>
      <c r="AK2405" t="s">
        <v>62</v>
      </c>
      <c r="AL2405" t="s">
        <v>62</v>
      </c>
      <c r="AM2405" t="s">
        <v>8515</v>
      </c>
      <c r="AN2405" t="s">
        <v>64</v>
      </c>
    </row>
    <row r="2406" spans="1:40" x14ac:dyDescent="0.2">
      <c r="A2406" s="1">
        <f t="shared" si="39"/>
        <v>2405</v>
      </c>
      <c r="B2406" t="s">
        <v>8382</v>
      </c>
      <c r="C2406" t="s">
        <v>3470</v>
      </c>
      <c r="E2406" t="s">
        <v>8383</v>
      </c>
      <c r="F2406" t="s">
        <v>8384</v>
      </c>
      <c r="G2406">
        <v>24525048</v>
      </c>
      <c r="H2406" t="s">
        <v>10282</v>
      </c>
      <c r="I2406" t="s">
        <v>10283</v>
      </c>
      <c r="J2406" t="s">
        <v>8392</v>
      </c>
      <c r="K2406" t="s">
        <v>474</v>
      </c>
      <c r="L2406" t="s">
        <v>376</v>
      </c>
      <c r="M2406" t="s">
        <v>843</v>
      </c>
      <c r="N2406" t="s">
        <v>844</v>
      </c>
      <c r="Q2406" t="s">
        <v>3340</v>
      </c>
      <c r="R2406" t="s">
        <v>553</v>
      </c>
      <c r="S2406" t="s">
        <v>2324</v>
      </c>
      <c r="T2406" t="s">
        <v>8434</v>
      </c>
      <c r="W2406" t="s">
        <v>52</v>
      </c>
      <c r="X2406" t="s">
        <v>53</v>
      </c>
      <c r="Y2406" t="s">
        <v>2310</v>
      </c>
      <c r="Z2406" t="s">
        <v>5278</v>
      </c>
      <c r="AA2406" t="s">
        <v>5057</v>
      </c>
      <c r="AD2406" t="s">
        <v>59</v>
      </c>
      <c r="AE2406" t="s">
        <v>8397</v>
      </c>
      <c r="AF2406" t="s">
        <v>846</v>
      </c>
      <c r="AG2406" t="s">
        <v>8398</v>
      </c>
      <c r="AJ2406" t="s">
        <v>10284</v>
      </c>
      <c r="AK2406" t="s">
        <v>62</v>
      </c>
      <c r="AL2406" t="s">
        <v>62</v>
      </c>
      <c r="AM2406" t="s">
        <v>8515</v>
      </c>
      <c r="AN2406" t="s">
        <v>64</v>
      </c>
    </row>
    <row r="2407" spans="1:40" x14ac:dyDescent="0.2">
      <c r="A2407" s="1">
        <f t="shared" si="39"/>
        <v>2406</v>
      </c>
      <c r="B2407" t="s">
        <v>8382</v>
      </c>
      <c r="C2407" t="s">
        <v>3470</v>
      </c>
      <c r="E2407" t="s">
        <v>8383</v>
      </c>
      <c r="F2407" t="s">
        <v>8384</v>
      </c>
      <c r="G2407">
        <v>24525048</v>
      </c>
      <c r="H2407" t="s">
        <v>10285</v>
      </c>
      <c r="I2407" t="s">
        <v>10286</v>
      </c>
      <c r="J2407" t="s">
        <v>8392</v>
      </c>
      <c r="K2407" t="s">
        <v>1185</v>
      </c>
      <c r="L2407" t="s">
        <v>337</v>
      </c>
      <c r="M2407" t="s">
        <v>3610</v>
      </c>
      <c r="N2407" t="s">
        <v>3611</v>
      </c>
      <c r="Q2407" t="s">
        <v>9895</v>
      </c>
      <c r="R2407" t="s">
        <v>507</v>
      </c>
      <c r="S2407" t="s">
        <v>109</v>
      </c>
      <c r="T2407" t="s">
        <v>8625</v>
      </c>
      <c r="W2407" t="s">
        <v>52</v>
      </c>
      <c r="X2407" t="s">
        <v>53</v>
      </c>
      <c r="Y2407" t="s">
        <v>2310</v>
      </c>
      <c r="Z2407" t="s">
        <v>5278</v>
      </c>
      <c r="AA2407" t="s">
        <v>5057</v>
      </c>
      <c r="AD2407" t="s">
        <v>59</v>
      </c>
      <c r="AE2407" t="s">
        <v>8397</v>
      </c>
      <c r="AF2407" t="s">
        <v>3613</v>
      </c>
      <c r="AG2407" t="s">
        <v>8398</v>
      </c>
      <c r="AJ2407" t="s">
        <v>10287</v>
      </c>
      <c r="AK2407" t="s">
        <v>62</v>
      </c>
      <c r="AL2407" t="s">
        <v>62</v>
      </c>
      <c r="AM2407" t="s">
        <v>8515</v>
      </c>
      <c r="AN2407" t="s">
        <v>64</v>
      </c>
    </row>
    <row r="2408" spans="1:40" x14ac:dyDescent="0.2">
      <c r="A2408" s="1">
        <f t="shared" si="39"/>
        <v>2407</v>
      </c>
      <c r="B2408" t="s">
        <v>8382</v>
      </c>
      <c r="C2408" t="s">
        <v>3470</v>
      </c>
      <c r="E2408" t="s">
        <v>8383</v>
      </c>
      <c r="F2408" t="s">
        <v>8384</v>
      </c>
      <c r="G2408">
        <v>24525048</v>
      </c>
      <c r="H2408" t="s">
        <v>10288</v>
      </c>
      <c r="I2408" t="s">
        <v>10289</v>
      </c>
      <c r="J2408" t="s">
        <v>8392</v>
      </c>
      <c r="K2408" t="s">
        <v>395</v>
      </c>
      <c r="L2408" t="s">
        <v>349</v>
      </c>
      <c r="M2408" t="s">
        <v>3216</v>
      </c>
      <c r="N2408" t="s">
        <v>3217</v>
      </c>
      <c r="Q2408" t="s">
        <v>9895</v>
      </c>
      <c r="R2408" t="s">
        <v>507</v>
      </c>
      <c r="S2408" t="s">
        <v>109</v>
      </c>
      <c r="T2408" t="s">
        <v>8625</v>
      </c>
      <c r="W2408" t="s">
        <v>52</v>
      </c>
      <c r="X2408" t="s">
        <v>53</v>
      </c>
      <c r="Y2408" t="s">
        <v>2310</v>
      </c>
      <c r="Z2408" t="s">
        <v>5278</v>
      </c>
      <c r="AA2408" t="s">
        <v>5057</v>
      </c>
      <c r="AD2408" t="s">
        <v>59</v>
      </c>
      <c r="AE2408" t="s">
        <v>8397</v>
      </c>
      <c r="AF2408" t="s">
        <v>3218</v>
      </c>
      <c r="AG2408" t="s">
        <v>8398</v>
      </c>
      <c r="AJ2408" t="s">
        <v>10290</v>
      </c>
      <c r="AK2408" t="s">
        <v>62</v>
      </c>
      <c r="AL2408" t="s">
        <v>62</v>
      </c>
      <c r="AM2408" t="s">
        <v>8515</v>
      </c>
      <c r="AN2408" t="s">
        <v>64</v>
      </c>
    </row>
    <row r="2409" spans="1:40" x14ac:dyDescent="0.2">
      <c r="A2409" s="1">
        <f t="shared" si="39"/>
        <v>2408</v>
      </c>
      <c r="B2409" t="s">
        <v>8382</v>
      </c>
      <c r="C2409" t="s">
        <v>3470</v>
      </c>
      <c r="E2409" t="s">
        <v>8383</v>
      </c>
      <c r="F2409" t="s">
        <v>8384</v>
      </c>
      <c r="G2409">
        <v>24525048</v>
      </c>
      <c r="H2409" t="s">
        <v>10291</v>
      </c>
      <c r="I2409" t="s">
        <v>10292</v>
      </c>
      <c r="J2409" t="s">
        <v>8392</v>
      </c>
      <c r="K2409" t="s">
        <v>1185</v>
      </c>
      <c r="L2409" t="s">
        <v>433</v>
      </c>
      <c r="M2409" t="s">
        <v>1101</v>
      </c>
      <c r="N2409" t="s">
        <v>1102</v>
      </c>
      <c r="Q2409" t="s">
        <v>9895</v>
      </c>
      <c r="R2409" t="s">
        <v>507</v>
      </c>
      <c r="S2409" t="s">
        <v>109</v>
      </c>
      <c r="T2409" t="s">
        <v>8625</v>
      </c>
      <c r="W2409" t="s">
        <v>52</v>
      </c>
      <c r="X2409" t="s">
        <v>53</v>
      </c>
      <c r="Y2409" t="s">
        <v>2310</v>
      </c>
      <c r="Z2409" t="s">
        <v>5278</v>
      </c>
      <c r="AA2409" t="s">
        <v>5057</v>
      </c>
      <c r="AD2409" t="s">
        <v>59</v>
      </c>
      <c r="AE2409" t="s">
        <v>8397</v>
      </c>
      <c r="AF2409" t="s">
        <v>1107</v>
      </c>
      <c r="AG2409" t="s">
        <v>8398</v>
      </c>
      <c r="AJ2409" t="s">
        <v>10293</v>
      </c>
      <c r="AK2409" t="s">
        <v>62</v>
      </c>
      <c r="AL2409" t="s">
        <v>62</v>
      </c>
      <c r="AM2409" t="s">
        <v>8515</v>
      </c>
      <c r="AN2409" t="s">
        <v>64</v>
      </c>
    </row>
    <row r="2410" spans="1:40" x14ac:dyDescent="0.2">
      <c r="A2410" s="1">
        <f t="shared" si="39"/>
        <v>2409</v>
      </c>
      <c r="B2410" t="s">
        <v>8382</v>
      </c>
      <c r="C2410" t="s">
        <v>3470</v>
      </c>
      <c r="E2410" t="s">
        <v>8383</v>
      </c>
      <c r="F2410" t="s">
        <v>8384</v>
      </c>
      <c r="G2410">
        <v>24525048</v>
      </c>
      <c r="H2410" t="s">
        <v>10294</v>
      </c>
      <c r="I2410" t="s">
        <v>10295</v>
      </c>
      <c r="J2410" t="s">
        <v>8392</v>
      </c>
      <c r="K2410" t="s">
        <v>474</v>
      </c>
      <c r="L2410" t="s">
        <v>1190</v>
      </c>
      <c r="M2410" t="s">
        <v>2388</v>
      </c>
      <c r="N2410" t="s">
        <v>2389</v>
      </c>
      <c r="Q2410" t="s">
        <v>6444</v>
      </c>
      <c r="R2410" t="s">
        <v>553</v>
      </c>
      <c r="S2410" t="s">
        <v>2324</v>
      </c>
      <c r="T2410" t="s">
        <v>8434</v>
      </c>
      <c r="W2410" t="s">
        <v>52</v>
      </c>
      <c r="X2410" t="s">
        <v>53</v>
      </c>
      <c r="Y2410" t="s">
        <v>2310</v>
      </c>
      <c r="Z2410" t="s">
        <v>5278</v>
      </c>
      <c r="AA2410" t="s">
        <v>5057</v>
      </c>
      <c r="AD2410" t="s">
        <v>59</v>
      </c>
      <c r="AE2410" t="s">
        <v>8397</v>
      </c>
      <c r="AF2410" t="s">
        <v>2391</v>
      </c>
      <c r="AG2410" t="s">
        <v>8398</v>
      </c>
      <c r="AJ2410" t="s">
        <v>10296</v>
      </c>
      <c r="AK2410" t="s">
        <v>62</v>
      </c>
      <c r="AL2410" t="s">
        <v>62</v>
      </c>
      <c r="AM2410" t="s">
        <v>8515</v>
      </c>
      <c r="AN2410" t="s">
        <v>64</v>
      </c>
    </row>
    <row r="2411" spans="1:40" x14ac:dyDescent="0.2">
      <c r="A2411" s="1">
        <f t="shared" si="39"/>
        <v>2410</v>
      </c>
      <c r="B2411" t="s">
        <v>8382</v>
      </c>
      <c r="C2411" t="s">
        <v>3470</v>
      </c>
      <c r="E2411" t="s">
        <v>8383</v>
      </c>
      <c r="F2411" t="s">
        <v>8384</v>
      </c>
      <c r="G2411">
        <v>24525048</v>
      </c>
      <c r="H2411" t="s">
        <v>10297</v>
      </c>
      <c r="I2411" t="s">
        <v>10298</v>
      </c>
      <c r="J2411" t="s">
        <v>8392</v>
      </c>
      <c r="K2411" t="s">
        <v>817</v>
      </c>
      <c r="L2411" t="s">
        <v>1550</v>
      </c>
      <c r="M2411" t="s">
        <v>10299</v>
      </c>
      <c r="N2411" t="s">
        <v>10300</v>
      </c>
      <c r="Q2411" t="s">
        <v>9895</v>
      </c>
      <c r="R2411" t="s">
        <v>409</v>
      </c>
      <c r="S2411" t="s">
        <v>5949</v>
      </c>
      <c r="T2411" t="s">
        <v>8726</v>
      </c>
      <c r="W2411" t="s">
        <v>507</v>
      </c>
      <c r="X2411" t="s">
        <v>53</v>
      </c>
      <c r="Y2411" t="s">
        <v>2310</v>
      </c>
      <c r="Z2411" t="s">
        <v>9921</v>
      </c>
      <c r="AA2411" t="s">
        <v>5057</v>
      </c>
      <c r="AD2411" t="s">
        <v>59</v>
      </c>
      <c r="AE2411" t="s">
        <v>8397</v>
      </c>
      <c r="AF2411" t="s">
        <v>10301</v>
      </c>
      <c r="AG2411" t="s">
        <v>8398</v>
      </c>
      <c r="AJ2411" t="s">
        <v>10302</v>
      </c>
      <c r="AK2411" t="s">
        <v>62</v>
      </c>
      <c r="AL2411" t="s">
        <v>62</v>
      </c>
      <c r="AM2411" t="s">
        <v>336</v>
      </c>
      <c r="AN2411" t="s">
        <v>64</v>
      </c>
    </row>
    <row r="2412" spans="1:40" x14ac:dyDescent="0.2">
      <c r="A2412" s="1">
        <f t="shared" si="39"/>
        <v>2411</v>
      </c>
      <c r="B2412" t="s">
        <v>8382</v>
      </c>
      <c r="C2412" t="s">
        <v>3470</v>
      </c>
      <c r="E2412" t="s">
        <v>8383</v>
      </c>
      <c r="F2412" t="s">
        <v>8384</v>
      </c>
      <c r="G2412">
        <v>24525048</v>
      </c>
      <c r="H2412" t="s">
        <v>10303</v>
      </c>
      <c r="I2412" t="s">
        <v>10304</v>
      </c>
      <c r="J2412" t="s">
        <v>8392</v>
      </c>
      <c r="K2412" t="s">
        <v>1002</v>
      </c>
      <c r="L2412" t="s">
        <v>2504</v>
      </c>
      <c r="M2412" t="s">
        <v>3936</v>
      </c>
      <c r="N2412" t="s">
        <v>3937</v>
      </c>
      <c r="Q2412" t="s">
        <v>9895</v>
      </c>
      <c r="R2412" t="s">
        <v>507</v>
      </c>
      <c r="S2412" t="s">
        <v>109</v>
      </c>
      <c r="T2412" t="s">
        <v>8625</v>
      </c>
      <c r="W2412" t="s">
        <v>507</v>
      </c>
      <c r="X2412" t="s">
        <v>53</v>
      </c>
      <c r="Y2412" t="s">
        <v>2310</v>
      </c>
      <c r="Z2412" t="s">
        <v>9921</v>
      </c>
      <c r="AA2412" t="s">
        <v>5057</v>
      </c>
      <c r="AD2412" t="s">
        <v>59</v>
      </c>
      <c r="AE2412" t="s">
        <v>8397</v>
      </c>
      <c r="AF2412" t="s">
        <v>3939</v>
      </c>
      <c r="AG2412" t="s">
        <v>8398</v>
      </c>
      <c r="AJ2412" t="s">
        <v>10305</v>
      </c>
      <c r="AK2412" t="s">
        <v>62</v>
      </c>
      <c r="AL2412" t="s">
        <v>62</v>
      </c>
      <c r="AM2412" t="s">
        <v>7492</v>
      </c>
      <c r="AN2412" t="s">
        <v>64</v>
      </c>
    </row>
    <row r="2413" spans="1:40" x14ac:dyDescent="0.2">
      <c r="A2413" s="1">
        <f t="shared" si="39"/>
        <v>2412</v>
      </c>
      <c r="B2413" t="s">
        <v>8382</v>
      </c>
      <c r="C2413" t="s">
        <v>3470</v>
      </c>
      <c r="E2413" t="s">
        <v>8383</v>
      </c>
      <c r="F2413" t="s">
        <v>8384</v>
      </c>
      <c r="G2413">
        <v>24525048</v>
      </c>
      <c r="H2413" t="s">
        <v>10306</v>
      </c>
      <c r="I2413" t="s">
        <v>10307</v>
      </c>
      <c r="J2413" t="s">
        <v>2308</v>
      </c>
      <c r="K2413" t="s">
        <v>44</v>
      </c>
      <c r="L2413" t="s">
        <v>376</v>
      </c>
      <c r="M2413" t="s">
        <v>843</v>
      </c>
      <c r="N2413" t="s">
        <v>844</v>
      </c>
      <c r="W2413" t="s">
        <v>52</v>
      </c>
      <c r="X2413" t="s">
        <v>53</v>
      </c>
      <c r="Y2413" t="s">
        <v>2310</v>
      </c>
      <c r="Z2413" t="s">
        <v>5278</v>
      </c>
      <c r="AA2413" t="s">
        <v>5057</v>
      </c>
      <c r="AD2413" t="s">
        <v>59</v>
      </c>
      <c r="AE2413" t="s">
        <v>2313</v>
      </c>
      <c r="AF2413" t="s">
        <v>846</v>
      </c>
      <c r="AJ2413" t="s">
        <v>10308</v>
      </c>
      <c r="AK2413" t="s">
        <v>62</v>
      </c>
      <c r="AL2413" t="s">
        <v>62</v>
      </c>
      <c r="AM2413" t="s">
        <v>8515</v>
      </c>
      <c r="AN2413" t="s">
        <v>64</v>
      </c>
    </row>
    <row r="2414" spans="1:40" x14ac:dyDescent="0.2">
      <c r="A2414" s="1">
        <f t="shared" si="39"/>
        <v>2413</v>
      </c>
      <c r="B2414" t="s">
        <v>8382</v>
      </c>
      <c r="C2414" t="s">
        <v>3470</v>
      </c>
      <c r="E2414" t="s">
        <v>8383</v>
      </c>
      <c r="F2414" t="s">
        <v>8384</v>
      </c>
      <c r="G2414">
        <v>24525048</v>
      </c>
      <c r="H2414" t="s">
        <v>10309</v>
      </c>
      <c r="I2414" t="s">
        <v>10310</v>
      </c>
      <c r="J2414" t="s">
        <v>2308</v>
      </c>
      <c r="K2414" t="s">
        <v>1185</v>
      </c>
      <c r="L2414" t="s">
        <v>8560</v>
      </c>
      <c r="M2414" t="s">
        <v>10311</v>
      </c>
      <c r="N2414" t="s">
        <v>10312</v>
      </c>
      <c r="W2414" t="s">
        <v>52</v>
      </c>
      <c r="X2414" t="s">
        <v>53</v>
      </c>
      <c r="Y2414" t="s">
        <v>2310</v>
      </c>
      <c r="Z2414" t="s">
        <v>5278</v>
      </c>
      <c r="AA2414" t="s">
        <v>10313</v>
      </c>
      <c r="AD2414" t="s">
        <v>59</v>
      </c>
      <c r="AE2414" t="s">
        <v>2313</v>
      </c>
      <c r="AF2414" t="s">
        <v>10314</v>
      </c>
      <c r="AJ2414" t="s">
        <v>10315</v>
      </c>
      <c r="AK2414" t="s">
        <v>62</v>
      </c>
      <c r="AL2414" t="s">
        <v>62</v>
      </c>
      <c r="AM2414" t="s">
        <v>9423</v>
      </c>
      <c r="AN2414" t="s">
        <v>64</v>
      </c>
    </row>
    <row r="2415" spans="1:40" x14ac:dyDescent="0.2">
      <c r="A2415" s="1">
        <f t="shared" si="39"/>
        <v>2414</v>
      </c>
      <c r="B2415" t="s">
        <v>8382</v>
      </c>
      <c r="C2415" t="s">
        <v>3470</v>
      </c>
      <c r="E2415" t="s">
        <v>8383</v>
      </c>
      <c r="F2415" t="s">
        <v>8384</v>
      </c>
      <c r="G2415">
        <v>24525048</v>
      </c>
      <c r="H2415" t="s">
        <v>10316</v>
      </c>
      <c r="I2415" t="s">
        <v>10317</v>
      </c>
      <c r="J2415" t="s">
        <v>2308</v>
      </c>
      <c r="K2415" t="s">
        <v>6624</v>
      </c>
      <c r="L2415" t="s">
        <v>5152</v>
      </c>
      <c r="M2415" t="s">
        <v>7936</v>
      </c>
      <c r="N2415" t="s">
        <v>7937</v>
      </c>
      <c r="W2415" t="s">
        <v>525</v>
      </c>
      <c r="X2415" t="s">
        <v>53</v>
      </c>
      <c r="Y2415" t="s">
        <v>2310</v>
      </c>
      <c r="Z2415" t="s">
        <v>7538</v>
      </c>
      <c r="AA2415" t="s">
        <v>5057</v>
      </c>
      <c r="AD2415" t="s">
        <v>59</v>
      </c>
      <c r="AE2415" t="s">
        <v>2313</v>
      </c>
      <c r="AF2415" t="s">
        <v>7940</v>
      </c>
      <c r="AJ2415" t="s">
        <v>10318</v>
      </c>
      <c r="AK2415" t="s">
        <v>62</v>
      </c>
      <c r="AL2415" t="s">
        <v>62</v>
      </c>
      <c r="AM2415" t="s">
        <v>7540</v>
      </c>
      <c r="AN2415" t="s">
        <v>64</v>
      </c>
    </row>
    <row r="2416" spans="1:40" x14ac:dyDescent="0.2">
      <c r="A2416" s="1">
        <f t="shared" si="39"/>
        <v>2415</v>
      </c>
      <c r="B2416" t="s">
        <v>8382</v>
      </c>
      <c r="C2416" t="s">
        <v>3470</v>
      </c>
      <c r="E2416" t="s">
        <v>8383</v>
      </c>
      <c r="F2416" t="s">
        <v>8384</v>
      </c>
      <c r="G2416">
        <v>24525048</v>
      </c>
      <c r="H2416" t="s">
        <v>10319</v>
      </c>
      <c r="I2416" t="s">
        <v>10320</v>
      </c>
      <c r="J2416" t="s">
        <v>2308</v>
      </c>
      <c r="K2416" t="s">
        <v>870</v>
      </c>
      <c r="L2416" t="s">
        <v>316</v>
      </c>
      <c r="M2416" t="s">
        <v>10321</v>
      </c>
      <c r="N2416" t="s">
        <v>10322</v>
      </c>
      <c r="W2416" t="s">
        <v>52</v>
      </c>
      <c r="X2416" t="s">
        <v>53</v>
      </c>
      <c r="Y2416" t="s">
        <v>2310</v>
      </c>
      <c r="Z2416" t="s">
        <v>5278</v>
      </c>
      <c r="AA2416" t="s">
        <v>10323</v>
      </c>
      <c r="AD2416" t="s">
        <v>59</v>
      </c>
      <c r="AE2416" t="s">
        <v>2313</v>
      </c>
      <c r="AF2416" t="s">
        <v>10324</v>
      </c>
      <c r="AJ2416" t="s">
        <v>10325</v>
      </c>
      <c r="AK2416" t="s">
        <v>62</v>
      </c>
      <c r="AL2416" t="s">
        <v>62</v>
      </c>
      <c r="AM2416" t="s">
        <v>10326</v>
      </c>
      <c r="AN2416" t="s">
        <v>64</v>
      </c>
    </row>
    <row r="2417" spans="1:40" x14ac:dyDescent="0.2">
      <c r="A2417" s="1">
        <f t="shared" si="39"/>
        <v>2416</v>
      </c>
      <c r="B2417" t="s">
        <v>10327</v>
      </c>
      <c r="C2417" t="s">
        <v>7433</v>
      </c>
      <c r="E2417" t="s">
        <v>10328</v>
      </c>
      <c r="F2417" t="s">
        <v>10329</v>
      </c>
      <c r="G2417">
        <v>25296253</v>
      </c>
      <c r="H2417" t="s">
        <v>10330</v>
      </c>
      <c r="I2417" t="s">
        <v>10331</v>
      </c>
      <c r="J2417" t="s">
        <v>43</v>
      </c>
      <c r="K2417" t="s">
        <v>161</v>
      </c>
      <c r="L2417" t="s">
        <v>795</v>
      </c>
      <c r="M2417" t="s">
        <v>929</v>
      </c>
      <c r="N2417" t="s">
        <v>930</v>
      </c>
      <c r="Q2417" t="s">
        <v>520</v>
      </c>
      <c r="R2417" t="s">
        <v>1318</v>
      </c>
      <c r="S2417" t="s">
        <v>1319</v>
      </c>
      <c r="T2417" t="s">
        <v>1320</v>
      </c>
      <c r="U2417" t="s">
        <v>1998</v>
      </c>
      <c r="V2417" t="s">
        <v>169</v>
      </c>
      <c r="W2417" t="s">
        <v>77</v>
      </c>
      <c r="X2417" t="s">
        <v>77</v>
      </c>
      <c r="Y2417" t="s">
        <v>1249</v>
      </c>
      <c r="Z2417" t="s">
        <v>1278</v>
      </c>
      <c r="AA2417" t="s">
        <v>80</v>
      </c>
      <c r="AB2417" t="s">
        <v>10332</v>
      </c>
      <c r="AC2417" t="s">
        <v>58</v>
      </c>
      <c r="AD2417" t="s">
        <v>59</v>
      </c>
      <c r="AF2417" t="s">
        <v>936</v>
      </c>
      <c r="AJ2417" t="s">
        <v>10333</v>
      </c>
      <c r="AK2417" t="s">
        <v>62</v>
      </c>
      <c r="AL2417" t="s">
        <v>62</v>
      </c>
      <c r="AM2417" t="s">
        <v>981</v>
      </c>
      <c r="AN2417" t="s">
        <v>64</v>
      </c>
    </row>
    <row r="2418" spans="1:40" x14ac:dyDescent="0.2">
      <c r="A2418" s="1">
        <f t="shared" si="39"/>
        <v>2417</v>
      </c>
      <c r="B2418" t="s">
        <v>10327</v>
      </c>
      <c r="C2418" t="s">
        <v>7433</v>
      </c>
      <c r="E2418" t="s">
        <v>10328</v>
      </c>
      <c r="F2418" t="s">
        <v>10329</v>
      </c>
      <c r="G2418">
        <v>25296253</v>
      </c>
      <c r="H2418" t="s">
        <v>10334</v>
      </c>
      <c r="I2418" t="s">
        <v>10335</v>
      </c>
      <c r="J2418" t="s">
        <v>43</v>
      </c>
      <c r="K2418" t="s">
        <v>7312</v>
      </c>
      <c r="L2418" t="s">
        <v>517</v>
      </c>
      <c r="M2418" t="s">
        <v>518</v>
      </c>
      <c r="N2418" t="s">
        <v>519</v>
      </c>
      <c r="Q2418" t="s">
        <v>742</v>
      </c>
      <c r="R2418" t="s">
        <v>303</v>
      </c>
      <c r="S2418" t="s">
        <v>304</v>
      </c>
      <c r="T2418" t="s">
        <v>305</v>
      </c>
      <c r="U2418" t="s">
        <v>2838</v>
      </c>
      <c r="V2418" t="s">
        <v>53</v>
      </c>
      <c r="W2418" t="s">
        <v>77</v>
      </c>
      <c r="X2418" t="s">
        <v>77</v>
      </c>
      <c r="Y2418" t="s">
        <v>248</v>
      </c>
      <c r="Z2418" t="s">
        <v>249</v>
      </c>
      <c r="AA2418" t="s">
        <v>80</v>
      </c>
      <c r="AB2418" t="s">
        <v>10336</v>
      </c>
      <c r="AC2418" t="s">
        <v>58</v>
      </c>
      <c r="AD2418" t="s">
        <v>59</v>
      </c>
      <c r="AF2418" t="s">
        <v>529</v>
      </c>
      <c r="AJ2418" t="s">
        <v>10337</v>
      </c>
      <c r="AK2418" t="s">
        <v>62</v>
      </c>
      <c r="AL2418" t="s">
        <v>62</v>
      </c>
      <c r="AM2418" t="s">
        <v>251</v>
      </c>
      <c r="AN2418" t="s">
        <v>64</v>
      </c>
    </row>
    <row r="2419" spans="1:40" x14ac:dyDescent="0.2">
      <c r="A2419" s="1">
        <f t="shared" si="39"/>
        <v>2418</v>
      </c>
      <c r="B2419" t="s">
        <v>10327</v>
      </c>
      <c r="C2419" t="s">
        <v>7433</v>
      </c>
      <c r="E2419" t="s">
        <v>10328</v>
      </c>
      <c r="F2419" t="s">
        <v>10329</v>
      </c>
      <c r="G2419">
        <v>25296253</v>
      </c>
      <c r="H2419" t="s">
        <v>10338</v>
      </c>
      <c r="I2419" t="s">
        <v>10339</v>
      </c>
      <c r="J2419" t="s">
        <v>43</v>
      </c>
      <c r="K2419" t="s">
        <v>547</v>
      </c>
      <c r="L2419" t="s">
        <v>69</v>
      </c>
      <c r="M2419" t="s">
        <v>70</v>
      </c>
      <c r="N2419" t="s">
        <v>71</v>
      </c>
      <c r="Q2419" t="s">
        <v>931</v>
      </c>
      <c r="R2419" t="s">
        <v>1523</v>
      </c>
      <c r="S2419" t="s">
        <v>1524</v>
      </c>
      <c r="T2419" t="s">
        <v>1525</v>
      </c>
      <c r="U2419" t="s">
        <v>1256</v>
      </c>
      <c r="V2419" t="s">
        <v>169</v>
      </c>
      <c r="W2419" t="s">
        <v>77</v>
      </c>
      <c r="X2419" t="s">
        <v>77</v>
      </c>
      <c r="Y2419" t="s">
        <v>526</v>
      </c>
      <c r="Z2419" t="s">
        <v>4384</v>
      </c>
      <c r="AA2419" t="s">
        <v>80</v>
      </c>
      <c r="AB2419" t="s">
        <v>10340</v>
      </c>
      <c r="AC2419" t="s">
        <v>58</v>
      </c>
      <c r="AD2419" t="s">
        <v>59</v>
      </c>
      <c r="AF2419" t="s">
        <v>82</v>
      </c>
      <c r="AG2419" t="s">
        <v>112</v>
      </c>
      <c r="AJ2419" t="s">
        <v>10341</v>
      </c>
      <c r="AK2419" t="s">
        <v>62</v>
      </c>
      <c r="AL2419" t="s">
        <v>62</v>
      </c>
      <c r="AM2419" t="s">
        <v>4388</v>
      </c>
      <c r="AN2419" t="s">
        <v>64</v>
      </c>
    </row>
    <row r="2420" spans="1:40" x14ac:dyDescent="0.2">
      <c r="A2420" s="1">
        <f t="shared" si="39"/>
        <v>2419</v>
      </c>
      <c r="B2420" t="s">
        <v>10327</v>
      </c>
      <c r="C2420" t="s">
        <v>7433</v>
      </c>
      <c r="E2420" t="s">
        <v>10328</v>
      </c>
      <c r="F2420" t="s">
        <v>10329</v>
      </c>
      <c r="G2420">
        <v>25296253</v>
      </c>
      <c r="H2420" t="s">
        <v>10342</v>
      </c>
      <c r="I2420" t="s">
        <v>10343</v>
      </c>
      <c r="J2420" t="s">
        <v>43</v>
      </c>
      <c r="K2420" t="s">
        <v>10344</v>
      </c>
      <c r="L2420" t="s">
        <v>1809</v>
      </c>
      <c r="M2420" t="s">
        <v>4905</v>
      </c>
      <c r="N2420" t="s">
        <v>4906</v>
      </c>
      <c r="Q2420" t="s">
        <v>634</v>
      </c>
      <c r="R2420" t="s">
        <v>2897</v>
      </c>
      <c r="S2420" t="s">
        <v>4200</v>
      </c>
      <c r="T2420" t="s">
        <v>4201</v>
      </c>
      <c r="U2420" t="s">
        <v>774</v>
      </c>
      <c r="V2420" t="s">
        <v>53</v>
      </c>
      <c r="W2420" t="s">
        <v>54</v>
      </c>
      <c r="X2420" t="s">
        <v>525</v>
      </c>
      <c r="Y2420" t="s">
        <v>951</v>
      </c>
      <c r="Z2420" t="s">
        <v>10345</v>
      </c>
      <c r="AA2420" t="s">
        <v>80</v>
      </c>
      <c r="AB2420" t="s">
        <v>10346</v>
      </c>
      <c r="AC2420" t="s">
        <v>58</v>
      </c>
      <c r="AD2420" t="s">
        <v>59</v>
      </c>
      <c r="AF2420" t="s">
        <v>4909</v>
      </c>
      <c r="AG2420" t="s">
        <v>4127</v>
      </c>
      <c r="AJ2420" t="s">
        <v>10347</v>
      </c>
      <c r="AK2420" t="s">
        <v>62</v>
      </c>
      <c r="AL2420" t="s">
        <v>62</v>
      </c>
      <c r="AM2420" t="s">
        <v>1405</v>
      </c>
      <c r="AN2420" t="s">
        <v>64</v>
      </c>
    </row>
    <row r="2421" spans="1:40" x14ac:dyDescent="0.2">
      <c r="A2421" s="1">
        <f t="shared" si="39"/>
        <v>2420</v>
      </c>
      <c r="B2421" t="s">
        <v>10327</v>
      </c>
      <c r="C2421" t="s">
        <v>7433</v>
      </c>
      <c r="E2421" t="s">
        <v>10328</v>
      </c>
      <c r="F2421" t="s">
        <v>10329</v>
      </c>
      <c r="G2421">
        <v>25296253</v>
      </c>
      <c r="H2421" t="s">
        <v>10348</v>
      </c>
      <c r="I2421" t="s">
        <v>10349</v>
      </c>
      <c r="J2421" t="s">
        <v>43</v>
      </c>
      <c r="K2421" t="s">
        <v>1521</v>
      </c>
      <c r="L2421" t="s">
        <v>97</v>
      </c>
      <c r="M2421" t="s">
        <v>353</v>
      </c>
      <c r="N2421" t="s">
        <v>354</v>
      </c>
      <c r="Q2421" t="s">
        <v>72</v>
      </c>
      <c r="R2421" t="s">
        <v>963</v>
      </c>
      <c r="S2421" t="s">
        <v>964</v>
      </c>
      <c r="T2421" t="s">
        <v>965</v>
      </c>
      <c r="U2421" t="s">
        <v>168</v>
      </c>
      <c r="V2421" t="s">
        <v>169</v>
      </c>
      <c r="W2421" t="s">
        <v>77</v>
      </c>
      <c r="X2421" t="s">
        <v>77</v>
      </c>
      <c r="Y2421" t="s">
        <v>248</v>
      </c>
      <c r="Z2421" t="s">
        <v>249</v>
      </c>
      <c r="AA2421" t="s">
        <v>80</v>
      </c>
      <c r="AB2421" t="s">
        <v>10350</v>
      </c>
      <c r="AC2421" t="s">
        <v>58</v>
      </c>
      <c r="AD2421" t="s">
        <v>59</v>
      </c>
      <c r="AF2421" t="s">
        <v>356</v>
      </c>
      <c r="AG2421" t="s">
        <v>83</v>
      </c>
      <c r="AJ2421" t="s">
        <v>10351</v>
      </c>
      <c r="AK2421" t="s">
        <v>62</v>
      </c>
      <c r="AL2421" t="s">
        <v>62</v>
      </c>
      <c r="AM2421" t="s">
        <v>251</v>
      </c>
      <c r="AN2421" t="s">
        <v>64</v>
      </c>
    </row>
    <row r="2422" spans="1:40" x14ac:dyDescent="0.2">
      <c r="A2422" s="1">
        <f t="shared" si="39"/>
        <v>2421</v>
      </c>
      <c r="B2422" t="s">
        <v>10327</v>
      </c>
      <c r="C2422" t="s">
        <v>7433</v>
      </c>
      <c r="E2422" t="s">
        <v>10328</v>
      </c>
      <c r="F2422" t="s">
        <v>10329</v>
      </c>
      <c r="G2422">
        <v>25296253</v>
      </c>
      <c r="H2422" t="s">
        <v>10352</v>
      </c>
      <c r="I2422" t="s">
        <v>10353</v>
      </c>
      <c r="J2422" t="s">
        <v>43</v>
      </c>
      <c r="K2422" t="s">
        <v>161</v>
      </c>
      <c r="L2422" t="s">
        <v>162</v>
      </c>
      <c r="M2422" t="s">
        <v>163</v>
      </c>
      <c r="N2422" t="s">
        <v>164</v>
      </c>
      <c r="Q2422" t="s">
        <v>1940</v>
      </c>
      <c r="R2422" t="s">
        <v>1738</v>
      </c>
      <c r="S2422" t="s">
        <v>4524</v>
      </c>
      <c r="T2422" t="s">
        <v>4525</v>
      </c>
      <c r="U2422" t="s">
        <v>76</v>
      </c>
      <c r="V2422" t="s">
        <v>53</v>
      </c>
      <c r="W2422" t="s">
        <v>77</v>
      </c>
      <c r="X2422" t="s">
        <v>77</v>
      </c>
      <c r="Y2422" t="s">
        <v>345</v>
      </c>
      <c r="Z2422" t="s">
        <v>346</v>
      </c>
      <c r="AA2422" t="s">
        <v>80</v>
      </c>
      <c r="AB2422" t="s">
        <v>10354</v>
      </c>
      <c r="AC2422" t="s">
        <v>58</v>
      </c>
      <c r="AD2422" t="s">
        <v>59</v>
      </c>
      <c r="AF2422" t="s">
        <v>171</v>
      </c>
      <c r="AJ2422" t="s">
        <v>10355</v>
      </c>
      <c r="AK2422" t="s">
        <v>62</v>
      </c>
      <c r="AL2422" t="s">
        <v>62</v>
      </c>
      <c r="AM2422" t="s">
        <v>348</v>
      </c>
      <c r="AN2422" t="s">
        <v>64</v>
      </c>
    </row>
    <row r="2423" spans="1:40" x14ac:dyDescent="0.2">
      <c r="A2423" s="1">
        <f t="shared" si="39"/>
        <v>2422</v>
      </c>
      <c r="B2423" t="s">
        <v>10327</v>
      </c>
      <c r="C2423" t="s">
        <v>7433</v>
      </c>
      <c r="E2423" t="s">
        <v>10328</v>
      </c>
      <c r="F2423" t="s">
        <v>10329</v>
      </c>
      <c r="G2423">
        <v>25296253</v>
      </c>
      <c r="H2423" t="s">
        <v>10356</v>
      </c>
      <c r="I2423" t="s">
        <v>10357</v>
      </c>
      <c r="J2423" t="s">
        <v>43</v>
      </c>
      <c r="K2423" t="s">
        <v>597</v>
      </c>
      <c r="L2423" t="s">
        <v>1835</v>
      </c>
      <c r="M2423" t="s">
        <v>1910</v>
      </c>
      <c r="N2423" t="s">
        <v>1911</v>
      </c>
      <c r="Q2423" t="s">
        <v>436</v>
      </c>
      <c r="R2423" t="s">
        <v>932</v>
      </c>
      <c r="S2423" t="s">
        <v>933</v>
      </c>
      <c r="T2423" t="s">
        <v>934</v>
      </c>
      <c r="U2423" t="s">
        <v>1256</v>
      </c>
      <c r="V2423" t="s">
        <v>169</v>
      </c>
      <c r="W2423" t="s">
        <v>77</v>
      </c>
      <c r="X2423" t="s">
        <v>77</v>
      </c>
      <c r="Y2423" t="s">
        <v>605</v>
      </c>
      <c r="Z2423" t="s">
        <v>606</v>
      </c>
      <c r="AA2423" t="s">
        <v>80</v>
      </c>
      <c r="AB2423" t="s">
        <v>10358</v>
      </c>
      <c r="AC2423" t="s">
        <v>58</v>
      </c>
      <c r="AD2423" t="s">
        <v>59</v>
      </c>
      <c r="AF2423" t="s">
        <v>1913</v>
      </c>
      <c r="AJ2423" t="s">
        <v>10359</v>
      </c>
      <c r="AK2423" t="s">
        <v>62</v>
      </c>
      <c r="AL2423" t="s">
        <v>62</v>
      </c>
      <c r="AM2423" t="s">
        <v>261</v>
      </c>
      <c r="AN2423" t="s">
        <v>64</v>
      </c>
    </row>
    <row r="2424" spans="1:40" x14ac:dyDescent="0.2">
      <c r="A2424" s="1">
        <f t="shared" si="39"/>
        <v>2423</v>
      </c>
      <c r="B2424" t="s">
        <v>10327</v>
      </c>
      <c r="C2424" t="s">
        <v>7433</v>
      </c>
      <c r="E2424" t="s">
        <v>10328</v>
      </c>
      <c r="F2424" t="s">
        <v>10329</v>
      </c>
      <c r="G2424">
        <v>25296253</v>
      </c>
      <c r="H2424" t="s">
        <v>10360</v>
      </c>
      <c r="I2424" t="s">
        <v>10361</v>
      </c>
      <c r="J2424" t="s">
        <v>43</v>
      </c>
      <c r="K2424" t="s">
        <v>161</v>
      </c>
      <c r="L2424" t="s">
        <v>69</v>
      </c>
      <c r="M2424" t="s">
        <v>70</v>
      </c>
      <c r="N2424" t="s">
        <v>71</v>
      </c>
      <c r="Q2424" t="s">
        <v>770</v>
      </c>
      <c r="R2424" t="s">
        <v>4355</v>
      </c>
      <c r="S2424" t="s">
        <v>4356</v>
      </c>
      <c r="T2424" t="s">
        <v>4357</v>
      </c>
      <c r="U2424" t="s">
        <v>76</v>
      </c>
      <c r="V2424" t="s">
        <v>53</v>
      </c>
      <c r="W2424" t="s">
        <v>77</v>
      </c>
      <c r="X2424" t="s">
        <v>77</v>
      </c>
      <c r="Y2424" t="s">
        <v>1249</v>
      </c>
      <c r="Z2424" t="s">
        <v>1278</v>
      </c>
      <c r="AA2424" t="s">
        <v>80</v>
      </c>
      <c r="AB2424" t="s">
        <v>10362</v>
      </c>
      <c r="AC2424" t="s">
        <v>58</v>
      </c>
      <c r="AD2424" t="s">
        <v>59</v>
      </c>
      <c r="AF2424" t="s">
        <v>82</v>
      </c>
      <c r="AG2424" t="s">
        <v>657</v>
      </c>
      <c r="AJ2424" t="s">
        <v>10363</v>
      </c>
      <c r="AK2424" t="s">
        <v>62</v>
      </c>
      <c r="AL2424" t="s">
        <v>62</v>
      </c>
      <c r="AM2424" t="s">
        <v>981</v>
      </c>
      <c r="AN2424" t="s">
        <v>64</v>
      </c>
    </row>
    <row r="2425" spans="1:40" x14ac:dyDescent="0.2">
      <c r="A2425" s="1">
        <f t="shared" si="39"/>
        <v>2424</v>
      </c>
      <c r="B2425" t="s">
        <v>10327</v>
      </c>
      <c r="C2425" t="s">
        <v>7433</v>
      </c>
      <c r="E2425" t="s">
        <v>10328</v>
      </c>
      <c r="F2425" t="s">
        <v>10329</v>
      </c>
      <c r="G2425">
        <v>25296253</v>
      </c>
      <c r="H2425" t="s">
        <v>10364</v>
      </c>
      <c r="I2425" t="s">
        <v>10365</v>
      </c>
      <c r="J2425" t="s">
        <v>43</v>
      </c>
      <c r="K2425" t="s">
        <v>751</v>
      </c>
      <c r="L2425" t="s">
        <v>10366</v>
      </c>
      <c r="M2425" t="s">
        <v>10367</v>
      </c>
      <c r="N2425" t="s">
        <v>10368</v>
      </c>
      <c r="Q2425" t="s">
        <v>436</v>
      </c>
      <c r="R2425" t="s">
        <v>1952</v>
      </c>
      <c r="S2425" t="s">
        <v>1953</v>
      </c>
      <c r="T2425" t="s">
        <v>1954</v>
      </c>
      <c r="U2425" t="s">
        <v>995</v>
      </c>
      <c r="V2425" t="s">
        <v>53</v>
      </c>
      <c r="W2425" t="s">
        <v>54</v>
      </c>
      <c r="X2425" t="s">
        <v>525</v>
      </c>
      <c r="Y2425" t="s">
        <v>345</v>
      </c>
      <c r="Z2425" t="s">
        <v>1242</v>
      </c>
      <c r="AA2425" t="s">
        <v>80</v>
      </c>
      <c r="AB2425" t="s">
        <v>10369</v>
      </c>
      <c r="AC2425" t="s">
        <v>58</v>
      </c>
      <c r="AD2425" t="s">
        <v>59</v>
      </c>
      <c r="AF2425" t="s">
        <v>10370</v>
      </c>
      <c r="AJ2425" t="s">
        <v>10371</v>
      </c>
      <c r="AK2425" t="s">
        <v>62</v>
      </c>
      <c r="AL2425" t="s">
        <v>62</v>
      </c>
      <c r="AM2425" t="s">
        <v>971</v>
      </c>
      <c r="AN2425" t="s">
        <v>64</v>
      </c>
    </row>
    <row r="2426" spans="1:40" x14ac:dyDescent="0.2">
      <c r="A2426" s="1">
        <f t="shared" si="39"/>
        <v>2425</v>
      </c>
      <c r="B2426" t="s">
        <v>10327</v>
      </c>
      <c r="C2426" t="s">
        <v>7433</v>
      </c>
      <c r="E2426" t="s">
        <v>10328</v>
      </c>
      <c r="F2426" t="s">
        <v>10329</v>
      </c>
      <c r="G2426">
        <v>25296253</v>
      </c>
      <c r="H2426" t="s">
        <v>10372</v>
      </c>
      <c r="I2426" t="s">
        <v>10373</v>
      </c>
      <c r="J2426" t="s">
        <v>43</v>
      </c>
      <c r="K2426" t="s">
        <v>161</v>
      </c>
      <c r="L2426" t="s">
        <v>242</v>
      </c>
      <c r="M2426" t="s">
        <v>243</v>
      </c>
      <c r="N2426" t="s">
        <v>244</v>
      </c>
      <c r="Q2426" t="s">
        <v>436</v>
      </c>
      <c r="R2426" t="s">
        <v>1500</v>
      </c>
      <c r="S2426" t="s">
        <v>1501</v>
      </c>
      <c r="T2426" t="s">
        <v>1502</v>
      </c>
      <c r="U2426" t="s">
        <v>247</v>
      </c>
      <c r="V2426" t="s">
        <v>169</v>
      </c>
      <c r="W2426" t="s">
        <v>77</v>
      </c>
      <c r="X2426" t="s">
        <v>77</v>
      </c>
      <c r="Y2426" t="s">
        <v>638</v>
      </c>
      <c r="Z2426" t="s">
        <v>639</v>
      </c>
      <c r="AA2426" t="s">
        <v>80</v>
      </c>
      <c r="AB2426" t="s">
        <v>10374</v>
      </c>
      <c r="AC2426" t="s">
        <v>58</v>
      </c>
      <c r="AD2426" t="s">
        <v>59</v>
      </c>
      <c r="AF2426" t="s">
        <v>250</v>
      </c>
      <c r="AJ2426" t="s">
        <v>10375</v>
      </c>
      <c r="AK2426" t="s">
        <v>62</v>
      </c>
      <c r="AL2426" t="s">
        <v>62</v>
      </c>
      <c r="AM2426" t="s">
        <v>679</v>
      </c>
      <c r="AN2426" t="s">
        <v>64</v>
      </c>
    </row>
    <row r="2427" spans="1:40" x14ac:dyDescent="0.2">
      <c r="A2427" s="1">
        <f t="shared" si="39"/>
        <v>2426</v>
      </c>
      <c r="B2427" t="s">
        <v>10327</v>
      </c>
      <c r="C2427" t="s">
        <v>7433</v>
      </c>
      <c r="E2427" t="s">
        <v>10328</v>
      </c>
      <c r="F2427" t="s">
        <v>10329</v>
      </c>
      <c r="G2427">
        <v>25296253</v>
      </c>
      <c r="H2427" t="s">
        <v>10376</v>
      </c>
      <c r="I2427" t="s">
        <v>10377</v>
      </c>
      <c r="J2427" t="s">
        <v>43</v>
      </c>
      <c r="K2427" t="s">
        <v>461</v>
      </c>
      <c r="L2427" t="s">
        <v>795</v>
      </c>
      <c r="M2427" t="s">
        <v>929</v>
      </c>
      <c r="N2427" t="s">
        <v>930</v>
      </c>
      <c r="Q2427" t="s">
        <v>436</v>
      </c>
      <c r="R2427" t="s">
        <v>1866</v>
      </c>
      <c r="S2427" t="s">
        <v>1867</v>
      </c>
      <c r="T2427" t="s">
        <v>1868</v>
      </c>
      <c r="U2427" t="s">
        <v>913</v>
      </c>
      <c r="V2427" t="s">
        <v>274</v>
      </c>
      <c r="W2427" t="s">
        <v>77</v>
      </c>
      <c r="X2427" t="s">
        <v>77</v>
      </c>
      <c r="Y2427" t="s">
        <v>605</v>
      </c>
      <c r="Z2427" t="s">
        <v>606</v>
      </c>
      <c r="AA2427" t="s">
        <v>80</v>
      </c>
      <c r="AB2427" t="s">
        <v>10378</v>
      </c>
      <c r="AC2427" t="s">
        <v>58</v>
      </c>
      <c r="AD2427" t="s">
        <v>59</v>
      </c>
      <c r="AF2427" t="s">
        <v>936</v>
      </c>
      <c r="AJ2427" t="s">
        <v>10379</v>
      </c>
      <c r="AK2427" t="s">
        <v>62</v>
      </c>
      <c r="AL2427" t="s">
        <v>62</v>
      </c>
      <c r="AM2427" t="s">
        <v>261</v>
      </c>
      <c r="AN2427" t="s">
        <v>64</v>
      </c>
    </row>
    <row r="2428" spans="1:40" x14ac:dyDescent="0.2">
      <c r="A2428" s="1">
        <f t="shared" si="39"/>
        <v>2427</v>
      </c>
      <c r="B2428" t="s">
        <v>10327</v>
      </c>
      <c r="C2428" t="s">
        <v>7433</v>
      </c>
      <c r="E2428" t="s">
        <v>10328</v>
      </c>
      <c r="F2428" t="s">
        <v>10329</v>
      </c>
      <c r="G2428">
        <v>25296253</v>
      </c>
      <c r="H2428" t="s">
        <v>10380</v>
      </c>
      <c r="I2428" t="s">
        <v>10381</v>
      </c>
      <c r="J2428" t="s">
        <v>43</v>
      </c>
      <c r="K2428" t="s">
        <v>161</v>
      </c>
      <c r="L2428" t="s">
        <v>97</v>
      </c>
      <c r="M2428" t="s">
        <v>353</v>
      </c>
      <c r="N2428" t="s">
        <v>354</v>
      </c>
      <c r="Q2428" t="s">
        <v>634</v>
      </c>
      <c r="R2428" t="s">
        <v>256</v>
      </c>
      <c r="S2428" t="s">
        <v>788</v>
      </c>
      <c r="T2428" t="s">
        <v>1534</v>
      </c>
      <c r="U2428" t="s">
        <v>884</v>
      </c>
      <c r="V2428" t="s">
        <v>169</v>
      </c>
      <c r="W2428" t="s">
        <v>77</v>
      </c>
      <c r="X2428" t="s">
        <v>77</v>
      </c>
      <c r="Y2428" t="s">
        <v>526</v>
      </c>
      <c r="Z2428" t="s">
        <v>4384</v>
      </c>
      <c r="AA2428" t="s">
        <v>80</v>
      </c>
      <c r="AB2428" t="s">
        <v>10382</v>
      </c>
      <c r="AC2428" t="s">
        <v>58</v>
      </c>
      <c r="AD2428" t="s">
        <v>59</v>
      </c>
      <c r="AF2428" t="s">
        <v>356</v>
      </c>
      <c r="AG2428" t="s">
        <v>657</v>
      </c>
      <c r="AJ2428" t="s">
        <v>10383</v>
      </c>
      <c r="AK2428" t="s">
        <v>62</v>
      </c>
      <c r="AL2428" t="s">
        <v>62</v>
      </c>
      <c r="AM2428" t="s">
        <v>4388</v>
      </c>
      <c r="AN2428" t="s">
        <v>64</v>
      </c>
    </row>
    <row r="2429" spans="1:40" x14ac:dyDescent="0.2">
      <c r="A2429" s="1">
        <f t="shared" si="39"/>
        <v>2428</v>
      </c>
      <c r="B2429" t="s">
        <v>10327</v>
      </c>
      <c r="C2429" t="s">
        <v>7433</v>
      </c>
      <c r="E2429" t="s">
        <v>10328</v>
      </c>
      <c r="F2429" t="s">
        <v>10329</v>
      </c>
      <c r="G2429">
        <v>25296253</v>
      </c>
      <c r="H2429" t="s">
        <v>10384</v>
      </c>
      <c r="I2429" t="s">
        <v>10385</v>
      </c>
      <c r="J2429" t="s">
        <v>43</v>
      </c>
      <c r="K2429" t="s">
        <v>1922</v>
      </c>
      <c r="L2429" t="s">
        <v>7111</v>
      </c>
      <c r="M2429" t="s">
        <v>7112</v>
      </c>
      <c r="N2429" t="s">
        <v>7113</v>
      </c>
      <c r="Q2429" t="s">
        <v>340</v>
      </c>
      <c r="R2429" t="s">
        <v>1640</v>
      </c>
      <c r="S2429" t="s">
        <v>1641</v>
      </c>
      <c r="T2429" t="s">
        <v>1642</v>
      </c>
      <c r="U2429" t="s">
        <v>2838</v>
      </c>
      <c r="V2429" t="s">
        <v>53</v>
      </c>
      <c r="W2429" t="s">
        <v>54</v>
      </c>
      <c r="X2429" t="s">
        <v>525</v>
      </c>
      <c r="Y2429" t="s">
        <v>507</v>
      </c>
      <c r="Z2429" t="s">
        <v>1409</v>
      </c>
      <c r="AA2429" t="s">
        <v>80</v>
      </c>
      <c r="AB2429" t="s">
        <v>10386</v>
      </c>
      <c r="AC2429" t="s">
        <v>58</v>
      </c>
      <c r="AD2429" t="s">
        <v>59</v>
      </c>
      <c r="AF2429" t="s">
        <v>7115</v>
      </c>
      <c r="AG2429" t="s">
        <v>10387</v>
      </c>
      <c r="AJ2429" t="s">
        <v>10388</v>
      </c>
      <c r="AK2429" t="s">
        <v>62</v>
      </c>
      <c r="AL2429" t="s">
        <v>62</v>
      </c>
      <c r="AM2429" t="s">
        <v>1253</v>
      </c>
      <c r="AN2429" t="s">
        <v>64</v>
      </c>
    </row>
    <row r="2430" spans="1:40" x14ac:dyDescent="0.2">
      <c r="A2430" s="1">
        <f t="shared" si="39"/>
        <v>2429</v>
      </c>
      <c r="B2430" t="s">
        <v>10327</v>
      </c>
      <c r="C2430" t="s">
        <v>7433</v>
      </c>
      <c r="E2430" t="s">
        <v>10328</v>
      </c>
      <c r="F2430" t="s">
        <v>10329</v>
      </c>
      <c r="G2430">
        <v>25296253</v>
      </c>
      <c r="H2430" t="s">
        <v>10389</v>
      </c>
      <c r="I2430" t="s">
        <v>10390</v>
      </c>
      <c r="J2430" t="s">
        <v>43</v>
      </c>
      <c r="K2430" t="s">
        <v>161</v>
      </c>
      <c r="L2430" t="s">
        <v>362</v>
      </c>
      <c r="M2430" t="s">
        <v>363</v>
      </c>
      <c r="N2430" t="s">
        <v>364</v>
      </c>
      <c r="Q2430" t="s">
        <v>165</v>
      </c>
      <c r="R2430" t="s">
        <v>289</v>
      </c>
      <c r="S2430" t="s">
        <v>290</v>
      </c>
      <c r="T2430" t="s">
        <v>291</v>
      </c>
      <c r="U2430" t="s">
        <v>247</v>
      </c>
      <c r="V2430" t="s">
        <v>169</v>
      </c>
      <c r="W2430" t="s">
        <v>77</v>
      </c>
      <c r="X2430" t="s">
        <v>77</v>
      </c>
      <c r="Y2430" t="s">
        <v>1249</v>
      </c>
      <c r="Z2430" t="s">
        <v>1278</v>
      </c>
      <c r="AA2430" t="s">
        <v>80</v>
      </c>
      <c r="AB2430" t="s">
        <v>10391</v>
      </c>
      <c r="AC2430" t="s">
        <v>58</v>
      </c>
      <c r="AD2430" t="s">
        <v>59</v>
      </c>
      <c r="AF2430" t="s">
        <v>365</v>
      </c>
      <c r="AJ2430" t="s">
        <v>10392</v>
      </c>
      <c r="AK2430" t="s">
        <v>62</v>
      </c>
      <c r="AL2430" t="s">
        <v>62</v>
      </c>
      <c r="AM2430" t="s">
        <v>981</v>
      </c>
      <c r="AN2430" t="s">
        <v>64</v>
      </c>
    </row>
    <row r="2431" spans="1:40" x14ac:dyDescent="0.2">
      <c r="A2431" s="1">
        <f t="shared" si="39"/>
        <v>2430</v>
      </c>
      <c r="B2431" t="s">
        <v>10327</v>
      </c>
      <c r="C2431" t="s">
        <v>7433</v>
      </c>
      <c r="E2431" t="s">
        <v>10328</v>
      </c>
      <c r="F2431" t="s">
        <v>10329</v>
      </c>
      <c r="G2431">
        <v>25296253</v>
      </c>
      <c r="H2431" t="s">
        <v>10393</v>
      </c>
      <c r="I2431" t="s">
        <v>10394</v>
      </c>
      <c r="J2431" t="s">
        <v>43</v>
      </c>
      <c r="K2431" t="s">
        <v>161</v>
      </c>
      <c r="L2431" t="s">
        <v>97</v>
      </c>
      <c r="M2431" t="s">
        <v>353</v>
      </c>
      <c r="N2431" t="s">
        <v>354</v>
      </c>
      <c r="Q2431" t="s">
        <v>770</v>
      </c>
      <c r="R2431" t="s">
        <v>4355</v>
      </c>
      <c r="S2431" t="s">
        <v>4356</v>
      </c>
      <c r="T2431" t="s">
        <v>4357</v>
      </c>
      <c r="U2431" t="s">
        <v>76</v>
      </c>
      <c r="V2431" t="s">
        <v>53</v>
      </c>
      <c r="W2431" t="s">
        <v>77</v>
      </c>
      <c r="X2431" t="s">
        <v>77</v>
      </c>
      <c r="Y2431" t="s">
        <v>1249</v>
      </c>
      <c r="Z2431" t="s">
        <v>1278</v>
      </c>
      <c r="AA2431" t="s">
        <v>80</v>
      </c>
      <c r="AB2431" t="s">
        <v>10362</v>
      </c>
      <c r="AC2431" t="s">
        <v>58</v>
      </c>
      <c r="AD2431" t="s">
        <v>59</v>
      </c>
      <c r="AF2431" t="s">
        <v>356</v>
      </c>
      <c r="AG2431" t="s">
        <v>657</v>
      </c>
      <c r="AJ2431" t="s">
        <v>10395</v>
      </c>
      <c r="AK2431" t="s">
        <v>62</v>
      </c>
      <c r="AL2431" t="s">
        <v>62</v>
      </c>
      <c r="AM2431" t="s">
        <v>981</v>
      </c>
      <c r="AN2431" t="s">
        <v>64</v>
      </c>
    </row>
    <row r="2432" spans="1:40" x14ac:dyDescent="0.2">
      <c r="A2432" s="1">
        <f t="shared" si="39"/>
        <v>2431</v>
      </c>
      <c r="B2432" t="s">
        <v>10327</v>
      </c>
      <c r="C2432" t="s">
        <v>7433</v>
      </c>
      <c r="E2432" t="s">
        <v>10328</v>
      </c>
      <c r="F2432" t="s">
        <v>10329</v>
      </c>
      <c r="G2432">
        <v>25296253</v>
      </c>
      <c r="H2432" t="s">
        <v>10396</v>
      </c>
      <c r="I2432" t="s">
        <v>10397</v>
      </c>
      <c r="J2432" t="s">
        <v>43</v>
      </c>
      <c r="K2432" t="s">
        <v>547</v>
      </c>
      <c r="L2432" t="s">
        <v>1354</v>
      </c>
      <c r="M2432" t="s">
        <v>1199</v>
      </c>
      <c r="N2432" t="s">
        <v>1355</v>
      </c>
      <c r="Q2432" t="s">
        <v>551</v>
      </c>
      <c r="R2432" t="s">
        <v>270</v>
      </c>
      <c r="S2432" t="s">
        <v>271</v>
      </c>
      <c r="T2432" t="s">
        <v>272</v>
      </c>
      <c r="U2432" t="s">
        <v>1955</v>
      </c>
      <c r="V2432" t="s">
        <v>169</v>
      </c>
      <c r="W2432" t="s">
        <v>77</v>
      </c>
      <c r="X2432" t="s">
        <v>77</v>
      </c>
      <c r="Y2432" t="s">
        <v>526</v>
      </c>
      <c r="Z2432" t="s">
        <v>4384</v>
      </c>
      <c r="AA2432" t="s">
        <v>80</v>
      </c>
      <c r="AB2432" t="s">
        <v>10398</v>
      </c>
      <c r="AC2432" t="s">
        <v>58</v>
      </c>
      <c r="AD2432" t="s">
        <v>59</v>
      </c>
      <c r="AF2432" t="s">
        <v>1204</v>
      </c>
      <c r="AG2432" t="s">
        <v>83</v>
      </c>
      <c r="AJ2432" t="s">
        <v>10399</v>
      </c>
      <c r="AK2432" t="s">
        <v>62</v>
      </c>
      <c r="AL2432" t="s">
        <v>62</v>
      </c>
      <c r="AM2432" t="s">
        <v>4388</v>
      </c>
      <c r="AN2432" t="s">
        <v>64</v>
      </c>
    </row>
    <row r="2433" spans="1:40" x14ac:dyDescent="0.2">
      <c r="A2433" s="1">
        <f t="shared" si="39"/>
        <v>2432</v>
      </c>
      <c r="B2433" t="s">
        <v>10327</v>
      </c>
      <c r="C2433" t="s">
        <v>7433</v>
      </c>
      <c r="E2433" t="s">
        <v>10328</v>
      </c>
      <c r="F2433" t="s">
        <v>10329</v>
      </c>
      <c r="G2433">
        <v>25296253</v>
      </c>
      <c r="H2433" t="s">
        <v>10400</v>
      </c>
      <c r="I2433" t="s">
        <v>10401</v>
      </c>
      <c r="J2433" t="s">
        <v>43</v>
      </c>
      <c r="K2433" t="s">
        <v>1521</v>
      </c>
      <c r="L2433" t="s">
        <v>421</v>
      </c>
      <c r="M2433" t="s">
        <v>891</v>
      </c>
      <c r="N2433" t="s">
        <v>892</v>
      </c>
      <c r="Q2433" t="s">
        <v>436</v>
      </c>
      <c r="R2433" t="s">
        <v>1306</v>
      </c>
      <c r="S2433" t="s">
        <v>1307</v>
      </c>
      <c r="T2433" t="s">
        <v>1308</v>
      </c>
      <c r="U2433" t="s">
        <v>524</v>
      </c>
      <c r="V2433" t="s">
        <v>169</v>
      </c>
      <c r="W2433" t="s">
        <v>77</v>
      </c>
      <c r="X2433" t="s">
        <v>77</v>
      </c>
      <c r="Y2433" t="s">
        <v>248</v>
      </c>
      <c r="Z2433" t="s">
        <v>249</v>
      </c>
      <c r="AA2433" t="s">
        <v>80</v>
      </c>
      <c r="AB2433" t="s">
        <v>10402</v>
      </c>
      <c r="AC2433" t="s">
        <v>58</v>
      </c>
      <c r="AD2433" t="s">
        <v>59</v>
      </c>
      <c r="AF2433" t="s">
        <v>894</v>
      </c>
      <c r="AJ2433" t="s">
        <v>10403</v>
      </c>
      <c r="AK2433" t="s">
        <v>62</v>
      </c>
      <c r="AL2433" t="s">
        <v>62</v>
      </c>
      <c r="AM2433" t="s">
        <v>251</v>
      </c>
      <c r="AN2433" t="s">
        <v>64</v>
      </c>
    </row>
    <row r="2434" spans="1:40" x14ac:dyDescent="0.2">
      <c r="A2434" s="1">
        <f t="shared" si="39"/>
        <v>2433</v>
      </c>
      <c r="B2434" t="s">
        <v>10327</v>
      </c>
      <c r="C2434" t="s">
        <v>7433</v>
      </c>
      <c r="E2434" t="s">
        <v>10328</v>
      </c>
      <c r="F2434" t="s">
        <v>10329</v>
      </c>
      <c r="G2434">
        <v>25296253</v>
      </c>
      <c r="H2434" t="s">
        <v>10404</v>
      </c>
      <c r="I2434" t="s">
        <v>10405</v>
      </c>
      <c r="J2434" t="s">
        <v>43</v>
      </c>
      <c r="K2434" t="s">
        <v>161</v>
      </c>
      <c r="L2434" t="s">
        <v>421</v>
      </c>
      <c r="M2434" t="s">
        <v>891</v>
      </c>
      <c r="N2434" t="s">
        <v>892</v>
      </c>
      <c r="Q2434" t="s">
        <v>72</v>
      </c>
      <c r="R2434" t="s">
        <v>963</v>
      </c>
      <c r="S2434" t="s">
        <v>964</v>
      </c>
      <c r="T2434" t="s">
        <v>965</v>
      </c>
      <c r="U2434" t="s">
        <v>168</v>
      </c>
      <c r="V2434" t="s">
        <v>169</v>
      </c>
      <c r="W2434" t="s">
        <v>77</v>
      </c>
      <c r="X2434" t="s">
        <v>77</v>
      </c>
      <c r="Y2434" t="s">
        <v>345</v>
      </c>
      <c r="Z2434" t="s">
        <v>346</v>
      </c>
      <c r="AA2434" t="s">
        <v>80</v>
      </c>
      <c r="AB2434" t="s">
        <v>10406</v>
      </c>
      <c r="AC2434" t="s">
        <v>58</v>
      </c>
      <c r="AD2434" t="s">
        <v>59</v>
      </c>
      <c r="AF2434" t="s">
        <v>894</v>
      </c>
      <c r="AG2434" t="s">
        <v>83</v>
      </c>
      <c r="AJ2434" t="s">
        <v>10407</v>
      </c>
      <c r="AK2434" t="s">
        <v>62</v>
      </c>
      <c r="AL2434" t="s">
        <v>62</v>
      </c>
      <c r="AM2434" t="s">
        <v>348</v>
      </c>
      <c r="AN2434" t="s">
        <v>64</v>
      </c>
    </row>
    <row r="2435" spans="1:40" x14ac:dyDescent="0.2">
      <c r="A2435" s="1">
        <f t="shared" si="39"/>
        <v>2434</v>
      </c>
      <c r="B2435" t="s">
        <v>10327</v>
      </c>
      <c r="C2435" t="s">
        <v>7433</v>
      </c>
      <c r="E2435" t="s">
        <v>10328</v>
      </c>
      <c r="F2435" t="s">
        <v>10329</v>
      </c>
      <c r="G2435">
        <v>25296253</v>
      </c>
      <c r="H2435" t="s">
        <v>10408</v>
      </c>
      <c r="I2435" t="s">
        <v>10409</v>
      </c>
      <c r="J2435" t="s">
        <v>43</v>
      </c>
      <c r="K2435" t="s">
        <v>984</v>
      </c>
      <c r="L2435" t="s">
        <v>97</v>
      </c>
      <c r="M2435" t="s">
        <v>353</v>
      </c>
      <c r="N2435" t="s">
        <v>354</v>
      </c>
      <c r="Q2435" t="s">
        <v>770</v>
      </c>
      <c r="R2435" t="s">
        <v>1523</v>
      </c>
      <c r="S2435" t="s">
        <v>1524</v>
      </c>
      <c r="T2435" t="s">
        <v>1525</v>
      </c>
      <c r="U2435" t="s">
        <v>2838</v>
      </c>
      <c r="V2435" t="s">
        <v>169</v>
      </c>
      <c r="W2435" t="s">
        <v>77</v>
      </c>
      <c r="X2435" t="s">
        <v>77</v>
      </c>
      <c r="Y2435" t="s">
        <v>1249</v>
      </c>
      <c r="Z2435" t="s">
        <v>1278</v>
      </c>
      <c r="AA2435" t="s">
        <v>80</v>
      </c>
      <c r="AB2435" t="s">
        <v>10410</v>
      </c>
      <c r="AC2435" t="s">
        <v>58</v>
      </c>
      <c r="AD2435" t="s">
        <v>59</v>
      </c>
      <c r="AF2435" t="s">
        <v>356</v>
      </c>
      <c r="AG2435" t="s">
        <v>4053</v>
      </c>
      <c r="AJ2435" t="s">
        <v>10411</v>
      </c>
      <c r="AK2435" t="s">
        <v>62</v>
      </c>
      <c r="AL2435" t="s">
        <v>62</v>
      </c>
      <c r="AM2435" t="s">
        <v>981</v>
      </c>
      <c r="AN2435" t="s">
        <v>64</v>
      </c>
    </row>
    <row r="2436" spans="1:40" x14ac:dyDescent="0.2">
      <c r="A2436" s="1">
        <f t="shared" si="39"/>
        <v>2435</v>
      </c>
      <c r="B2436" t="s">
        <v>10327</v>
      </c>
      <c r="C2436" t="s">
        <v>7433</v>
      </c>
      <c r="E2436" t="s">
        <v>10328</v>
      </c>
      <c r="F2436" t="s">
        <v>10329</v>
      </c>
      <c r="G2436">
        <v>25296253</v>
      </c>
      <c r="H2436" t="s">
        <v>10412</v>
      </c>
      <c r="I2436" t="s">
        <v>10413</v>
      </c>
      <c r="J2436" t="s">
        <v>43</v>
      </c>
      <c r="K2436" t="s">
        <v>4523</v>
      </c>
      <c r="L2436" t="s">
        <v>960</v>
      </c>
      <c r="M2436" t="s">
        <v>961</v>
      </c>
      <c r="N2436" t="s">
        <v>962</v>
      </c>
      <c r="Q2436" t="s">
        <v>634</v>
      </c>
      <c r="R2436" t="s">
        <v>355</v>
      </c>
      <c r="S2436" t="s">
        <v>1356</v>
      </c>
      <c r="T2436" t="s">
        <v>1357</v>
      </c>
      <c r="U2436" t="s">
        <v>273</v>
      </c>
      <c r="V2436" t="s">
        <v>274</v>
      </c>
      <c r="W2436" t="s">
        <v>77</v>
      </c>
      <c r="X2436" t="s">
        <v>77</v>
      </c>
      <c r="Y2436" t="s">
        <v>526</v>
      </c>
      <c r="Z2436" t="s">
        <v>4384</v>
      </c>
      <c r="AA2436" t="s">
        <v>80</v>
      </c>
      <c r="AB2436" t="s">
        <v>10414</v>
      </c>
      <c r="AC2436" t="s">
        <v>58</v>
      </c>
      <c r="AD2436" t="s">
        <v>59</v>
      </c>
      <c r="AF2436" t="s">
        <v>969</v>
      </c>
      <c r="AG2436" t="s">
        <v>1324</v>
      </c>
      <c r="AJ2436" t="s">
        <v>10415</v>
      </c>
      <c r="AK2436" t="s">
        <v>62</v>
      </c>
      <c r="AL2436" t="s">
        <v>62</v>
      </c>
      <c r="AM2436" t="s">
        <v>4388</v>
      </c>
      <c r="AN2436" t="s">
        <v>64</v>
      </c>
    </row>
    <row r="2437" spans="1:40" x14ac:dyDescent="0.2">
      <c r="A2437" s="1">
        <f t="shared" si="39"/>
        <v>2436</v>
      </c>
      <c r="B2437" t="s">
        <v>10327</v>
      </c>
      <c r="C2437" t="s">
        <v>7433</v>
      </c>
      <c r="E2437" t="s">
        <v>10328</v>
      </c>
      <c r="F2437" t="s">
        <v>10329</v>
      </c>
      <c r="G2437">
        <v>25296253</v>
      </c>
      <c r="H2437" t="s">
        <v>10416</v>
      </c>
      <c r="I2437" t="s">
        <v>10417</v>
      </c>
      <c r="J2437" t="s">
        <v>43</v>
      </c>
      <c r="K2437" t="s">
        <v>10418</v>
      </c>
      <c r="L2437" t="s">
        <v>2028</v>
      </c>
      <c r="M2437" t="s">
        <v>2029</v>
      </c>
      <c r="N2437" t="s">
        <v>2030</v>
      </c>
      <c r="Q2437" t="s">
        <v>72</v>
      </c>
      <c r="R2437" t="s">
        <v>963</v>
      </c>
      <c r="S2437" t="s">
        <v>964</v>
      </c>
      <c r="T2437" t="s">
        <v>965</v>
      </c>
      <c r="U2437" t="s">
        <v>1503</v>
      </c>
      <c r="V2437" t="s">
        <v>274</v>
      </c>
      <c r="W2437" t="s">
        <v>54</v>
      </c>
      <c r="X2437" t="s">
        <v>525</v>
      </c>
      <c r="Y2437" t="s">
        <v>553</v>
      </c>
      <c r="Z2437" t="s">
        <v>1476</v>
      </c>
      <c r="AA2437" t="s">
        <v>80</v>
      </c>
      <c r="AB2437" t="s">
        <v>10419</v>
      </c>
      <c r="AC2437" t="s">
        <v>58</v>
      </c>
      <c r="AD2437" t="s">
        <v>59</v>
      </c>
      <c r="AF2437" t="s">
        <v>10420</v>
      </c>
      <c r="AG2437" t="s">
        <v>83</v>
      </c>
      <c r="AJ2437" t="s">
        <v>10421</v>
      </c>
      <c r="AK2437" t="s">
        <v>62</v>
      </c>
      <c r="AL2437" t="s">
        <v>62</v>
      </c>
      <c r="AM2437" t="s">
        <v>679</v>
      </c>
      <c r="AN2437" t="s">
        <v>64</v>
      </c>
    </row>
    <row r="2438" spans="1:40" x14ac:dyDescent="0.2">
      <c r="A2438" s="1">
        <f t="shared" si="39"/>
        <v>2437</v>
      </c>
      <c r="B2438" t="s">
        <v>10327</v>
      </c>
      <c r="C2438" t="s">
        <v>7433</v>
      </c>
      <c r="E2438" t="s">
        <v>10328</v>
      </c>
      <c r="F2438" t="s">
        <v>10329</v>
      </c>
      <c r="G2438">
        <v>25296253</v>
      </c>
      <c r="H2438" t="s">
        <v>10422</v>
      </c>
      <c r="I2438" t="s">
        <v>10423</v>
      </c>
      <c r="J2438" t="s">
        <v>43</v>
      </c>
      <c r="K2438" t="s">
        <v>161</v>
      </c>
      <c r="L2438" t="s">
        <v>1162</v>
      </c>
      <c r="M2438" t="s">
        <v>109</v>
      </c>
      <c r="N2438" t="s">
        <v>1522</v>
      </c>
      <c r="Q2438" t="s">
        <v>770</v>
      </c>
      <c r="R2438" t="s">
        <v>4355</v>
      </c>
      <c r="S2438" t="s">
        <v>4356</v>
      </c>
      <c r="T2438" t="s">
        <v>4357</v>
      </c>
      <c r="U2438" t="s">
        <v>76</v>
      </c>
      <c r="V2438" t="s">
        <v>53</v>
      </c>
      <c r="W2438" t="s">
        <v>77</v>
      </c>
      <c r="X2438" t="s">
        <v>77</v>
      </c>
      <c r="Y2438" t="s">
        <v>1249</v>
      </c>
      <c r="Z2438" t="s">
        <v>1278</v>
      </c>
      <c r="AA2438" t="s">
        <v>80</v>
      </c>
      <c r="AB2438" t="s">
        <v>10362</v>
      </c>
      <c r="AC2438" t="s">
        <v>58</v>
      </c>
      <c r="AD2438" t="s">
        <v>59</v>
      </c>
      <c r="AF2438" t="s">
        <v>1527</v>
      </c>
      <c r="AG2438" t="s">
        <v>657</v>
      </c>
      <c r="AJ2438" t="s">
        <v>10424</v>
      </c>
      <c r="AK2438" t="s">
        <v>62</v>
      </c>
      <c r="AL2438" t="s">
        <v>62</v>
      </c>
      <c r="AM2438" t="s">
        <v>981</v>
      </c>
      <c r="AN2438" t="s">
        <v>64</v>
      </c>
    </row>
    <row r="2439" spans="1:40" x14ac:dyDescent="0.2">
      <c r="A2439" s="1">
        <f t="shared" si="39"/>
        <v>2438</v>
      </c>
      <c r="B2439" t="s">
        <v>10327</v>
      </c>
      <c r="C2439" t="s">
        <v>7433</v>
      </c>
      <c r="E2439" t="s">
        <v>10328</v>
      </c>
      <c r="F2439" t="s">
        <v>10329</v>
      </c>
      <c r="G2439">
        <v>25296253</v>
      </c>
      <c r="H2439" t="s">
        <v>10425</v>
      </c>
      <c r="I2439" t="s">
        <v>10426</v>
      </c>
      <c r="J2439" t="s">
        <v>43</v>
      </c>
      <c r="K2439" t="s">
        <v>10427</v>
      </c>
      <c r="L2439" t="s">
        <v>162</v>
      </c>
      <c r="M2439" t="s">
        <v>163</v>
      </c>
      <c r="N2439" t="s">
        <v>164</v>
      </c>
      <c r="Q2439" t="s">
        <v>742</v>
      </c>
      <c r="R2439" t="s">
        <v>303</v>
      </c>
      <c r="S2439" t="s">
        <v>304</v>
      </c>
      <c r="T2439" t="s">
        <v>305</v>
      </c>
      <c r="U2439" t="s">
        <v>913</v>
      </c>
      <c r="V2439" t="s">
        <v>274</v>
      </c>
      <c r="W2439" t="s">
        <v>77</v>
      </c>
      <c r="X2439" t="s">
        <v>77</v>
      </c>
      <c r="Y2439" t="s">
        <v>248</v>
      </c>
      <c r="Z2439" t="s">
        <v>249</v>
      </c>
      <c r="AA2439" t="s">
        <v>80</v>
      </c>
      <c r="AB2439" t="s">
        <v>10428</v>
      </c>
      <c r="AC2439" t="s">
        <v>58</v>
      </c>
      <c r="AD2439" t="s">
        <v>59</v>
      </c>
      <c r="AF2439" t="s">
        <v>171</v>
      </c>
      <c r="AJ2439" t="s">
        <v>10429</v>
      </c>
      <c r="AK2439" t="s">
        <v>62</v>
      </c>
      <c r="AL2439" t="s">
        <v>62</v>
      </c>
      <c r="AM2439" t="s">
        <v>251</v>
      </c>
      <c r="AN2439" t="s">
        <v>64</v>
      </c>
    </row>
    <row r="2440" spans="1:40" x14ac:dyDescent="0.2">
      <c r="A2440" s="1">
        <f t="shared" si="39"/>
        <v>2439</v>
      </c>
      <c r="B2440" t="s">
        <v>10327</v>
      </c>
      <c r="C2440" t="s">
        <v>7433</v>
      </c>
      <c r="E2440" t="s">
        <v>10328</v>
      </c>
      <c r="F2440" t="s">
        <v>10329</v>
      </c>
      <c r="G2440">
        <v>25296253</v>
      </c>
      <c r="H2440" t="s">
        <v>10430</v>
      </c>
      <c r="I2440" t="s">
        <v>10431</v>
      </c>
      <c r="J2440" t="s">
        <v>43</v>
      </c>
      <c r="K2440" t="s">
        <v>1521</v>
      </c>
      <c r="L2440" t="s">
        <v>1190</v>
      </c>
      <c r="M2440" t="s">
        <v>1191</v>
      </c>
      <c r="N2440" t="s">
        <v>1192</v>
      </c>
      <c r="Q2440" t="s">
        <v>340</v>
      </c>
      <c r="R2440" t="s">
        <v>1103</v>
      </c>
      <c r="S2440" t="s">
        <v>2075</v>
      </c>
      <c r="T2440" t="s">
        <v>2076</v>
      </c>
      <c r="U2440" t="s">
        <v>168</v>
      </c>
      <c r="V2440" t="s">
        <v>169</v>
      </c>
      <c r="W2440" t="s">
        <v>77</v>
      </c>
      <c r="X2440" t="s">
        <v>77</v>
      </c>
      <c r="Y2440" t="s">
        <v>638</v>
      </c>
      <c r="Z2440" t="s">
        <v>639</v>
      </c>
      <c r="AA2440" t="s">
        <v>80</v>
      </c>
      <c r="AB2440" t="s">
        <v>10432</v>
      </c>
      <c r="AC2440" t="s">
        <v>58</v>
      </c>
      <c r="AD2440" t="s">
        <v>59</v>
      </c>
      <c r="AF2440" t="s">
        <v>1194</v>
      </c>
      <c r="AG2440" t="s">
        <v>83</v>
      </c>
      <c r="AJ2440" t="s">
        <v>10433</v>
      </c>
      <c r="AK2440" t="s">
        <v>62</v>
      </c>
      <c r="AL2440" t="s">
        <v>62</v>
      </c>
      <c r="AM2440" t="s">
        <v>679</v>
      </c>
      <c r="AN2440" t="s">
        <v>64</v>
      </c>
    </row>
    <row r="2441" spans="1:40" x14ac:dyDescent="0.2">
      <c r="A2441" s="1">
        <f t="shared" si="39"/>
        <v>2440</v>
      </c>
      <c r="B2441" t="s">
        <v>10327</v>
      </c>
      <c r="C2441" t="s">
        <v>7433</v>
      </c>
      <c r="E2441" t="s">
        <v>10328</v>
      </c>
      <c r="F2441" t="s">
        <v>10329</v>
      </c>
      <c r="G2441">
        <v>25296253</v>
      </c>
      <c r="H2441" t="s">
        <v>10434</v>
      </c>
      <c r="I2441" t="s">
        <v>10435</v>
      </c>
      <c r="J2441" t="s">
        <v>43</v>
      </c>
      <c r="K2441" t="s">
        <v>632</v>
      </c>
      <c r="L2441" t="s">
        <v>421</v>
      </c>
      <c r="M2441" t="s">
        <v>891</v>
      </c>
      <c r="N2441" t="s">
        <v>892</v>
      </c>
      <c r="Q2441" t="s">
        <v>72</v>
      </c>
      <c r="R2441" t="s">
        <v>270</v>
      </c>
      <c r="S2441" t="s">
        <v>271</v>
      </c>
      <c r="T2441" t="s">
        <v>272</v>
      </c>
      <c r="U2441" t="s">
        <v>1955</v>
      </c>
      <c r="V2441" t="s">
        <v>53</v>
      </c>
      <c r="W2441" t="s">
        <v>77</v>
      </c>
      <c r="X2441" t="s">
        <v>77</v>
      </c>
      <c r="Y2441" t="s">
        <v>638</v>
      </c>
      <c r="Z2441" t="s">
        <v>639</v>
      </c>
      <c r="AA2441" t="s">
        <v>80</v>
      </c>
      <c r="AB2441" t="s">
        <v>10436</v>
      </c>
      <c r="AC2441" t="s">
        <v>58</v>
      </c>
      <c r="AD2441" t="s">
        <v>59</v>
      </c>
      <c r="AF2441" t="s">
        <v>894</v>
      </c>
      <c r="AG2441" t="s">
        <v>83</v>
      </c>
      <c r="AJ2441" t="s">
        <v>10437</v>
      </c>
      <c r="AK2441" t="s">
        <v>62</v>
      </c>
      <c r="AL2441" t="s">
        <v>62</v>
      </c>
      <c r="AM2441" t="s">
        <v>679</v>
      </c>
      <c r="AN2441" t="s">
        <v>64</v>
      </c>
    </row>
    <row r="2442" spans="1:40" x14ac:dyDescent="0.2">
      <c r="A2442" s="1">
        <f t="shared" si="39"/>
        <v>2441</v>
      </c>
      <c r="B2442" t="s">
        <v>10327</v>
      </c>
      <c r="C2442" t="s">
        <v>7433</v>
      </c>
      <c r="E2442" t="s">
        <v>10328</v>
      </c>
      <c r="F2442" t="s">
        <v>10329</v>
      </c>
      <c r="G2442">
        <v>25296253</v>
      </c>
      <c r="H2442" t="s">
        <v>10438</v>
      </c>
      <c r="I2442" t="s">
        <v>10439</v>
      </c>
      <c r="J2442" t="s">
        <v>43</v>
      </c>
      <c r="K2442" t="s">
        <v>7032</v>
      </c>
      <c r="L2442" t="s">
        <v>2332</v>
      </c>
      <c r="M2442" t="s">
        <v>2333</v>
      </c>
      <c r="N2442" t="s">
        <v>2334</v>
      </c>
      <c r="Q2442" t="s">
        <v>931</v>
      </c>
      <c r="R2442" t="s">
        <v>4355</v>
      </c>
      <c r="S2442" t="s">
        <v>4356</v>
      </c>
      <c r="T2442" t="s">
        <v>4357</v>
      </c>
      <c r="U2442" t="s">
        <v>168</v>
      </c>
      <c r="V2442" t="s">
        <v>169</v>
      </c>
      <c r="W2442" t="s">
        <v>77</v>
      </c>
      <c r="X2442" t="s">
        <v>77</v>
      </c>
      <c r="Y2442" t="s">
        <v>526</v>
      </c>
      <c r="Z2442" t="s">
        <v>4384</v>
      </c>
      <c r="AA2442" t="s">
        <v>80</v>
      </c>
      <c r="AB2442" t="s">
        <v>10440</v>
      </c>
      <c r="AC2442" t="s">
        <v>58</v>
      </c>
      <c r="AD2442" t="s">
        <v>59</v>
      </c>
      <c r="AF2442" t="s">
        <v>2339</v>
      </c>
      <c r="AG2442" t="s">
        <v>83</v>
      </c>
      <c r="AJ2442" t="s">
        <v>10441</v>
      </c>
      <c r="AK2442" t="s">
        <v>62</v>
      </c>
      <c r="AL2442" t="s">
        <v>62</v>
      </c>
      <c r="AM2442" t="s">
        <v>4388</v>
      </c>
      <c r="AN2442" t="s">
        <v>64</v>
      </c>
    </row>
    <row r="2443" spans="1:40" x14ac:dyDescent="0.2">
      <c r="A2443" s="1">
        <f t="shared" si="39"/>
        <v>2442</v>
      </c>
      <c r="B2443" t="s">
        <v>10327</v>
      </c>
      <c r="C2443" t="s">
        <v>7433</v>
      </c>
      <c r="E2443" t="s">
        <v>10328</v>
      </c>
      <c r="F2443" t="s">
        <v>10329</v>
      </c>
      <c r="G2443">
        <v>25296253</v>
      </c>
      <c r="H2443" t="s">
        <v>10442</v>
      </c>
      <c r="I2443" t="s">
        <v>10353</v>
      </c>
      <c r="J2443" t="s">
        <v>43</v>
      </c>
      <c r="K2443" t="s">
        <v>161</v>
      </c>
      <c r="L2443" t="s">
        <v>162</v>
      </c>
      <c r="M2443" t="s">
        <v>163</v>
      </c>
      <c r="N2443" t="s">
        <v>164</v>
      </c>
      <c r="Q2443" t="s">
        <v>1940</v>
      </c>
      <c r="R2443" t="s">
        <v>1738</v>
      </c>
      <c r="S2443" t="s">
        <v>4524</v>
      </c>
      <c r="T2443" t="s">
        <v>4525</v>
      </c>
      <c r="U2443" t="s">
        <v>76</v>
      </c>
      <c r="V2443" t="s">
        <v>53</v>
      </c>
      <c r="W2443" t="s">
        <v>77</v>
      </c>
      <c r="X2443" t="s">
        <v>77</v>
      </c>
      <c r="Y2443" t="s">
        <v>345</v>
      </c>
      <c r="Z2443" t="s">
        <v>346</v>
      </c>
      <c r="AA2443" t="s">
        <v>80</v>
      </c>
      <c r="AB2443" t="s">
        <v>10354</v>
      </c>
      <c r="AC2443" t="s">
        <v>58</v>
      </c>
      <c r="AD2443" t="s">
        <v>59</v>
      </c>
      <c r="AF2443" t="s">
        <v>171</v>
      </c>
      <c r="AJ2443" t="s">
        <v>10355</v>
      </c>
      <c r="AK2443" t="s">
        <v>62</v>
      </c>
      <c r="AL2443" t="s">
        <v>62</v>
      </c>
      <c r="AM2443" t="s">
        <v>348</v>
      </c>
      <c r="AN2443" t="s">
        <v>64</v>
      </c>
    </row>
    <row r="2444" spans="1:40" x14ac:dyDescent="0.2">
      <c r="A2444" s="1">
        <f t="shared" si="39"/>
        <v>2443</v>
      </c>
      <c r="B2444" t="s">
        <v>10327</v>
      </c>
      <c r="C2444" t="s">
        <v>7433</v>
      </c>
      <c r="E2444" t="s">
        <v>10328</v>
      </c>
      <c r="F2444" t="s">
        <v>10329</v>
      </c>
      <c r="G2444">
        <v>25296253</v>
      </c>
      <c r="H2444" t="s">
        <v>10443</v>
      </c>
      <c r="I2444" t="s">
        <v>7439</v>
      </c>
      <c r="J2444" t="s">
        <v>43</v>
      </c>
      <c r="K2444" t="s">
        <v>547</v>
      </c>
      <c r="L2444" t="s">
        <v>2332</v>
      </c>
      <c r="M2444" t="s">
        <v>2333</v>
      </c>
      <c r="N2444" t="s">
        <v>2334</v>
      </c>
      <c r="Q2444" t="s">
        <v>931</v>
      </c>
      <c r="R2444" t="s">
        <v>4355</v>
      </c>
      <c r="S2444" t="s">
        <v>4356</v>
      </c>
      <c r="T2444" t="s">
        <v>4357</v>
      </c>
      <c r="U2444" t="s">
        <v>524</v>
      </c>
      <c r="V2444" t="s">
        <v>169</v>
      </c>
      <c r="W2444" t="s">
        <v>77</v>
      </c>
      <c r="X2444" t="s">
        <v>77</v>
      </c>
      <c r="Y2444" t="s">
        <v>526</v>
      </c>
      <c r="Z2444" t="s">
        <v>4384</v>
      </c>
      <c r="AA2444" t="s">
        <v>80</v>
      </c>
      <c r="AB2444" t="s">
        <v>7436</v>
      </c>
      <c r="AC2444" t="s">
        <v>58</v>
      </c>
      <c r="AD2444" t="s">
        <v>59</v>
      </c>
      <c r="AF2444" t="s">
        <v>2339</v>
      </c>
      <c r="AG2444" t="s">
        <v>83</v>
      </c>
      <c r="AJ2444" t="s">
        <v>7440</v>
      </c>
      <c r="AK2444" t="s">
        <v>62</v>
      </c>
      <c r="AL2444" t="s">
        <v>62</v>
      </c>
      <c r="AM2444" t="s">
        <v>4388</v>
      </c>
      <c r="AN2444" t="s">
        <v>64</v>
      </c>
    </row>
    <row r="2445" spans="1:40" x14ac:dyDescent="0.2">
      <c r="A2445" s="1">
        <f t="shared" si="39"/>
        <v>2444</v>
      </c>
      <c r="B2445" t="s">
        <v>10327</v>
      </c>
      <c r="C2445" t="s">
        <v>7433</v>
      </c>
      <c r="E2445" t="s">
        <v>10328</v>
      </c>
      <c r="F2445" t="s">
        <v>10329</v>
      </c>
      <c r="G2445">
        <v>25296253</v>
      </c>
      <c r="H2445" t="s">
        <v>10444</v>
      </c>
      <c r="I2445" t="s">
        <v>10445</v>
      </c>
      <c r="J2445" t="s">
        <v>43</v>
      </c>
      <c r="K2445" t="s">
        <v>161</v>
      </c>
      <c r="L2445" t="s">
        <v>69</v>
      </c>
      <c r="M2445" t="s">
        <v>70</v>
      </c>
      <c r="N2445" t="s">
        <v>71</v>
      </c>
      <c r="Q2445" t="s">
        <v>165</v>
      </c>
      <c r="R2445" t="s">
        <v>289</v>
      </c>
      <c r="S2445" t="s">
        <v>290</v>
      </c>
      <c r="T2445" t="s">
        <v>291</v>
      </c>
      <c r="U2445" t="s">
        <v>247</v>
      </c>
      <c r="V2445" t="s">
        <v>169</v>
      </c>
      <c r="W2445" t="s">
        <v>77</v>
      </c>
      <c r="X2445" t="s">
        <v>77</v>
      </c>
      <c r="Y2445" t="s">
        <v>1249</v>
      </c>
      <c r="Z2445" t="s">
        <v>1278</v>
      </c>
      <c r="AA2445" t="s">
        <v>80</v>
      </c>
      <c r="AB2445" t="s">
        <v>10446</v>
      </c>
      <c r="AC2445" t="s">
        <v>58</v>
      </c>
      <c r="AD2445" t="s">
        <v>59</v>
      </c>
      <c r="AF2445" t="s">
        <v>82</v>
      </c>
      <c r="AJ2445" t="s">
        <v>10447</v>
      </c>
      <c r="AK2445" t="s">
        <v>62</v>
      </c>
      <c r="AL2445" t="s">
        <v>62</v>
      </c>
      <c r="AM2445" t="s">
        <v>981</v>
      </c>
      <c r="AN2445" t="s">
        <v>64</v>
      </c>
    </row>
    <row r="2446" spans="1:40" x14ac:dyDescent="0.2">
      <c r="A2446" s="1">
        <f t="shared" si="39"/>
        <v>2445</v>
      </c>
      <c r="B2446" t="s">
        <v>10327</v>
      </c>
      <c r="C2446" t="s">
        <v>7433</v>
      </c>
      <c r="E2446" t="s">
        <v>10328</v>
      </c>
      <c r="F2446" t="s">
        <v>10329</v>
      </c>
      <c r="G2446">
        <v>25296253</v>
      </c>
      <c r="H2446" t="s">
        <v>10448</v>
      </c>
      <c r="I2446" t="s">
        <v>10449</v>
      </c>
      <c r="J2446" t="s">
        <v>43</v>
      </c>
      <c r="K2446" t="s">
        <v>10450</v>
      </c>
      <c r="L2446" t="s">
        <v>1050</v>
      </c>
      <c r="M2446" t="s">
        <v>1051</v>
      </c>
      <c r="N2446" t="s">
        <v>1052</v>
      </c>
      <c r="Q2446" t="s">
        <v>742</v>
      </c>
      <c r="R2446" t="s">
        <v>49</v>
      </c>
      <c r="S2446" t="s">
        <v>245</v>
      </c>
      <c r="T2446" t="s">
        <v>246</v>
      </c>
      <c r="U2446" t="s">
        <v>168</v>
      </c>
      <c r="V2446" t="s">
        <v>169</v>
      </c>
      <c r="W2446" t="s">
        <v>77</v>
      </c>
      <c r="X2446" t="s">
        <v>54</v>
      </c>
      <c r="Y2446" t="s">
        <v>1249</v>
      </c>
      <c r="Z2446" t="s">
        <v>1895</v>
      </c>
      <c r="AA2446" t="s">
        <v>80</v>
      </c>
      <c r="AB2446" t="s">
        <v>10451</v>
      </c>
      <c r="AC2446" t="s">
        <v>58</v>
      </c>
      <c r="AD2446" t="s">
        <v>59</v>
      </c>
      <c r="AF2446" t="s">
        <v>1054</v>
      </c>
      <c r="AJ2446" t="s">
        <v>10452</v>
      </c>
      <c r="AK2446" t="s">
        <v>62</v>
      </c>
      <c r="AL2446" t="s">
        <v>62</v>
      </c>
      <c r="AM2446" t="s">
        <v>971</v>
      </c>
      <c r="AN2446" t="s">
        <v>64</v>
      </c>
    </row>
    <row r="2447" spans="1:40" x14ac:dyDescent="0.2">
      <c r="A2447" s="1">
        <f t="shared" si="39"/>
        <v>2446</v>
      </c>
      <c r="B2447" t="s">
        <v>10327</v>
      </c>
      <c r="C2447" t="s">
        <v>7433</v>
      </c>
      <c r="E2447" t="s">
        <v>10328</v>
      </c>
      <c r="F2447" t="s">
        <v>10329</v>
      </c>
      <c r="G2447">
        <v>25296253</v>
      </c>
      <c r="H2447" t="s">
        <v>10453</v>
      </c>
      <c r="I2447" t="s">
        <v>7331</v>
      </c>
      <c r="J2447" t="s">
        <v>43</v>
      </c>
      <c r="K2447" t="s">
        <v>161</v>
      </c>
      <c r="L2447" t="s">
        <v>362</v>
      </c>
      <c r="M2447" t="s">
        <v>363</v>
      </c>
      <c r="N2447" t="s">
        <v>364</v>
      </c>
      <c r="Q2447" t="s">
        <v>931</v>
      </c>
      <c r="R2447" t="s">
        <v>932</v>
      </c>
      <c r="S2447" t="s">
        <v>933</v>
      </c>
      <c r="T2447" t="s">
        <v>934</v>
      </c>
      <c r="U2447" t="s">
        <v>247</v>
      </c>
      <c r="V2447" t="s">
        <v>169</v>
      </c>
      <c r="W2447" t="s">
        <v>77</v>
      </c>
      <c r="X2447" t="s">
        <v>77</v>
      </c>
      <c r="Y2447" t="s">
        <v>638</v>
      </c>
      <c r="Z2447" t="s">
        <v>639</v>
      </c>
      <c r="AA2447" t="s">
        <v>80</v>
      </c>
      <c r="AB2447" t="s">
        <v>7332</v>
      </c>
      <c r="AC2447" t="s">
        <v>58</v>
      </c>
      <c r="AD2447" t="s">
        <v>59</v>
      </c>
      <c r="AF2447" t="s">
        <v>365</v>
      </c>
      <c r="AG2447" t="s">
        <v>83</v>
      </c>
      <c r="AJ2447" t="s">
        <v>7333</v>
      </c>
      <c r="AK2447" t="s">
        <v>62</v>
      </c>
      <c r="AL2447" t="s">
        <v>62</v>
      </c>
      <c r="AM2447" t="s">
        <v>679</v>
      </c>
      <c r="AN2447" t="s">
        <v>64</v>
      </c>
    </row>
    <row r="2448" spans="1:40" x14ac:dyDescent="0.2">
      <c r="A2448" s="1">
        <f t="shared" si="39"/>
        <v>2447</v>
      </c>
      <c r="B2448" t="s">
        <v>10327</v>
      </c>
      <c r="C2448" t="s">
        <v>7433</v>
      </c>
      <c r="E2448" t="s">
        <v>10328</v>
      </c>
      <c r="F2448" t="s">
        <v>10329</v>
      </c>
      <c r="G2448">
        <v>25296253</v>
      </c>
      <c r="H2448" t="s">
        <v>10454</v>
      </c>
      <c r="I2448" t="s">
        <v>7435</v>
      </c>
      <c r="J2448" t="s">
        <v>43</v>
      </c>
      <c r="K2448" t="s">
        <v>547</v>
      </c>
      <c r="L2448" t="s">
        <v>1190</v>
      </c>
      <c r="M2448" t="s">
        <v>1191</v>
      </c>
      <c r="N2448" t="s">
        <v>1192</v>
      </c>
      <c r="Q2448" t="s">
        <v>436</v>
      </c>
      <c r="R2448" t="s">
        <v>1306</v>
      </c>
      <c r="S2448" t="s">
        <v>1307</v>
      </c>
      <c r="T2448" t="s">
        <v>1308</v>
      </c>
      <c r="U2448" t="s">
        <v>524</v>
      </c>
      <c r="V2448" t="s">
        <v>169</v>
      </c>
      <c r="W2448" t="s">
        <v>77</v>
      </c>
      <c r="X2448" t="s">
        <v>77</v>
      </c>
      <c r="Y2448" t="s">
        <v>526</v>
      </c>
      <c r="Z2448" t="s">
        <v>4384</v>
      </c>
      <c r="AA2448" t="s">
        <v>80</v>
      </c>
      <c r="AB2448" t="s">
        <v>7436</v>
      </c>
      <c r="AC2448" t="s">
        <v>58</v>
      </c>
      <c r="AD2448" t="s">
        <v>59</v>
      </c>
      <c r="AF2448" t="s">
        <v>1194</v>
      </c>
      <c r="AJ2448" t="s">
        <v>7437</v>
      </c>
      <c r="AK2448" t="s">
        <v>62</v>
      </c>
      <c r="AL2448" t="s">
        <v>62</v>
      </c>
      <c r="AM2448" t="s">
        <v>4388</v>
      </c>
      <c r="AN2448" t="s">
        <v>64</v>
      </c>
    </row>
    <row r="2449" spans="1:40" x14ac:dyDescent="0.2">
      <c r="A2449" s="1">
        <f t="shared" si="39"/>
        <v>2448</v>
      </c>
      <c r="B2449" t="s">
        <v>10327</v>
      </c>
      <c r="C2449" t="s">
        <v>7433</v>
      </c>
      <c r="E2449" t="s">
        <v>10328</v>
      </c>
      <c r="F2449" t="s">
        <v>10329</v>
      </c>
      <c r="G2449">
        <v>25296253</v>
      </c>
      <c r="H2449" t="s">
        <v>10455</v>
      </c>
      <c r="I2449" t="s">
        <v>10394</v>
      </c>
      <c r="J2449" t="s">
        <v>43</v>
      </c>
      <c r="K2449" t="s">
        <v>161</v>
      </c>
      <c r="L2449" t="s">
        <v>97</v>
      </c>
      <c r="M2449" t="s">
        <v>353</v>
      </c>
      <c r="N2449" t="s">
        <v>354</v>
      </c>
      <c r="Q2449" t="s">
        <v>770</v>
      </c>
      <c r="R2449" t="s">
        <v>4355</v>
      </c>
      <c r="S2449" t="s">
        <v>4356</v>
      </c>
      <c r="T2449" t="s">
        <v>4357</v>
      </c>
      <c r="U2449" t="s">
        <v>76</v>
      </c>
      <c r="V2449" t="s">
        <v>53</v>
      </c>
      <c r="W2449" t="s">
        <v>77</v>
      </c>
      <c r="X2449" t="s">
        <v>77</v>
      </c>
      <c r="Y2449" t="s">
        <v>1249</v>
      </c>
      <c r="Z2449" t="s">
        <v>1278</v>
      </c>
      <c r="AA2449" t="s">
        <v>80</v>
      </c>
      <c r="AB2449" t="s">
        <v>10362</v>
      </c>
      <c r="AC2449" t="s">
        <v>58</v>
      </c>
      <c r="AD2449" t="s">
        <v>59</v>
      </c>
      <c r="AF2449" t="s">
        <v>356</v>
      </c>
      <c r="AG2449" t="s">
        <v>657</v>
      </c>
      <c r="AJ2449" t="s">
        <v>10395</v>
      </c>
      <c r="AK2449" t="s">
        <v>62</v>
      </c>
      <c r="AL2449" t="s">
        <v>62</v>
      </c>
      <c r="AM2449" t="s">
        <v>981</v>
      </c>
      <c r="AN2449" t="s">
        <v>64</v>
      </c>
    </row>
    <row r="2450" spans="1:40" x14ac:dyDescent="0.2">
      <c r="A2450" s="1">
        <f t="shared" si="39"/>
        <v>2449</v>
      </c>
      <c r="B2450" t="s">
        <v>10327</v>
      </c>
      <c r="C2450" t="s">
        <v>7433</v>
      </c>
      <c r="E2450" t="s">
        <v>10328</v>
      </c>
      <c r="F2450" t="s">
        <v>10329</v>
      </c>
      <c r="G2450">
        <v>25296253</v>
      </c>
      <c r="H2450" t="s">
        <v>10456</v>
      </c>
      <c r="I2450" t="s">
        <v>10457</v>
      </c>
      <c r="J2450" t="s">
        <v>43</v>
      </c>
      <c r="K2450" t="s">
        <v>161</v>
      </c>
      <c r="L2450" t="s">
        <v>587</v>
      </c>
      <c r="M2450" t="s">
        <v>74</v>
      </c>
      <c r="N2450" t="s">
        <v>633</v>
      </c>
      <c r="Q2450" t="s">
        <v>165</v>
      </c>
      <c r="R2450" t="s">
        <v>303</v>
      </c>
      <c r="S2450" t="s">
        <v>304</v>
      </c>
      <c r="T2450" t="s">
        <v>305</v>
      </c>
      <c r="U2450" t="s">
        <v>758</v>
      </c>
      <c r="V2450" t="s">
        <v>274</v>
      </c>
      <c r="W2450" t="s">
        <v>77</v>
      </c>
      <c r="X2450" t="s">
        <v>77</v>
      </c>
      <c r="Y2450" t="s">
        <v>1249</v>
      </c>
      <c r="Z2450" t="s">
        <v>1278</v>
      </c>
      <c r="AA2450" t="s">
        <v>80</v>
      </c>
      <c r="AB2450" t="s">
        <v>10458</v>
      </c>
      <c r="AC2450" t="s">
        <v>58</v>
      </c>
      <c r="AD2450" t="s">
        <v>59</v>
      </c>
      <c r="AF2450" t="s">
        <v>641</v>
      </c>
      <c r="AJ2450" t="s">
        <v>10459</v>
      </c>
      <c r="AK2450" t="s">
        <v>62</v>
      </c>
      <c r="AL2450" t="s">
        <v>62</v>
      </c>
      <c r="AM2450" t="s">
        <v>981</v>
      </c>
      <c r="AN2450" t="s">
        <v>64</v>
      </c>
    </row>
    <row r="2451" spans="1:40" x14ac:dyDescent="0.2">
      <c r="A2451" s="1">
        <f t="shared" si="39"/>
        <v>2450</v>
      </c>
      <c r="B2451" t="s">
        <v>10327</v>
      </c>
      <c r="C2451" t="s">
        <v>7433</v>
      </c>
      <c r="E2451" t="s">
        <v>10328</v>
      </c>
      <c r="F2451" t="s">
        <v>10329</v>
      </c>
      <c r="G2451">
        <v>25296253</v>
      </c>
      <c r="H2451" t="s">
        <v>10460</v>
      </c>
      <c r="I2451" t="s">
        <v>10461</v>
      </c>
      <c r="J2451" t="s">
        <v>43</v>
      </c>
      <c r="K2451" t="s">
        <v>2210</v>
      </c>
      <c r="L2451" t="s">
        <v>242</v>
      </c>
      <c r="M2451" t="s">
        <v>243</v>
      </c>
      <c r="N2451" t="s">
        <v>244</v>
      </c>
      <c r="Q2451" t="s">
        <v>742</v>
      </c>
      <c r="R2451" t="s">
        <v>303</v>
      </c>
      <c r="S2451" t="s">
        <v>304</v>
      </c>
      <c r="T2451" t="s">
        <v>305</v>
      </c>
      <c r="U2451" t="s">
        <v>76</v>
      </c>
      <c r="V2451" t="s">
        <v>53</v>
      </c>
      <c r="W2451" t="s">
        <v>77</v>
      </c>
      <c r="X2451" t="s">
        <v>77</v>
      </c>
      <c r="Y2451" t="s">
        <v>553</v>
      </c>
      <c r="Z2451" t="s">
        <v>554</v>
      </c>
      <c r="AA2451" t="s">
        <v>80</v>
      </c>
      <c r="AB2451" t="s">
        <v>10462</v>
      </c>
      <c r="AC2451" t="s">
        <v>58</v>
      </c>
      <c r="AD2451" t="s">
        <v>59</v>
      </c>
      <c r="AF2451" t="s">
        <v>250</v>
      </c>
      <c r="AJ2451" t="s">
        <v>10463</v>
      </c>
      <c r="AK2451" t="s">
        <v>62</v>
      </c>
      <c r="AL2451" t="s">
        <v>62</v>
      </c>
      <c r="AM2451" t="s">
        <v>659</v>
      </c>
      <c r="AN2451" t="s">
        <v>64</v>
      </c>
    </row>
    <row r="2452" spans="1:40" x14ac:dyDescent="0.2">
      <c r="A2452" s="1">
        <f t="shared" si="39"/>
        <v>2451</v>
      </c>
      <c r="B2452" t="s">
        <v>10327</v>
      </c>
      <c r="C2452" t="s">
        <v>7433</v>
      </c>
      <c r="E2452" t="s">
        <v>10328</v>
      </c>
      <c r="F2452" t="s">
        <v>10329</v>
      </c>
      <c r="G2452">
        <v>25296253</v>
      </c>
      <c r="H2452" t="s">
        <v>10464</v>
      </c>
      <c r="I2452" t="s">
        <v>10465</v>
      </c>
      <c r="J2452" t="s">
        <v>43</v>
      </c>
      <c r="K2452" t="s">
        <v>161</v>
      </c>
      <c r="L2452" t="s">
        <v>1162</v>
      </c>
      <c r="M2452" t="s">
        <v>109</v>
      </c>
      <c r="N2452" t="s">
        <v>1522</v>
      </c>
      <c r="Q2452" t="s">
        <v>72</v>
      </c>
      <c r="R2452" t="s">
        <v>303</v>
      </c>
      <c r="S2452" t="s">
        <v>304</v>
      </c>
      <c r="T2452" t="s">
        <v>305</v>
      </c>
      <c r="U2452" t="s">
        <v>168</v>
      </c>
      <c r="V2452" t="s">
        <v>169</v>
      </c>
      <c r="W2452" t="s">
        <v>77</v>
      </c>
      <c r="X2452" t="s">
        <v>77</v>
      </c>
      <c r="Y2452" t="s">
        <v>345</v>
      </c>
      <c r="Z2452" t="s">
        <v>346</v>
      </c>
      <c r="AA2452" t="s">
        <v>80</v>
      </c>
      <c r="AB2452" t="s">
        <v>10466</v>
      </c>
      <c r="AC2452" t="s">
        <v>58</v>
      </c>
      <c r="AD2452" t="s">
        <v>59</v>
      </c>
      <c r="AF2452" t="s">
        <v>1527</v>
      </c>
      <c r="AG2452" t="s">
        <v>83</v>
      </c>
      <c r="AJ2452" t="s">
        <v>10467</v>
      </c>
      <c r="AK2452" t="s">
        <v>62</v>
      </c>
      <c r="AL2452" t="s">
        <v>62</v>
      </c>
      <c r="AM2452" t="s">
        <v>348</v>
      </c>
      <c r="AN2452" t="s">
        <v>64</v>
      </c>
    </row>
    <row r="2453" spans="1:40" x14ac:dyDescent="0.2">
      <c r="A2453" s="1">
        <f t="shared" si="39"/>
        <v>2452</v>
      </c>
      <c r="B2453" t="s">
        <v>10327</v>
      </c>
      <c r="C2453" t="s">
        <v>7433</v>
      </c>
      <c r="E2453" t="s">
        <v>10328</v>
      </c>
      <c r="F2453" t="s">
        <v>10329</v>
      </c>
      <c r="G2453">
        <v>25296253</v>
      </c>
      <c r="H2453" t="s">
        <v>10468</v>
      </c>
      <c r="I2453" t="s">
        <v>10469</v>
      </c>
      <c r="J2453" t="s">
        <v>43</v>
      </c>
      <c r="K2453" t="s">
        <v>161</v>
      </c>
      <c r="L2453" t="s">
        <v>97</v>
      </c>
      <c r="M2453" t="s">
        <v>353</v>
      </c>
      <c r="N2453" t="s">
        <v>354</v>
      </c>
      <c r="Q2453" t="s">
        <v>165</v>
      </c>
      <c r="R2453" t="s">
        <v>504</v>
      </c>
      <c r="S2453" t="s">
        <v>985</v>
      </c>
      <c r="T2453" t="s">
        <v>986</v>
      </c>
      <c r="U2453" t="s">
        <v>247</v>
      </c>
      <c r="V2453" t="s">
        <v>169</v>
      </c>
      <c r="W2453" t="s">
        <v>77</v>
      </c>
      <c r="X2453" t="s">
        <v>77</v>
      </c>
      <c r="Y2453" t="s">
        <v>1249</v>
      </c>
      <c r="Z2453" t="s">
        <v>1278</v>
      </c>
      <c r="AA2453" t="s">
        <v>80</v>
      </c>
      <c r="AB2453" t="s">
        <v>10470</v>
      </c>
      <c r="AC2453" t="s">
        <v>58</v>
      </c>
      <c r="AD2453" t="s">
        <v>59</v>
      </c>
      <c r="AF2453" t="s">
        <v>356</v>
      </c>
      <c r="AJ2453" t="s">
        <v>10471</v>
      </c>
      <c r="AK2453" t="s">
        <v>62</v>
      </c>
      <c r="AL2453" t="s">
        <v>62</v>
      </c>
      <c r="AM2453" t="s">
        <v>981</v>
      </c>
      <c r="AN2453" t="s">
        <v>64</v>
      </c>
    </row>
    <row r="2454" spans="1:40" x14ac:dyDescent="0.2">
      <c r="A2454" s="1">
        <f t="shared" si="39"/>
        <v>2453</v>
      </c>
      <c r="B2454" t="s">
        <v>10327</v>
      </c>
      <c r="C2454" t="s">
        <v>7433</v>
      </c>
      <c r="E2454" t="s">
        <v>10328</v>
      </c>
      <c r="F2454" t="s">
        <v>10329</v>
      </c>
      <c r="G2454">
        <v>25296253</v>
      </c>
      <c r="H2454" t="s">
        <v>10472</v>
      </c>
      <c r="I2454" t="s">
        <v>10473</v>
      </c>
      <c r="J2454" t="s">
        <v>43</v>
      </c>
      <c r="K2454" t="s">
        <v>1297</v>
      </c>
      <c r="L2454" t="s">
        <v>1346</v>
      </c>
      <c r="M2454" t="s">
        <v>1347</v>
      </c>
      <c r="N2454" t="s">
        <v>1348</v>
      </c>
      <c r="Q2454" t="s">
        <v>436</v>
      </c>
      <c r="R2454" t="s">
        <v>1952</v>
      </c>
      <c r="S2454" t="s">
        <v>1953</v>
      </c>
      <c r="T2454" t="s">
        <v>1954</v>
      </c>
      <c r="U2454" t="s">
        <v>552</v>
      </c>
      <c r="V2454" t="s">
        <v>274</v>
      </c>
      <c r="W2454" t="s">
        <v>77</v>
      </c>
      <c r="X2454" t="s">
        <v>77</v>
      </c>
      <c r="Y2454" t="s">
        <v>638</v>
      </c>
      <c r="Z2454" t="s">
        <v>639</v>
      </c>
      <c r="AA2454" t="s">
        <v>80</v>
      </c>
      <c r="AB2454" t="s">
        <v>10474</v>
      </c>
      <c r="AC2454" t="s">
        <v>58</v>
      </c>
      <c r="AD2454" t="s">
        <v>59</v>
      </c>
      <c r="AF2454" t="s">
        <v>1350</v>
      </c>
      <c r="AJ2454" t="s">
        <v>10475</v>
      </c>
      <c r="AK2454" t="s">
        <v>62</v>
      </c>
      <c r="AL2454" t="s">
        <v>62</v>
      </c>
      <c r="AM2454" t="s">
        <v>679</v>
      </c>
      <c r="AN2454" t="s">
        <v>64</v>
      </c>
    </row>
    <row r="2455" spans="1:40" x14ac:dyDescent="0.2">
      <c r="A2455" s="1">
        <f t="shared" ref="A2455:A2518" si="40">ROW()-1</f>
        <v>2454</v>
      </c>
      <c r="B2455" t="s">
        <v>10327</v>
      </c>
      <c r="C2455" t="s">
        <v>7433</v>
      </c>
      <c r="E2455" t="s">
        <v>10328</v>
      </c>
      <c r="F2455" t="s">
        <v>10329</v>
      </c>
      <c r="G2455">
        <v>25296253</v>
      </c>
      <c r="H2455" t="s">
        <v>10476</v>
      </c>
      <c r="I2455" t="s">
        <v>10477</v>
      </c>
      <c r="J2455" t="s">
        <v>43</v>
      </c>
      <c r="K2455" t="s">
        <v>597</v>
      </c>
      <c r="L2455" t="s">
        <v>1346</v>
      </c>
      <c r="M2455" t="s">
        <v>1347</v>
      </c>
      <c r="N2455" t="s">
        <v>1348</v>
      </c>
      <c r="Q2455" t="s">
        <v>436</v>
      </c>
      <c r="R2455" t="s">
        <v>932</v>
      </c>
      <c r="S2455" t="s">
        <v>933</v>
      </c>
      <c r="T2455" t="s">
        <v>934</v>
      </c>
      <c r="U2455" t="s">
        <v>1256</v>
      </c>
      <c r="V2455" t="s">
        <v>169</v>
      </c>
      <c r="W2455" t="s">
        <v>77</v>
      </c>
      <c r="X2455" t="s">
        <v>77</v>
      </c>
      <c r="Y2455" t="s">
        <v>605</v>
      </c>
      <c r="Z2455" t="s">
        <v>606</v>
      </c>
      <c r="AA2455" t="s">
        <v>80</v>
      </c>
      <c r="AB2455" t="s">
        <v>10358</v>
      </c>
      <c r="AC2455" t="s">
        <v>58</v>
      </c>
      <c r="AD2455" t="s">
        <v>59</v>
      </c>
      <c r="AF2455" t="s">
        <v>1350</v>
      </c>
      <c r="AJ2455" t="s">
        <v>10478</v>
      </c>
      <c r="AK2455" t="s">
        <v>62</v>
      </c>
      <c r="AL2455" t="s">
        <v>62</v>
      </c>
      <c r="AM2455" t="s">
        <v>261</v>
      </c>
      <c r="AN2455" t="s">
        <v>64</v>
      </c>
    </row>
    <row r="2456" spans="1:40" x14ac:dyDescent="0.2">
      <c r="A2456" s="1">
        <f t="shared" si="40"/>
        <v>2455</v>
      </c>
      <c r="B2456" t="s">
        <v>10327</v>
      </c>
      <c r="C2456" t="s">
        <v>7433</v>
      </c>
      <c r="E2456" t="s">
        <v>10328</v>
      </c>
      <c r="F2456" t="s">
        <v>10329</v>
      </c>
      <c r="G2456">
        <v>25296253</v>
      </c>
      <c r="H2456" t="s">
        <v>10479</v>
      </c>
      <c r="I2456" t="s">
        <v>10480</v>
      </c>
      <c r="J2456" t="s">
        <v>43</v>
      </c>
      <c r="K2456" t="s">
        <v>547</v>
      </c>
      <c r="L2456" t="s">
        <v>162</v>
      </c>
      <c r="M2456" t="s">
        <v>163</v>
      </c>
      <c r="N2456" t="s">
        <v>164</v>
      </c>
      <c r="Q2456" t="s">
        <v>931</v>
      </c>
      <c r="R2456" t="s">
        <v>437</v>
      </c>
      <c r="S2456" t="s">
        <v>438</v>
      </c>
      <c r="T2456" t="s">
        <v>439</v>
      </c>
      <c r="U2456" t="s">
        <v>1256</v>
      </c>
      <c r="V2456" t="s">
        <v>169</v>
      </c>
      <c r="W2456" t="s">
        <v>77</v>
      </c>
      <c r="X2456" t="s">
        <v>77</v>
      </c>
      <c r="Y2456" t="s">
        <v>526</v>
      </c>
      <c r="Z2456" t="s">
        <v>4384</v>
      </c>
      <c r="AA2456" t="s">
        <v>80</v>
      </c>
      <c r="AB2456" t="s">
        <v>10481</v>
      </c>
      <c r="AC2456" t="s">
        <v>58</v>
      </c>
      <c r="AD2456" t="s">
        <v>59</v>
      </c>
      <c r="AF2456" t="s">
        <v>171</v>
      </c>
      <c r="AG2456" t="s">
        <v>112</v>
      </c>
      <c r="AJ2456" t="s">
        <v>10482</v>
      </c>
      <c r="AK2456" t="s">
        <v>62</v>
      </c>
      <c r="AL2456" t="s">
        <v>62</v>
      </c>
      <c r="AM2456" t="s">
        <v>4388</v>
      </c>
      <c r="AN2456" t="s">
        <v>64</v>
      </c>
    </row>
    <row r="2457" spans="1:40" x14ac:dyDescent="0.2">
      <c r="A2457" s="1">
        <f t="shared" si="40"/>
        <v>2456</v>
      </c>
      <c r="B2457" t="s">
        <v>10327</v>
      </c>
      <c r="C2457" t="s">
        <v>7433</v>
      </c>
      <c r="E2457" t="s">
        <v>10328</v>
      </c>
      <c r="F2457" t="s">
        <v>10329</v>
      </c>
      <c r="G2457">
        <v>25296253</v>
      </c>
      <c r="H2457" t="s">
        <v>10483</v>
      </c>
      <c r="I2457" t="s">
        <v>10484</v>
      </c>
      <c r="J2457" t="s">
        <v>43</v>
      </c>
      <c r="K2457" t="s">
        <v>161</v>
      </c>
      <c r="L2457" t="s">
        <v>587</v>
      </c>
      <c r="M2457" t="s">
        <v>74</v>
      </c>
      <c r="N2457" t="s">
        <v>633</v>
      </c>
      <c r="Q2457" t="s">
        <v>165</v>
      </c>
      <c r="R2457" t="s">
        <v>504</v>
      </c>
      <c r="S2457" t="s">
        <v>985</v>
      </c>
      <c r="T2457" t="s">
        <v>986</v>
      </c>
      <c r="U2457" t="s">
        <v>922</v>
      </c>
      <c r="V2457" t="s">
        <v>53</v>
      </c>
      <c r="W2457" t="s">
        <v>77</v>
      </c>
      <c r="X2457" t="s">
        <v>77</v>
      </c>
      <c r="Y2457" t="s">
        <v>1249</v>
      </c>
      <c r="Z2457" t="s">
        <v>1278</v>
      </c>
      <c r="AA2457" t="s">
        <v>80</v>
      </c>
      <c r="AB2457" t="s">
        <v>10485</v>
      </c>
      <c r="AC2457" t="s">
        <v>58</v>
      </c>
      <c r="AD2457" t="s">
        <v>59</v>
      </c>
      <c r="AF2457" t="s">
        <v>641</v>
      </c>
      <c r="AJ2457" t="s">
        <v>10486</v>
      </c>
      <c r="AK2457" t="s">
        <v>62</v>
      </c>
      <c r="AL2457" t="s">
        <v>62</v>
      </c>
      <c r="AM2457" t="s">
        <v>981</v>
      </c>
      <c r="AN2457" t="s">
        <v>64</v>
      </c>
    </row>
    <row r="2458" spans="1:40" x14ac:dyDescent="0.2">
      <c r="A2458" s="1">
        <f t="shared" si="40"/>
        <v>2457</v>
      </c>
      <c r="B2458" t="s">
        <v>10327</v>
      </c>
      <c r="C2458" t="s">
        <v>7433</v>
      </c>
      <c r="E2458" t="s">
        <v>10328</v>
      </c>
      <c r="F2458" t="s">
        <v>10329</v>
      </c>
      <c r="G2458">
        <v>25296253</v>
      </c>
      <c r="H2458" t="s">
        <v>10487</v>
      </c>
      <c r="I2458" t="s">
        <v>10488</v>
      </c>
      <c r="J2458" t="s">
        <v>43</v>
      </c>
      <c r="K2458" t="s">
        <v>161</v>
      </c>
      <c r="L2458" t="s">
        <v>162</v>
      </c>
      <c r="M2458" t="s">
        <v>163</v>
      </c>
      <c r="N2458" t="s">
        <v>164</v>
      </c>
      <c r="Q2458" t="s">
        <v>72</v>
      </c>
      <c r="R2458" t="s">
        <v>963</v>
      </c>
      <c r="S2458" t="s">
        <v>964</v>
      </c>
      <c r="T2458" t="s">
        <v>965</v>
      </c>
      <c r="U2458" t="s">
        <v>168</v>
      </c>
      <c r="V2458" t="s">
        <v>169</v>
      </c>
      <c r="W2458" t="s">
        <v>77</v>
      </c>
      <c r="X2458" t="s">
        <v>77</v>
      </c>
      <c r="Y2458" t="s">
        <v>966</v>
      </c>
      <c r="Z2458" t="s">
        <v>967</v>
      </c>
      <c r="AA2458" t="s">
        <v>80</v>
      </c>
      <c r="AB2458" t="s">
        <v>10489</v>
      </c>
      <c r="AC2458" t="s">
        <v>58</v>
      </c>
      <c r="AD2458" t="s">
        <v>59</v>
      </c>
      <c r="AF2458" t="s">
        <v>171</v>
      </c>
      <c r="AG2458" t="s">
        <v>83</v>
      </c>
      <c r="AJ2458" t="s">
        <v>10490</v>
      </c>
      <c r="AK2458" t="s">
        <v>62</v>
      </c>
      <c r="AL2458" t="s">
        <v>62</v>
      </c>
      <c r="AM2458" t="s">
        <v>971</v>
      </c>
      <c r="AN2458" t="s">
        <v>64</v>
      </c>
    </row>
    <row r="2459" spans="1:40" x14ac:dyDescent="0.2">
      <c r="A2459" s="1">
        <f t="shared" si="40"/>
        <v>2458</v>
      </c>
      <c r="B2459" t="s">
        <v>10327</v>
      </c>
      <c r="C2459" t="s">
        <v>7433</v>
      </c>
      <c r="E2459" t="s">
        <v>10328</v>
      </c>
      <c r="F2459" t="s">
        <v>10329</v>
      </c>
      <c r="G2459">
        <v>25296253</v>
      </c>
      <c r="H2459" t="s">
        <v>10491</v>
      </c>
      <c r="I2459" t="s">
        <v>10492</v>
      </c>
      <c r="J2459" t="s">
        <v>43</v>
      </c>
      <c r="K2459" t="s">
        <v>1490</v>
      </c>
      <c r="L2459" t="s">
        <v>1298</v>
      </c>
      <c r="M2459" t="s">
        <v>862</v>
      </c>
      <c r="N2459" t="s">
        <v>1299</v>
      </c>
      <c r="Q2459" t="s">
        <v>436</v>
      </c>
      <c r="R2459" t="s">
        <v>4355</v>
      </c>
      <c r="S2459" t="s">
        <v>4356</v>
      </c>
      <c r="T2459" t="s">
        <v>4357</v>
      </c>
      <c r="U2459" t="s">
        <v>76</v>
      </c>
      <c r="V2459" t="s">
        <v>274</v>
      </c>
      <c r="W2459" t="s">
        <v>77</v>
      </c>
      <c r="X2459" t="s">
        <v>77</v>
      </c>
      <c r="Y2459" t="s">
        <v>2280</v>
      </c>
      <c r="Z2459" t="s">
        <v>2281</v>
      </c>
      <c r="AA2459" t="s">
        <v>80</v>
      </c>
      <c r="AB2459" t="s">
        <v>10493</v>
      </c>
      <c r="AC2459" t="s">
        <v>58</v>
      </c>
      <c r="AD2459" t="s">
        <v>59</v>
      </c>
      <c r="AF2459" t="s">
        <v>1301</v>
      </c>
      <c r="AJ2459" t="s">
        <v>10494</v>
      </c>
      <c r="AK2459" t="s">
        <v>62</v>
      </c>
      <c r="AL2459" t="s">
        <v>62</v>
      </c>
      <c r="AM2459" t="s">
        <v>1405</v>
      </c>
      <c r="AN2459" t="s">
        <v>64</v>
      </c>
    </row>
    <row r="2460" spans="1:40" x14ac:dyDescent="0.2">
      <c r="A2460" s="1">
        <f t="shared" si="40"/>
        <v>2459</v>
      </c>
      <c r="B2460" t="s">
        <v>10327</v>
      </c>
      <c r="C2460" t="s">
        <v>7433</v>
      </c>
      <c r="E2460" t="s">
        <v>10328</v>
      </c>
      <c r="F2460" t="s">
        <v>10329</v>
      </c>
      <c r="G2460">
        <v>25296253</v>
      </c>
      <c r="H2460" t="s">
        <v>10495</v>
      </c>
      <c r="I2460" t="s">
        <v>10394</v>
      </c>
      <c r="J2460" t="s">
        <v>43</v>
      </c>
      <c r="K2460" t="s">
        <v>161</v>
      </c>
      <c r="L2460" t="s">
        <v>97</v>
      </c>
      <c r="M2460" t="s">
        <v>353</v>
      </c>
      <c r="N2460" t="s">
        <v>354</v>
      </c>
      <c r="Q2460" t="s">
        <v>770</v>
      </c>
      <c r="R2460" t="s">
        <v>4355</v>
      </c>
      <c r="S2460" t="s">
        <v>4356</v>
      </c>
      <c r="T2460" t="s">
        <v>4357</v>
      </c>
      <c r="U2460" t="s">
        <v>76</v>
      </c>
      <c r="V2460" t="s">
        <v>53</v>
      </c>
      <c r="W2460" t="s">
        <v>77</v>
      </c>
      <c r="X2460" t="s">
        <v>77</v>
      </c>
      <c r="Y2460" t="s">
        <v>1249</v>
      </c>
      <c r="Z2460" t="s">
        <v>1278</v>
      </c>
      <c r="AA2460" t="s">
        <v>80</v>
      </c>
      <c r="AB2460" t="s">
        <v>10362</v>
      </c>
      <c r="AC2460" t="s">
        <v>58</v>
      </c>
      <c r="AD2460" t="s">
        <v>59</v>
      </c>
      <c r="AF2460" t="s">
        <v>356</v>
      </c>
      <c r="AG2460" t="s">
        <v>657</v>
      </c>
      <c r="AJ2460" t="s">
        <v>10395</v>
      </c>
      <c r="AK2460" t="s">
        <v>62</v>
      </c>
      <c r="AL2460" t="s">
        <v>62</v>
      </c>
      <c r="AM2460" t="s">
        <v>981</v>
      </c>
      <c r="AN2460" t="s">
        <v>64</v>
      </c>
    </row>
    <row r="2461" spans="1:40" x14ac:dyDescent="0.2">
      <c r="A2461" s="1">
        <f t="shared" si="40"/>
        <v>2460</v>
      </c>
      <c r="B2461" t="s">
        <v>10327</v>
      </c>
      <c r="C2461" t="s">
        <v>7433</v>
      </c>
      <c r="E2461" t="s">
        <v>10328</v>
      </c>
      <c r="F2461" t="s">
        <v>10329</v>
      </c>
      <c r="G2461">
        <v>25296253</v>
      </c>
      <c r="H2461" t="s">
        <v>10496</v>
      </c>
      <c r="I2461" t="s">
        <v>10497</v>
      </c>
      <c r="J2461" t="s">
        <v>43</v>
      </c>
      <c r="K2461" t="s">
        <v>161</v>
      </c>
      <c r="L2461" t="s">
        <v>97</v>
      </c>
      <c r="M2461" t="s">
        <v>353</v>
      </c>
      <c r="N2461" t="s">
        <v>354</v>
      </c>
      <c r="Q2461" t="s">
        <v>1940</v>
      </c>
      <c r="R2461" t="s">
        <v>252</v>
      </c>
      <c r="S2461" t="s">
        <v>3062</v>
      </c>
      <c r="T2461" t="s">
        <v>3063</v>
      </c>
      <c r="U2461" t="s">
        <v>247</v>
      </c>
      <c r="V2461" t="s">
        <v>169</v>
      </c>
      <c r="W2461" t="s">
        <v>77</v>
      </c>
      <c r="X2461" t="s">
        <v>77</v>
      </c>
      <c r="Y2461" t="s">
        <v>507</v>
      </c>
      <c r="Z2461" t="s">
        <v>4499</v>
      </c>
      <c r="AA2461" t="s">
        <v>80</v>
      </c>
      <c r="AB2461" t="s">
        <v>10498</v>
      </c>
      <c r="AC2461" t="s">
        <v>58</v>
      </c>
      <c r="AD2461" t="s">
        <v>59</v>
      </c>
      <c r="AF2461" t="s">
        <v>356</v>
      </c>
      <c r="AJ2461" t="s">
        <v>10499</v>
      </c>
      <c r="AK2461" t="s">
        <v>62</v>
      </c>
      <c r="AL2461" t="s">
        <v>62</v>
      </c>
      <c r="AM2461" t="s">
        <v>2089</v>
      </c>
      <c r="AN2461" t="s">
        <v>64</v>
      </c>
    </row>
    <row r="2462" spans="1:40" x14ac:dyDescent="0.2">
      <c r="A2462" s="1">
        <f t="shared" si="40"/>
        <v>2461</v>
      </c>
      <c r="B2462" t="s">
        <v>10327</v>
      </c>
      <c r="C2462" t="s">
        <v>7433</v>
      </c>
      <c r="E2462" t="s">
        <v>10328</v>
      </c>
      <c r="F2462" t="s">
        <v>10329</v>
      </c>
      <c r="G2462">
        <v>25296253</v>
      </c>
      <c r="H2462" t="s">
        <v>10500</v>
      </c>
      <c r="I2462" t="s">
        <v>10501</v>
      </c>
      <c r="J2462" t="s">
        <v>43</v>
      </c>
      <c r="K2462" t="s">
        <v>918</v>
      </c>
      <c r="L2462" t="s">
        <v>45</v>
      </c>
      <c r="M2462" t="s">
        <v>312</v>
      </c>
      <c r="N2462" t="s">
        <v>313</v>
      </c>
      <c r="Q2462" t="s">
        <v>340</v>
      </c>
      <c r="R2462" t="s">
        <v>1640</v>
      </c>
      <c r="S2462" t="s">
        <v>1641</v>
      </c>
      <c r="T2462" t="s">
        <v>1642</v>
      </c>
      <c r="U2462" t="s">
        <v>467</v>
      </c>
      <c r="V2462" t="s">
        <v>53</v>
      </c>
      <c r="W2462" t="s">
        <v>77</v>
      </c>
      <c r="X2462" t="s">
        <v>77</v>
      </c>
      <c r="Y2462" t="s">
        <v>553</v>
      </c>
      <c r="Z2462" t="s">
        <v>554</v>
      </c>
      <c r="AA2462" t="s">
        <v>80</v>
      </c>
      <c r="AB2462" t="s">
        <v>10502</v>
      </c>
      <c r="AC2462" t="s">
        <v>58</v>
      </c>
      <c r="AD2462" t="s">
        <v>59</v>
      </c>
      <c r="AF2462" t="s">
        <v>315</v>
      </c>
      <c r="AG2462" t="s">
        <v>7562</v>
      </c>
      <c r="AJ2462" t="s">
        <v>10503</v>
      </c>
      <c r="AK2462" t="s">
        <v>62</v>
      </c>
      <c r="AL2462" t="s">
        <v>62</v>
      </c>
      <c r="AM2462" t="s">
        <v>659</v>
      </c>
      <c r="AN2462" t="s">
        <v>64</v>
      </c>
    </row>
    <row r="2463" spans="1:40" x14ac:dyDescent="0.2">
      <c r="A2463" s="1">
        <f t="shared" si="40"/>
        <v>2462</v>
      </c>
      <c r="B2463" t="s">
        <v>10327</v>
      </c>
      <c r="C2463" t="s">
        <v>7433</v>
      </c>
      <c r="E2463" t="s">
        <v>10328</v>
      </c>
      <c r="F2463" t="s">
        <v>10329</v>
      </c>
      <c r="G2463">
        <v>25296253</v>
      </c>
      <c r="H2463" t="s">
        <v>10504</v>
      </c>
      <c r="I2463" t="s">
        <v>10505</v>
      </c>
      <c r="J2463" t="s">
        <v>43</v>
      </c>
      <c r="K2463" t="s">
        <v>161</v>
      </c>
      <c r="L2463" t="s">
        <v>795</v>
      </c>
      <c r="M2463" t="s">
        <v>929</v>
      </c>
      <c r="N2463" t="s">
        <v>930</v>
      </c>
      <c r="Q2463" t="s">
        <v>742</v>
      </c>
      <c r="R2463" t="s">
        <v>303</v>
      </c>
      <c r="S2463" t="s">
        <v>304</v>
      </c>
      <c r="T2463" t="s">
        <v>305</v>
      </c>
      <c r="U2463" t="s">
        <v>273</v>
      </c>
      <c r="V2463" t="s">
        <v>274</v>
      </c>
      <c r="W2463" t="s">
        <v>77</v>
      </c>
      <c r="X2463" t="s">
        <v>77</v>
      </c>
      <c r="Y2463" t="s">
        <v>1249</v>
      </c>
      <c r="Z2463" t="s">
        <v>1278</v>
      </c>
      <c r="AA2463" t="s">
        <v>80</v>
      </c>
      <c r="AB2463" t="s">
        <v>10506</v>
      </c>
      <c r="AC2463" t="s">
        <v>58</v>
      </c>
      <c r="AD2463" t="s">
        <v>59</v>
      </c>
      <c r="AF2463" t="s">
        <v>936</v>
      </c>
      <c r="AJ2463" t="s">
        <v>10507</v>
      </c>
      <c r="AK2463" t="s">
        <v>62</v>
      </c>
      <c r="AL2463" t="s">
        <v>62</v>
      </c>
      <c r="AM2463" t="s">
        <v>981</v>
      </c>
      <c r="AN2463" t="s">
        <v>64</v>
      </c>
    </row>
    <row r="2464" spans="1:40" x14ac:dyDescent="0.2">
      <c r="A2464" s="1">
        <f t="shared" si="40"/>
        <v>2463</v>
      </c>
      <c r="B2464" t="s">
        <v>10327</v>
      </c>
      <c r="C2464" t="s">
        <v>7433</v>
      </c>
      <c r="E2464" t="s">
        <v>10328</v>
      </c>
      <c r="F2464" t="s">
        <v>10329</v>
      </c>
      <c r="G2464">
        <v>25296253</v>
      </c>
      <c r="H2464" t="s">
        <v>10508</v>
      </c>
      <c r="I2464" t="s">
        <v>10509</v>
      </c>
      <c r="J2464" t="s">
        <v>43</v>
      </c>
      <c r="K2464" t="s">
        <v>597</v>
      </c>
      <c r="L2464" t="s">
        <v>421</v>
      </c>
      <c r="M2464" t="s">
        <v>891</v>
      </c>
      <c r="N2464" t="s">
        <v>892</v>
      </c>
      <c r="Q2464" t="s">
        <v>165</v>
      </c>
      <c r="R2464" t="s">
        <v>270</v>
      </c>
      <c r="S2464" t="s">
        <v>271</v>
      </c>
      <c r="T2464" t="s">
        <v>272</v>
      </c>
      <c r="U2464" t="s">
        <v>524</v>
      </c>
      <c r="V2464" t="s">
        <v>274</v>
      </c>
      <c r="W2464" t="s">
        <v>77</v>
      </c>
      <c r="X2464" t="s">
        <v>77</v>
      </c>
      <c r="Y2464" t="s">
        <v>1249</v>
      </c>
      <c r="Z2464" t="s">
        <v>1278</v>
      </c>
      <c r="AA2464" t="s">
        <v>80</v>
      </c>
      <c r="AB2464" t="s">
        <v>10510</v>
      </c>
      <c r="AC2464" t="s">
        <v>58</v>
      </c>
      <c r="AD2464" t="s">
        <v>59</v>
      </c>
      <c r="AF2464" t="s">
        <v>894</v>
      </c>
      <c r="AJ2464" t="s">
        <v>10511</v>
      </c>
      <c r="AK2464" t="s">
        <v>62</v>
      </c>
      <c r="AL2464" t="s">
        <v>62</v>
      </c>
      <c r="AM2464" t="s">
        <v>981</v>
      </c>
      <c r="AN2464" t="s">
        <v>64</v>
      </c>
    </row>
    <row r="2465" spans="1:40" x14ac:dyDescent="0.2">
      <c r="A2465" s="1">
        <f t="shared" si="40"/>
        <v>2464</v>
      </c>
      <c r="B2465" t="s">
        <v>10327</v>
      </c>
      <c r="C2465" t="s">
        <v>7433</v>
      </c>
      <c r="E2465" t="s">
        <v>10328</v>
      </c>
      <c r="F2465" t="s">
        <v>10329</v>
      </c>
      <c r="G2465">
        <v>25296253</v>
      </c>
      <c r="H2465" t="s">
        <v>10512</v>
      </c>
      <c r="I2465" t="s">
        <v>10513</v>
      </c>
      <c r="J2465" t="s">
        <v>43</v>
      </c>
      <c r="K2465" t="s">
        <v>4198</v>
      </c>
      <c r="L2465" t="s">
        <v>7111</v>
      </c>
      <c r="M2465" t="s">
        <v>7112</v>
      </c>
      <c r="N2465" t="s">
        <v>7113</v>
      </c>
      <c r="Q2465" t="s">
        <v>931</v>
      </c>
      <c r="R2465" t="s">
        <v>437</v>
      </c>
      <c r="S2465" t="s">
        <v>438</v>
      </c>
      <c r="T2465" t="s">
        <v>439</v>
      </c>
      <c r="U2465" t="s">
        <v>884</v>
      </c>
      <c r="V2465" t="s">
        <v>274</v>
      </c>
      <c r="W2465" t="s">
        <v>54</v>
      </c>
      <c r="X2465" t="s">
        <v>525</v>
      </c>
      <c r="Y2465" t="s">
        <v>526</v>
      </c>
      <c r="Z2465" t="s">
        <v>4739</v>
      </c>
      <c r="AA2465" t="s">
        <v>80</v>
      </c>
      <c r="AB2465" t="s">
        <v>10514</v>
      </c>
      <c r="AC2465" t="s">
        <v>58</v>
      </c>
      <c r="AD2465" t="s">
        <v>59</v>
      </c>
      <c r="AF2465" t="s">
        <v>7115</v>
      </c>
      <c r="AG2465" t="s">
        <v>112</v>
      </c>
      <c r="AJ2465" t="s">
        <v>10515</v>
      </c>
      <c r="AK2465" t="s">
        <v>62</v>
      </c>
      <c r="AL2465" t="s">
        <v>62</v>
      </c>
      <c r="AM2465" t="s">
        <v>956</v>
      </c>
      <c r="AN2465" t="s">
        <v>64</v>
      </c>
    </row>
    <row r="2466" spans="1:40" x14ac:dyDescent="0.2">
      <c r="A2466" s="1">
        <f t="shared" si="40"/>
        <v>2465</v>
      </c>
      <c r="B2466" t="s">
        <v>10327</v>
      </c>
      <c r="C2466" t="s">
        <v>7433</v>
      </c>
      <c r="E2466" t="s">
        <v>10328</v>
      </c>
      <c r="F2466" t="s">
        <v>10329</v>
      </c>
      <c r="G2466">
        <v>25296253</v>
      </c>
      <c r="H2466" t="s">
        <v>10516</v>
      </c>
      <c r="I2466" t="s">
        <v>10517</v>
      </c>
      <c r="J2466" t="s">
        <v>43</v>
      </c>
      <c r="K2466" t="s">
        <v>161</v>
      </c>
      <c r="L2466" t="s">
        <v>1162</v>
      </c>
      <c r="M2466" t="s">
        <v>109</v>
      </c>
      <c r="N2466" t="s">
        <v>1522</v>
      </c>
      <c r="Q2466" t="s">
        <v>1481</v>
      </c>
      <c r="R2466" t="s">
        <v>49</v>
      </c>
      <c r="S2466" t="s">
        <v>245</v>
      </c>
      <c r="T2466" t="s">
        <v>246</v>
      </c>
      <c r="U2466" t="s">
        <v>247</v>
      </c>
      <c r="V2466" t="s">
        <v>169</v>
      </c>
      <c r="W2466" t="s">
        <v>77</v>
      </c>
      <c r="X2466" t="s">
        <v>77</v>
      </c>
      <c r="Y2466" t="s">
        <v>1249</v>
      </c>
      <c r="Z2466" t="s">
        <v>1278</v>
      </c>
      <c r="AA2466" t="s">
        <v>80</v>
      </c>
      <c r="AB2466" t="s">
        <v>10446</v>
      </c>
      <c r="AC2466" t="s">
        <v>58</v>
      </c>
      <c r="AD2466" t="s">
        <v>59</v>
      </c>
      <c r="AF2466" t="s">
        <v>1527</v>
      </c>
      <c r="AJ2466" t="s">
        <v>10518</v>
      </c>
      <c r="AK2466" t="s">
        <v>62</v>
      </c>
      <c r="AL2466" t="s">
        <v>62</v>
      </c>
      <c r="AM2466" t="s">
        <v>981</v>
      </c>
      <c r="AN2466" t="s">
        <v>64</v>
      </c>
    </row>
    <row r="2467" spans="1:40" x14ac:dyDescent="0.2">
      <c r="A2467" s="1">
        <f t="shared" si="40"/>
        <v>2466</v>
      </c>
      <c r="B2467" t="s">
        <v>10327</v>
      </c>
      <c r="C2467" t="s">
        <v>7433</v>
      </c>
      <c r="E2467" t="s">
        <v>10328</v>
      </c>
      <c r="F2467" t="s">
        <v>10329</v>
      </c>
      <c r="G2467">
        <v>25296253</v>
      </c>
      <c r="H2467" t="s">
        <v>10519</v>
      </c>
      <c r="I2467" t="s">
        <v>10520</v>
      </c>
      <c r="J2467" t="s">
        <v>43</v>
      </c>
      <c r="K2467" t="s">
        <v>161</v>
      </c>
      <c r="L2467" t="s">
        <v>421</v>
      </c>
      <c r="M2467" t="s">
        <v>891</v>
      </c>
      <c r="N2467" t="s">
        <v>892</v>
      </c>
      <c r="Q2467" t="s">
        <v>165</v>
      </c>
      <c r="R2467" t="s">
        <v>270</v>
      </c>
      <c r="S2467" t="s">
        <v>271</v>
      </c>
      <c r="T2467" t="s">
        <v>272</v>
      </c>
      <c r="U2467" t="s">
        <v>758</v>
      </c>
      <c r="V2467" t="s">
        <v>274</v>
      </c>
      <c r="W2467" t="s">
        <v>77</v>
      </c>
      <c r="X2467" t="s">
        <v>77</v>
      </c>
      <c r="Y2467" t="s">
        <v>1249</v>
      </c>
      <c r="Z2467" t="s">
        <v>1278</v>
      </c>
      <c r="AA2467" t="s">
        <v>80</v>
      </c>
      <c r="AB2467" t="s">
        <v>10458</v>
      </c>
      <c r="AC2467" t="s">
        <v>58</v>
      </c>
      <c r="AD2467" t="s">
        <v>59</v>
      </c>
      <c r="AF2467" t="s">
        <v>894</v>
      </c>
      <c r="AJ2467" t="s">
        <v>10521</v>
      </c>
      <c r="AK2467" t="s">
        <v>62</v>
      </c>
      <c r="AL2467" t="s">
        <v>62</v>
      </c>
      <c r="AM2467" t="s">
        <v>981</v>
      </c>
      <c r="AN2467" t="s">
        <v>64</v>
      </c>
    </row>
    <row r="2468" spans="1:40" x14ac:dyDescent="0.2">
      <c r="A2468" s="1">
        <f t="shared" si="40"/>
        <v>2467</v>
      </c>
      <c r="B2468" t="s">
        <v>10327</v>
      </c>
      <c r="C2468" t="s">
        <v>7433</v>
      </c>
      <c r="E2468" t="s">
        <v>10328</v>
      </c>
      <c r="F2468" t="s">
        <v>10329</v>
      </c>
      <c r="G2468">
        <v>25296253</v>
      </c>
      <c r="H2468" t="s">
        <v>10522</v>
      </c>
      <c r="I2468" t="s">
        <v>7180</v>
      </c>
      <c r="J2468" t="s">
        <v>43</v>
      </c>
      <c r="K2468" t="s">
        <v>4477</v>
      </c>
      <c r="L2468" t="s">
        <v>2504</v>
      </c>
      <c r="M2468" t="s">
        <v>3093</v>
      </c>
      <c r="N2468" t="s">
        <v>3094</v>
      </c>
      <c r="Q2468" t="s">
        <v>165</v>
      </c>
      <c r="R2468" t="s">
        <v>1329</v>
      </c>
      <c r="S2468" t="s">
        <v>1330</v>
      </c>
      <c r="T2468" t="s">
        <v>1331</v>
      </c>
      <c r="U2468" t="s">
        <v>168</v>
      </c>
      <c r="V2468" t="s">
        <v>169</v>
      </c>
      <c r="W2468" t="s">
        <v>77</v>
      </c>
      <c r="X2468" t="s">
        <v>525</v>
      </c>
      <c r="Y2468" t="s">
        <v>966</v>
      </c>
      <c r="Z2468" t="s">
        <v>4889</v>
      </c>
      <c r="AA2468" t="s">
        <v>80</v>
      </c>
      <c r="AB2468" t="s">
        <v>7181</v>
      </c>
      <c r="AC2468" t="s">
        <v>58</v>
      </c>
      <c r="AD2468" t="s">
        <v>59</v>
      </c>
      <c r="AF2468" t="s">
        <v>3096</v>
      </c>
      <c r="AJ2468" t="s">
        <v>7182</v>
      </c>
      <c r="AK2468" t="s">
        <v>62</v>
      </c>
      <c r="AL2468" t="s">
        <v>62</v>
      </c>
      <c r="AM2468" t="s">
        <v>348</v>
      </c>
      <c r="AN2468" t="s">
        <v>64</v>
      </c>
    </row>
    <row r="2469" spans="1:40" x14ac:dyDescent="0.2">
      <c r="A2469" s="1">
        <f t="shared" si="40"/>
        <v>2468</v>
      </c>
      <c r="B2469" t="s">
        <v>10327</v>
      </c>
      <c r="C2469" t="s">
        <v>7433</v>
      </c>
      <c r="E2469" t="s">
        <v>10328</v>
      </c>
      <c r="F2469" t="s">
        <v>10329</v>
      </c>
      <c r="G2469">
        <v>25296253</v>
      </c>
      <c r="H2469" t="s">
        <v>10523</v>
      </c>
      <c r="I2469" t="s">
        <v>10524</v>
      </c>
      <c r="J2469" t="s">
        <v>43</v>
      </c>
      <c r="K2469" t="s">
        <v>547</v>
      </c>
      <c r="L2469" t="s">
        <v>369</v>
      </c>
      <c r="M2469" t="s">
        <v>370</v>
      </c>
      <c r="N2469" t="s">
        <v>371</v>
      </c>
      <c r="Q2469" t="s">
        <v>634</v>
      </c>
      <c r="R2469" t="s">
        <v>4381</v>
      </c>
      <c r="S2469" t="s">
        <v>4382</v>
      </c>
      <c r="T2469" t="s">
        <v>4383</v>
      </c>
      <c r="U2469" t="s">
        <v>1256</v>
      </c>
      <c r="V2469" t="s">
        <v>169</v>
      </c>
      <c r="W2469" t="s">
        <v>77</v>
      </c>
      <c r="X2469" t="s">
        <v>77</v>
      </c>
      <c r="Y2469" t="s">
        <v>526</v>
      </c>
      <c r="Z2469" t="s">
        <v>4384</v>
      </c>
      <c r="AA2469" t="s">
        <v>80</v>
      </c>
      <c r="AB2469" t="s">
        <v>10525</v>
      </c>
      <c r="AC2469" t="s">
        <v>58</v>
      </c>
      <c r="AD2469" t="s">
        <v>59</v>
      </c>
      <c r="AF2469" t="s">
        <v>372</v>
      </c>
      <c r="AG2469" t="s">
        <v>3245</v>
      </c>
      <c r="AJ2469" t="s">
        <v>10526</v>
      </c>
      <c r="AK2469" t="s">
        <v>62</v>
      </c>
      <c r="AL2469" t="s">
        <v>62</v>
      </c>
      <c r="AM2469" t="s">
        <v>4388</v>
      </c>
      <c r="AN2469" t="s">
        <v>64</v>
      </c>
    </row>
    <row r="2470" spans="1:40" x14ac:dyDescent="0.2">
      <c r="A2470" s="1">
        <f t="shared" si="40"/>
        <v>2469</v>
      </c>
      <c r="B2470" t="s">
        <v>10327</v>
      </c>
      <c r="C2470" t="s">
        <v>7433</v>
      </c>
      <c r="E2470" t="s">
        <v>10328</v>
      </c>
      <c r="F2470" t="s">
        <v>10329</v>
      </c>
      <c r="G2470">
        <v>25296253</v>
      </c>
      <c r="H2470" t="s">
        <v>10527</v>
      </c>
      <c r="I2470" t="s">
        <v>10528</v>
      </c>
      <c r="J2470" t="s">
        <v>43</v>
      </c>
      <c r="K2470" t="s">
        <v>912</v>
      </c>
      <c r="L2470" t="s">
        <v>97</v>
      </c>
      <c r="M2470" t="s">
        <v>353</v>
      </c>
      <c r="N2470" t="s">
        <v>354</v>
      </c>
      <c r="Q2470" t="s">
        <v>72</v>
      </c>
      <c r="R2470" t="s">
        <v>504</v>
      </c>
      <c r="S2470" t="s">
        <v>985</v>
      </c>
      <c r="T2470" t="s">
        <v>986</v>
      </c>
      <c r="U2470" t="s">
        <v>247</v>
      </c>
      <c r="V2470" t="s">
        <v>169</v>
      </c>
      <c r="W2470" t="s">
        <v>77</v>
      </c>
      <c r="X2470" t="s">
        <v>77</v>
      </c>
      <c r="Y2470" t="s">
        <v>638</v>
      </c>
      <c r="Z2470" t="s">
        <v>639</v>
      </c>
      <c r="AA2470" t="s">
        <v>80</v>
      </c>
      <c r="AB2470" t="s">
        <v>10529</v>
      </c>
      <c r="AC2470" t="s">
        <v>58</v>
      </c>
      <c r="AD2470" t="s">
        <v>59</v>
      </c>
      <c r="AF2470" t="s">
        <v>356</v>
      </c>
      <c r="AG2470" t="s">
        <v>83</v>
      </c>
      <c r="AJ2470" t="s">
        <v>10530</v>
      </c>
      <c r="AK2470" t="s">
        <v>62</v>
      </c>
      <c r="AL2470" t="s">
        <v>62</v>
      </c>
      <c r="AM2470" t="s">
        <v>679</v>
      </c>
      <c r="AN2470" t="s">
        <v>64</v>
      </c>
    </row>
    <row r="2471" spans="1:40" x14ac:dyDescent="0.2">
      <c r="A2471" s="1">
        <f t="shared" si="40"/>
        <v>2470</v>
      </c>
      <c r="B2471" t="s">
        <v>10327</v>
      </c>
      <c r="C2471" t="s">
        <v>7433</v>
      </c>
      <c r="E2471" t="s">
        <v>10328</v>
      </c>
      <c r="F2471" t="s">
        <v>10329</v>
      </c>
      <c r="G2471">
        <v>25296253</v>
      </c>
      <c r="H2471" t="s">
        <v>10531</v>
      </c>
      <c r="I2471" t="s">
        <v>10532</v>
      </c>
      <c r="J2471" t="s">
        <v>43</v>
      </c>
      <c r="K2471" t="s">
        <v>1650</v>
      </c>
      <c r="L2471" t="s">
        <v>9213</v>
      </c>
      <c r="M2471" t="s">
        <v>9214</v>
      </c>
      <c r="N2471" t="s">
        <v>9215</v>
      </c>
      <c r="Q2471" t="s">
        <v>340</v>
      </c>
      <c r="R2471" t="s">
        <v>1990</v>
      </c>
      <c r="S2471" t="s">
        <v>1991</v>
      </c>
      <c r="T2471" t="s">
        <v>1992</v>
      </c>
      <c r="U2471" t="s">
        <v>247</v>
      </c>
      <c r="V2471" t="s">
        <v>169</v>
      </c>
      <c r="W2471" t="s">
        <v>54</v>
      </c>
      <c r="X2471" t="s">
        <v>525</v>
      </c>
      <c r="Y2471" t="s">
        <v>345</v>
      </c>
      <c r="Z2471" t="s">
        <v>1242</v>
      </c>
      <c r="AA2471" t="s">
        <v>80</v>
      </c>
      <c r="AB2471" t="s">
        <v>10533</v>
      </c>
      <c r="AC2471" t="s">
        <v>58</v>
      </c>
      <c r="AD2471" t="s">
        <v>59</v>
      </c>
      <c r="AF2471" t="s">
        <v>9216</v>
      </c>
      <c r="AG2471" t="s">
        <v>7562</v>
      </c>
      <c r="AJ2471" t="s">
        <v>10534</v>
      </c>
      <c r="AK2471" t="s">
        <v>62</v>
      </c>
      <c r="AL2471" t="s">
        <v>62</v>
      </c>
      <c r="AM2471" t="s">
        <v>971</v>
      </c>
      <c r="AN2471" t="s">
        <v>64</v>
      </c>
    </row>
    <row r="2472" spans="1:40" x14ac:dyDescent="0.2">
      <c r="A2472" s="1">
        <f t="shared" si="40"/>
        <v>2471</v>
      </c>
      <c r="B2472" t="s">
        <v>10327</v>
      </c>
      <c r="C2472" t="s">
        <v>7433</v>
      </c>
      <c r="E2472" t="s">
        <v>10328</v>
      </c>
      <c r="F2472" t="s">
        <v>10329</v>
      </c>
      <c r="G2472">
        <v>25296253</v>
      </c>
      <c r="H2472" t="s">
        <v>10535</v>
      </c>
      <c r="I2472" t="s">
        <v>10536</v>
      </c>
      <c r="J2472" t="s">
        <v>43</v>
      </c>
      <c r="K2472" t="s">
        <v>10537</v>
      </c>
      <c r="L2472" t="s">
        <v>587</v>
      </c>
      <c r="M2472" t="s">
        <v>74</v>
      </c>
      <c r="N2472" t="s">
        <v>633</v>
      </c>
      <c r="Q2472" t="s">
        <v>742</v>
      </c>
      <c r="R2472" t="s">
        <v>1329</v>
      </c>
      <c r="S2472" t="s">
        <v>1330</v>
      </c>
      <c r="T2472" t="s">
        <v>1331</v>
      </c>
      <c r="U2472" t="s">
        <v>758</v>
      </c>
      <c r="V2472" t="s">
        <v>274</v>
      </c>
      <c r="W2472" t="s">
        <v>77</v>
      </c>
      <c r="X2472" t="s">
        <v>77</v>
      </c>
      <c r="Y2472" t="s">
        <v>966</v>
      </c>
      <c r="Z2472" t="s">
        <v>967</v>
      </c>
      <c r="AA2472" t="s">
        <v>80</v>
      </c>
      <c r="AB2472" t="s">
        <v>10538</v>
      </c>
      <c r="AC2472" t="s">
        <v>58</v>
      </c>
      <c r="AD2472" t="s">
        <v>59</v>
      </c>
      <c r="AF2472" t="s">
        <v>641</v>
      </c>
      <c r="AJ2472" t="s">
        <v>10539</v>
      </c>
      <c r="AK2472" t="s">
        <v>62</v>
      </c>
      <c r="AL2472" t="s">
        <v>62</v>
      </c>
      <c r="AM2472" t="s">
        <v>971</v>
      </c>
      <c r="AN2472" t="s">
        <v>64</v>
      </c>
    </row>
    <row r="2473" spans="1:40" x14ac:dyDescent="0.2">
      <c r="A2473" s="1">
        <f t="shared" si="40"/>
        <v>2472</v>
      </c>
      <c r="B2473" t="s">
        <v>10327</v>
      </c>
      <c r="C2473" t="s">
        <v>7433</v>
      </c>
      <c r="E2473" t="s">
        <v>10328</v>
      </c>
      <c r="F2473" t="s">
        <v>10329</v>
      </c>
      <c r="G2473">
        <v>25296253</v>
      </c>
      <c r="H2473" t="s">
        <v>10540</v>
      </c>
      <c r="I2473" t="s">
        <v>10445</v>
      </c>
      <c r="J2473" t="s">
        <v>43</v>
      </c>
      <c r="K2473" t="s">
        <v>161</v>
      </c>
      <c r="L2473" t="s">
        <v>69</v>
      </c>
      <c r="M2473" t="s">
        <v>70</v>
      </c>
      <c r="N2473" t="s">
        <v>71</v>
      </c>
      <c r="Q2473" t="s">
        <v>165</v>
      </c>
      <c r="R2473" t="s">
        <v>289</v>
      </c>
      <c r="S2473" t="s">
        <v>290</v>
      </c>
      <c r="T2473" t="s">
        <v>291</v>
      </c>
      <c r="U2473" t="s">
        <v>247</v>
      </c>
      <c r="V2473" t="s">
        <v>169</v>
      </c>
      <c r="W2473" t="s">
        <v>77</v>
      </c>
      <c r="X2473" t="s">
        <v>77</v>
      </c>
      <c r="Y2473" t="s">
        <v>1249</v>
      </c>
      <c r="Z2473" t="s">
        <v>1278</v>
      </c>
      <c r="AA2473" t="s">
        <v>80</v>
      </c>
      <c r="AB2473" t="s">
        <v>10446</v>
      </c>
      <c r="AC2473" t="s">
        <v>58</v>
      </c>
      <c r="AD2473" t="s">
        <v>59</v>
      </c>
      <c r="AF2473" t="s">
        <v>82</v>
      </c>
      <c r="AJ2473" t="s">
        <v>10447</v>
      </c>
      <c r="AK2473" t="s">
        <v>62</v>
      </c>
      <c r="AL2473" t="s">
        <v>62</v>
      </c>
      <c r="AM2473" t="s">
        <v>981</v>
      </c>
      <c r="AN2473" t="s">
        <v>64</v>
      </c>
    </row>
    <row r="2474" spans="1:40" x14ac:dyDescent="0.2">
      <c r="A2474" s="1">
        <f t="shared" si="40"/>
        <v>2473</v>
      </c>
      <c r="B2474" t="s">
        <v>10327</v>
      </c>
      <c r="C2474" t="s">
        <v>7433</v>
      </c>
      <c r="E2474" t="s">
        <v>10328</v>
      </c>
      <c r="F2474" t="s">
        <v>10329</v>
      </c>
      <c r="G2474">
        <v>25296253</v>
      </c>
      <c r="H2474" t="s">
        <v>10541</v>
      </c>
      <c r="I2474" t="s">
        <v>10542</v>
      </c>
      <c r="J2474" t="s">
        <v>43</v>
      </c>
      <c r="K2474" t="s">
        <v>161</v>
      </c>
      <c r="L2474" t="s">
        <v>369</v>
      </c>
      <c r="M2474" t="s">
        <v>370</v>
      </c>
      <c r="N2474" t="s">
        <v>371</v>
      </c>
      <c r="Q2474" t="s">
        <v>770</v>
      </c>
      <c r="R2474" t="s">
        <v>1523</v>
      </c>
      <c r="S2474" t="s">
        <v>1524</v>
      </c>
      <c r="T2474" t="s">
        <v>1525</v>
      </c>
      <c r="U2474" t="s">
        <v>76</v>
      </c>
      <c r="V2474" t="s">
        <v>53</v>
      </c>
      <c r="W2474" t="s">
        <v>77</v>
      </c>
      <c r="X2474" t="s">
        <v>77</v>
      </c>
      <c r="Y2474" t="s">
        <v>1249</v>
      </c>
      <c r="Z2474" t="s">
        <v>1278</v>
      </c>
      <c r="AA2474" t="s">
        <v>80</v>
      </c>
      <c r="AB2474" t="s">
        <v>10543</v>
      </c>
      <c r="AC2474" t="s">
        <v>58</v>
      </c>
      <c r="AD2474" t="s">
        <v>59</v>
      </c>
      <c r="AF2474" t="s">
        <v>372</v>
      </c>
      <c r="AG2474" t="s">
        <v>778</v>
      </c>
      <c r="AJ2474" t="s">
        <v>10544</v>
      </c>
      <c r="AK2474" t="s">
        <v>62</v>
      </c>
      <c r="AL2474" t="s">
        <v>62</v>
      </c>
      <c r="AM2474" t="s">
        <v>981</v>
      </c>
      <c r="AN2474" t="s">
        <v>64</v>
      </c>
    </row>
    <row r="2475" spans="1:40" x14ac:dyDescent="0.2">
      <c r="A2475" s="1">
        <f t="shared" si="40"/>
        <v>2474</v>
      </c>
      <c r="B2475" t="s">
        <v>10327</v>
      </c>
      <c r="C2475" t="s">
        <v>7433</v>
      </c>
      <c r="E2475" t="s">
        <v>10328</v>
      </c>
      <c r="F2475" t="s">
        <v>10329</v>
      </c>
      <c r="G2475">
        <v>25296253</v>
      </c>
      <c r="H2475" t="s">
        <v>10545</v>
      </c>
      <c r="I2475" t="s">
        <v>7302</v>
      </c>
      <c r="J2475" t="s">
        <v>43</v>
      </c>
      <c r="K2475" t="s">
        <v>547</v>
      </c>
      <c r="L2475" t="s">
        <v>242</v>
      </c>
      <c r="M2475" t="s">
        <v>243</v>
      </c>
      <c r="N2475" t="s">
        <v>244</v>
      </c>
      <c r="Q2475" t="s">
        <v>742</v>
      </c>
      <c r="R2475" t="s">
        <v>919</v>
      </c>
      <c r="S2475" t="s">
        <v>920</v>
      </c>
      <c r="T2475" t="s">
        <v>921</v>
      </c>
      <c r="U2475" t="s">
        <v>1256</v>
      </c>
      <c r="V2475" t="s">
        <v>169</v>
      </c>
      <c r="W2475" t="s">
        <v>77</v>
      </c>
      <c r="X2475" t="s">
        <v>77</v>
      </c>
      <c r="Y2475" t="s">
        <v>526</v>
      </c>
      <c r="Z2475" t="s">
        <v>4384</v>
      </c>
      <c r="AA2475" t="s">
        <v>80</v>
      </c>
      <c r="AB2475" t="s">
        <v>7294</v>
      </c>
      <c r="AC2475" t="s">
        <v>58</v>
      </c>
      <c r="AD2475" t="s">
        <v>59</v>
      </c>
      <c r="AF2475" t="s">
        <v>250</v>
      </c>
      <c r="AJ2475" t="s">
        <v>7303</v>
      </c>
      <c r="AK2475" t="s">
        <v>62</v>
      </c>
      <c r="AL2475" t="s">
        <v>62</v>
      </c>
      <c r="AM2475" t="s">
        <v>4388</v>
      </c>
      <c r="AN2475" t="s">
        <v>64</v>
      </c>
    </row>
    <row r="2476" spans="1:40" x14ac:dyDescent="0.2">
      <c r="A2476" s="1">
        <f t="shared" si="40"/>
        <v>2475</v>
      </c>
      <c r="B2476" t="s">
        <v>10327</v>
      </c>
      <c r="C2476" t="s">
        <v>7433</v>
      </c>
      <c r="E2476" t="s">
        <v>10328</v>
      </c>
      <c r="F2476" t="s">
        <v>10329</v>
      </c>
      <c r="G2476">
        <v>25296253</v>
      </c>
      <c r="H2476" t="s">
        <v>10546</v>
      </c>
      <c r="I2476" t="s">
        <v>10547</v>
      </c>
      <c r="J2476" t="s">
        <v>43</v>
      </c>
      <c r="K2476" t="s">
        <v>10548</v>
      </c>
      <c r="L2476" t="s">
        <v>2028</v>
      </c>
      <c r="M2476" t="s">
        <v>2029</v>
      </c>
      <c r="N2476" t="s">
        <v>2030</v>
      </c>
      <c r="Q2476" t="s">
        <v>551</v>
      </c>
      <c r="R2476" t="s">
        <v>504</v>
      </c>
      <c r="S2476" t="s">
        <v>985</v>
      </c>
      <c r="T2476" t="s">
        <v>986</v>
      </c>
      <c r="U2476" t="s">
        <v>1998</v>
      </c>
      <c r="V2476" t="s">
        <v>53</v>
      </c>
      <c r="W2476" t="s">
        <v>77</v>
      </c>
      <c r="X2476" t="s">
        <v>525</v>
      </c>
      <c r="Y2476" t="s">
        <v>638</v>
      </c>
      <c r="Z2476" t="s">
        <v>1390</v>
      </c>
      <c r="AA2476" t="s">
        <v>80</v>
      </c>
      <c r="AB2476" t="s">
        <v>10549</v>
      </c>
      <c r="AC2476" t="s">
        <v>58</v>
      </c>
      <c r="AD2476" t="s">
        <v>59</v>
      </c>
      <c r="AF2476" t="s">
        <v>2033</v>
      </c>
      <c r="AG2476" t="s">
        <v>83</v>
      </c>
      <c r="AJ2476" t="s">
        <v>10550</v>
      </c>
      <c r="AK2476" t="s">
        <v>62</v>
      </c>
      <c r="AL2476" t="s">
        <v>62</v>
      </c>
      <c r="AM2476" t="s">
        <v>659</v>
      </c>
      <c r="AN2476" t="s">
        <v>64</v>
      </c>
    </row>
    <row r="2477" spans="1:40" x14ac:dyDescent="0.2">
      <c r="A2477" s="1">
        <f t="shared" si="40"/>
        <v>2476</v>
      </c>
      <c r="B2477" t="s">
        <v>10327</v>
      </c>
      <c r="C2477" t="s">
        <v>7433</v>
      </c>
      <c r="E2477" t="s">
        <v>10328</v>
      </c>
      <c r="F2477" t="s">
        <v>10329</v>
      </c>
      <c r="G2477">
        <v>25296253</v>
      </c>
      <c r="H2477" t="s">
        <v>10551</v>
      </c>
      <c r="I2477" t="s">
        <v>10552</v>
      </c>
      <c r="J2477" t="s">
        <v>43</v>
      </c>
      <c r="K2477" t="s">
        <v>751</v>
      </c>
      <c r="L2477" t="s">
        <v>1651</v>
      </c>
      <c r="M2477" t="s">
        <v>1652</v>
      </c>
      <c r="N2477" t="s">
        <v>1653</v>
      </c>
      <c r="Q2477" t="s">
        <v>634</v>
      </c>
      <c r="R2477" t="s">
        <v>948</v>
      </c>
      <c r="S2477" t="s">
        <v>949</v>
      </c>
      <c r="T2477" t="s">
        <v>950</v>
      </c>
      <c r="U2477" t="s">
        <v>758</v>
      </c>
      <c r="V2477" t="s">
        <v>274</v>
      </c>
      <c r="W2477" t="s">
        <v>54</v>
      </c>
      <c r="X2477" t="s">
        <v>525</v>
      </c>
      <c r="Y2477" t="s">
        <v>345</v>
      </c>
      <c r="Z2477" t="s">
        <v>1242</v>
      </c>
      <c r="AA2477" t="s">
        <v>80</v>
      </c>
      <c r="AB2477" t="s">
        <v>10553</v>
      </c>
      <c r="AC2477" t="s">
        <v>58</v>
      </c>
      <c r="AD2477" t="s">
        <v>59</v>
      </c>
      <c r="AF2477" t="s">
        <v>1655</v>
      </c>
      <c r="AG2477" t="s">
        <v>1324</v>
      </c>
      <c r="AJ2477" t="s">
        <v>10554</v>
      </c>
      <c r="AK2477" t="s">
        <v>62</v>
      </c>
      <c r="AL2477" t="s">
        <v>62</v>
      </c>
      <c r="AM2477" t="s">
        <v>971</v>
      </c>
      <c r="AN2477" t="s">
        <v>64</v>
      </c>
    </row>
    <row r="2478" spans="1:40" x14ac:dyDescent="0.2">
      <c r="A2478" s="1">
        <f t="shared" si="40"/>
        <v>2477</v>
      </c>
      <c r="B2478" t="s">
        <v>10327</v>
      </c>
      <c r="C2478" t="s">
        <v>7433</v>
      </c>
      <c r="E2478" t="s">
        <v>10328</v>
      </c>
      <c r="F2478" t="s">
        <v>10329</v>
      </c>
      <c r="G2478">
        <v>25296253</v>
      </c>
      <c r="H2478" t="s">
        <v>10555</v>
      </c>
      <c r="I2478" t="s">
        <v>10556</v>
      </c>
      <c r="J2478" t="s">
        <v>43</v>
      </c>
      <c r="K2478" t="s">
        <v>161</v>
      </c>
      <c r="L2478" t="s">
        <v>45</v>
      </c>
      <c r="M2478" t="s">
        <v>312</v>
      </c>
      <c r="N2478" t="s">
        <v>313</v>
      </c>
      <c r="Q2478" t="s">
        <v>770</v>
      </c>
      <c r="R2478" t="s">
        <v>4355</v>
      </c>
      <c r="S2478" t="s">
        <v>4356</v>
      </c>
      <c r="T2478" t="s">
        <v>4357</v>
      </c>
      <c r="U2478" t="s">
        <v>76</v>
      </c>
      <c r="V2478" t="s">
        <v>53</v>
      </c>
      <c r="W2478" t="s">
        <v>77</v>
      </c>
      <c r="X2478" t="s">
        <v>77</v>
      </c>
      <c r="Y2478" t="s">
        <v>1249</v>
      </c>
      <c r="Z2478" t="s">
        <v>1278</v>
      </c>
      <c r="AA2478" t="s">
        <v>80</v>
      </c>
      <c r="AB2478" t="s">
        <v>10362</v>
      </c>
      <c r="AC2478" t="s">
        <v>58</v>
      </c>
      <c r="AD2478" t="s">
        <v>59</v>
      </c>
      <c r="AF2478" t="s">
        <v>315</v>
      </c>
      <c r="AG2478" t="s">
        <v>657</v>
      </c>
      <c r="AJ2478" t="s">
        <v>10557</v>
      </c>
      <c r="AK2478" t="s">
        <v>62</v>
      </c>
      <c r="AL2478" t="s">
        <v>62</v>
      </c>
      <c r="AM2478" t="s">
        <v>981</v>
      </c>
      <c r="AN2478" t="s">
        <v>64</v>
      </c>
    </row>
    <row r="2479" spans="1:40" x14ac:dyDescent="0.2">
      <c r="A2479" s="1">
        <f t="shared" si="40"/>
        <v>2478</v>
      </c>
      <c r="B2479" t="s">
        <v>10327</v>
      </c>
      <c r="C2479" t="s">
        <v>7433</v>
      </c>
      <c r="E2479" t="s">
        <v>10328</v>
      </c>
      <c r="F2479" t="s">
        <v>10329</v>
      </c>
      <c r="G2479">
        <v>25296253</v>
      </c>
      <c r="H2479" t="s">
        <v>10558</v>
      </c>
      <c r="I2479" t="s">
        <v>7446</v>
      </c>
      <c r="J2479" t="s">
        <v>43</v>
      </c>
      <c r="K2479" t="s">
        <v>547</v>
      </c>
      <c r="L2479" t="s">
        <v>1276</v>
      </c>
      <c r="M2479" t="s">
        <v>946</v>
      </c>
      <c r="N2479" t="s">
        <v>1277</v>
      </c>
      <c r="Q2479" t="s">
        <v>931</v>
      </c>
      <c r="R2479" t="s">
        <v>4355</v>
      </c>
      <c r="S2479" t="s">
        <v>4356</v>
      </c>
      <c r="T2479" t="s">
        <v>4357</v>
      </c>
      <c r="U2479" t="s">
        <v>524</v>
      </c>
      <c r="V2479" t="s">
        <v>169</v>
      </c>
      <c r="W2479" t="s">
        <v>77</v>
      </c>
      <c r="X2479" t="s">
        <v>77</v>
      </c>
      <c r="Y2479" t="s">
        <v>526</v>
      </c>
      <c r="Z2479" t="s">
        <v>4384</v>
      </c>
      <c r="AA2479" t="s">
        <v>80</v>
      </c>
      <c r="AB2479" t="s">
        <v>7447</v>
      </c>
      <c r="AC2479" t="s">
        <v>58</v>
      </c>
      <c r="AD2479" t="s">
        <v>59</v>
      </c>
      <c r="AF2479" t="s">
        <v>954</v>
      </c>
      <c r="AG2479" t="s">
        <v>2328</v>
      </c>
      <c r="AJ2479" t="s">
        <v>7448</v>
      </c>
      <c r="AK2479" t="s">
        <v>62</v>
      </c>
      <c r="AL2479" t="s">
        <v>62</v>
      </c>
      <c r="AM2479" t="s">
        <v>4388</v>
      </c>
      <c r="AN2479" t="s">
        <v>64</v>
      </c>
    </row>
    <row r="2480" spans="1:40" x14ac:dyDescent="0.2">
      <c r="A2480" s="1">
        <f t="shared" si="40"/>
        <v>2479</v>
      </c>
      <c r="B2480" t="s">
        <v>10327</v>
      </c>
      <c r="C2480" t="s">
        <v>7433</v>
      </c>
      <c r="E2480" t="s">
        <v>10328</v>
      </c>
      <c r="F2480" t="s">
        <v>10329</v>
      </c>
      <c r="G2480">
        <v>25296253</v>
      </c>
      <c r="H2480" t="s">
        <v>10559</v>
      </c>
      <c r="I2480" t="s">
        <v>10560</v>
      </c>
      <c r="J2480" t="s">
        <v>43</v>
      </c>
      <c r="K2480" t="s">
        <v>10344</v>
      </c>
      <c r="L2480" t="s">
        <v>711</v>
      </c>
      <c r="M2480" t="s">
        <v>712</v>
      </c>
      <c r="N2480" t="s">
        <v>713</v>
      </c>
      <c r="Q2480" t="s">
        <v>520</v>
      </c>
      <c r="R2480" t="s">
        <v>378</v>
      </c>
      <c r="S2480" t="s">
        <v>676</v>
      </c>
      <c r="T2480" t="s">
        <v>677</v>
      </c>
      <c r="U2480" t="s">
        <v>995</v>
      </c>
      <c r="V2480" t="s">
        <v>53</v>
      </c>
      <c r="W2480" t="s">
        <v>54</v>
      </c>
      <c r="X2480" t="s">
        <v>525</v>
      </c>
      <c r="Y2480" t="s">
        <v>951</v>
      </c>
      <c r="Z2480" t="s">
        <v>10345</v>
      </c>
      <c r="AA2480" t="s">
        <v>80</v>
      </c>
      <c r="AB2480" t="s">
        <v>10561</v>
      </c>
      <c r="AC2480" t="s">
        <v>58</v>
      </c>
      <c r="AD2480" t="s">
        <v>59</v>
      </c>
      <c r="AF2480" t="s">
        <v>716</v>
      </c>
      <c r="AJ2480" t="s">
        <v>10562</v>
      </c>
      <c r="AK2480" t="s">
        <v>62</v>
      </c>
      <c r="AL2480" t="s">
        <v>62</v>
      </c>
      <c r="AM2480" t="s">
        <v>1405</v>
      </c>
      <c r="AN2480" t="s">
        <v>64</v>
      </c>
    </row>
    <row r="2481" spans="1:40" x14ac:dyDescent="0.2">
      <c r="A2481" s="1">
        <f t="shared" si="40"/>
        <v>2480</v>
      </c>
      <c r="B2481" t="s">
        <v>10327</v>
      </c>
      <c r="C2481" t="s">
        <v>7433</v>
      </c>
      <c r="E2481" t="s">
        <v>10328</v>
      </c>
      <c r="F2481" t="s">
        <v>10329</v>
      </c>
      <c r="G2481">
        <v>25296253</v>
      </c>
      <c r="H2481" t="s">
        <v>10563</v>
      </c>
      <c r="I2481" t="s">
        <v>7311</v>
      </c>
      <c r="J2481" t="s">
        <v>43</v>
      </c>
      <c r="K2481" t="s">
        <v>7312</v>
      </c>
      <c r="L2481" t="s">
        <v>362</v>
      </c>
      <c r="M2481" t="s">
        <v>363</v>
      </c>
      <c r="N2481" t="s">
        <v>364</v>
      </c>
      <c r="Q2481" t="s">
        <v>634</v>
      </c>
      <c r="R2481" t="s">
        <v>355</v>
      </c>
      <c r="S2481" t="s">
        <v>1356</v>
      </c>
      <c r="T2481" t="s">
        <v>1357</v>
      </c>
      <c r="U2481" t="s">
        <v>913</v>
      </c>
      <c r="V2481" t="s">
        <v>274</v>
      </c>
      <c r="W2481" t="s">
        <v>77</v>
      </c>
      <c r="X2481" t="s">
        <v>77</v>
      </c>
      <c r="Y2481" t="s">
        <v>248</v>
      </c>
      <c r="Z2481" t="s">
        <v>249</v>
      </c>
      <c r="AA2481" t="s">
        <v>80</v>
      </c>
      <c r="AB2481" t="s">
        <v>7313</v>
      </c>
      <c r="AC2481" t="s">
        <v>58</v>
      </c>
      <c r="AD2481" t="s">
        <v>59</v>
      </c>
      <c r="AF2481" t="s">
        <v>365</v>
      </c>
      <c r="AG2481" t="s">
        <v>1324</v>
      </c>
      <c r="AJ2481" t="s">
        <v>7314</v>
      </c>
      <c r="AK2481" t="s">
        <v>62</v>
      </c>
      <c r="AL2481" t="s">
        <v>62</v>
      </c>
      <c r="AM2481" t="s">
        <v>251</v>
      </c>
      <c r="AN2481" t="s">
        <v>64</v>
      </c>
    </row>
    <row r="2482" spans="1:40" x14ac:dyDescent="0.2">
      <c r="A2482" s="1">
        <f t="shared" si="40"/>
        <v>2481</v>
      </c>
      <c r="B2482" t="s">
        <v>10327</v>
      </c>
      <c r="C2482" t="s">
        <v>7433</v>
      </c>
      <c r="E2482" t="s">
        <v>10328</v>
      </c>
      <c r="F2482" t="s">
        <v>10329</v>
      </c>
      <c r="G2482">
        <v>25296253</v>
      </c>
      <c r="H2482" t="s">
        <v>10564</v>
      </c>
      <c r="I2482" t="s">
        <v>10565</v>
      </c>
      <c r="J2482" t="s">
        <v>43</v>
      </c>
      <c r="K2482" t="s">
        <v>5122</v>
      </c>
      <c r="L2482" t="s">
        <v>69</v>
      </c>
      <c r="M2482" t="s">
        <v>70</v>
      </c>
      <c r="N2482" t="s">
        <v>71</v>
      </c>
      <c r="Q2482" t="s">
        <v>1940</v>
      </c>
      <c r="R2482" t="s">
        <v>771</v>
      </c>
      <c r="S2482" t="s">
        <v>772</v>
      </c>
      <c r="T2482" t="s">
        <v>773</v>
      </c>
      <c r="U2482" t="s">
        <v>76</v>
      </c>
      <c r="V2482" t="s">
        <v>53</v>
      </c>
      <c r="W2482" t="s">
        <v>77</v>
      </c>
      <c r="X2482" t="s">
        <v>77</v>
      </c>
      <c r="Y2482" t="s">
        <v>345</v>
      </c>
      <c r="Z2482" t="s">
        <v>346</v>
      </c>
      <c r="AA2482" t="s">
        <v>80</v>
      </c>
      <c r="AB2482" t="s">
        <v>10566</v>
      </c>
      <c r="AC2482" t="s">
        <v>58</v>
      </c>
      <c r="AD2482" t="s">
        <v>59</v>
      </c>
      <c r="AF2482" t="s">
        <v>82</v>
      </c>
      <c r="AJ2482" t="s">
        <v>10567</v>
      </c>
      <c r="AK2482" t="s">
        <v>62</v>
      </c>
      <c r="AL2482" t="s">
        <v>62</v>
      </c>
      <c r="AM2482" t="s">
        <v>348</v>
      </c>
      <c r="AN2482" t="s">
        <v>64</v>
      </c>
    </row>
    <row r="2483" spans="1:40" x14ac:dyDescent="0.2">
      <c r="A2483" s="1">
        <f t="shared" si="40"/>
        <v>2482</v>
      </c>
      <c r="B2483" t="s">
        <v>10327</v>
      </c>
      <c r="C2483" t="s">
        <v>7433</v>
      </c>
      <c r="E2483" t="s">
        <v>10328</v>
      </c>
      <c r="F2483" t="s">
        <v>10329</v>
      </c>
      <c r="G2483">
        <v>25296253</v>
      </c>
      <c r="H2483" t="s">
        <v>10568</v>
      </c>
      <c r="I2483" t="s">
        <v>10473</v>
      </c>
      <c r="J2483" t="s">
        <v>43</v>
      </c>
      <c r="K2483" t="s">
        <v>1297</v>
      </c>
      <c r="L2483" t="s">
        <v>1346</v>
      </c>
      <c r="M2483" t="s">
        <v>1347</v>
      </c>
      <c r="N2483" t="s">
        <v>1348</v>
      </c>
      <c r="Q2483" t="s">
        <v>436</v>
      </c>
      <c r="R2483" t="s">
        <v>1952</v>
      </c>
      <c r="S2483" t="s">
        <v>1953</v>
      </c>
      <c r="T2483" t="s">
        <v>1954</v>
      </c>
      <c r="U2483" t="s">
        <v>552</v>
      </c>
      <c r="V2483" t="s">
        <v>274</v>
      </c>
      <c r="W2483" t="s">
        <v>77</v>
      </c>
      <c r="X2483" t="s">
        <v>77</v>
      </c>
      <c r="Y2483" t="s">
        <v>638</v>
      </c>
      <c r="Z2483" t="s">
        <v>639</v>
      </c>
      <c r="AA2483" t="s">
        <v>80</v>
      </c>
      <c r="AB2483" t="s">
        <v>10474</v>
      </c>
      <c r="AC2483" t="s">
        <v>58</v>
      </c>
      <c r="AD2483" t="s">
        <v>59</v>
      </c>
      <c r="AF2483" t="s">
        <v>1350</v>
      </c>
      <c r="AJ2483" t="s">
        <v>10475</v>
      </c>
      <c r="AK2483" t="s">
        <v>62</v>
      </c>
      <c r="AL2483" t="s">
        <v>62</v>
      </c>
      <c r="AM2483" t="s">
        <v>679</v>
      </c>
      <c r="AN2483" t="s">
        <v>64</v>
      </c>
    </row>
    <row r="2484" spans="1:40" x14ac:dyDescent="0.2">
      <c r="A2484" s="1">
        <f t="shared" si="40"/>
        <v>2483</v>
      </c>
      <c r="B2484" t="s">
        <v>10327</v>
      </c>
      <c r="C2484" t="s">
        <v>7433</v>
      </c>
      <c r="E2484" t="s">
        <v>10328</v>
      </c>
      <c r="F2484" t="s">
        <v>10329</v>
      </c>
      <c r="G2484">
        <v>25296253</v>
      </c>
      <c r="H2484" t="s">
        <v>10569</v>
      </c>
      <c r="I2484" t="s">
        <v>10570</v>
      </c>
      <c r="J2484" t="s">
        <v>43</v>
      </c>
      <c r="K2484" t="s">
        <v>161</v>
      </c>
      <c r="L2484" t="s">
        <v>362</v>
      </c>
      <c r="M2484" t="s">
        <v>363</v>
      </c>
      <c r="N2484" t="s">
        <v>364</v>
      </c>
      <c r="Q2484" t="s">
        <v>770</v>
      </c>
      <c r="R2484" t="s">
        <v>1306</v>
      </c>
      <c r="S2484" t="s">
        <v>1307</v>
      </c>
      <c r="T2484" t="s">
        <v>1308</v>
      </c>
      <c r="U2484" t="s">
        <v>76</v>
      </c>
      <c r="V2484" t="s">
        <v>53</v>
      </c>
      <c r="W2484" t="s">
        <v>77</v>
      </c>
      <c r="X2484" t="s">
        <v>77</v>
      </c>
      <c r="Y2484" t="s">
        <v>1249</v>
      </c>
      <c r="Z2484" t="s">
        <v>1278</v>
      </c>
      <c r="AA2484" t="s">
        <v>80</v>
      </c>
      <c r="AB2484" t="s">
        <v>10571</v>
      </c>
      <c r="AC2484" t="s">
        <v>58</v>
      </c>
      <c r="AD2484" t="s">
        <v>59</v>
      </c>
      <c r="AF2484" t="s">
        <v>365</v>
      </c>
      <c r="AG2484" t="s">
        <v>778</v>
      </c>
      <c r="AJ2484" t="s">
        <v>10572</v>
      </c>
      <c r="AK2484" t="s">
        <v>62</v>
      </c>
      <c r="AL2484" t="s">
        <v>62</v>
      </c>
      <c r="AM2484" t="s">
        <v>981</v>
      </c>
      <c r="AN2484" t="s">
        <v>64</v>
      </c>
    </row>
    <row r="2485" spans="1:40" x14ac:dyDescent="0.2">
      <c r="A2485" s="1">
        <f t="shared" si="40"/>
        <v>2484</v>
      </c>
      <c r="B2485" t="s">
        <v>10327</v>
      </c>
      <c r="C2485" t="s">
        <v>7433</v>
      </c>
      <c r="E2485" t="s">
        <v>10328</v>
      </c>
      <c r="F2485" t="s">
        <v>10329</v>
      </c>
      <c r="G2485">
        <v>25296253</v>
      </c>
      <c r="H2485" t="s">
        <v>10573</v>
      </c>
      <c r="I2485" t="s">
        <v>10574</v>
      </c>
      <c r="J2485" t="s">
        <v>2308</v>
      </c>
      <c r="K2485" t="s">
        <v>10344</v>
      </c>
      <c r="L2485" t="s">
        <v>3951</v>
      </c>
      <c r="M2485" t="s">
        <v>6332</v>
      </c>
      <c r="N2485" t="s">
        <v>6333</v>
      </c>
      <c r="W2485" t="s">
        <v>54</v>
      </c>
      <c r="X2485" t="s">
        <v>525</v>
      </c>
      <c r="Y2485" t="s">
        <v>2310</v>
      </c>
      <c r="Z2485" t="s">
        <v>8942</v>
      </c>
      <c r="AA2485" t="s">
        <v>2312</v>
      </c>
      <c r="AD2485" t="s">
        <v>59</v>
      </c>
      <c r="AE2485" t="s">
        <v>2313</v>
      </c>
      <c r="AF2485" t="s">
        <v>6335</v>
      </c>
      <c r="AJ2485" t="s">
        <v>10575</v>
      </c>
      <c r="AK2485" t="s">
        <v>62</v>
      </c>
      <c r="AL2485" t="s">
        <v>62</v>
      </c>
      <c r="AM2485" t="s">
        <v>10576</v>
      </c>
      <c r="AN2485" t="s">
        <v>64</v>
      </c>
    </row>
    <row r="2486" spans="1:40" x14ac:dyDescent="0.2">
      <c r="A2486" s="1">
        <f t="shared" si="40"/>
        <v>2485</v>
      </c>
      <c r="B2486" t="s">
        <v>10327</v>
      </c>
      <c r="C2486" t="s">
        <v>7433</v>
      </c>
      <c r="E2486" t="s">
        <v>10328</v>
      </c>
      <c r="F2486" t="s">
        <v>10329</v>
      </c>
      <c r="G2486">
        <v>25296253</v>
      </c>
      <c r="H2486" t="s">
        <v>10577</v>
      </c>
      <c r="I2486" t="s">
        <v>10578</v>
      </c>
      <c r="J2486" t="s">
        <v>43</v>
      </c>
      <c r="K2486" t="s">
        <v>10579</v>
      </c>
      <c r="L2486" t="s">
        <v>1577</v>
      </c>
      <c r="M2486" t="s">
        <v>7415</v>
      </c>
      <c r="N2486" t="s">
        <v>7416</v>
      </c>
      <c r="Q2486" t="s">
        <v>520</v>
      </c>
      <c r="R2486" t="s">
        <v>902</v>
      </c>
      <c r="S2486" t="s">
        <v>903</v>
      </c>
      <c r="T2486" t="s">
        <v>904</v>
      </c>
      <c r="U2486" t="s">
        <v>76</v>
      </c>
      <c r="V2486" t="s">
        <v>169</v>
      </c>
      <c r="W2486" t="s">
        <v>54</v>
      </c>
      <c r="X2486" t="s">
        <v>525</v>
      </c>
      <c r="Y2486" t="s">
        <v>345</v>
      </c>
      <c r="Z2486" t="s">
        <v>1242</v>
      </c>
      <c r="AA2486" t="s">
        <v>80</v>
      </c>
      <c r="AB2486" t="s">
        <v>10580</v>
      </c>
      <c r="AC2486" t="s">
        <v>58</v>
      </c>
      <c r="AD2486" t="s">
        <v>59</v>
      </c>
      <c r="AF2486" t="s">
        <v>7979</v>
      </c>
      <c r="AJ2486" t="s">
        <v>10581</v>
      </c>
      <c r="AK2486" t="s">
        <v>62</v>
      </c>
      <c r="AL2486" t="s">
        <v>62</v>
      </c>
      <c r="AM2486" t="s">
        <v>971</v>
      </c>
      <c r="AN2486" t="s">
        <v>64</v>
      </c>
    </row>
    <row r="2487" spans="1:40" x14ac:dyDescent="0.2">
      <c r="A2487" s="1">
        <f t="shared" si="40"/>
        <v>2486</v>
      </c>
      <c r="B2487" t="s">
        <v>10327</v>
      </c>
      <c r="C2487" t="s">
        <v>7433</v>
      </c>
      <c r="E2487" t="s">
        <v>10328</v>
      </c>
      <c r="F2487" t="s">
        <v>10329</v>
      </c>
      <c r="G2487">
        <v>25296253</v>
      </c>
      <c r="H2487" t="s">
        <v>10582</v>
      </c>
      <c r="I2487" t="s">
        <v>10583</v>
      </c>
      <c r="J2487" t="s">
        <v>43</v>
      </c>
      <c r="K2487" t="s">
        <v>736</v>
      </c>
      <c r="L2487" t="s">
        <v>1354</v>
      </c>
      <c r="M2487" t="s">
        <v>1199</v>
      </c>
      <c r="N2487" t="s">
        <v>1355</v>
      </c>
      <c r="Q2487" t="s">
        <v>72</v>
      </c>
      <c r="R2487" t="s">
        <v>1329</v>
      </c>
      <c r="S2487" t="s">
        <v>1330</v>
      </c>
      <c r="T2487" t="s">
        <v>1331</v>
      </c>
      <c r="U2487" t="s">
        <v>168</v>
      </c>
      <c r="V2487" t="s">
        <v>169</v>
      </c>
      <c r="W2487" t="s">
        <v>77</v>
      </c>
      <c r="X2487" t="s">
        <v>77</v>
      </c>
      <c r="Y2487" t="s">
        <v>638</v>
      </c>
      <c r="Z2487" t="s">
        <v>639</v>
      </c>
      <c r="AA2487" t="s">
        <v>80</v>
      </c>
      <c r="AB2487" t="s">
        <v>10584</v>
      </c>
      <c r="AC2487" t="s">
        <v>58</v>
      </c>
      <c r="AD2487" t="s">
        <v>59</v>
      </c>
      <c r="AF2487" t="s">
        <v>1204</v>
      </c>
      <c r="AG2487" t="s">
        <v>83</v>
      </c>
      <c r="AJ2487" t="s">
        <v>10585</v>
      </c>
      <c r="AK2487" t="s">
        <v>62</v>
      </c>
      <c r="AL2487" t="s">
        <v>62</v>
      </c>
      <c r="AM2487" t="s">
        <v>679</v>
      </c>
      <c r="AN2487" t="s">
        <v>64</v>
      </c>
    </row>
    <row r="2488" spans="1:40" x14ac:dyDescent="0.2">
      <c r="A2488" s="1">
        <f t="shared" si="40"/>
        <v>2487</v>
      </c>
      <c r="B2488" t="s">
        <v>10327</v>
      </c>
      <c r="C2488" t="s">
        <v>7433</v>
      </c>
      <c r="E2488" t="s">
        <v>10328</v>
      </c>
      <c r="F2488" t="s">
        <v>10329</v>
      </c>
      <c r="G2488">
        <v>25296253</v>
      </c>
      <c r="H2488" t="s">
        <v>10586</v>
      </c>
      <c r="I2488" t="s">
        <v>7455</v>
      </c>
      <c r="J2488" t="s">
        <v>43</v>
      </c>
      <c r="K2488" t="s">
        <v>547</v>
      </c>
      <c r="L2488" t="s">
        <v>242</v>
      </c>
      <c r="M2488" t="s">
        <v>243</v>
      </c>
      <c r="N2488" t="s">
        <v>244</v>
      </c>
      <c r="Q2488" t="s">
        <v>551</v>
      </c>
      <c r="R2488" t="s">
        <v>289</v>
      </c>
      <c r="S2488" t="s">
        <v>290</v>
      </c>
      <c r="T2488" t="s">
        <v>291</v>
      </c>
      <c r="U2488" t="s">
        <v>1256</v>
      </c>
      <c r="V2488" t="s">
        <v>169</v>
      </c>
      <c r="W2488" t="s">
        <v>77</v>
      </c>
      <c r="X2488" t="s">
        <v>77</v>
      </c>
      <c r="Y2488" t="s">
        <v>526</v>
      </c>
      <c r="Z2488" t="s">
        <v>4384</v>
      </c>
      <c r="AA2488" t="s">
        <v>80</v>
      </c>
      <c r="AB2488" t="s">
        <v>7456</v>
      </c>
      <c r="AC2488" t="s">
        <v>58</v>
      </c>
      <c r="AD2488" t="s">
        <v>59</v>
      </c>
      <c r="AF2488" t="s">
        <v>250</v>
      </c>
      <c r="AG2488" t="s">
        <v>83</v>
      </c>
      <c r="AJ2488" t="s">
        <v>7457</v>
      </c>
      <c r="AK2488" t="s">
        <v>62</v>
      </c>
      <c r="AL2488" t="s">
        <v>62</v>
      </c>
      <c r="AM2488" t="s">
        <v>4388</v>
      </c>
      <c r="AN2488" t="s">
        <v>64</v>
      </c>
    </row>
    <row r="2489" spans="1:40" x14ac:dyDescent="0.2">
      <c r="A2489" s="1">
        <f t="shared" si="40"/>
        <v>2488</v>
      </c>
      <c r="B2489" t="s">
        <v>10327</v>
      </c>
      <c r="C2489" t="s">
        <v>7433</v>
      </c>
      <c r="E2489" t="s">
        <v>10328</v>
      </c>
      <c r="F2489" t="s">
        <v>10329</v>
      </c>
      <c r="G2489">
        <v>25296253</v>
      </c>
      <c r="H2489" t="s">
        <v>10587</v>
      </c>
      <c r="I2489" t="s">
        <v>10517</v>
      </c>
      <c r="J2489" t="s">
        <v>43</v>
      </c>
      <c r="K2489" t="s">
        <v>161</v>
      </c>
      <c r="L2489" t="s">
        <v>1162</v>
      </c>
      <c r="M2489" t="s">
        <v>109</v>
      </c>
      <c r="N2489" t="s">
        <v>1522</v>
      </c>
      <c r="Q2489" t="s">
        <v>1481</v>
      </c>
      <c r="R2489" t="s">
        <v>49</v>
      </c>
      <c r="S2489" t="s">
        <v>245</v>
      </c>
      <c r="T2489" t="s">
        <v>246</v>
      </c>
      <c r="U2489" t="s">
        <v>247</v>
      </c>
      <c r="V2489" t="s">
        <v>169</v>
      </c>
      <c r="W2489" t="s">
        <v>77</v>
      </c>
      <c r="X2489" t="s">
        <v>77</v>
      </c>
      <c r="Y2489" t="s">
        <v>1249</v>
      </c>
      <c r="Z2489" t="s">
        <v>1278</v>
      </c>
      <c r="AA2489" t="s">
        <v>80</v>
      </c>
      <c r="AB2489" t="s">
        <v>10446</v>
      </c>
      <c r="AC2489" t="s">
        <v>58</v>
      </c>
      <c r="AD2489" t="s">
        <v>59</v>
      </c>
      <c r="AF2489" t="s">
        <v>1527</v>
      </c>
      <c r="AJ2489" t="s">
        <v>10518</v>
      </c>
      <c r="AK2489" t="s">
        <v>62</v>
      </c>
      <c r="AL2489" t="s">
        <v>62</v>
      </c>
      <c r="AM2489" t="s">
        <v>981</v>
      </c>
      <c r="AN2489" t="s">
        <v>64</v>
      </c>
    </row>
    <row r="2490" spans="1:40" x14ac:dyDescent="0.2">
      <c r="A2490" s="1">
        <f t="shared" si="40"/>
        <v>2489</v>
      </c>
      <c r="B2490" t="s">
        <v>10327</v>
      </c>
      <c r="C2490" t="s">
        <v>7433</v>
      </c>
      <c r="E2490" t="s">
        <v>10328</v>
      </c>
      <c r="F2490" t="s">
        <v>10329</v>
      </c>
      <c r="G2490">
        <v>25296253</v>
      </c>
      <c r="H2490" t="s">
        <v>10588</v>
      </c>
      <c r="I2490" t="s">
        <v>10589</v>
      </c>
      <c r="J2490" t="s">
        <v>43</v>
      </c>
      <c r="K2490" t="s">
        <v>597</v>
      </c>
      <c r="L2490" t="s">
        <v>1346</v>
      </c>
      <c r="M2490" t="s">
        <v>1347</v>
      </c>
      <c r="N2490" t="s">
        <v>1348</v>
      </c>
      <c r="Q2490" t="s">
        <v>436</v>
      </c>
      <c r="R2490" t="s">
        <v>932</v>
      </c>
      <c r="S2490" t="s">
        <v>933</v>
      </c>
      <c r="T2490" t="s">
        <v>934</v>
      </c>
      <c r="U2490" t="s">
        <v>1256</v>
      </c>
      <c r="V2490" t="s">
        <v>169</v>
      </c>
      <c r="W2490" t="s">
        <v>77</v>
      </c>
      <c r="X2490" t="s">
        <v>77</v>
      </c>
      <c r="Y2490" t="s">
        <v>605</v>
      </c>
      <c r="Z2490" t="s">
        <v>606</v>
      </c>
      <c r="AA2490" t="s">
        <v>80</v>
      </c>
      <c r="AB2490" t="s">
        <v>10590</v>
      </c>
      <c r="AC2490" t="s">
        <v>58</v>
      </c>
      <c r="AD2490" t="s">
        <v>59</v>
      </c>
      <c r="AF2490" t="s">
        <v>1350</v>
      </c>
      <c r="AJ2490" t="s">
        <v>10591</v>
      </c>
      <c r="AK2490" t="s">
        <v>62</v>
      </c>
      <c r="AL2490" t="s">
        <v>62</v>
      </c>
      <c r="AM2490" t="s">
        <v>261</v>
      </c>
      <c r="AN2490" t="s">
        <v>64</v>
      </c>
    </row>
    <row r="2491" spans="1:40" x14ac:dyDescent="0.2">
      <c r="A2491" s="1">
        <f t="shared" si="40"/>
        <v>2490</v>
      </c>
      <c r="B2491" t="s">
        <v>10327</v>
      </c>
      <c r="C2491" t="s">
        <v>7433</v>
      </c>
      <c r="E2491" t="s">
        <v>10328</v>
      </c>
      <c r="F2491" t="s">
        <v>10329</v>
      </c>
      <c r="G2491">
        <v>25296253</v>
      </c>
      <c r="H2491" t="s">
        <v>10592</v>
      </c>
      <c r="I2491" t="s">
        <v>10593</v>
      </c>
      <c r="J2491" t="s">
        <v>43</v>
      </c>
      <c r="K2491" t="s">
        <v>597</v>
      </c>
      <c r="L2491" t="s">
        <v>548</v>
      </c>
      <c r="M2491" t="s">
        <v>549</v>
      </c>
      <c r="N2491" t="s">
        <v>550</v>
      </c>
      <c r="Q2491" t="s">
        <v>931</v>
      </c>
      <c r="R2491" t="s">
        <v>1952</v>
      </c>
      <c r="S2491" t="s">
        <v>1953</v>
      </c>
      <c r="T2491" t="s">
        <v>1954</v>
      </c>
      <c r="U2491" t="s">
        <v>1256</v>
      </c>
      <c r="V2491" t="s">
        <v>169</v>
      </c>
      <c r="W2491" t="s">
        <v>77</v>
      </c>
      <c r="X2491" t="s">
        <v>77</v>
      </c>
      <c r="Y2491" t="s">
        <v>605</v>
      </c>
      <c r="Z2491" t="s">
        <v>606</v>
      </c>
      <c r="AA2491" t="s">
        <v>80</v>
      </c>
      <c r="AB2491" t="s">
        <v>10594</v>
      </c>
      <c r="AC2491" t="s">
        <v>58</v>
      </c>
      <c r="AD2491" t="s">
        <v>59</v>
      </c>
      <c r="AF2491" t="s">
        <v>556</v>
      </c>
      <c r="AG2491" t="s">
        <v>83</v>
      </c>
      <c r="AJ2491" t="s">
        <v>10595</v>
      </c>
      <c r="AK2491" t="s">
        <v>62</v>
      </c>
      <c r="AL2491" t="s">
        <v>62</v>
      </c>
      <c r="AM2491" t="s">
        <v>261</v>
      </c>
      <c r="AN2491" t="s">
        <v>64</v>
      </c>
    </row>
    <row r="2492" spans="1:40" x14ac:dyDescent="0.2">
      <c r="A2492" s="1">
        <f t="shared" si="40"/>
        <v>2491</v>
      </c>
      <c r="B2492" t="s">
        <v>10327</v>
      </c>
      <c r="C2492" t="s">
        <v>7433</v>
      </c>
      <c r="E2492" t="s">
        <v>10328</v>
      </c>
      <c r="F2492" t="s">
        <v>10329</v>
      </c>
      <c r="G2492">
        <v>25296253</v>
      </c>
      <c r="H2492" t="s">
        <v>10596</v>
      </c>
      <c r="I2492" t="s">
        <v>10597</v>
      </c>
      <c r="J2492" t="s">
        <v>43</v>
      </c>
      <c r="K2492" t="s">
        <v>2581</v>
      </c>
      <c r="L2492" t="s">
        <v>1809</v>
      </c>
      <c r="M2492" t="s">
        <v>4905</v>
      </c>
      <c r="N2492" t="s">
        <v>4906</v>
      </c>
      <c r="Q2492" t="s">
        <v>520</v>
      </c>
      <c r="R2492" t="s">
        <v>1672</v>
      </c>
      <c r="S2492" t="s">
        <v>1673</v>
      </c>
      <c r="T2492" t="s">
        <v>1674</v>
      </c>
      <c r="U2492" t="s">
        <v>758</v>
      </c>
      <c r="V2492" t="s">
        <v>274</v>
      </c>
      <c r="W2492" t="s">
        <v>54</v>
      </c>
      <c r="X2492" t="s">
        <v>525</v>
      </c>
      <c r="Y2492" t="s">
        <v>8615</v>
      </c>
      <c r="Z2492" t="s">
        <v>10598</v>
      </c>
      <c r="AA2492" t="s">
        <v>80</v>
      </c>
      <c r="AB2492" t="s">
        <v>10599</v>
      </c>
      <c r="AC2492" t="s">
        <v>58</v>
      </c>
      <c r="AD2492" t="s">
        <v>59</v>
      </c>
      <c r="AF2492" t="s">
        <v>4909</v>
      </c>
      <c r="AJ2492" t="s">
        <v>10600</v>
      </c>
      <c r="AK2492" t="s">
        <v>62</v>
      </c>
      <c r="AL2492" t="s">
        <v>62</v>
      </c>
      <c r="AM2492" t="s">
        <v>9878</v>
      </c>
      <c r="AN2492" t="s">
        <v>64</v>
      </c>
    </row>
    <row r="2493" spans="1:40" x14ac:dyDescent="0.2">
      <c r="A2493" s="1">
        <f t="shared" si="40"/>
        <v>2492</v>
      </c>
      <c r="B2493" t="s">
        <v>10327</v>
      </c>
      <c r="C2493" t="s">
        <v>7433</v>
      </c>
      <c r="E2493" t="s">
        <v>10328</v>
      </c>
      <c r="F2493" t="s">
        <v>10329</v>
      </c>
      <c r="G2493">
        <v>25296253</v>
      </c>
      <c r="H2493" t="s">
        <v>10601</v>
      </c>
      <c r="I2493" t="s">
        <v>7293</v>
      </c>
      <c r="J2493" t="s">
        <v>43</v>
      </c>
      <c r="K2493" t="s">
        <v>547</v>
      </c>
      <c r="L2493" t="s">
        <v>587</v>
      </c>
      <c r="M2493" t="s">
        <v>74</v>
      </c>
      <c r="N2493" t="s">
        <v>633</v>
      </c>
      <c r="Q2493" t="s">
        <v>742</v>
      </c>
      <c r="R2493" t="s">
        <v>919</v>
      </c>
      <c r="S2493" t="s">
        <v>920</v>
      </c>
      <c r="T2493" t="s">
        <v>921</v>
      </c>
      <c r="U2493" t="s">
        <v>1256</v>
      </c>
      <c r="V2493" t="s">
        <v>169</v>
      </c>
      <c r="W2493" t="s">
        <v>77</v>
      </c>
      <c r="X2493" t="s">
        <v>77</v>
      </c>
      <c r="Y2493" t="s">
        <v>526</v>
      </c>
      <c r="Z2493" t="s">
        <v>4384</v>
      </c>
      <c r="AA2493" t="s">
        <v>80</v>
      </c>
      <c r="AB2493" t="s">
        <v>7294</v>
      </c>
      <c r="AC2493" t="s">
        <v>58</v>
      </c>
      <c r="AD2493" t="s">
        <v>59</v>
      </c>
      <c r="AF2493" t="s">
        <v>641</v>
      </c>
      <c r="AJ2493" t="s">
        <v>7295</v>
      </c>
      <c r="AK2493" t="s">
        <v>62</v>
      </c>
      <c r="AL2493" t="s">
        <v>62</v>
      </c>
      <c r="AM2493" t="s">
        <v>4388</v>
      </c>
      <c r="AN2493" t="s">
        <v>64</v>
      </c>
    </row>
    <row r="2494" spans="1:40" x14ac:dyDescent="0.2">
      <c r="A2494" s="1">
        <f t="shared" si="40"/>
        <v>2493</v>
      </c>
      <c r="B2494" t="s">
        <v>10327</v>
      </c>
      <c r="C2494" t="s">
        <v>7433</v>
      </c>
      <c r="E2494" t="s">
        <v>10328</v>
      </c>
      <c r="F2494" t="s">
        <v>10329</v>
      </c>
      <c r="G2494">
        <v>25296253</v>
      </c>
      <c r="H2494" t="s">
        <v>10602</v>
      </c>
      <c r="I2494" t="s">
        <v>10603</v>
      </c>
      <c r="J2494" t="s">
        <v>43</v>
      </c>
      <c r="K2494" t="s">
        <v>161</v>
      </c>
      <c r="L2494" t="s">
        <v>421</v>
      </c>
      <c r="M2494" t="s">
        <v>891</v>
      </c>
      <c r="N2494" t="s">
        <v>892</v>
      </c>
      <c r="Q2494" t="s">
        <v>165</v>
      </c>
      <c r="R2494" t="s">
        <v>504</v>
      </c>
      <c r="S2494" t="s">
        <v>985</v>
      </c>
      <c r="T2494" t="s">
        <v>986</v>
      </c>
      <c r="U2494" t="s">
        <v>247</v>
      </c>
      <c r="V2494" t="s">
        <v>169</v>
      </c>
      <c r="W2494" t="s">
        <v>77</v>
      </c>
      <c r="X2494" t="s">
        <v>77</v>
      </c>
      <c r="Y2494" t="s">
        <v>1249</v>
      </c>
      <c r="Z2494" t="s">
        <v>1278</v>
      </c>
      <c r="AA2494" t="s">
        <v>80</v>
      </c>
      <c r="AB2494" t="s">
        <v>10470</v>
      </c>
      <c r="AC2494" t="s">
        <v>58</v>
      </c>
      <c r="AD2494" t="s">
        <v>59</v>
      </c>
      <c r="AF2494" t="s">
        <v>894</v>
      </c>
      <c r="AJ2494" t="s">
        <v>10604</v>
      </c>
      <c r="AK2494" t="s">
        <v>62</v>
      </c>
      <c r="AL2494" t="s">
        <v>62</v>
      </c>
      <c r="AM2494" t="s">
        <v>981</v>
      </c>
      <c r="AN2494" t="s">
        <v>64</v>
      </c>
    </row>
    <row r="2495" spans="1:40" x14ac:dyDescent="0.2">
      <c r="A2495" s="1">
        <f t="shared" si="40"/>
        <v>2494</v>
      </c>
      <c r="B2495" t="s">
        <v>10327</v>
      </c>
      <c r="C2495" t="s">
        <v>7433</v>
      </c>
      <c r="E2495" t="s">
        <v>10328</v>
      </c>
      <c r="F2495" t="s">
        <v>10329</v>
      </c>
      <c r="G2495">
        <v>25296253</v>
      </c>
      <c r="H2495" t="s">
        <v>10605</v>
      </c>
      <c r="I2495" t="s">
        <v>10606</v>
      </c>
      <c r="J2495" t="s">
        <v>43</v>
      </c>
      <c r="K2495" t="s">
        <v>161</v>
      </c>
      <c r="L2495" t="s">
        <v>421</v>
      </c>
      <c r="M2495" t="s">
        <v>891</v>
      </c>
      <c r="N2495" t="s">
        <v>892</v>
      </c>
      <c r="Q2495" t="s">
        <v>1940</v>
      </c>
      <c r="R2495" t="s">
        <v>1176</v>
      </c>
      <c r="S2495" t="s">
        <v>2413</v>
      </c>
      <c r="T2495" t="s">
        <v>2414</v>
      </c>
      <c r="U2495" t="s">
        <v>76</v>
      </c>
      <c r="V2495" t="s">
        <v>53</v>
      </c>
      <c r="W2495" t="s">
        <v>77</v>
      </c>
      <c r="X2495" t="s">
        <v>77</v>
      </c>
      <c r="Y2495" t="s">
        <v>966</v>
      </c>
      <c r="Z2495" t="s">
        <v>967</v>
      </c>
      <c r="AA2495" t="s">
        <v>80</v>
      </c>
      <c r="AB2495" t="s">
        <v>10607</v>
      </c>
      <c r="AC2495" t="s">
        <v>58</v>
      </c>
      <c r="AD2495" t="s">
        <v>59</v>
      </c>
      <c r="AF2495" t="s">
        <v>894</v>
      </c>
      <c r="AJ2495" t="s">
        <v>10608</v>
      </c>
      <c r="AK2495" t="s">
        <v>62</v>
      </c>
      <c r="AL2495" t="s">
        <v>62</v>
      </c>
      <c r="AM2495" t="s">
        <v>971</v>
      </c>
      <c r="AN2495" t="s">
        <v>64</v>
      </c>
    </row>
    <row r="2496" spans="1:40" x14ac:dyDescent="0.2">
      <c r="A2496" s="1">
        <f t="shared" si="40"/>
        <v>2495</v>
      </c>
      <c r="B2496" t="s">
        <v>10327</v>
      </c>
      <c r="C2496" t="s">
        <v>7433</v>
      </c>
      <c r="E2496" t="s">
        <v>10328</v>
      </c>
      <c r="F2496" t="s">
        <v>10329</v>
      </c>
      <c r="G2496">
        <v>25296253</v>
      </c>
      <c r="H2496" t="s">
        <v>10609</v>
      </c>
      <c r="I2496" t="s">
        <v>10610</v>
      </c>
      <c r="J2496" t="s">
        <v>43</v>
      </c>
      <c r="K2496" t="s">
        <v>1314</v>
      </c>
      <c r="L2496" t="s">
        <v>3951</v>
      </c>
      <c r="M2496" t="s">
        <v>6332</v>
      </c>
      <c r="N2496" t="s">
        <v>6333</v>
      </c>
      <c r="Q2496" t="s">
        <v>520</v>
      </c>
      <c r="R2496" t="s">
        <v>378</v>
      </c>
      <c r="S2496" t="s">
        <v>676</v>
      </c>
      <c r="T2496" t="s">
        <v>677</v>
      </c>
      <c r="U2496" t="s">
        <v>884</v>
      </c>
      <c r="V2496" t="s">
        <v>53</v>
      </c>
      <c r="W2496" t="s">
        <v>54</v>
      </c>
      <c r="X2496" t="s">
        <v>525</v>
      </c>
      <c r="Y2496" t="s">
        <v>2280</v>
      </c>
      <c r="Z2496" t="s">
        <v>10611</v>
      </c>
      <c r="AA2496" t="s">
        <v>80</v>
      </c>
      <c r="AB2496" t="s">
        <v>10612</v>
      </c>
      <c r="AC2496" t="s">
        <v>58</v>
      </c>
      <c r="AD2496" t="s">
        <v>59</v>
      </c>
      <c r="AF2496" t="s">
        <v>6335</v>
      </c>
      <c r="AJ2496" t="s">
        <v>10613</v>
      </c>
      <c r="AK2496" t="s">
        <v>62</v>
      </c>
      <c r="AL2496" t="s">
        <v>62</v>
      </c>
      <c r="AM2496" t="s">
        <v>10576</v>
      </c>
      <c r="AN2496" t="s">
        <v>64</v>
      </c>
    </row>
    <row r="2497" spans="1:40" x14ac:dyDescent="0.2">
      <c r="A2497" s="1">
        <f t="shared" si="40"/>
        <v>2496</v>
      </c>
      <c r="B2497" t="s">
        <v>10327</v>
      </c>
      <c r="C2497" t="s">
        <v>7433</v>
      </c>
      <c r="E2497" t="s">
        <v>10328</v>
      </c>
      <c r="F2497" t="s">
        <v>10329</v>
      </c>
      <c r="G2497">
        <v>25296253</v>
      </c>
      <c r="H2497" t="s">
        <v>10614</v>
      </c>
      <c r="I2497" t="s">
        <v>10615</v>
      </c>
      <c r="J2497" t="s">
        <v>43</v>
      </c>
      <c r="K2497" t="s">
        <v>161</v>
      </c>
      <c r="L2497" t="s">
        <v>69</v>
      </c>
      <c r="M2497" t="s">
        <v>70</v>
      </c>
      <c r="N2497" t="s">
        <v>71</v>
      </c>
      <c r="Q2497" t="s">
        <v>165</v>
      </c>
      <c r="R2497" t="s">
        <v>504</v>
      </c>
      <c r="S2497" t="s">
        <v>985</v>
      </c>
      <c r="T2497" t="s">
        <v>986</v>
      </c>
      <c r="U2497" t="s">
        <v>247</v>
      </c>
      <c r="V2497" t="s">
        <v>169</v>
      </c>
      <c r="W2497" t="s">
        <v>77</v>
      </c>
      <c r="X2497" t="s">
        <v>77</v>
      </c>
      <c r="Y2497" t="s">
        <v>1249</v>
      </c>
      <c r="Z2497" t="s">
        <v>1278</v>
      </c>
      <c r="AA2497" t="s">
        <v>80</v>
      </c>
      <c r="AB2497" t="s">
        <v>10470</v>
      </c>
      <c r="AC2497" t="s">
        <v>58</v>
      </c>
      <c r="AD2497" t="s">
        <v>59</v>
      </c>
      <c r="AF2497" t="s">
        <v>82</v>
      </c>
      <c r="AJ2497" t="s">
        <v>10616</v>
      </c>
      <c r="AK2497" t="s">
        <v>62</v>
      </c>
      <c r="AL2497" t="s">
        <v>62</v>
      </c>
      <c r="AM2497" t="s">
        <v>981</v>
      </c>
      <c r="AN2497" t="s">
        <v>64</v>
      </c>
    </row>
    <row r="2498" spans="1:40" x14ac:dyDescent="0.2">
      <c r="A2498" s="1">
        <f t="shared" si="40"/>
        <v>2497</v>
      </c>
      <c r="B2498" t="s">
        <v>10327</v>
      </c>
      <c r="C2498" t="s">
        <v>7433</v>
      </c>
      <c r="E2498" t="s">
        <v>10328</v>
      </c>
      <c r="F2498" t="s">
        <v>10329</v>
      </c>
      <c r="G2498">
        <v>25296253</v>
      </c>
      <c r="H2498" t="s">
        <v>10617</v>
      </c>
      <c r="I2498" t="s">
        <v>10618</v>
      </c>
      <c r="J2498" t="s">
        <v>2308</v>
      </c>
      <c r="K2498" t="s">
        <v>751</v>
      </c>
      <c r="L2498" t="s">
        <v>9474</v>
      </c>
      <c r="M2498" t="s">
        <v>9475</v>
      </c>
      <c r="N2498" t="s">
        <v>9476</v>
      </c>
      <c r="W2498" t="s">
        <v>54</v>
      </c>
      <c r="X2498" t="s">
        <v>525</v>
      </c>
      <c r="Y2498" t="s">
        <v>2310</v>
      </c>
      <c r="Z2498" t="s">
        <v>8942</v>
      </c>
      <c r="AA2498" t="s">
        <v>2312</v>
      </c>
      <c r="AD2498" t="s">
        <v>59</v>
      </c>
      <c r="AE2498" t="s">
        <v>2313</v>
      </c>
      <c r="AF2498" t="s">
        <v>9477</v>
      </c>
      <c r="AJ2498" t="s">
        <v>10619</v>
      </c>
      <c r="AK2498" t="s">
        <v>62</v>
      </c>
      <c r="AL2498" t="s">
        <v>62</v>
      </c>
      <c r="AM2498" t="s">
        <v>251</v>
      </c>
      <c r="AN2498" t="s">
        <v>64</v>
      </c>
    </row>
    <row r="2499" spans="1:40" x14ac:dyDescent="0.2">
      <c r="A2499" s="1">
        <f t="shared" si="40"/>
        <v>2498</v>
      </c>
      <c r="B2499" t="s">
        <v>10327</v>
      </c>
      <c r="C2499" t="s">
        <v>7433</v>
      </c>
      <c r="E2499" t="s">
        <v>10328</v>
      </c>
      <c r="F2499" t="s">
        <v>10329</v>
      </c>
      <c r="G2499">
        <v>25296253</v>
      </c>
      <c r="H2499" t="s">
        <v>10620</v>
      </c>
      <c r="I2499" t="s">
        <v>7446</v>
      </c>
      <c r="J2499" t="s">
        <v>43</v>
      </c>
      <c r="K2499" t="s">
        <v>547</v>
      </c>
      <c r="L2499" t="s">
        <v>1276</v>
      </c>
      <c r="M2499" t="s">
        <v>946</v>
      </c>
      <c r="N2499" t="s">
        <v>1277</v>
      </c>
      <c r="Q2499" t="s">
        <v>931</v>
      </c>
      <c r="R2499" t="s">
        <v>4355</v>
      </c>
      <c r="S2499" t="s">
        <v>4356</v>
      </c>
      <c r="T2499" t="s">
        <v>4357</v>
      </c>
      <c r="U2499" t="s">
        <v>524</v>
      </c>
      <c r="V2499" t="s">
        <v>169</v>
      </c>
      <c r="W2499" t="s">
        <v>77</v>
      </c>
      <c r="X2499" t="s">
        <v>77</v>
      </c>
      <c r="Y2499" t="s">
        <v>526</v>
      </c>
      <c r="Z2499" t="s">
        <v>4384</v>
      </c>
      <c r="AA2499" t="s">
        <v>80</v>
      </c>
      <c r="AB2499" t="s">
        <v>7447</v>
      </c>
      <c r="AC2499" t="s">
        <v>58</v>
      </c>
      <c r="AD2499" t="s">
        <v>59</v>
      </c>
      <c r="AF2499" t="s">
        <v>954</v>
      </c>
      <c r="AG2499" t="s">
        <v>2328</v>
      </c>
      <c r="AJ2499" t="s">
        <v>7448</v>
      </c>
      <c r="AK2499" t="s">
        <v>62</v>
      </c>
      <c r="AL2499" t="s">
        <v>62</v>
      </c>
      <c r="AM2499" t="s">
        <v>4388</v>
      </c>
      <c r="AN2499" t="s">
        <v>64</v>
      </c>
    </row>
    <row r="2500" spans="1:40" x14ac:dyDescent="0.2">
      <c r="A2500" s="1">
        <f t="shared" si="40"/>
        <v>2499</v>
      </c>
      <c r="B2500" t="s">
        <v>10327</v>
      </c>
      <c r="C2500" t="s">
        <v>7433</v>
      </c>
      <c r="E2500" t="s">
        <v>10328</v>
      </c>
      <c r="F2500" t="s">
        <v>10329</v>
      </c>
      <c r="G2500">
        <v>25296253</v>
      </c>
      <c r="H2500" t="s">
        <v>10621</v>
      </c>
      <c r="I2500" t="s">
        <v>10477</v>
      </c>
      <c r="J2500" t="s">
        <v>43</v>
      </c>
      <c r="K2500" t="s">
        <v>597</v>
      </c>
      <c r="L2500" t="s">
        <v>1346</v>
      </c>
      <c r="M2500" t="s">
        <v>1347</v>
      </c>
      <c r="N2500" t="s">
        <v>1348</v>
      </c>
      <c r="Q2500" t="s">
        <v>436</v>
      </c>
      <c r="R2500" t="s">
        <v>932</v>
      </c>
      <c r="S2500" t="s">
        <v>933</v>
      </c>
      <c r="T2500" t="s">
        <v>934</v>
      </c>
      <c r="U2500" t="s">
        <v>1256</v>
      </c>
      <c r="V2500" t="s">
        <v>169</v>
      </c>
      <c r="W2500" t="s">
        <v>77</v>
      </c>
      <c r="X2500" t="s">
        <v>77</v>
      </c>
      <c r="Y2500" t="s">
        <v>605</v>
      </c>
      <c r="Z2500" t="s">
        <v>606</v>
      </c>
      <c r="AA2500" t="s">
        <v>80</v>
      </c>
      <c r="AB2500" t="s">
        <v>10358</v>
      </c>
      <c r="AC2500" t="s">
        <v>58</v>
      </c>
      <c r="AD2500" t="s">
        <v>59</v>
      </c>
      <c r="AF2500" t="s">
        <v>1350</v>
      </c>
      <c r="AJ2500" t="s">
        <v>10478</v>
      </c>
      <c r="AK2500" t="s">
        <v>62</v>
      </c>
      <c r="AL2500" t="s">
        <v>62</v>
      </c>
      <c r="AM2500" t="s">
        <v>261</v>
      </c>
      <c r="AN2500" t="s">
        <v>64</v>
      </c>
    </row>
    <row r="2501" spans="1:40" x14ac:dyDescent="0.2">
      <c r="A2501" s="1">
        <f t="shared" si="40"/>
        <v>2500</v>
      </c>
      <c r="B2501" t="s">
        <v>10327</v>
      </c>
      <c r="C2501" t="s">
        <v>7433</v>
      </c>
      <c r="E2501" t="s">
        <v>10328</v>
      </c>
      <c r="F2501" t="s">
        <v>10329</v>
      </c>
      <c r="G2501">
        <v>25296253</v>
      </c>
      <c r="H2501" t="s">
        <v>10622</v>
      </c>
      <c r="I2501" t="s">
        <v>10623</v>
      </c>
      <c r="J2501" t="s">
        <v>43</v>
      </c>
      <c r="K2501" t="s">
        <v>161</v>
      </c>
      <c r="L2501" t="s">
        <v>1162</v>
      </c>
      <c r="M2501" t="s">
        <v>109</v>
      </c>
      <c r="N2501" t="s">
        <v>1522</v>
      </c>
      <c r="Q2501" t="s">
        <v>72</v>
      </c>
      <c r="R2501" t="s">
        <v>49</v>
      </c>
      <c r="S2501" t="s">
        <v>245</v>
      </c>
      <c r="T2501" t="s">
        <v>246</v>
      </c>
      <c r="U2501" t="s">
        <v>168</v>
      </c>
      <c r="V2501" t="s">
        <v>169</v>
      </c>
      <c r="W2501" t="s">
        <v>77</v>
      </c>
      <c r="X2501" t="s">
        <v>77</v>
      </c>
      <c r="Y2501" t="s">
        <v>345</v>
      </c>
      <c r="Z2501" t="s">
        <v>346</v>
      </c>
      <c r="AA2501" t="s">
        <v>80</v>
      </c>
      <c r="AB2501" t="s">
        <v>10624</v>
      </c>
      <c r="AC2501" t="s">
        <v>58</v>
      </c>
      <c r="AD2501" t="s">
        <v>59</v>
      </c>
      <c r="AF2501" t="s">
        <v>1527</v>
      </c>
      <c r="AG2501" t="s">
        <v>83</v>
      </c>
      <c r="AJ2501" t="s">
        <v>10625</v>
      </c>
      <c r="AK2501" t="s">
        <v>62</v>
      </c>
      <c r="AL2501" t="s">
        <v>62</v>
      </c>
      <c r="AM2501" t="s">
        <v>348</v>
      </c>
      <c r="AN2501" t="s">
        <v>64</v>
      </c>
    </row>
    <row r="2502" spans="1:40" x14ac:dyDescent="0.2">
      <c r="A2502" s="1">
        <f t="shared" si="40"/>
        <v>2501</v>
      </c>
      <c r="B2502" t="s">
        <v>10327</v>
      </c>
      <c r="C2502" t="s">
        <v>7433</v>
      </c>
      <c r="E2502" t="s">
        <v>10328</v>
      </c>
      <c r="F2502" t="s">
        <v>10329</v>
      </c>
      <c r="G2502">
        <v>25296253</v>
      </c>
      <c r="H2502" t="s">
        <v>10626</v>
      </c>
      <c r="I2502" t="s">
        <v>10627</v>
      </c>
      <c r="J2502" t="s">
        <v>43</v>
      </c>
      <c r="K2502" t="s">
        <v>10537</v>
      </c>
      <c r="L2502" t="s">
        <v>253</v>
      </c>
      <c r="M2502" t="s">
        <v>254</v>
      </c>
      <c r="N2502" t="s">
        <v>255</v>
      </c>
      <c r="Q2502" t="s">
        <v>634</v>
      </c>
      <c r="R2502" t="s">
        <v>2897</v>
      </c>
      <c r="S2502" t="s">
        <v>4200</v>
      </c>
      <c r="T2502" t="s">
        <v>4201</v>
      </c>
      <c r="U2502" t="s">
        <v>440</v>
      </c>
      <c r="V2502" t="s">
        <v>274</v>
      </c>
      <c r="W2502" t="s">
        <v>77</v>
      </c>
      <c r="X2502" t="s">
        <v>77</v>
      </c>
      <c r="Y2502" t="s">
        <v>605</v>
      </c>
      <c r="Z2502" t="s">
        <v>606</v>
      </c>
      <c r="AA2502" t="s">
        <v>80</v>
      </c>
      <c r="AB2502" t="s">
        <v>10628</v>
      </c>
      <c r="AC2502" t="s">
        <v>58</v>
      </c>
      <c r="AD2502" t="s">
        <v>59</v>
      </c>
      <c r="AF2502" t="s">
        <v>260</v>
      </c>
      <c r="AG2502" t="s">
        <v>1324</v>
      </c>
      <c r="AJ2502" t="s">
        <v>10629</v>
      </c>
      <c r="AK2502" t="s">
        <v>62</v>
      </c>
      <c r="AL2502" t="s">
        <v>62</v>
      </c>
      <c r="AM2502" t="s">
        <v>261</v>
      </c>
      <c r="AN2502" t="s">
        <v>64</v>
      </c>
    </row>
    <row r="2503" spans="1:40" x14ac:dyDescent="0.2">
      <c r="A2503" s="1">
        <f t="shared" si="40"/>
        <v>2502</v>
      </c>
      <c r="B2503" t="s">
        <v>10327</v>
      </c>
      <c r="C2503" t="s">
        <v>7433</v>
      </c>
      <c r="E2503" t="s">
        <v>10328</v>
      </c>
      <c r="F2503" t="s">
        <v>10329</v>
      </c>
      <c r="G2503">
        <v>25296253</v>
      </c>
      <c r="H2503" t="s">
        <v>10630</v>
      </c>
      <c r="I2503" t="s">
        <v>10631</v>
      </c>
      <c r="J2503" t="s">
        <v>43</v>
      </c>
      <c r="K2503" t="s">
        <v>161</v>
      </c>
      <c r="L2503" t="s">
        <v>795</v>
      </c>
      <c r="M2503" t="s">
        <v>929</v>
      </c>
      <c r="N2503" t="s">
        <v>930</v>
      </c>
      <c r="Q2503" t="s">
        <v>742</v>
      </c>
      <c r="R2503" t="s">
        <v>49</v>
      </c>
      <c r="S2503" t="s">
        <v>245</v>
      </c>
      <c r="T2503" t="s">
        <v>246</v>
      </c>
      <c r="U2503" t="s">
        <v>76</v>
      </c>
      <c r="V2503" t="s">
        <v>53</v>
      </c>
      <c r="W2503" t="s">
        <v>77</v>
      </c>
      <c r="X2503" t="s">
        <v>77</v>
      </c>
      <c r="Y2503" t="s">
        <v>1249</v>
      </c>
      <c r="Z2503" t="s">
        <v>1278</v>
      </c>
      <c r="AA2503" t="s">
        <v>80</v>
      </c>
      <c r="AB2503" t="s">
        <v>10632</v>
      </c>
      <c r="AC2503" t="s">
        <v>58</v>
      </c>
      <c r="AD2503" t="s">
        <v>59</v>
      </c>
      <c r="AF2503" t="s">
        <v>936</v>
      </c>
      <c r="AJ2503" t="s">
        <v>10633</v>
      </c>
      <c r="AK2503" t="s">
        <v>62</v>
      </c>
      <c r="AL2503" t="s">
        <v>62</v>
      </c>
      <c r="AM2503" t="s">
        <v>981</v>
      </c>
      <c r="AN2503" t="s">
        <v>64</v>
      </c>
    </row>
    <row r="2504" spans="1:40" x14ac:dyDescent="0.2">
      <c r="A2504" s="1">
        <f t="shared" si="40"/>
        <v>2503</v>
      </c>
      <c r="B2504" t="s">
        <v>10327</v>
      </c>
      <c r="C2504" t="s">
        <v>7433</v>
      </c>
      <c r="E2504" t="s">
        <v>10328</v>
      </c>
      <c r="F2504" t="s">
        <v>10329</v>
      </c>
      <c r="G2504">
        <v>25296253</v>
      </c>
      <c r="H2504" t="s">
        <v>10634</v>
      </c>
      <c r="I2504" t="s">
        <v>10635</v>
      </c>
      <c r="J2504" t="s">
        <v>2308</v>
      </c>
      <c r="K2504" t="s">
        <v>161</v>
      </c>
      <c r="L2504" t="s">
        <v>279</v>
      </c>
      <c r="M2504" t="s">
        <v>280</v>
      </c>
      <c r="N2504" t="s">
        <v>281</v>
      </c>
      <c r="W2504" t="s">
        <v>77</v>
      </c>
      <c r="X2504" t="s">
        <v>77</v>
      </c>
      <c r="Y2504" t="s">
        <v>2310</v>
      </c>
      <c r="Z2504" t="s">
        <v>2311</v>
      </c>
      <c r="AA2504" t="s">
        <v>2312</v>
      </c>
      <c r="AD2504" t="s">
        <v>59</v>
      </c>
      <c r="AE2504" t="s">
        <v>2313</v>
      </c>
      <c r="AF2504" t="s">
        <v>285</v>
      </c>
      <c r="AJ2504" t="s">
        <v>10636</v>
      </c>
      <c r="AK2504" t="s">
        <v>62</v>
      </c>
      <c r="AL2504" t="s">
        <v>62</v>
      </c>
      <c r="AM2504" t="s">
        <v>679</v>
      </c>
      <c r="AN2504" t="s">
        <v>64</v>
      </c>
    </row>
    <row r="2505" spans="1:40" x14ac:dyDescent="0.2">
      <c r="A2505" s="1">
        <f t="shared" si="40"/>
        <v>2504</v>
      </c>
      <c r="B2505" t="s">
        <v>10327</v>
      </c>
      <c r="C2505" t="s">
        <v>7433</v>
      </c>
      <c r="E2505" t="s">
        <v>10328</v>
      </c>
      <c r="F2505" t="s">
        <v>10329</v>
      </c>
      <c r="G2505">
        <v>25296253</v>
      </c>
      <c r="H2505" t="s">
        <v>10637</v>
      </c>
      <c r="I2505" t="s">
        <v>7233</v>
      </c>
      <c r="J2505" t="s">
        <v>43</v>
      </c>
      <c r="K2505" t="s">
        <v>7234</v>
      </c>
      <c r="L2505" t="s">
        <v>97</v>
      </c>
      <c r="M2505" t="s">
        <v>353</v>
      </c>
      <c r="N2505" t="s">
        <v>354</v>
      </c>
      <c r="Q2505" t="s">
        <v>1940</v>
      </c>
      <c r="R2505" t="s">
        <v>771</v>
      </c>
      <c r="S2505" t="s">
        <v>772</v>
      </c>
      <c r="T2505" t="s">
        <v>773</v>
      </c>
      <c r="U2505" t="s">
        <v>76</v>
      </c>
      <c r="V2505" t="s">
        <v>53</v>
      </c>
      <c r="W2505" t="s">
        <v>77</v>
      </c>
      <c r="X2505" t="s">
        <v>77</v>
      </c>
      <c r="Y2505" t="s">
        <v>345</v>
      </c>
      <c r="Z2505" t="s">
        <v>346</v>
      </c>
      <c r="AA2505" t="s">
        <v>80</v>
      </c>
      <c r="AB2505" t="s">
        <v>7235</v>
      </c>
      <c r="AC2505" t="s">
        <v>58</v>
      </c>
      <c r="AD2505" t="s">
        <v>59</v>
      </c>
      <c r="AF2505" t="s">
        <v>356</v>
      </c>
      <c r="AJ2505" t="s">
        <v>7236</v>
      </c>
      <c r="AK2505" t="s">
        <v>62</v>
      </c>
      <c r="AL2505" t="s">
        <v>62</v>
      </c>
      <c r="AM2505" t="s">
        <v>348</v>
      </c>
      <c r="AN2505" t="s">
        <v>64</v>
      </c>
    </row>
    <row r="2506" spans="1:40" x14ac:dyDescent="0.2">
      <c r="A2506" s="1">
        <f t="shared" si="40"/>
        <v>2505</v>
      </c>
      <c r="B2506" t="s">
        <v>10327</v>
      </c>
      <c r="C2506" t="s">
        <v>7433</v>
      </c>
      <c r="E2506" t="s">
        <v>10328</v>
      </c>
      <c r="F2506" t="s">
        <v>10329</v>
      </c>
      <c r="G2506">
        <v>25296253</v>
      </c>
      <c r="H2506" t="s">
        <v>10638</v>
      </c>
      <c r="I2506" t="s">
        <v>10394</v>
      </c>
      <c r="J2506" t="s">
        <v>43</v>
      </c>
      <c r="K2506" t="s">
        <v>161</v>
      </c>
      <c r="L2506" t="s">
        <v>97</v>
      </c>
      <c r="M2506" t="s">
        <v>353</v>
      </c>
      <c r="N2506" t="s">
        <v>354</v>
      </c>
      <c r="Q2506" t="s">
        <v>770</v>
      </c>
      <c r="R2506" t="s">
        <v>4355</v>
      </c>
      <c r="S2506" t="s">
        <v>4356</v>
      </c>
      <c r="T2506" t="s">
        <v>4357</v>
      </c>
      <c r="U2506" t="s">
        <v>76</v>
      </c>
      <c r="V2506" t="s">
        <v>53</v>
      </c>
      <c r="W2506" t="s">
        <v>77</v>
      </c>
      <c r="X2506" t="s">
        <v>77</v>
      </c>
      <c r="Y2506" t="s">
        <v>1249</v>
      </c>
      <c r="Z2506" t="s">
        <v>1278</v>
      </c>
      <c r="AA2506" t="s">
        <v>80</v>
      </c>
      <c r="AB2506" t="s">
        <v>10362</v>
      </c>
      <c r="AC2506" t="s">
        <v>58</v>
      </c>
      <c r="AD2506" t="s">
        <v>59</v>
      </c>
      <c r="AF2506" t="s">
        <v>356</v>
      </c>
      <c r="AG2506" t="s">
        <v>657</v>
      </c>
      <c r="AJ2506" t="s">
        <v>10395</v>
      </c>
      <c r="AK2506" t="s">
        <v>62</v>
      </c>
      <c r="AL2506" t="s">
        <v>62</v>
      </c>
      <c r="AM2506" t="s">
        <v>981</v>
      </c>
      <c r="AN2506" t="s">
        <v>64</v>
      </c>
    </row>
    <row r="2507" spans="1:40" x14ac:dyDescent="0.2">
      <c r="A2507" s="1">
        <f t="shared" si="40"/>
        <v>2506</v>
      </c>
      <c r="B2507" t="s">
        <v>10327</v>
      </c>
      <c r="C2507" t="s">
        <v>7433</v>
      </c>
      <c r="E2507" t="s">
        <v>10328</v>
      </c>
      <c r="F2507" t="s">
        <v>10329</v>
      </c>
      <c r="G2507">
        <v>25296253</v>
      </c>
      <c r="H2507" t="s">
        <v>10639</v>
      </c>
      <c r="I2507" t="s">
        <v>10597</v>
      </c>
      <c r="J2507" t="s">
        <v>43</v>
      </c>
      <c r="K2507" t="s">
        <v>2581</v>
      </c>
      <c r="L2507" t="s">
        <v>1809</v>
      </c>
      <c r="M2507" t="s">
        <v>4905</v>
      </c>
      <c r="N2507" t="s">
        <v>4906</v>
      </c>
      <c r="Q2507" t="s">
        <v>520</v>
      </c>
      <c r="R2507" t="s">
        <v>1672</v>
      </c>
      <c r="S2507" t="s">
        <v>1673</v>
      </c>
      <c r="T2507" t="s">
        <v>1674</v>
      </c>
      <c r="U2507" t="s">
        <v>758</v>
      </c>
      <c r="V2507" t="s">
        <v>274</v>
      </c>
      <c r="W2507" t="s">
        <v>54</v>
      </c>
      <c r="X2507" t="s">
        <v>525</v>
      </c>
      <c r="Y2507" t="s">
        <v>8615</v>
      </c>
      <c r="Z2507" t="s">
        <v>10598</v>
      </c>
      <c r="AA2507" t="s">
        <v>80</v>
      </c>
      <c r="AB2507" t="s">
        <v>10599</v>
      </c>
      <c r="AC2507" t="s">
        <v>58</v>
      </c>
      <c r="AD2507" t="s">
        <v>59</v>
      </c>
      <c r="AF2507" t="s">
        <v>4909</v>
      </c>
      <c r="AJ2507" t="s">
        <v>10600</v>
      </c>
      <c r="AK2507" t="s">
        <v>62</v>
      </c>
      <c r="AL2507" t="s">
        <v>62</v>
      </c>
      <c r="AM2507" t="s">
        <v>9878</v>
      </c>
      <c r="AN2507" t="s">
        <v>64</v>
      </c>
    </row>
    <row r="2508" spans="1:40" x14ac:dyDescent="0.2">
      <c r="A2508" s="1">
        <f t="shared" si="40"/>
        <v>2507</v>
      </c>
      <c r="B2508" t="s">
        <v>10327</v>
      </c>
      <c r="C2508" t="s">
        <v>7433</v>
      </c>
      <c r="E2508" t="s">
        <v>10328</v>
      </c>
      <c r="F2508" t="s">
        <v>10329</v>
      </c>
      <c r="G2508">
        <v>25296253</v>
      </c>
      <c r="H2508" t="s">
        <v>10640</v>
      </c>
      <c r="I2508" t="s">
        <v>10641</v>
      </c>
      <c r="J2508" t="s">
        <v>43</v>
      </c>
      <c r="K2508" t="s">
        <v>161</v>
      </c>
      <c r="L2508" t="s">
        <v>97</v>
      </c>
      <c r="M2508" t="s">
        <v>353</v>
      </c>
      <c r="N2508" t="s">
        <v>354</v>
      </c>
      <c r="Q2508" t="s">
        <v>634</v>
      </c>
      <c r="R2508" t="s">
        <v>948</v>
      </c>
      <c r="S2508" t="s">
        <v>949</v>
      </c>
      <c r="T2508" t="s">
        <v>950</v>
      </c>
      <c r="U2508" t="s">
        <v>168</v>
      </c>
      <c r="V2508" t="s">
        <v>169</v>
      </c>
      <c r="W2508" t="s">
        <v>77</v>
      </c>
      <c r="X2508" t="s">
        <v>77</v>
      </c>
      <c r="Y2508" t="s">
        <v>605</v>
      </c>
      <c r="Z2508" t="s">
        <v>606</v>
      </c>
      <c r="AA2508" t="s">
        <v>80</v>
      </c>
      <c r="AB2508" t="s">
        <v>10642</v>
      </c>
      <c r="AC2508" t="s">
        <v>58</v>
      </c>
      <c r="AD2508" t="s">
        <v>59</v>
      </c>
      <c r="AF2508" t="s">
        <v>356</v>
      </c>
      <c r="AG2508" t="s">
        <v>657</v>
      </c>
      <c r="AJ2508" t="s">
        <v>10643</v>
      </c>
      <c r="AK2508" t="s">
        <v>62</v>
      </c>
      <c r="AL2508" t="s">
        <v>62</v>
      </c>
      <c r="AM2508" t="s">
        <v>261</v>
      </c>
      <c r="AN2508" t="s">
        <v>64</v>
      </c>
    </row>
    <row r="2509" spans="1:40" x14ac:dyDescent="0.2">
      <c r="A2509" s="1">
        <f t="shared" si="40"/>
        <v>2508</v>
      </c>
      <c r="B2509" t="s">
        <v>10327</v>
      </c>
      <c r="C2509" t="s">
        <v>7433</v>
      </c>
      <c r="E2509" t="s">
        <v>10328</v>
      </c>
      <c r="F2509" t="s">
        <v>10329</v>
      </c>
      <c r="G2509">
        <v>25296253</v>
      </c>
      <c r="H2509" t="s">
        <v>10644</v>
      </c>
      <c r="I2509" t="s">
        <v>10645</v>
      </c>
      <c r="J2509" t="s">
        <v>43</v>
      </c>
      <c r="K2509" t="s">
        <v>161</v>
      </c>
      <c r="L2509" t="s">
        <v>362</v>
      </c>
      <c r="M2509" t="s">
        <v>363</v>
      </c>
      <c r="N2509" t="s">
        <v>364</v>
      </c>
      <c r="Q2509" t="s">
        <v>165</v>
      </c>
      <c r="R2509" t="s">
        <v>1329</v>
      </c>
      <c r="S2509" t="s">
        <v>1330</v>
      </c>
      <c r="T2509" t="s">
        <v>1331</v>
      </c>
      <c r="U2509" t="s">
        <v>604</v>
      </c>
      <c r="V2509" t="s">
        <v>169</v>
      </c>
      <c r="W2509" t="s">
        <v>77</v>
      </c>
      <c r="X2509" t="s">
        <v>77</v>
      </c>
      <c r="Y2509" t="s">
        <v>507</v>
      </c>
      <c r="Z2509" t="s">
        <v>4499</v>
      </c>
      <c r="AA2509" t="s">
        <v>80</v>
      </c>
      <c r="AB2509" t="s">
        <v>10646</v>
      </c>
      <c r="AC2509" t="s">
        <v>58</v>
      </c>
      <c r="AD2509" t="s">
        <v>59</v>
      </c>
      <c r="AF2509" t="s">
        <v>365</v>
      </c>
      <c r="AJ2509" t="s">
        <v>10647</v>
      </c>
      <c r="AK2509" t="s">
        <v>62</v>
      </c>
      <c r="AL2509" t="s">
        <v>62</v>
      </c>
      <c r="AM2509" t="s">
        <v>2089</v>
      </c>
      <c r="AN2509" t="s">
        <v>64</v>
      </c>
    </row>
    <row r="2510" spans="1:40" x14ac:dyDescent="0.2">
      <c r="A2510" s="1">
        <f t="shared" si="40"/>
        <v>2509</v>
      </c>
      <c r="B2510" t="s">
        <v>10327</v>
      </c>
      <c r="C2510" t="s">
        <v>7433</v>
      </c>
      <c r="E2510" t="s">
        <v>10328</v>
      </c>
      <c r="F2510" t="s">
        <v>10329</v>
      </c>
      <c r="G2510">
        <v>25296253</v>
      </c>
      <c r="H2510" t="s">
        <v>10648</v>
      </c>
      <c r="I2510" t="s">
        <v>10649</v>
      </c>
      <c r="J2510" t="s">
        <v>43</v>
      </c>
      <c r="K2510" t="s">
        <v>10579</v>
      </c>
      <c r="L2510" t="s">
        <v>1577</v>
      </c>
      <c r="M2510" t="s">
        <v>7415</v>
      </c>
      <c r="N2510" t="s">
        <v>7416</v>
      </c>
      <c r="Q2510" t="s">
        <v>634</v>
      </c>
      <c r="R2510" t="s">
        <v>902</v>
      </c>
      <c r="S2510" t="s">
        <v>903</v>
      </c>
      <c r="T2510" t="s">
        <v>904</v>
      </c>
      <c r="U2510" t="s">
        <v>247</v>
      </c>
      <c r="V2510" t="s">
        <v>169</v>
      </c>
      <c r="W2510" t="s">
        <v>54</v>
      </c>
      <c r="X2510" t="s">
        <v>525</v>
      </c>
      <c r="Y2510" t="s">
        <v>78</v>
      </c>
      <c r="Z2510" t="s">
        <v>7041</v>
      </c>
      <c r="AA2510" t="s">
        <v>80</v>
      </c>
      <c r="AB2510" t="s">
        <v>10650</v>
      </c>
      <c r="AC2510" t="s">
        <v>58</v>
      </c>
      <c r="AD2510" t="s">
        <v>59</v>
      </c>
      <c r="AF2510" t="s">
        <v>7979</v>
      </c>
      <c r="AG2510" t="s">
        <v>4127</v>
      </c>
      <c r="AJ2510" t="s">
        <v>10651</v>
      </c>
      <c r="AK2510" t="s">
        <v>62</v>
      </c>
      <c r="AL2510" t="s">
        <v>62</v>
      </c>
      <c r="AM2510" t="s">
        <v>4388</v>
      </c>
      <c r="AN2510" t="s">
        <v>64</v>
      </c>
    </row>
    <row r="2511" spans="1:40" x14ac:dyDescent="0.2">
      <c r="A2511" s="1">
        <f t="shared" si="40"/>
        <v>2510</v>
      </c>
      <c r="B2511" t="s">
        <v>10327</v>
      </c>
      <c r="C2511" t="s">
        <v>7433</v>
      </c>
      <c r="E2511" t="s">
        <v>10328</v>
      </c>
      <c r="F2511" t="s">
        <v>10329</v>
      </c>
      <c r="G2511">
        <v>25296253</v>
      </c>
      <c r="H2511" t="s">
        <v>10652</v>
      </c>
      <c r="I2511" t="s">
        <v>10653</v>
      </c>
      <c r="J2511" t="s">
        <v>43</v>
      </c>
      <c r="K2511" t="s">
        <v>10654</v>
      </c>
      <c r="L2511" t="s">
        <v>242</v>
      </c>
      <c r="M2511" t="s">
        <v>243</v>
      </c>
      <c r="N2511" t="s">
        <v>244</v>
      </c>
      <c r="Q2511" t="s">
        <v>742</v>
      </c>
      <c r="R2511" t="s">
        <v>303</v>
      </c>
      <c r="S2511" t="s">
        <v>304</v>
      </c>
      <c r="T2511" t="s">
        <v>305</v>
      </c>
      <c r="U2511" t="s">
        <v>76</v>
      </c>
      <c r="V2511" t="s">
        <v>53</v>
      </c>
      <c r="W2511" t="s">
        <v>234</v>
      </c>
      <c r="X2511" t="s">
        <v>525</v>
      </c>
      <c r="Y2511" t="s">
        <v>638</v>
      </c>
      <c r="Z2511" t="s">
        <v>10655</v>
      </c>
      <c r="AA2511" t="s">
        <v>80</v>
      </c>
      <c r="AB2511" t="s">
        <v>10656</v>
      </c>
      <c r="AC2511" t="s">
        <v>58</v>
      </c>
      <c r="AD2511" t="s">
        <v>59</v>
      </c>
      <c r="AF2511" t="s">
        <v>250</v>
      </c>
      <c r="AJ2511" t="s">
        <v>10657</v>
      </c>
      <c r="AK2511" t="s">
        <v>62</v>
      </c>
      <c r="AL2511" t="s">
        <v>62</v>
      </c>
      <c r="AM2511" t="s">
        <v>679</v>
      </c>
      <c r="AN2511" t="s">
        <v>64</v>
      </c>
    </row>
    <row r="2512" spans="1:40" x14ac:dyDescent="0.2">
      <c r="A2512" s="1">
        <f t="shared" si="40"/>
        <v>2511</v>
      </c>
      <c r="B2512" t="s">
        <v>10327</v>
      </c>
      <c r="C2512" t="s">
        <v>7433</v>
      </c>
      <c r="E2512" t="s">
        <v>10328</v>
      </c>
      <c r="F2512" t="s">
        <v>10329</v>
      </c>
      <c r="G2512">
        <v>25296253</v>
      </c>
      <c r="H2512" t="s">
        <v>10658</v>
      </c>
      <c r="I2512" t="s">
        <v>10394</v>
      </c>
      <c r="J2512" t="s">
        <v>43</v>
      </c>
      <c r="K2512" t="s">
        <v>161</v>
      </c>
      <c r="L2512" t="s">
        <v>97</v>
      </c>
      <c r="M2512" t="s">
        <v>353</v>
      </c>
      <c r="N2512" t="s">
        <v>354</v>
      </c>
      <c r="Q2512" t="s">
        <v>770</v>
      </c>
      <c r="R2512" t="s">
        <v>4355</v>
      </c>
      <c r="S2512" t="s">
        <v>4356</v>
      </c>
      <c r="T2512" t="s">
        <v>4357</v>
      </c>
      <c r="U2512" t="s">
        <v>76</v>
      </c>
      <c r="V2512" t="s">
        <v>53</v>
      </c>
      <c r="W2512" t="s">
        <v>77</v>
      </c>
      <c r="X2512" t="s">
        <v>77</v>
      </c>
      <c r="Y2512" t="s">
        <v>1249</v>
      </c>
      <c r="Z2512" t="s">
        <v>1278</v>
      </c>
      <c r="AA2512" t="s">
        <v>80</v>
      </c>
      <c r="AB2512" t="s">
        <v>10362</v>
      </c>
      <c r="AC2512" t="s">
        <v>58</v>
      </c>
      <c r="AD2512" t="s">
        <v>59</v>
      </c>
      <c r="AF2512" t="s">
        <v>356</v>
      </c>
      <c r="AG2512" t="s">
        <v>657</v>
      </c>
      <c r="AJ2512" t="s">
        <v>10395</v>
      </c>
      <c r="AK2512" t="s">
        <v>62</v>
      </c>
      <c r="AL2512" t="s">
        <v>62</v>
      </c>
      <c r="AM2512" t="s">
        <v>981</v>
      </c>
      <c r="AN2512" t="s">
        <v>64</v>
      </c>
    </row>
    <row r="2513" spans="1:40" x14ac:dyDescent="0.2">
      <c r="A2513" s="1">
        <f t="shared" si="40"/>
        <v>2512</v>
      </c>
      <c r="B2513" t="s">
        <v>10327</v>
      </c>
      <c r="C2513" t="s">
        <v>7433</v>
      </c>
      <c r="E2513" t="s">
        <v>10328</v>
      </c>
      <c r="F2513" t="s">
        <v>10329</v>
      </c>
      <c r="G2513">
        <v>25296253</v>
      </c>
      <c r="H2513" t="s">
        <v>10659</v>
      </c>
      <c r="I2513" t="s">
        <v>7311</v>
      </c>
      <c r="J2513" t="s">
        <v>43</v>
      </c>
      <c r="K2513" t="s">
        <v>7312</v>
      </c>
      <c r="L2513" t="s">
        <v>362</v>
      </c>
      <c r="M2513" t="s">
        <v>363</v>
      </c>
      <c r="N2513" t="s">
        <v>364</v>
      </c>
      <c r="Q2513" t="s">
        <v>634</v>
      </c>
      <c r="R2513" t="s">
        <v>355</v>
      </c>
      <c r="S2513" t="s">
        <v>1356</v>
      </c>
      <c r="T2513" t="s">
        <v>1357</v>
      </c>
      <c r="U2513" t="s">
        <v>913</v>
      </c>
      <c r="V2513" t="s">
        <v>274</v>
      </c>
      <c r="W2513" t="s">
        <v>77</v>
      </c>
      <c r="X2513" t="s">
        <v>77</v>
      </c>
      <c r="Y2513" t="s">
        <v>248</v>
      </c>
      <c r="Z2513" t="s">
        <v>249</v>
      </c>
      <c r="AA2513" t="s">
        <v>80</v>
      </c>
      <c r="AB2513" t="s">
        <v>7313</v>
      </c>
      <c r="AC2513" t="s">
        <v>58</v>
      </c>
      <c r="AD2513" t="s">
        <v>59</v>
      </c>
      <c r="AF2513" t="s">
        <v>365</v>
      </c>
      <c r="AG2513" t="s">
        <v>1324</v>
      </c>
      <c r="AJ2513" t="s">
        <v>7314</v>
      </c>
      <c r="AK2513" t="s">
        <v>62</v>
      </c>
      <c r="AL2513" t="s">
        <v>62</v>
      </c>
      <c r="AM2513" t="s">
        <v>251</v>
      </c>
      <c r="AN2513" t="s">
        <v>64</v>
      </c>
    </row>
    <row r="2514" spans="1:40" x14ac:dyDescent="0.2">
      <c r="A2514" s="1">
        <f t="shared" si="40"/>
        <v>2513</v>
      </c>
      <c r="B2514" t="s">
        <v>10327</v>
      </c>
      <c r="C2514" t="s">
        <v>7433</v>
      </c>
      <c r="E2514" t="s">
        <v>10328</v>
      </c>
      <c r="F2514" t="s">
        <v>10329</v>
      </c>
      <c r="G2514">
        <v>25296253</v>
      </c>
      <c r="H2514" t="s">
        <v>10660</v>
      </c>
      <c r="I2514" t="s">
        <v>10661</v>
      </c>
      <c r="J2514" t="s">
        <v>43</v>
      </c>
      <c r="K2514" t="s">
        <v>1297</v>
      </c>
      <c r="L2514" t="s">
        <v>587</v>
      </c>
      <c r="M2514" t="s">
        <v>74</v>
      </c>
      <c r="N2514" t="s">
        <v>633</v>
      </c>
      <c r="Q2514" t="s">
        <v>634</v>
      </c>
      <c r="R2514" t="s">
        <v>314</v>
      </c>
      <c r="S2514" t="s">
        <v>1711</v>
      </c>
      <c r="T2514" t="s">
        <v>1712</v>
      </c>
      <c r="U2514" t="s">
        <v>76</v>
      </c>
      <c r="V2514" t="s">
        <v>53</v>
      </c>
      <c r="W2514" t="s">
        <v>77</v>
      </c>
      <c r="X2514" t="s">
        <v>77</v>
      </c>
      <c r="Y2514" t="s">
        <v>526</v>
      </c>
      <c r="Z2514" t="s">
        <v>4384</v>
      </c>
      <c r="AA2514" t="s">
        <v>80</v>
      </c>
      <c r="AB2514" t="s">
        <v>10662</v>
      </c>
      <c r="AC2514" t="s">
        <v>58</v>
      </c>
      <c r="AD2514" t="s">
        <v>59</v>
      </c>
      <c r="AF2514" t="s">
        <v>641</v>
      </c>
      <c r="AG2514" t="s">
        <v>657</v>
      </c>
      <c r="AJ2514" t="s">
        <v>10663</v>
      </c>
      <c r="AK2514" t="s">
        <v>62</v>
      </c>
      <c r="AL2514" t="s">
        <v>62</v>
      </c>
      <c r="AM2514" t="s">
        <v>4388</v>
      </c>
      <c r="AN2514" t="s">
        <v>64</v>
      </c>
    </row>
    <row r="2515" spans="1:40" x14ac:dyDescent="0.2">
      <c r="A2515" s="1">
        <f t="shared" si="40"/>
        <v>2514</v>
      </c>
      <c r="B2515" t="s">
        <v>10327</v>
      </c>
      <c r="C2515" t="s">
        <v>7433</v>
      </c>
      <c r="E2515" t="s">
        <v>10328</v>
      </c>
      <c r="F2515" t="s">
        <v>10329</v>
      </c>
      <c r="G2515">
        <v>25296253</v>
      </c>
      <c r="H2515" t="s">
        <v>10664</v>
      </c>
      <c r="I2515" t="s">
        <v>10665</v>
      </c>
      <c r="J2515" t="s">
        <v>43</v>
      </c>
      <c r="K2515" t="s">
        <v>1717</v>
      </c>
      <c r="L2515" t="s">
        <v>1050</v>
      </c>
      <c r="M2515" t="s">
        <v>1051</v>
      </c>
      <c r="N2515" t="s">
        <v>1052</v>
      </c>
      <c r="Q2515" t="s">
        <v>634</v>
      </c>
      <c r="R2515" t="s">
        <v>355</v>
      </c>
      <c r="S2515" t="s">
        <v>1356</v>
      </c>
      <c r="T2515" t="s">
        <v>1357</v>
      </c>
      <c r="U2515" t="s">
        <v>1290</v>
      </c>
      <c r="V2515" t="s">
        <v>53</v>
      </c>
      <c r="W2515" t="s">
        <v>77</v>
      </c>
      <c r="X2515" t="s">
        <v>54</v>
      </c>
      <c r="Y2515" t="s">
        <v>78</v>
      </c>
      <c r="Z2515" t="s">
        <v>4108</v>
      </c>
      <c r="AA2515" t="s">
        <v>80</v>
      </c>
      <c r="AB2515" t="s">
        <v>10666</v>
      </c>
      <c r="AC2515" t="s">
        <v>58</v>
      </c>
      <c r="AD2515" t="s">
        <v>59</v>
      </c>
      <c r="AF2515" t="s">
        <v>1054</v>
      </c>
      <c r="AG2515" t="s">
        <v>1324</v>
      </c>
      <c r="AJ2515" t="s">
        <v>10667</v>
      </c>
      <c r="AK2515" t="s">
        <v>62</v>
      </c>
      <c r="AL2515" t="s">
        <v>62</v>
      </c>
      <c r="AM2515" t="s">
        <v>956</v>
      </c>
      <c r="AN2515" t="s">
        <v>64</v>
      </c>
    </row>
    <row r="2516" spans="1:40" x14ac:dyDescent="0.2">
      <c r="A2516" s="1">
        <f t="shared" si="40"/>
        <v>2515</v>
      </c>
      <c r="B2516" t="s">
        <v>10327</v>
      </c>
      <c r="C2516" t="s">
        <v>7433</v>
      </c>
      <c r="E2516" t="s">
        <v>10328</v>
      </c>
      <c r="F2516" t="s">
        <v>10329</v>
      </c>
      <c r="G2516">
        <v>25296253</v>
      </c>
      <c r="H2516" t="s">
        <v>10668</v>
      </c>
      <c r="I2516" t="s">
        <v>10669</v>
      </c>
      <c r="J2516" t="s">
        <v>43</v>
      </c>
      <c r="K2516" t="s">
        <v>10548</v>
      </c>
      <c r="L2516" t="s">
        <v>2125</v>
      </c>
      <c r="M2516" t="s">
        <v>2126</v>
      </c>
      <c r="N2516" t="s">
        <v>2127</v>
      </c>
      <c r="Q2516" t="s">
        <v>72</v>
      </c>
      <c r="R2516" t="s">
        <v>303</v>
      </c>
      <c r="S2516" t="s">
        <v>304</v>
      </c>
      <c r="T2516" t="s">
        <v>305</v>
      </c>
      <c r="U2516" t="s">
        <v>168</v>
      </c>
      <c r="V2516" t="s">
        <v>169</v>
      </c>
      <c r="W2516" t="s">
        <v>77</v>
      </c>
      <c r="X2516" t="s">
        <v>525</v>
      </c>
      <c r="Y2516" t="s">
        <v>553</v>
      </c>
      <c r="Z2516" t="s">
        <v>2354</v>
      </c>
      <c r="AA2516" t="s">
        <v>80</v>
      </c>
      <c r="AB2516" t="s">
        <v>10670</v>
      </c>
      <c r="AC2516" t="s">
        <v>58</v>
      </c>
      <c r="AD2516" t="s">
        <v>59</v>
      </c>
      <c r="AF2516" t="s">
        <v>2131</v>
      </c>
      <c r="AG2516" t="s">
        <v>83</v>
      </c>
      <c r="AJ2516" t="s">
        <v>10671</v>
      </c>
      <c r="AK2516" t="s">
        <v>62</v>
      </c>
      <c r="AL2516" t="s">
        <v>62</v>
      </c>
      <c r="AM2516" t="s">
        <v>446</v>
      </c>
      <c r="AN2516" t="s">
        <v>64</v>
      </c>
    </row>
    <row r="2517" spans="1:40" x14ac:dyDescent="0.2">
      <c r="A2517" s="1">
        <f t="shared" si="40"/>
        <v>2516</v>
      </c>
      <c r="B2517" t="s">
        <v>10327</v>
      </c>
      <c r="C2517" t="s">
        <v>7433</v>
      </c>
      <c r="E2517" t="s">
        <v>10328</v>
      </c>
      <c r="F2517" t="s">
        <v>10329</v>
      </c>
      <c r="G2517">
        <v>25296253</v>
      </c>
      <c r="H2517" t="s">
        <v>10672</v>
      </c>
      <c r="I2517" t="s">
        <v>10343</v>
      </c>
      <c r="J2517" t="s">
        <v>43</v>
      </c>
      <c r="K2517" t="s">
        <v>10344</v>
      </c>
      <c r="L2517" t="s">
        <v>1809</v>
      </c>
      <c r="M2517" t="s">
        <v>4905</v>
      </c>
      <c r="N2517" t="s">
        <v>4906</v>
      </c>
      <c r="Q2517" t="s">
        <v>634</v>
      </c>
      <c r="R2517" t="s">
        <v>2897</v>
      </c>
      <c r="S2517" t="s">
        <v>4200</v>
      </c>
      <c r="T2517" t="s">
        <v>4201</v>
      </c>
      <c r="U2517" t="s">
        <v>774</v>
      </c>
      <c r="V2517" t="s">
        <v>53</v>
      </c>
      <c r="W2517" t="s">
        <v>54</v>
      </c>
      <c r="X2517" t="s">
        <v>525</v>
      </c>
      <c r="Y2517" t="s">
        <v>951</v>
      </c>
      <c r="Z2517" t="s">
        <v>10345</v>
      </c>
      <c r="AA2517" t="s">
        <v>80</v>
      </c>
      <c r="AB2517" t="s">
        <v>10346</v>
      </c>
      <c r="AC2517" t="s">
        <v>58</v>
      </c>
      <c r="AD2517" t="s">
        <v>59</v>
      </c>
      <c r="AF2517" t="s">
        <v>4909</v>
      </c>
      <c r="AG2517" t="s">
        <v>4127</v>
      </c>
      <c r="AJ2517" t="s">
        <v>10347</v>
      </c>
      <c r="AK2517" t="s">
        <v>62</v>
      </c>
      <c r="AL2517" t="s">
        <v>62</v>
      </c>
      <c r="AM2517" t="s">
        <v>1405</v>
      </c>
      <c r="AN2517" t="s">
        <v>64</v>
      </c>
    </row>
    <row r="2518" spans="1:40" x14ac:dyDescent="0.2">
      <c r="A2518" s="1">
        <f t="shared" si="40"/>
        <v>2517</v>
      </c>
      <c r="B2518" t="s">
        <v>10327</v>
      </c>
      <c r="C2518" t="s">
        <v>7433</v>
      </c>
      <c r="E2518" t="s">
        <v>10328</v>
      </c>
      <c r="F2518" t="s">
        <v>10329</v>
      </c>
      <c r="G2518">
        <v>25296253</v>
      </c>
      <c r="H2518" t="s">
        <v>10673</v>
      </c>
      <c r="I2518" t="s">
        <v>10674</v>
      </c>
      <c r="J2518" t="s">
        <v>43</v>
      </c>
      <c r="K2518" t="s">
        <v>1328</v>
      </c>
      <c r="L2518" t="s">
        <v>500</v>
      </c>
      <c r="M2518" t="s">
        <v>2324</v>
      </c>
      <c r="N2518" t="s">
        <v>2325</v>
      </c>
      <c r="Q2518" t="s">
        <v>165</v>
      </c>
      <c r="R2518" t="s">
        <v>1329</v>
      </c>
      <c r="S2518" t="s">
        <v>1330</v>
      </c>
      <c r="T2518" t="s">
        <v>1331</v>
      </c>
      <c r="U2518" t="s">
        <v>774</v>
      </c>
      <c r="V2518" t="s">
        <v>53</v>
      </c>
      <c r="W2518" t="s">
        <v>77</v>
      </c>
      <c r="X2518" t="s">
        <v>54</v>
      </c>
      <c r="Y2518" t="s">
        <v>441</v>
      </c>
      <c r="Z2518" t="s">
        <v>4208</v>
      </c>
      <c r="AA2518" t="s">
        <v>80</v>
      </c>
      <c r="AB2518" t="s">
        <v>10675</v>
      </c>
      <c r="AC2518" t="s">
        <v>58</v>
      </c>
      <c r="AD2518" t="s">
        <v>59</v>
      </c>
      <c r="AF2518" t="s">
        <v>2327</v>
      </c>
      <c r="AJ2518" t="s">
        <v>10676</v>
      </c>
      <c r="AK2518" t="s">
        <v>62</v>
      </c>
      <c r="AL2518" t="s">
        <v>62</v>
      </c>
      <c r="AM2518" t="s">
        <v>679</v>
      </c>
      <c r="AN2518" t="s">
        <v>64</v>
      </c>
    </row>
    <row r="2519" spans="1:40" x14ac:dyDescent="0.2">
      <c r="A2519" s="1">
        <f t="shared" ref="A2519:A2582" si="41">ROW()-1</f>
        <v>2518</v>
      </c>
      <c r="B2519" t="s">
        <v>10327</v>
      </c>
      <c r="C2519" t="s">
        <v>7433</v>
      </c>
      <c r="E2519" t="s">
        <v>10328</v>
      </c>
      <c r="F2519" t="s">
        <v>10329</v>
      </c>
      <c r="G2519">
        <v>25296253</v>
      </c>
      <c r="H2519" t="s">
        <v>10677</v>
      </c>
      <c r="I2519" t="s">
        <v>10678</v>
      </c>
      <c r="J2519" t="s">
        <v>329</v>
      </c>
      <c r="K2519" t="s">
        <v>547</v>
      </c>
      <c r="L2519" t="s">
        <v>992</v>
      </c>
      <c r="M2519" t="s">
        <v>4150</v>
      </c>
      <c r="N2519" t="s">
        <v>4151</v>
      </c>
      <c r="O2519" t="s">
        <v>2268</v>
      </c>
      <c r="P2519" t="s">
        <v>2269</v>
      </c>
      <c r="Q2519" t="s">
        <v>107</v>
      </c>
      <c r="R2519" t="s">
        <v>6966</v>
      </c>
      <c r="S2519" t="s">
        <v>6967</v>
      </c>
      <c r="T2519" t="s">
        <v>6968</v>
      </c>
      <c r="U2519" t="s">
        <v>247</v>
      </c>
      <c r="V2519" t="s">
        <v>169</v>
      </c>
      <c r="W2519" t="s">
        <v>77</v>
      </c>
      <c r="X2519" t="s">
        <v>77</v>
      </c>
      <c r="Y2519" t="s">
        <v>8760</v>
      </c>
      <c r="Z2519" t="s">
        <v>10679</v>
      </c>
      <c r="AA2519" t="s">
        <v>10680</v>
      </c>
      <c r="AB2519" t="s">
        <v>10681</v>
      </c>
      <c r="AC2519" t="s">
        <v>58</v>
      </c>
      <c r="AD2519" t="s">
        <v>59</v>
      </c>
      <c r="AE2519" t="s">
        <v>335</v>
      </c>
      <c r="AF2519" t="s">
        <v>4153</v>
      </c>
      <c r="AG2519" t="s">
        <v>112</v>
      </c>
      <c r="AI2519" t="s">
        <v>10682</v>
      </c>
      <c r="AJ2519" t="s">
        <v>10683</v>
      </c>
      <c r="AK2519" t="s">
        <v>62</v>
      </c>
      <c r="AL2519" t="s">
        <v>62</v>
      </c>
      <c r="AM2519" t="s">
        <v>10576</v>
      </c>
      <c r="AN2519" t="s">
        <v>64</v>
      </c>
    </row>
    <row r="2520" spans="1:40" x14ac:dyDescent="0.2">
      <c r="A2520" s="1">
        <f t="shared" si="41"/>
        <v>2519</v>
      </c>
      <c r="B2520" t="s">
        <v>10327</v>
      </c>
      <c r="C2520" t="s">
        <v>7433</v>
      </c>
      <c r="E2520" t="s">
        <v>10328</v>
      </c>
      <c r="F2520" t="s">
        <v>10329</v>
      </c>
      <c r="G2520">
        <v>25296253</v>
      </c>
      <c r="H2520" t="s">
        <v>10684</v>
      </c>
      <c r="I2520" t="s">
        <v>10685</v>
      </c>
      <c r="J2520" t="s">
        <v>43</v>
      </c>
      <c r="K2520" t="s">
        <v>632</v>
      </c>
      <c r="L2520" t="s">
        <v>1190</v>
      </c>
      <c r="M2520" t="s">
        <v>1191</v>
      </c>
      <c r="N2520" t="s">
        <v>1192</v>
      </c>
      <c r="Q2520" t="s">
        <v>551</v>
      </c>
      <c r="R2520" t="s">
        <v>289</v>
      </c>
      <c r="S2520" t="s">
        <v>290</v>
      </c>
      <c r="T2520" t="s">
        <v>291</v>
      </c>
      <c r="U2520" t="s">
        <v>247</v>
      </c>
      <c r="V2520" t="s">
        <v>169</v>
      </c>
      <c r="W2520" t="s">
        <v>77</v>
      </c>
      <c r="X2520" t="s">
        <v>77</v>
      </c>
      <c r="Y2520" t="s">
        <v>248</v>
      </c>
      <c r="Z2520" t="s">
        <v>249</v>
      </c>
      <c r="AA2520" t="s">
        <v>80</v>
      </c>
      <c r="AB2520" t="s">
        <v>10686</v>
      </c>
      <c r="AC2520" t="s">
        <v>58</v>
      </c>
      <c r="AD2520" t="s">
        <v>59</v>
      </c>
      <c r="AF2520" t="s">
        <v>10687</v>
      </c>
      <c r="AG2520" t="s">
        <v>83</v>
      </c>
      <c r="AJ2520" t="s">
        <v>10688</v>
      </c>
      <c r="AK2520" t="s">
        <v>62</v>
      </c>
      <c r="AL2520" t="s">
        <v>62</v>
      </c>
      <c r="AM2520" t="s">
        <v>251</v>
      </c>
      <c r="AN2520" t="s">
        <v>64</v>
      </c>
    </row>
    <row r="2521" spans="1:40" x14ac:dyDescent="0.2">
      <c r="A2521" s="1">
        <f t="shared" si="41"/>
        <v>2520</v>
      </c>
      <c r="B2521" t="s">
        <v>10327</v>
      </c>
      <c r="C2521" t="s">
        <v>7433</v>
      </c>
      <c r="E2521" t="s">
        <v>10328</v>
      </c>
      <c r="F2521" t="s">
        <v>10329</v>
      </c>
      <c r="G2521">
        <v>25296253</v>
      </c>
      <c r="H2521" t="s">
        <v>10689</v>
      </c>
      <c r="I2521" t="s">
        <v>10690</v>
      </c>
      <c r="J2521" t="s">
        <v>43</v>
      </c>
      <c r="K2521" t="s">
        <v>1521</v>
      </c>
      <c r="L2521" t="s">
        <v>1162</v>
      </c>
      <c r="M2521" t="s">
        <v>109</v>
      </c>
      <c r="N2521" t="s">
        <v>1522</v>
      </c>
      <c r="Q2521" t="s">
        <v>72</v>
      </c>
      <c r="R2521" t="s">
        <v>504</v>
      </c>
      <c r="S2521" t="s">
        <v>985</v>
      </c>
      <c r="T2521" t="s">
        <v>986</v>
      </c>
      <c r="U2521" t="s">
        <v>524</v>
      </c>
      <c r="V2521" t="s">
        <v>274</v>
      </c>
      <c r="W2521" t="s">
        <v>77</v>
      </c>
      <c r="X2521" t="s">
        <v>77</v>
      </c>
      <c r="Y2521" t="s">
        <v>345</v>
      </c>
      <c r="Z2521" t="s">
        <v>346</v>
      </c>
      <c r="AA2521" t="s">
        <v>80</v>
      </c>
      <c r="AB2521" t="s">
        <v>10691</v>
      </c>
      <c r="AC2521" t="s">
        <v>58</v>
      </c>
      <c r="AD2521" t="s">
        <v>59</v>
      </c>
      <c r="AF2521" t="s">
        <v>1527</v>
      </c>
      <c r="AG2521" t="s">
        <v>83</v>
      </c>
      <c r="AJ2521" t="s">
        <v>10692</v>
      </c>
      <c r="AK2521" t="s">
        <v>62</v>
      </c>
      <c r="AL2521" t="s">
        <v>62</v>
      </c>
      <c r="AM2521" t="s">
        <v>348</v>
      </c>
      <c r="AN2521" t="s">
        <v>64</v>
      </c>
    </row>
    <row r="2522" spans="1:40" x14ac:dyDescent="0.2">
      <c r="A2522" s="1">
        <f t="shared" si="41"/>
        <v>2521</v>
      </c>
      <c r="B2522" t="s">
        <v>10327</v>
      </c>
      <c r="C2522" t="s">
        <v>7433</v>
      </c>
      <c r="E2522" t="s">
        <v>10328</v>
      </c>
      <c r="F2522" t="s">
        <v>10329</v>
      </c>
      <c r="G2522">
        <v>25296253</v>
      </c>
      <c r="H2522" t="s">
        <v>10693</v>
      </c>
      <c r="I2522" t="s">
        <v>10694</v>
      </c>
      <c r="J2522" t="s">
        <v>43</v>
      </c>
      <c r="K2522" t="s">
        <v>1314</v>
      </c>
      <c r="L2522" t="s">
        <v>1623</v>
      </c>
      <c r="M2522" t="s">
        <v>4027</v>
      </c>
      <c r="N2522" t="s">
        <v>4028</v>
      </c>
      <c r="Q2522" t="s">
        <v>931</v>
      </c>
      <c r="R2522" t="s">
        <v>1523</v>
      </c>
      <c r="S2522" t="s">
        <v>1524</v>
      </c>
      <c r="T2522" t="s">
        <v>1525</v>
      </c>
      <c r="U2522" t="s">
        <v>247</v>
      </c>
      <c r="V2522" t="s">
        <v>169</v>
      </c>
      <c r="W2522" t="s">
        <v>54</v>
      </c>
      <c r="X2522" t="s">
        <v>525</v>
      </c>
      <c r="Y2522" t="s">
        <v>2280</v>
      </c>
      <c r="Z2522" t="s">
        <v>10611</v>
      </c>
      <c r="AA2522" t="s">
        <v>80</v>
      </c>
      <c r="AB2522" t="s">
        <v>10695</v>
      </c>
      <c r="AC2522" t="s">
        <v>58</v>
      </c>
      <c r="AD2522" t="s">
        <v>59</v>
      </c>
      <c r="AF2522" t="s">
        <v>4031</v>
      </c>
      <c r="AG2522" t="s">
        <v>83</v>
      </c>
      <c r="AJ2522" t="s">
        <v>10696</v>
      </c>
      <c r="AK2522" t="s">
        <v>62</v>
      </c>
      <c r="AL2522" t="s">
        <v>62</v>
      </c>
      <c r="AM2522" t="s">
        <v>10576</v>
      </c>
      <c r="AN2522" t="s">
        <v>64</v>
      </c>
    </row>
    <row r="2523" spans="1:40" x14ac:dyDescent="0.2">
      <c r="A2523" s="1">
        <f t="shared" si="41"/>
        <v>2522</v>
      </c>
      <c r="B2523" t="s">
        <v>10327</v>
      </c>
      <c r="C2523" t="s">
        <v>7433</v>
      </c>
      <c r="E2523" t="s">
        <v>10328</v>
      </c>
      <c r="F2523" t="s">
        <v>10329</v>
      </c>
      <c r="G2523">
        <v>25296253</v>
      </c>
      <c r="H2523" t="s">
        <v>10697</v>
      </c>
      <c r="I2523" t="s">
        <v>10698</v>
      </c>
      <c r="J2523" t="s">
        <v>43</v>
      </c>
      <c r="K2523" t="s">
        <v>1297</v>
      </c>
      <c r="L2523" t="s">
        <v>1346</v>
      </c>
      <c r="M2523" t="s">
        <v>1347</v>
      </c>
      <c r="N2523" t="s">
        <v>1348</v>
      </c>
      <c r="Q2523" t="s">
        <v>770</v>
      </c>
      <c r="R2523" t="s">
        <v>1523</v>
      </c>
      <c r="S2523" t="s">
        <v>1524</v>
      </c>
      <c r="T2523" t="s">
        <v>1525</v>
      </c>
      <c r="U2523" t="s">
        <v>247</v>
      </c>
      <c r="V2523" t="s">
        <v>169</v>
      </c>
      <c r="W2523" t="s">
        <v>77</v>
      </c>
      <c r="X2523" t="s">
        <v>77</v>
      </c>
      <c r="Y2523" t="s">
        <v>638</v>
      </c>
      <c r="Z2523" t="s">
        <v>639</v>
      </c>
      <c r="AA2523" t="s">
        <v>80</v>
      </c>
      <c r="AB2523" t="s">
        <v>10699</v>
      </c>
      <c r="AC2523" t="s">
        <v>58</v>
      </c>
      <c r="AD2523" t="s">
        <v>59</v>
      </c>
      <c r="AF2523" t="s">
        <v>1350</v>
      </c>
      <c r="AG2523" t="s">
        <v>778</v>
      </c>
      <c r="AJ2523" t="s">
        <v>10700</v>
      </c>
      <c r="AK2523" t="s">
        <v>62</v>
      </c>
      <c r="AL2523" t="s">
        <v>62</v>
      </c>
      <c r="AM2523" t="s">
        <v>679</v>
      </c>
      <c r="AN2523" t="s">
        <v>64</v>
      </c>
    </row>
    <row r="2524" spans="1:40" x14ac:dyDescent="0.2">
      <c r="A2524" s="1">
        <f t="shared" si="41"/>
        <v>2523</v>
      </c>
      <c r="B2524" t="s">
        <v>10327</v>
      </c>
      <c r="C2524" t="s">
        <v>7433</v>
      </c>
      <c r="E2524" t="s">
        <v>10328</v>
      </c>
      <c r="F2524" t="s">
        <v>10329</v>
      </c>
      <c r="G2524">
        <v>25296253</v>
      </c>
      <c r="H2524" t="s">
        <v>10701</v>
      </c>
      <c r="I2524" t="s">
        <v>10702</v>
      </c>
      <c r="J2524" t="s">
        <v>43</v>
      </c>
      <c r="K2524" t="s">
        <v>1397</v>
      </c>
      <c r="L2524" t="s">
        <v>421</v>
      </c>
      <c r="M2524" t="s">
        <v>5250</v>
      </c>
      <c r="N2524" t="s">
        <v>5251</v>
      </c>
      <c r="Q2524" t="s">
        <v>377</v>
      </c>
      <c r="R2524" t="s">
        <v>1103</v>
      </c>
      <c r="S2524" t="s">
        <v>2075</v>
      </c>
      <c r="T2524" t="s">
        <v>2076</v>
      </c>
      <c r="U2524" t="s">
        <v>524</v>
      </c>
      <c r="V2524" t="s">
        <v>169</v>
      </c>
      <c r="W2524" t="s">
        <v>54</v>
      </c>
      <c r="X2524" t="s">
        <v>234</v>
      </c>
      <c r="Y2524" t="s">
        <v>966</v>
      </c>
      <c r="Z2524" t="s">
        <v>10703</v>
      </c>
      <c r="AA2524" t="s">
        <v>80</v>
      </c>
      <c r="AB2524" t="s">
        <v>10704</v>
      </c>
      <c r="AC2524" t="s">
        <v>58</v>
      </c>
      <c r="AD2524" t="s">
        <v>59</v>
      </c>
      <c r="AF2524" t="s">
        <v>5254</v>
      </c>
      <c r="AJ2524" t="s">
        <v>10705</v>
      </c>
      <c r="AK2524" t="s">
        <v>62</v>
      </c>
      <c r="AL2524" t="s">
        <v>62</v>
      </c>
      <c r="AM2524" t="s">
        <v>679</v>
      </c>
      <c r="AN2524" t="s">
        <v>64</v>
      </c>
    </row>
    <row r="2525" spans="1:40" x14ac:dyDescent="0.2">
      <c r="A2525" s="1">
        <f t="shared" si="41"/>
        <v>2524</v>
      </c>
      <c r="B2525" t="s">
        <v>10327</v>
      </c>
      <c r="C2525" t="s">
        <v>7433</v>
      </c>
      <c r="E2525" t="s">
        <v>10328</v>
      </c>
      <c r="F2525" t="s">
        <v>10329</v>
      </c>
      <c r="G2525">
        <v>25296253</v>
      </c>
      <c r="H2525" t="s">
        <v>10706</v>
      </c>
      <c r="I2525" t="s">
        <v>10707</v>
      </c>
      <c r="J2525" t="s">
        <v>43</v>
      </c>
      <c r="K2525" t="s">
        <v>1314</v>
      </c>
      <c r="L2525" t="s">
        <v>808</v>
      </c>
      <c r="M2525" t="s">
        <v>4267</v>
      </c>
      <c r="N2525" t="s">
        <v>4268</v>
      </c>
      <c r="Q2525" t="s">
        <v>165</v>
      </c>
      <c r="R2525" t="s">
        <v>303</v>
      </c>
      <c r="S2525" t="s">
        <v>304</v>
      </c>
      <c r="T2525" t="s">
        <v>305</v>
      </c>
      <c r="U2525" t="s">
        <v>922</v>
      </c>
      <c r="V2525" t="s">
        <v>169</v>
      </c>
      <c r="W2525" t="s">
        <v>54</v>
      </c>
      <c r="X2525" t="s">
        <v>525</v>
      </c>
      <c r="Y2525" t="s">
        <v>553</v>
      </c>
      <c r="Z2525" t="s">
        <v>1476</v>
      </c>
      <c r="AA2525" t="s">
        <v>80</v>
      </c>
      <c r="AB2525" t="s">
        <v>10708</v>
      </c>
      <c r="AC2525" t="s">
        <v>58</v>
      </c>
      <c r="AD2525" t="s">
        <v>59</v>
      </c>
      <c r="AF2525" t="s">
        <v>4270</v>
      </c>
      <c r="AJ2525" t="s">
        <v>10709</v>
      </c>
      <c r="AK2525" t="s">
        <v>62</v>
      </c>
      <c r="AL2525" t="s">
        <v>62</v>
      </c>
      <c r="AM2525" t="s">
        <v>679</v>
      </c>
      <c r="AN2525" t="s">
        <v>64</v>
      </c>
    </row>
    <row r="2526" spans="1:40" x14ac:dyDescent="0.2">
      <c r="A2526" s="1">
        <f t="shared" si="41"/>
        <v>2525</v>
      </c>
      <c r="B2526" t="s">
        <v>10327</v>
      </c>
      <c r="C2526" t="s">
        <v>7433</v>
      </c>
      <c r="E2526" t="s">
        <v>10328</v>
      </c>
      <c r="F2526" t="s">
        <v>10329</v>
      </c>
      <c r="G2526">
        <v>25296253</v>
      </c>
      <c r="H2526" t="s">
        <v>10710</v>
      </c>
      <c r="I2526" t="s">
        <v>10711</v>
      </c>
      <c r="J2526" t="s">
        <v>43</v>
      </c>
      <c r="K2526" t="s">
        <v>404</v>
      </c>
      <c r="L2526" t="s">
        <v>369</v>
      </c>
      <c r="M2526" t="s">
        <v>370</v>
      </c>
      <c r="N2526" t="s">
        <v>371</v>
      </c>
      <c r="Q2526" t="s">
        <v>165</v>
      </c>
      <c r="R2526" t="s">
        <v>1329</v>
      </c>
      <c r="S2526" t="s">
        <v>1330</v>
      </c>
      <c r="T2526" t="s">
        <v>1331</v>
      </c>
      <c r="U2526" t="s">
        <v>758</v>
      </c>
      <c r="V2526" t="s">
        <v>274</v>
      </c>
      <c r="W2526" t="s">
        <v>77</v>
      </c>
      <c r="X2526" t="s">
        <v>77</v>
      </c>
      <c r="Y2526" t="s">
        <v>2211</v>
      </c>
      <c r="Z2526" t="s">
        <v>2212</v>
      </c>
      <c r="AA2526" t="s">
        <v>80</v>
      </c>
      <c r="AB2526" t="s">
        <v>10712</v>
      </c>
      <c r="AC2526" t="s">
        <v>58</v>
      </c>
      <c r="AD2526" t="s">
        <v>59</v>
      </c>
      <c r="AF2526" t="s">
        <v>372</v>
      </c>
      <c r="AJ2526" t="s">
        <v>10713</v>
      </c>
      <c r="AK2526" t="s">
        <v>62</v>
      </c>
      <c r="AL2526" t="s">
        <v>62</v>
      </c>
      <c r="AM2526" t="s">
        <v>956</v>
      </c>
      <c r="AN2526" t="s">
        <v>64</v>
      </c>
    </row>
    <row r="2527" spans="1:40" x14ac:dyDescent="0.2">
      <c r="A2527" s="1">
        <f t="shared" si="41"/>
        <v>2526</v>
      </c>
      <c r="B2527" t="s">
        <v>10327</v>
      </c>
      <c r="C2527" t="s">
        <v>7433</v>
      </c>
      <c r="E2527" t="s">
        <v>10328</v>
      </c>
      <c r="F2527" t="s">
        <v>10329</v>
      </c>
      <c r="G2527">
        <v>25296253</v>
      </c>
      <c r="H2527" t="s">
        <v>10714</v>
      </c>
      <c r="I2527" t="s">
        <v>10715</v>
      </c>
      <c r="J2527" t="s">
        <v>43</v>
      </c>
      <c r="K2527" t="s">
        <v>547</v>
      </c>
      <c r="L2527" t="s">
        <v>517</v>
      </c>
      <c r="M2527" t="s">
        <v>518</v>
      </c>
      <c r="N2527" t="s">
        <v>519</v>
      </c>
      <c r="Q2527" t="s">
        <v>742</v>
      </c>
      <c r="R2527" t="s">
        <v>270</v>
      </c>
      <c r="S2527" t="s">
        <v>271</v>
      </c>
      <c r="T2527" t="s">
        <v>272</v>
      </c>
      <c r="U2527" t="s">
        <v>524</v>
      </c>
      <c r="V2527" t="s">
        <v>274</v>
      </c>
      <c r="W2527" t="s">
        <v>77</v>
      </c>
      <c r="X2527" t="s">
        <v>77</v>
      </c>
      <c r="Y2527" t="s">
        <v>526</v>
      </c>
      <c r="Z2527" t="s">
        <v>4384</v>
      </c>
      <c r="AA2527" t="s">
        <v>80</v>
      </c>
      <c r="AB2527" t="s">
        <v>10716</v>
      </c>
      <c r="AC2527" t="s">
        <v>58</v>
      </c>
      <c r="AD2527" t="s">
        <v>59</v>
      </c>
      <c r="AF2527" t="s">
        <v>529</v>
      </c>
      <c r="AJ2527" t="s">
        <v>10717</v>
      </c>
      <c r="AK2527" t="s">
        <v>62</v>
      </c>
      <c r="AL2527" t="s">
        <v>62</v>
      </c>
      <c r="AM2527" t="s">
        <v>4388</v>
      </c>
      <c r="AN2527" t="s">
        <v>64</v>
      </c>
    </row>
    <row r="2528" spans="1:40" x14ac:dyDescent="0.2">
      <c r="A2528" s="1">
        <f t="shared" si="41"/>
        <v>2527</v>
      </c>
      <c r="B2528" t="s">
        <v>10327</v>
      </c>
      <c r="C2528" t="s">
        <v>7433</v>
      </c>
      <c r="E2528" t="s">
        <v>10328</v>
      </c>
      <c r="F2528" t="s">
        <v>10329</v>
      </c>
      <c r="G2528">
        <v>25296253</v>
      </c>
      <c r="H2528" t="s">
        <v>10718</v>
      </c>
      <c r="I2528" t="s">
        <v>10719</v>
      </c>
      <c r="J2528" t="s">
        <v>43</v>
      </c>
      <c r="K2528" t="s">
        <v>161</v>
      </c>
      <c r="L2528" t="s">
        <v>253</v>
      </c>
      <c r="M2528" t="s">
        <v>254</v>
      </c>
      <c r="N2528" t="s">
        <v>255</v>
      </c>
      <c r="Q2528" t="s">
        <v>72</v>
      </c>
      <c r="R2528" t="s">
        <v>963</v>
      </c>
      <c r="S2528" t="s">
        <v>964</v>
      </c>
      <c r="T2528" t="s">
        <v>965</v>
      </c>
      <c r="U2528" t="s">
        <v>247</v>
      </c>
      <c r="V2528" t="s">
        <v>169</v>
      </c>
      <c r="W2528" t="s">
        <v>77</v>
      </c>
      <c r="X2528" t="s">
        <v>77</v>
      </c>
      <c r="Y2528" t="s">
        <v>1249</v>
      </c>
      <c r="Z2528" t="s">
        <v>1278</v>
      </c>
      <c r="AA2528" t="s">
        <v>80</v>
      </c>
      <c r="AB2528" t="s">
        <v>10720</v>
      </c>
      <c r="AC2528" t="s">
        <v>58</v>
      </c>
      <c r="AD2528" t="s">
        <v>59</v>
      </c>
      <c r="AF2528" t="s">
        <v>260</v>
      </c>
      <c r="AG2528" t="s">
        <v>83</v>
      </c>
      <c r="AJ2528" t="s">
        <v>10721</v>
      </c>
      <c r="AK2528" t="s">
        <v>62</v>
      </c>
      <c r="AL2528" t="s">
        <v>62</v>
      </c>
      <c r="AM2528" t="s">
        <v>981</v>
      </c>
      <c r="AN2528" t="s">
        <v>64</v>
      </c>
    </row>
    <row r="2529" spans="1:40" x14ac:dyDescent="0.2">
      <c r="A2529" s="1">
        <f t="shared" si="41"/>
        <v>2528</v>
      </c>
      <c r="B2529" t="s">
        <v>10327</v>
      </c>
      <c r="C2529" t="s">
        <v>7433</v>
      </c>
      <c r="E2529" t="s">
        <v>10328</v>
      </c>
      <c r="F2529" t="s">
        <v>10329</v>
      </c>
      <c r="G2529">
        <v>25296253</v>
      </c>
      <c r="H2529" t="s">
        <v>10722</v>
      </c>
      <c r="I2529" t="s">
        <v>10723</v>
      </c>
      <c r="J2529" t="s">
        <v>43</v>
      </c>
      <c r="K2529" t="s">
        <v>161</v>
      </c>
      <c r="L2529" t="s">
        <v>253</v>
      </c>
      <c r="M2529" t="s">
        <v>254</v>
      </c>
      <c r="N2529" t="s">
        <v>255</v>
      </c>
      <c r="Q2529" t="s">
        <v>436</v>
      </c>
      <c r="R2529" t="s">
        <v>1306</v>
      </c>
      <c r="S2529" t="s">
        <v>1307</v>
      </c>
      <c r="T2529" t="s">
        <v>1308</v>
      </c>
      <c r="U2529" t="s">
        <v>76</v>
      </c>
      <c r="V2529" t="s">
        <v>53</v>
      </c>
      <c r="W2529" t="s">
        <v>77</v>
      </c>
      <c r="X2529" t="s">
        <v>77</v>
      </c>
      <c r="Y2529" t="s">
        <v>1249</v>
      </c>
      <c r="Z2529" t="s">
        <v>1278</v>
      </c>
      <c r="AA2529" t="s">
        <v>80</v>
      </c>
      <c r="AB2529" t="s">
        <v>10724</v>
      </c>
      <c r="AC2529" t="s">
        <v>58</v>
      </c>
      <c r="AD2529" t="s">
        <v>59</v>
      </c>
      <c r="AF2529" t="s">
        <v>260</v>
      </c>
      <c r="AJ2529" t="s">
        <v>10725</v>
      </c>
      <c r="AK2529" t="s">
        <v>62</v>
      </c>
      <c r="AL2529" t="s">
        <v>62</v>
      </c>
      <c r="AM2529" t="s">
        <v>981</v>
      </c>
      <c r="AN2529" t="s">
        <v>64</v>
      </c>
    </row>
    <row r="2530" spans="1:40" x14ac:dyDescent="0.2">
      <c r="A2530" s="1">
        <f t="shared" si="41"/>
        <v>2529</v>
      </c>
      <c r="B2530" t="s">
        <v>10327</v>
      </c>
      <c r="C2530" t="s">
        <v>7433</v>
      </c>
      <c r="E2530" t="s">
        <v>10328</v>
      </c>
      <c r="F2530" t="s">
        <v>10329</v>
      </c>
      <c r="G2530">
        <v>25296253</v>
      </c>
      <c r="H2530" t="s">
        <v>10726</v>
      </c>
      <c r="I2530" t="s">
        <v>10394</v>
      </c>
      <c r="J2530" t="s">
        <v>43</v>
      </c>
      <c r="K2530" t="s">
        <v>161</v>
      </c>
      <c r="L2530" t="s">
        <v>97</v>
      </c>
      <c r="M2530" t="s">
        <v>353</v>
      </c>
      <c r="N2530" t="s">
        <v>354</v>
      </c>
      <c r="Q2530" t="s">
        <v>770</v>
      </c>
      <c r="R2530" t="s">
        <v>4355</v>
      </c>
      <c r="S2530" t="s">
        <v>4356</v>
      </c>
      <c r="T2530" t="s">
        <v>4357</v>
      </c>
      <c r="U2530" t="s">
        <v>76</v>
      </c>
      <c r="V2530" t="s">
        <v>53</v>
      </c>
      <c r="W2530" t="s">
        <v>77</v>
      </c>
      <c r="X2530" t="s">
        <v>77</v>
      </c>
      <c r="Y2530" t="s">
        <v>1249</v>
      </c>
      <c r="Z2530" t="s">
        <v>1278</v>
      </c>
      <c r="AA2530" t="s">
        <v>80</v>
      </c>
      <c r="AB2530" t="s">
        <v>10362</v>
      </c>
      <c r="AC2530" t="s">
        <v>58</v>
      </c>
      <c r="AD2530" t="s">
        <v>59</v>
      </c>
      <c r="AF2530" t="s">
        <v>356</v>
      </c>
      <c r="AG2530" t="s">
        <v>657</v>
      </c>
      <c r="AJ2530" t="s">
        <v>10395</v>
      </c>
      <c r="AK2530" t="s">
        <v>62</v>
      </c>
      <c r="AL2530" t="s">
        <v>62</v>
      </c>
      <c r="AM2530" t="s">
        <v>981</v>
      </c>
      <c r="AN2530" t="s">
        <v>64</v>
      </c>
    </row>
    <row r="2531" spans="1:40" x14ac:dyDescent="0.2">
      <c r="A2531" s="1">
        <f t="shared" si="41"/>
        <v>2530</v>
      </c>
      <c r="B2531" t="s">
        <v>10327</v>
      </c>
      <c r="C2531" t="s">
        <v>7433</v>
      </c>
      <c r="E2531" t="s">
        <v>10328</v>
      </c>
      <c r="F2531" t="s">
        <v>10329</v>
      </c>
      <c r="G2531">
        <v>25296253</v>
      </c>
      <c r="H2531" t="s">
        <v>10727</v>
      </c>
      <c r="I2531" t="s">
        <v>7331</v>
      </c>
      <c r="J2531" t="s">
        <v>43</v>
      </c>
      <c r="K2531" t="s">
        <v>161</v>
      </c>
      <c r="L2531" t="s">
        <v>362</v>
      </c>
      <c r="M2531" t="s">
        <v>363</v>
      </c>
      <c r="N2531" t="s">
        <v>364</v>
      </c>
      <c r="Q2531" t="s">
        <v>931</v>
      </c>
      <c r="R2531" t="s">
        <v>932</v>
      </c>
      <c r="S2531" t="s">
        <v>933</v>
      </c>
      <c r="T2531" t="s">
        <v>934</v>
      </c>
      <c r="U2531" t="s">
        <v>247</v>
      </c>
      <c r="V2531" t="s">
        <v>169</v>
      </c>
      <c r="W2531" t="s">
        <v>77</v>
      </c>
      <c r="X2531" t="s">
        <v>77</v>
      </c>
      <c r="Y2531" t="s">
        <v>638</v>
      </c>
      <c r="Z2531" t="s">
        <v>639</v>
      </c>
      <c r="AA2531" t="s">
        <v>80</v>
      </c>
      <c r="AB2531" t="s">
        <v>7332</v>
      </c>
      <c r="AC2531" t="s">
        <v>58</v>
      </c>
      <c r="AD2531" t="s">
        <v>59</v>
      </c>
      <c r="AF2531" t="s">
        <v>365</v>
      </c>
      <c r="AG2531" t="s">
        <v>83</v>
      </c>
      <c r="AJ2531" t="s">
        <v>7333</v>
      </c>
      <c r="AK2531" t="s">
        <v>62</v>
      </c>
      <c r="AL2531" t="s">
        <v>62</v>
      </c>
      <c r="AM2531" t="s">
        <v>679</v>
      </c>
      <c r="AN2531" t="s">
        <v>64</v>
      </c>
    </row>
    <row r="2532" spans="1:40" x14ac:dyDescent="0.2">
      <c r="A2532" s="1">
        <f t="shared" si="41"/>
        <v>2531</v>
      </c>
      <c r="B2532" t="s">
        <v>10327</v>
      </c>
      <c r="C2532" t="s">
        <v>7433</v>
      </c>
      <c r="E2532" t="s">
        <v>10328</v>
      </c>
      <c r="F2532" t="s">
        <v>10329</v>
      </c>
      <c r="G2532">
        <v>25296253</v>
      </c>
      <c r="H2532" t="s">
        <v>10728</v>
      </c>
      <c r="I2532" t="s">
        <v>10517</v>
      </c>
      <c r="J2532" t="s">
        <v>43</v>
      </c>
      <c r="K2532" t="s">
        <v>161</v>
      </c>
      <c r="L2532" t="s">
        <v>1162</v>
      </c>
      <c r="M2532" t="s">
        <v>109</v>
      </c>
      <c r="N2532" t="s">
        <v>1522</v>
      </c>
      <c r="Q2532" t="s">
        <v>1481</v>
      </c>
      <c r="R2532" t="s">
        <v>49</v>
      </c>
      <c r="S2532" t="s">
        <v>245</v>
      </c>
      <c r="T2532" t="s">
        <v>246</v>
      </c>
      <c r="U2532" t="s">
        <v>247</v>
      </c>
      <c r="V2532" t="s">
        <v>169</v>
      </c>
      <c r="W2532" t="s">
        <v>77</v>
      </c>
      <c r="X2532" t="s">
        <v>77</v>
      </c>
      <c r="Y2532" t="s">
        <v>1249</v>
      </c>
      <c r="Z2532" t="s">
        <v>1278</v>
      </c>
      <c r="AA2532" t="s">
        <v>80</v>
      </c>
      <c r="AB2532" t="s">
        <v>10446</v>
      </c>
      <c r="AC2532" t="s">
        <v>58</v>
      </c>
      <c r="AD2532" t="s">
        <v>59</v>
      </c>
      <c r="AF2532" t="s">
        <v>1527</v>
      </c>
      <c r="AJ2532" t="s">
        <v>10518</v>
      </c>
      <c r="AK2532" t="s">
        <v>62</v>
      </c>
      <c r="AL2532" t="s">
        <v>62</v>
      </c>
      <c r="AM2532" t="s">
        <v>981</v>
      </c>
      <c r="AN2532" t="s">
        <v>64</v>
      </c>
    </row>
    <row r="2533" spans="1:40" x14ac:dyDescent="0.2">
      <c r="A2533" s="1">
        <f t="shared" si="41"/>
        <v>2532</v>
      </c>
      <c r="B2533" t="s">
        <v>10327</v>
      </c>
      <c r="C2533" t="s">
        <v>7433</v>
      </c>
      <c r="E2533" t="s">
        <v>10328</v>
      </c>
      <c r="F2533" t="s">
        <v>10329</v>
      </c>
      <c r="G2533">
        <v>25296253</v>
      </c>
      <c r="H2533" t="s">
        <v>10729</v>
      </c>
      <c r="I2533" t="s">
        <v>10730</v>
      </c>
      <c r="J2533" t="s">
        <v>43</v>
      </c>
      <c r="K2533" t="s">
        <v>161</v>
      </c>
      <c r="L2533" t="s">
        <v>369</v>
      </c>
      <c r="M2533" t="s">
        <v>370</v>
      </c>
      <c r="N2533" t="s">
        <v>371</v>
      </c>
      <c r="Q2533" t="s">
        <v>107</v>
      </c>
      <c r="R2533" t="s">
        <v>1738</v>
      </c>
      <c r="S2533" t="s">
        <v>4524</v>
      </c>
      <c r="T2533" t="s">
        <v>4525</v>
      </c>
      <c r="U2533" t="s">
        <v>168</v>
      </c>
      <c r="V2533" t="s">
        <v>169</v>
      </c>
      <c r="W2533" t="s">
        <v>77</v>
      </c>
      <c r="X2533" t="s">
        <v>77</v>
      </c>
      <c r="Y2533" t="s">
        <v>345</v>
      </c>
      <c r="Z2533" t="s">
        <v>346</v>
      </c>
      <c r="AA2533" t="s">
        <v>80</v>
      </c>
      <c r="AB2533" t="s">
        <v>10731</v>
      </c>
      <c r="AC2533" t="s">
        <v>58</v>
      </c>
      <c r="AD2533" t="s">
        <v>59</v>
      </c>
      <c r="AF2533" t="s">
        <v>372</v>
      </c>
      <c r="AG2533" t="s">
        <v>112</v>
      </c>
      <c r="AJ2533" t="s">
        <v>10732</v>
      </c>
      <c r="AK2533" t="s">
        <v>62</v>
      </c>
      <c r="AL2533" t="s">
        <v>62</v>
      </c>
      <c r="AM2533" t="s">
        <v>348</v>
      </c>
      <c r="AN2533" t="s">
        <v>64</v>
      </c>
    </row>
    <row r="2534" spans="1:40" x14ac:dyDescent="0.2">
      <c r="A2534" s="1">
        <f t="shared" si="41"/>
        <v>2533</v>
      </c>
      <c r="B2534" t="s">
        <v>10327</v>
      </c>
      <c r="C2534" t="s">
        <v>7433</v>
      </c>
      <c r="E2534" t="s">
        <v>10328</v>
      </c>
      <c r="F2534" t="s">
        <v>10329</v>
      </c>
      <c r="G2534">
        <v>25296253</v>
      </c>
      <c r="H2534" t="s">
        <v>10733</v>
      </c>
      <c r="I2534" t="s">
        <v>10734</v>
      </c>
      <c r="J2534" t="s">
        <v>43</v>
      </c>
      <c r="K2534" t="s">
        <v>10735</v>
      </c>
      <c r="L2534" t="s">
        <v>6974</v>
      </c>
      <c r="M2534" t="s">
        <v>6975</v>
      </c>
      <c r="N2534" t="s">
        <v>6976</v>
      </c>
      <c r="Q2534" t="s">
        <v>165</v>
      </c>
      <c r="R2534" t="s">
        <v>49</v>
      </c>
      <c r="S2534" t="s">
        <v>245</v>
      </c>
      <c r="T2534" t="s">
        <v>246</v>
      </c>
      <c r="U2534" t="s">
        <v>1998</v>
      </c>
      <c r="V2534" t="s">
        <v>169</v>
      </c>
      <c r="W2534" t="s">
        <v>54</v>
      </c>
      <c r="X2534" t="s">
        <v>525</v>
      </c>
      <c r="Y2534" t="s">
        <v>722</v>
      </c>
      <c r="Z2534" t="s">
        <v>1926</v>
      </c>
      <c r="AA2534" t="s">
        <v>80</v>
      </c>
      <c r="AB2534" t="s">
        <v>10736</v>
      </c>
      <c r="AC2534" t="s">
        <v>58</v>
      </c>
      <c r="AD2534" t="s">
        <v>59</v>
      </c>
      <c r="AF2534" t="s">
        <v>6978</v>
      </c>
      <c r="AJ2534" t="s">
        <v>10737</v>
      </c>
      <c r="AK2534" t="s">
        <v>62</v>
      </c>
      <c r="AL2534" t="s">
        <v>62</v>
      </c>
      <c r="AM2534" t="s">
        <v>981</v>
      </c>
      <c r="AN2534" t="s">
        <v>64</v>
      </c>
    </row>
    <row r="2535" spans="1:40" x14ac:dyDescent="0.2">
      <c r="A2535" s="1">
        <f t="shared" si="41"/>
        <v>2534</v>
      </c>
      <c r="B2535" t="s">
        <v>10327</v>
      </c>
      <c r="C2535" t="s">
        <v>7433</v>
      </c>
      <c r="E2535" t="s">
        <v>10328</v>
      </c>
      <c r="F2535" t="s">
        <v>10329</v>
      </c>
      <c r="G2535">
        <v>25296253</v>
      </c>
      <c r="H2535" t="s">
        <v>10738</v>
      </c>
      <c r="I2535" t="s">
        <v>10739</v>
      </c>
      <c r="J2535" t="s">
        <v>43</v>
      </c>
      <c r="K2535" t="s">
        <v>161</v>
      </c>
      <c r="L2535" t="s">
        <v>362</v>
      </c>
      <c r="M2535" t="s">
        <v>363</v>
      </c>
      <c r="N2535" t="s">
        <v>364</v>
      </c>
      <c r="Q2535" t="s">
        <v>520</v>
      </c>
      <c r="R2535" t="s">
        <v>902</v>
      </c>
      <c r="S2535" t="s">
        <v>903</v>
      </c>
      <c r="T2535" t="s">
        <v>904</v>
      </c>
      <c r="U2535" t="s">
        <v>524</v>
      </c>
      <c r="V2535" t="s">
        <v>274</v>
      </c>
      <c r="W2535" t="s">
        <v>77</v>
      </c>
      <c r="X2535" t="s">
        <v>77</v>
      </c>
      <c r="Y2535" t="s">
        <v>2280</v>
      </c>
      <c r="Z2535" t="s">
        <v>2281</v>
      </c>
      <c r="AA2535" t="s">
        <v>80</v>
      </c>
      <c r="AB2535" t="s">
        <v>10740</v>
      </c>
      <c r="AC2535" t="s">
        <v>58</v>
      </c>
      <c r="AD2535" t="s">
        <v>59</v>
      </c>
      <c r="AF2535" t="s">
        <v>365</v>
      </c>
      <c r="AJ2535" t="s">
        <v>10741</v>
      </c>
      <c r="AK2535" t="s">
        <v>62</v>
      </c>
      <c r="AL2535" t="s">
        <v>62</v>
      </c>
      <c r="AM2535" t="s">
        <v>1405</v>
      </c>
      <c r="AN2535" t="s">
        <v>64</v>
      </c>
    </row>
    <row r="2536" spans="1:40" x14ac:dyDescent="0.2">
      <c r="A2536" s="1">
        <f t="shared" si="41"/>
        <v>2535</v>
      </c>
      <c r="B2536" t="s">
        <v>10327</v>
      </c>
      <c r="C2536" t="s">
        <v>7433</v>
      </c>
      <c r="E2536" t="s">
        <v>10328</v>
      </c>
      <c r="F2536" t="s">
        <v>10329</v>
      </c>
      <c r="G2536">
        <v>25296253</v>
      </c>
      <c r="H2536" t="s">
        <v>10742</v>
      </c>
      <c r="I2536" t="s">
        <v>10743</v>
      </c>
      <c r="J2536" t="s">
        <v>43</v>
      </c>
      <c r="K2536" t="s">
        <v>2210</v>
      </c>
      <c r="L2536" t="s">
        <v>1162</v>
      </c>
      <c r="M2536" t="s">
        <v>109</v>
      </c>
      <c r="N2536" t="s">
        <v>1522</v>
      </c>
      <c r="Q2536" t="s">
        <v>165</v>
      </c>
      <c r="R2536" t="s">
        <v>2379</v>
      </c>
      <c r="S2536" t="s">
        <v>2380</v>
      </c>
      <c r="T2536" t="s">
        <v>2381</v>
      </c>
      <c r="U2536" t="s">
        <v>774</v>
      </c>
      <c r="V2536" t="s">
        <v>53</v>
      </c>
      <c r="W2536" t="s">
        <v>77</v>
      </c>
      <c r="X2536" t="s">
        <v>77</v>
      </c>
      <c r="Y2536" t="s">
        <v>345</v>
      </c>
      <c r="Z2536" t="s">
        <v>346</v>
      </c>
      <c r="AA2536" t="s">
        <v>80</v>
      </c>
      <c r="AB2536" t="s">
        <v>10744</v>
      </c>
      <c r="AC2536" t="s">
        <v>58</v>
      </c>
      <c r="AD2536" t="s">
        <v>59</v>
      </c>
      <c r="AF2536" t="s">
        <v>1527</v>
      </c>
      <c r="AJ2536" t="s">
        <v>10745</v>
      </c>
      <c r="AK2536" t="s">
        <v>62</v>
      </c>
      <c r="AL2536" t="s">
        <v>62</v>
      </c>
      <c r="AM2536" t="s">
        <v>348</v>
      </c>
      <c r="AN2536" t="s">
        <v>64</v>
      </c>
    </row>
    <row r="2537" spans="1:40" x14ac:dyDescent="0.2">
      <c r="A2537" s="1">
        <f t="shared" si="41"/>
        <v>2536</v>
      </c>
      <c r="B2537" t="s">
        <v>10327</v>
      </c>
      <c r="C2537" t="s">
        <v>7433</v>
      </c>
      <c r="E2537" t="s">
        <v>10328</v>
      </c>
      <c r="F2537" t="s">
        <v>10329</v>
      </c>
      <c r="G2537">
        <v>25296253</v>
      </c>
      <c r="H2537" t="s">
        <v>10746</v>
      </c>
      <c r="I2537" t="s">
        <v>10747</v>
      </c>
      <c r="J2537" t="s">
        <v>43</v>
      </c>
      <c r="K2537" t="s">
        <v>1261</v>
      </c>
      <c r="L2537" t="s">
        <v>1287</v>
      </c>
      <c r="M2537" t="s">
        <v>1288</v>
      </c>
      <c r="N2537" t="s">
        <v>1289</v>
      </c>
      <c r="Q2537" t="s">
        <v>742</v>
      </c>
      <c r="R2537" t="s">
        <v>919</v>
      </c>
      <c r="S2537" t="s">
        <v>920</v>
      </c>
      <c r="T2537" t="s">
        <v>921</v>
      </c>
      <c r="U2537" t="s">
        <v>774</v>
      </c>
      <c r="V2537" t="s">
        <v>53</v>
      </c>
      <c r="W2537" t="s">
        <v>234</v>
      </c>
      <c r="X2537" t="s">
        <v>525</v>
      </c>
      <c r="Y2537" t="s">
        <v>638</v>
      </c>
      <c r="Z2537" t="s">
        <v>10655</v>
      </c>
      <c r="AA2537" t="s">
        <v>80</v>
      </c>
      <c r="AB2537" t="s">
        <v>10748</v>
      </c>
      <c r="AC2537" t="s">
        <v>58</v>
      </c>
      <c r="AD2537" t="s">
        <v>59</v>
      </c>
      <c r="AF2537" t="s">
        <v>1293</v>
      </c>
      <c r="AJ2537" t="s">
        <v>10749</v>
      </c>
      <c r="AK2537" t="s">
        <v>62</v>
      </c>
      <c r="AL2537" t="s">
        <v>62</v>
      </c>
      <c r="AM2537" t="s">
        <v>679</v>
      </c>
      <c r="AN2537" t="s">
        <v>64</v>
      </c>
    </row>
    <row r="2538" spans="1:40" x14ac:dyDescent="0.2">
      <c r="A2538" s="1">
        <f t="shared" si="41"/>
        <v>2537</v>
      </c>
      <c r="B2538" t="s">
        <v>10327</v>
      </c>
      <c r="C2538" t="s">
        <v>7433</v>
      </c>
      <c r="E2538" t="s">
        <v>10328</v>
      </c>
      <c r="F2538" t="s">
        <v>10329</v>
      </c>
      <c r="G2538">
        <v>25296253</v>
      </c>
      <c r="H2538" t="s">
        <v>10750</v>
      </c>
      <c r="I2538" t="s">
        <v>10477</v>
      </c>
      <c r="J2538" t="s">
        <v>43</v>
      </c>
      <c r="K2538" t="s">
        <v>597</v>
      </c>
      <c r="L2538" t="s">
        <v>1346</v>
      </c>
      <c r="M2538" t="s">
        <v>1347</v>
      </c>
      <c r="N2538" t="s">
        <v>1348</v>
      </c>
      <c r="Q2538" t="s">
        <v>436</v>
      </c>
      <c r="R2538" t="s">
        <v>932</v>
      </c>
      <c r="S2538" t="s">
        <v>933</v>
      </c>
      <c r="T2538" t="s">
        <v>934</v>
      </c>
      <c r="U2538" t="s">
        <v>1256</v>
      </c>
      <c r="V2538" t="s">
        <v>169</v>
      </c>
      <c r="W2538" t="s">
        <v>77</v>
      </c>
      <c r="X2538" t="s">
        <v>77</v>
      </c>
      <c r="Y2538" t="s">
        <v>605</v>
      </c>
      <c r="Z2538" t="s">
        <v>606</v>
      </c>
      <c r="AA2538" t="s">
        <v>80</v>
      </c>
      <c r="AB2538" t="s">
        <v>10358</v>
      </c>
      <c r="AC2538" t="s">
        <v>58</v>
      </c>
      <c r="AD2538" t="s">
        <v>59</v>
      </c>
      <c r="AF2538" t="s">
        <v>1350</v>
      </c>
      <c r="AJ2538" t="s">
        <v>10478</v>
      </c>
      <c r="AK2538" t="s">
        <v>62</v>
      </c>
      <c r="AL2538" t="s">
        <v>62</v>
      </c>
      <c r="AM2538" t="s">
        <v>261</v>
      </c>
      <c r="AN2538" t="s">
        <v>64</v>
      </c>
    </row>
    <row r="2539" spans="1:40" x14ac:dyDescent="0.2">
      <c r="A2539" s="1">
        <f t="shared" si="41"/>
        <v>2538</v>
      </c>
      <c r="B2539" t="s">
        <v>10327</v>
      </c>
      <c r="C2539" t="s">
        <v>7433</v>
      </c>
      <c r="E2539" t="s">
        <v>10328</v>
      </c>
      <c r="F2539" t="s">
        <v>10329</v>
      </c>
      <c r="G2539">
        <v>25296253</v>
      </c>
      <c r="H2539" t="s">
        <v>10751</v>
      </c>
      <c r="I2539" t="s">
        <v>10752</v>
      </c>
      <c r="J2539" t="s">
        <v>43</v>
      </c>
      <c r="K2539" t="s">
        <v>161</v>
      </c>
      <c r="L2539" t="s">
        <v>45</v>
      </c>
      <c r="M2539" t="s">
        <v>312</v>
      </c>
      <c r="N2539" t="s">
        <v>313</v>
      </c>
      <c r="Q2539" t="s">
        <v>770</v>
      </c>
      <c r="R2539" t="s">
        <v>437</v>
      </c>
      <c r="S2539" t="s">
        <v>438</v>
      </c>
      <c r="T2539" t="s">
        <v>439</v>
      </c>
      <c r="U2539" t="s">
        <v>76</v>
      </c>
      <c r="V2539" t="s">
        <v>53</v>
      </c>
      <c r="W2539" t="s">
        <v>77</v>
      </c>
      <c r="X2539" t="s">
        <v>77</v>
      </c>
      <c r="Y2539" t="s">
        <v>1249</v>
      </c>
      <c r="Z2539" t="s">
        <v>1278</v>
      </c>
      <c r="AA2539" t="s">
        <v>80</v>
      </c>
      <c r="AB2539" t="s">
        <v>10753</v>
      </c>
      <c r="AC2539" t="s">
        <v>58</v>
      </c>
      <c r="AD2539" t="s">
        <v>59</v>
      </c>
      <c r="AF2539" t="s">
        <v>315</v>
      </c>
      <c r="AG2539" t="s">
        <v>778</v>
      </c>
      <c r="AJ2539" t="s">
        <v>10754</v>
      </c>
      <c r="AK2539" t="s">
        <v>62</v>
      </c>
      <c r="AL2539" t="s">
        <v>62</v>
      </c>
      <c r="AM2539" t="s">
        <v>981</v>
      </c>
      <c r="AN2539" t="s">
        <v>64</v>
      </c>
    </row>
    <row r="2540" spans="1:40" x14ac:dyDescent="0.2">
      <c r="A2540" s="1">
        <f t="shared" si="41"/>
        <v>2539</v>
      </c>
      <c r="B2540" t="s">
        <v>10327</v>
      </c>
      <c r="C2540" t="s">
        <v>7433</v>
      </c>
      <c r="E2540" t="s">
        <v>10328</v>
      </c>
      <c r="F2540" t="s">
        <v>10329</v>
      </c>
      <c r="G2540">
        <v>25296253</v>
      </c>
      <c r="H2540" t="s">
        <v>10755</v>
      </c>
      <c r="I2540" t="s">
        <v>10756</v>
      </c>
      <c r="J2540" t="s">
        <v>43</v>
      </c>
      <c r="K2540" t="s">
        <v>161</v>
      </c>
      <c r="L2540" t="s">
        <v>1162</v>
      </c>
      <c r="M2540" t="s">
        <v>109</v>
      </c>
      <c r="N2540" t="s">
        <v>1522</v>
      </c>
      <c r="Q2540" t="s">
        <v>742</v>
      </c>
      <c r="R2540" t="s">
        <v>919</v>
      </c>
      <c r="S2540" t="s">
        <v>920</v>
      </c>
      <c r="T2540" t="s">
        <v>921</v>
      </c>
      <c r="U2540" t="s">
        <v>273</v>
      </c>
      <c r="V2540" t="s">
        <v>274</v>
      </c>
      <c r="W2540" t="s">
        <v>77</v>
      </c>
      <c r="X2540" t="s">
        <v>77</v>
      </c>
      <c r="Y2540" t="s">
        <v>1249</v>
      </c>
      <c r="Z2540" t="s">
        <v>1278</v>
      </c>
      <c r="AA2540" t="s">
        <v>80</v>
      </c>
      <c r="AB2540" t="s">
        <v>10757</v>
      </c>
      <c r="AC2540" t="s">
        <v>58</v>
      </c>
      <c r="AD2540" t="s">
        <v>59</v>
      </c>
      <c r="AF2540" t="s">
        <v>1527</v>
      </c>
      <c r="AJ2540" t="s">
        <v>10758</v>
      </c>
      <c r="AK2540" t="s">
        <v>62</v>
      </c>
      <c r="AL2540" t="s">
        <v>62</v>
      </c>
      <c r="AM2540" t="s">
        <v>981</v>
      </c>
      <c r="AN2540" t="s">
        <v>64</v>
      </c>
    </row>
    <row r="2541" spans="1:40" x14ac:dyDescent="0.2">
      <c r="A2541" s="1">
        <f t="shared" si="41"/>
        <v>2540</v>
      </c>
      <c r="B2541" t="s">
        <v>10327</v>
      </c>
      <c r="C2541" t="s">
        <v>7433</v>
      </c>
      <c r="E2541" t="s">
        <v>10328</v>
      </c>
      <c r="F2541" t="s">
        <v>10329</v>
      </c>
      <c r="G2541">
        <v>25296253</v>
      </c>
      <c r="H2541" t="s">
        <v>10759</v>
      </c>
      <c r="I2541" t="s">
        <v>10760</v>
      </c>
      <c r="J2541" t="s">
        <v>43</v>
      </c>
      <c r="K2541" t="s">
        <v>161</v>
      </c>
      <c r="L2541" t="s">
        <v>1276</v>
      </c>
      <c r="M2541" t="s">
        <v>946</v>
      </c>
      <c r="N2541" t="s">
        <v>1277</v>
      </c>
      <c r="Q2541" t="s">
        <v>770</v>
      </c>
      <c r="R2541" t="s">
        <v>1306</v>
      </c>
      <c r="S2541" t="s">
        <v>1307</v>
      </c>
      <c r="T2541" t="s">
        <v>1308</v>
      </c>
      <c r="U2541" t="s">
        <v>76</v>
      </c>
      <c r="V2541" t="s">
        <v>53</v>
      </c>
      <c r="W2541" t="s">
        <v>77</v>
      </c>
      <c r="X2541" t="s">
        <v>77</v>
      </c>
      <c r="Y2541" t="s">
        <v>1249</v>
      </c>
      <c r="Z2541" t="s">
        <v>1278</v>
      </c>
      <c r="AA2541" t="s">
        <v>80</v>
      </c>
      <c r="AB2541" t="s">
        <v>10753</v>
      </c>
      <c r="AC2541" t="s">
        <v>58</v>
      </c>
      <c r="AD2541" t="s">
        <v>59</v>
      </c>
      <c r="AF2541" t="s">
        <v>954</v>
      </c>
      <c r="AG2541" t="s">
        <v>778</v>
      </c>
      <c r="AJ2541" t="s">
        <v>10761</v>
      </c>
      <c r="AK2541" t="s">
        <v>62</v>
      </c>
      <c r="AL2541" t="s">
        <v>62</v>
      </c>
      <c r="AM2541" t="s">
        <v>981</v>
      </c>
      <c r="AN2541" t="s">
        <v>64</v>
      </c>
    </row>
    <row r="2542" spans="1:40" x14ac:dyDescent="0.2">
      <c r="A2542" s="1">
        <f t="shared" si="41"/>
        <v>2541</v>
      </c>
      <c r="B2542" t="s">
        <v>10327</v>
      </c>
      <c r="C2542" t="s">
        <v>7433</v>
      </c>
      <c r="E2542" t="s">
        <v>10328</v>
      </c>
      <c r="F2542" t="s">
        <v>10329</v>
      </c>
      <c r="G2542">
        <v>25296253</v>
      </c>
      <c r="H2542" t="s">
        <v>10762</v>
      </c>
      <c r="I2542" t="s">
        <v>10763</v>
      </c>
      <c r="J2542" t="s">
        <v>43</v>
      </c>
      <c r="K2542" t="s">
        <v>7032</v>
      </c>
      <c r="L2542" t="s">
        <v>1298</v>
      </c>
      <c r="M2542" t="s">
        <v>862</v>
      </c>
      <c r="N2542" t="s">
        <v>1299</v>
      </c>
      <c r="Q2542" t="s">
        <v>770</v>
      </c>
      <c r="R2542" t="s">
        <v>4355</v>
      </c>
      <c r="S2542" t="s">
        <v>4356</v>
      </c>
      <c r="T2542" t="s">
        <v>4357</v>
      </c>
      <c r="U2542" t="s">
        <v>1248</v>
      </c>
      <c r="V2542" t="s">
        <v>53</v>
      </c>
      <c r="W2542" t="s">
        <v>77</v>
      </c>
      <c r="X2542" t="s">
        <v>77</v>
      </c>
      <c r="Y2542" t="s">
        <v>553</v>
      </c>
      <c r="Z2542" t="s">
        <v>554</v>
      </c>
      <c r="AA2542" t="s">
        <v>80</v>
      </c>
      <c r="AB2542" t="s">
        <v>10764</v>
      </c>
      <c r="AC2542" t="s">
        <v>58</v>
      </c>
      <c r="AD2542" t="s">
        <v>59</v>
      </c>
      <c r="AF2542" t="s">
        <v>1301</v>
      </c>
      <c r="AG2542" t="s">
        <v>3245</v>
      </c>
      <c r="AJ2542" t="s">
        <v>10765</v>
      </c>
      <c r="AK2542" t="s">
        <v>62</v>
      </c>
      <c r="AL2542" t="s">
        <v>62</v>
      </c>
      <c r="AM2542" t="s">
        <v>659</v>
      </c>
      <c r="AN2542" t="s">
        <v>64</v>
      </c>
    </row>
    <row r="2543" spans="1:40" x14ac:dyDescent="0.2">
      <c r="A2543" s="1">
        <f t="shared" si="41"/>
        <v>2542</v>
      </c>
      <c r="B2543" t="s">
        <v>10327</v>
      </c>
      <c r="C2543" t="s">
        <v>7433</v>
      </c>
      <c r="E2543" t="s">
        <v>10328</v>
      </c>
      <c r="F2543" t="s">
        <v>10329</v>
      </c>
      <c r="G2543">
        <v>25296253</v>
      </c>
      <c r="H2543" t="s">
        <v>10766</v>
      </c>
      <c r="I2543" t="s">
        <v>10394</v>
      </c>
      <c r="J2543" t="s">
        <v>43</v>
      </c>
      <c r="K2543" t="s">
        <v>161</v>
      </c>
      <c r="L2543" t="s">
        <v>97</v>
      </c>
      <c r="M2543" t="s">
        <v>353</v>
      </c>
      <c r="N2543" t="s">
        <v>354</v>
      </c>
      <c r="Q2543" t="s">
        <v>770</v>
      </c>
      <c r="R2543" t="s">
        <v>4355</v>
      </c>
      <c r="S2543" t="s">
        <v>4356</v>
      </c>
      <c r="T2543" t="s">
        <v>4357</v>
      </c>
      <c r="U2543" t="s">
        <v>76</v>
      </c>
      <c r="V2543" t="s">
        <v>53</v>
      </c>
      <c r="W2543" t="s">
        <v>77</v>
      </c>
      <c r="X2543" t="s">
        <v>77</v>
      </c>
      <c r="Y2543" t="s">
        <v>1249</v>
      </c>
      <c r="Z2543" t="s">
        <v>1278</v>
      </c>
      <c r="AA2543" t="s">
        <v>80</v>
      </c>
      <c r="AB2543" t="s">
        <v>10362</v>
      </c>
      <c r="AC2543" t="s">
        <v>58</v>
      </c>
      <c r="AD2543" t="s">
        <v>59</v>
      </c>
      <c r="AF2543" t="s">
        <v>356</v>
      </c>
      <c r="AG2543" t="s">
        <v>657</v>
      </c>
      <c r="AJ2543" t="s">
        <v>10395</v>
      </c>
      <c r="AK2543" t="s">
        <v>62</v>
      </c>
      <c r="AL2543" t="s">
        <v>62</v>
      </c>
      <c r="AM2543" t="s">
        <v>981</v>
      </c>
      <c r="AN2543" t="s">
        <v>64</v>
      </c>
    </row>
    <row r="2544" spans="1:40" x14ac:dyDescent="0.2">
      <c r="A2544" s="1">
        <f t="shared" si="41"/>
        <v>2543</v>
      </c>
      <c r="B2544" t="s">
        <v>10327</v>
      </c>
      <c r="C2544" t="s">
        <v>7433</v>
      </c>
      <c r="E2544" t="s">
        <v>10328</v>
      </c>
      <c r="F2544" t="s">
        <v>10329</v>
      </c>
      <c r="G2544">
        <v>25296253</v>
      </c>
      <c r="H2544" t="s">
        <v>10767</v>
      </c>
      <c r="I2544" t="s">
        <v>10335</v>
      </c>
      <c r="J2544" t="s">
        <v>43</v>
      </c>
      <c r="K2544" t="s">
        <v>7312</v>
      </c>
      <c r="L2544" t="s">
        <v>517</v>
      </c>
      <c r="M2544" t="s">
        <v>518</v>
      </c>
      <c r="N2544" t="s">
        <v>519</v>
      </c>
      <c r="Q2544" t="s">
        <v>742</v>
      </c>
      <c r="R2544" t="s">
        <v>303</v>
      </c>
      <c r="S2544" t="s">
        <v>304</v>
      </c>
      <c r="T2544" t="s">
        <v>305</v>
      </c>
      <c r="U2544" t="s">
        <v>2838</v>
      </c>
      <c r="V2544" t="s">
        <v>53</v>
      </c>
      <c r="W2544" t="s">
        <v>77</v>
      </c>
      <c r="X2544" t="s">
        <v>77</v>
      </c>
      <c r="Y2544" t="s">
        <v>248</v>
      </c>
      <c r="Z2544" t="s">
        <v>249</v>
      </c>
      <c r="AA2544" t="s">
        <v>80</v>
      </c>
      <c r="AB2544" t="s">
        <v>10336</v>
      </c>
      <c r="AC2544" t="s">
        <v>58</v>
      </c>
      <c r="AD2544" t="s">
        <v>59</v>
      </c>
      <c r="AF2544" t="s">
        <v>529</v>
      </c>
      <c r="AJ2544" t="s">
        <v>10337</v>
      </c>
      <c r="AK2544" t="s">
        <v>62</v>
      </c>
      <c r="AL2544" t="s">
        <v>62</v>
      </c>
      <c r="AM2544" t="s">
        <v>251</v>
      </c>
      <c r="AN2544" t="s">
        <v>64</v>
      </c>
    </row>
    <row r="2545" spans="1:40" x14ac:dyDescent="0.2">
      <c r="A2545" s="1">
        <f t="shared" si="41"/>
        <v>2544</v>
      </c>
      <c r="B2545" t="s">
        <v>10327</v>
      </c>
      <c r="C2545" t="s">
        <v>7433</v>
      </c>
      <c r="E2545" t="s">
        <v>10328</v>
      </c>
      <c r="F2545" t="s">
        <v>10329</v>
      </c>
      <c r="G2545">
        <v>25296253</v>
      </c>
      <c r="H2545" t="s">
        <v>10768</v>
      </c>
      <c r="I2545" t="s">
        <v>10769</v>
      </c>
      <c r="J2545" t="s">
        <v>43</v>
      </c>
      <c r="K2545" t="s">
        <v>161</v>
      </c>
      <c r="L2545" t="s">
        <v>242</v>
      </c>
      <c r="M2545" t="s">
        <v>243</v>
      </c>
      <c r="N2545" t="s">
        <v>244</v>
      </c>
      <c r="Q2545" t="s">
        <v>436</v>
      </c>
      <c r="R2545" t="s">
        <v>1500</v>
      </c>
      <c r="S2545" t="s">
        <v>1501</v>
      </c>
      <c r="T2545" t="s">
        <v>1502</v>
      </c>
      <c r="U2545" t="s">
        <v>247</v>
      </c>
      <c r="V2545" t="s">
        <v>169</v>
      </c>
      <c r="W2545" t="s">
        <v>77</v>
      </c>
      <c r="X2545" t="s">
        <v>77</v>
      </c>
      <c r="Y2545" t="s">
        <v>638</v>
      </c>
      <c r="Z2545" t="s">
        <v>639</v>
      </c>
      <c r="AA2545" t="s">
        <v>80</v>
      </c>
      <c r="AB2545" t="s">
        <v>10770</v>
      </c>
      <c r="AC2545" t="s">
        <v>58</v>
      </c>
      <c r="AD2545" t="s">
        <v>59</v>
      </c>
      <c r="AF2545" t="s">
        <v>250</v>
      </c>
      <c r="AJ2545" t="s">
        <v>10771</v>
      </c>
      <c r="AK2545" t="s">
        <v>62</v>
      </c>
      <c r="AL2545" t="s">
        <v>62</v>
      </c>
      <c r="AM2545" t="s">
        <v>679</v>
      </c>
      <c r="AN2545" t="s">
        <v>64</v>
      </c>
    </row>
    <row r="2546" spans="1:40" x14ac:dyDescent="0.2">
      <c r="A2546" s="1">
        <f t="shared" si="41"/>
        <v>2545</v>
      </c>
      <c r="B2546" t="s">
        <v>10327</v>
      </c>
      <c r="C2546" t="s">
        <v>7433</v>
      </c>
      <c r="E2546" t="s">
        <v>10328</v>
      </c>
      <c r="F2546" t="s">
        <v>10329</v>
      </c>
      <c r="G2546">
        <v>25296253</v>
      </c>
      <c r="H2546" t="s">
        <v>10772</v>
      </c>
      <c r="I2546" t="s">
        <v>10773</v>
      </c>
      <c r="J2546" t="s">
        <v>43</v>
      </c>
      <c r="K2546" t="s">
        <v>161</v>
      </c>
      <c r="L2546" t="s">
        <v>421</v>
      </c>
      <c r="M2546" t="s">
        <v>891</v>
      </c>
      <c r="N2546" t="s">
        <v>892</v>
      </c>
      <c r="Q2546" t="s">
        <v>931</v>
      </c>
      <c r="R2546" t="s">
        <v>1306</v>
      </c>
      <c r="S2546" t="s">
        <v>1307</v>
      </c>
      <c r="T2546" t="s">
        <v>1308</v>
      </c>
      <c r="U2546" t="s">
        <v>76</v>
      </c>
      <c r="V2546" t="s">
        <v>53</v>
      </c>
      <c r="W2546" t="s">
        <v>77</v>
      </c>
      <c r="X2546" t="s">
        <v>77</v>
      </c>
      <c r="Y2546" t="s">
        <v>1249</v>
      </c>
      <c r="Z2546" t="s">
        <v>1278</v>
      </c>
      <c r="AA2546" t="s">
        <v>80</v>
      </c>
      <c r="AB2546" t="s">
        <v>10774</v>
      </c>
      <c r="AC2546" t="s">
        <v>58</v>
      </c>
      <c r="AD2546" t="s">
        <v>59</v>
      </c>
      <c r="AF2546" t="s">
        <v>894</v>
      </c>
      <c r="AG2546" t="s">
        <v>657</v>
      </c>
      <c r="AJ2546" t="s">
        <v>10775</v>
      </c>
      <c r="AK2546" t="s">
        <v>62</v>
      </c>
      <c r="AL2546" t="s">
        <v>62</v>
      </c>
      <c r="AM2546" t="s">
        <v>981</v>
      </c>
      <c r="AN2546" t="s">
        <v>64</v>
      </c>
    </row>
    <row r="2547" spans="1:40" x14ac:dyDescent="0.2">
      <c r="A2547" s="1">
        <f t="shared" si="41"/>
        <v>2546</v>
      </c>
      <c r="B2547" t="s">
        <v>10327</v>
      </c>
      <c r="C2547" t="s">
        <v>7433</v>
      </c>
      <c r="E2547" t="s">
        <v>10328</v>
      </c>
      <c r="F2547" t="s">
        <v>10329</v>
      </c>
      <c r="G2547">
        <v>25296253</v>
      </c>
      <c r="H2547" t="s">
        <v>10776</v>
      </c>
      <c r="I2547" t="s">
        <v>10777</v>
      </c>
      <c r="J2547" t="s">
        <v>43</v>
      </c>
      <c r="K2547" t="s">
        <v>1521</v>
      </c>
      <c r="L2547" t="s">
        <v>369</v>
      </c>
      <c r="M2547" t="s">
        <v>370</v>
      </c>
      <c r="N2547" t="s">
        <v>371</v>
      </c>
      <c r="Q2547" t="s">
        <v>1940</v>
      </c>
      <c r="R2547" t="s">
        <v>1176</v>
      </c>
      <c r="S2547" t="s">
        <v>2413</v>
      </c>
      <c r="T2547" t="s">
        <v>2414</v>
      </c>
      <c r="U2547" t="s">
        <v>467</v>
      </c>
      <c r="V2547" t="s">
        <v>274</v>
      </c>
      <c r="W2547" t="s">
        <v>77</v>
      </c>
      <c r="X2547" t="s">
        <v>77</v>
      </c>
      <c r="Y2547" t="s">
        <v>441</v>
      </c>
      <c r="Z2547" t="s">
        <v>442</v>
      </c>
      <c r="AA2547" t="s">
        <v>80</v>
      </c>
      <c r="AB2547" t="s">
        <v>10778</v>
      </c>
      <c r="AC2547" t="s">
        <v>58</v>
      </c>
      <c r="AD2547" t="s">
        <v>59</v>
      </c>
      <c r="AF2547" t="s">
        <v>372</v>
      </c>
      <c r="AJ2547" t="s">
        <v>10779</v>
      </c>
      <c r="AK2547" t="s">
        <v>62</v>
      </c>
      <c r="AL2547" t="s">
        <v>62</v>
      </c>
      <c r="AM2547" t="s">
        <v>446</v>
      </c>
      <c r="AN2547" t="s">
        <v>64</v>
      </c>
    </row>
    <row r="2548" spans="1:40" x14ac:dyDescent="0.2">
      <c r="A2548" s="1">
        <f t="shared" si="41"/>
        <v>2547</v>
      </c>
      <c r="B2548" t="s">
        <v>10327</v>
      </c>
      <c r="C2548" t="s">
        <v>7433</v>
      </c>
      <c r="E2548" t="s">
        <v>10328</v>
      </c>
      <c r="F2548" t="s">
        <v>10329</v>
      </c>
      <c r="G2548">
        <v>25296253</v>
      </c>
      <c r="H2548" t="s">
        <v>10780</v>
      </c>
      <c r="I2548" t="s">
        <v>10781</v>
      </c>
      <c r="J2548" t="s">
        <v>43</v>
      </c>
      <c r="K2548" t="s">
        <v>898</v>
      </c>
      <c r="L2548" t="s">
        <v>1384</v>
      </c>
      <c r="M2548" t="s">
        <v>1385</v>
      </c>
      <c r="N2548" t="s">
        <v>1386</v>
      </c>
      <c r="Q2548" t="s">
        <v>436</v>
      </c>
      <c r="R2548" t="s">
        <v>1500</v>
      </c>
      <c r="S2548" t="s">
        <v>1501</v>
      </c>
      <c r="T2548" t="s">
        <v>1502</v>
      </c>
      <c r="U2548" t="s">
        <v>1632</v>
      </c>
      <c r="V2548" t="s">
        <v>274</v>
      </c>
      <c r="W2548" t="s">
        <v>77</v>
      </c>
      <c r="X2548" t="s">
        <v>525</v>
      </c>
      <c r="Y2548" t="s">
        <v>722</v>
      </c>
      <c r="Z2548" t="s">
        <v>2085</v>
      </c>
      <c r="AA2548" t="s">
        <v>80</v>
      </c>
      <c r="AB2548" t="s">
        <v>10782</v>
      </c>
      <c r="AC2548" t="s">
        <v>58</v>
      </c>
      <c r="AD2548" t="s">
        <v>59</v>
      </c>
      <c r="AF2548" t="s">
        <v>1392</v>
      </c>
      <c r="AJ2548" t="s">
        <v>10783</v>
      </c>
      <c r="AK2548" t="s">
        <v>62</v>
      </c>
      <c r="AL2548" t="s">
        <v>62</v>
      </c>
      <c r="AM2548" t="s">
        <v>2089</v>
      </c>
      <c r="AN2548" t="s">
        <v>64</v>
      </c>
    </row>
    <row r="2549" spans="1:40" x14ac:dyDescent="0.2">
      <c r="A2549" s="1">
        <f t="shared" si="41"/>
        <v>2548</v>
      </c>
      <c r="B2549" t="s">
        <v>10327</v>
      </c>
      <c r="C2549" t="s">
        <v>7433</v>
      </c>
      <c r="E2549" t="s">
        <v>10328</v>
      </c>
      <c r="F2549" t="s">
        <v>10329</v>
      </c>
      <c r="G2549">
        <v>25296253</v>
      </c>
      <c r="H2549" t="s">
        <v>10784</v>
      </c>
      <c r="I2549" t="s">
        <v>10785</v>
      </c>
      <c r="J2549" t="s">
        <v>43</v>
      </c>
      <c r="K2549" t="s">
        <v>547</v>
      </c>
      <c r="L2549" t="s">
        <v>1276</v>
      </c>
      <c r="M2549" t="s">
        <v>946</v>
      </c>
      <c r="N2549" t="s">
        <v>1277</v>
      </c>
      <c r="Q2549" t="s">
        <v>72</v>
      </c>
      <c r="R2549" t="s">
        <v>270</v>
      </c>
      <c r="S2549" t="s">
        <v>271</v>
      </c>
      <c r="T2549" t="s">
        <v>272</v>
      </c>
      <c r="U2549" t="s">
        <v>922</v>
      </c>
      <c r="V2549" t="s">
        <v>169</v>
      </c>
      <c r="W2549" t="s">
        <v>77</v>
      </c>
      <c r="X2549" t="s">
        <v>77</v>
      </c>
      <c r="Y2549" t="s">
        <v>441</v>
      </c>
      <c r="Z2549" t="s">
        <v>442</v>
      </c>
      <c r="AA2549" t="s">
        <v>80</v>
      </c>
      <c r="AB2549" t="s">
        <v>10786</v>
      </c>
      <c r="AC2549" t="s">
        <v>58</v>
      </c>
      <c r="AD2549" t="s">
        <v>59</v>
      </c>
      <c r="AE2549" t="s">
        <v>2362</v>
      </c>
      <c r="AF2549" t="s">
        <v>954</v>
      </c>
      <c r="AG2549" t="s">
        <v>83</v>
      </c>
      <c r="AJ2549" t="s">
        <v>10787</v>
      </c>
      <c r="AK2549" t="s">
        <v>62</v>
      </c>
      <c r="AL2549" t="s">
        <v>62</v>
      </c>
      <c r="AM2549" t="s">
        <v>446</v>
      </c>
      <c r="AN2549" t="s">
        <v>64</v>
      </c>
    </row>
    <row r="2550" spans="1:40" x14ac:dyDescent="0.2">
      <c r="A2550" s="1">
        <f t="shared" si="41"/>
        <v>2549</v>
      </c>
      <c r="B2550" t="s">
        <v>10327</v>
      </c>
      <c r="C2550" t="s">
        <v>7433</v>
      </c>
      <c r="E2550" t="s">
        <v>10328</v>
      </c>
      <c r="F2550" t="s">
        <v>10329</v>
      </c>
      <c r="G2550">
        <v>25296253</v>
      </c>
      <c r="H2550" t="s">
        <v>10788</v>
      </c>
      <c r="I2550" t="s">
        <v>10789</v>
      </c>
      <c r="J2550" t="s">
        <v>43</v>
      </c>
      <c r="K2550" t="s">
        <v>161</v>
      </c>
      <c r="L2550" t="s">
        <v>587</v>
      </c>
      <c r="M2550" t="s">
        <v>74</v>
      </c>
      <c r="N2550" t="s">
        <v>633</v>
      </c>
      <c r="Q2550" t="s">
        <v>3410</v>
      </c>
      <c r="R2550" t="s">
        <v>948</v>
      </c>
      <c r="S2550" t="s">
        <v>949</v>
      </c>
      <c r="T2550" t="s">
        <v>950</v>
      </c>
      <c r="U2550" t="s">
        <v>1632</v>
      </c>
      <c r="V2550" t="s">
        <v>274</v>
      </c>
      <c r="W2550" t="s">
        <v>77</v>
      </c>
      <c r="X2550" t="s">
        <v>77</v>
      </c>
      <c r="Y2550" t="s">
        <v>1249</v>
      </c>
      <c r="Z2550" t="s">
        <v>1278</v>
      </c>
      <c r="AA2550" t="s">
        <v>80</v>
      </c>
      <c r="AB2550" t="s">
        <v>10790</v>
      </c>
      <c r="AC2550" t="s">
        <v>58</v>
      </c>
      <c r="AD2550" t="s">
        <v>59</v>
      </c>
      <c r="AF2550" t="s">
        <v>641</v>
      </c>
      <c r="AG2550" t="s">
        <v>4053</v>
      </c>
      <c r="AJ2550" t="s">
        <v>10791</v>
      </c>
      <c r="AK2550" t="s">
        <v>62</v>
      </c>
      <c r="AL2550" t="s">
        <v>62</v>
      </c>
      <c r="AM2550" t="s">
        <v>981</v>
      </c>
      <c r="AN2550" t="s">
        <v>64</v>
      </c>
    </row>
    <row r="2551" spans="1:40" x14ac:dyDescent="0.2">
      <c r="A2551" s="1">
        <f t="shared" si="41"/>
        <v>2550</v>
      </c>
      <c r="B2551" t="s">
        <v>10327</v>
      </c>
      <c r="C2551" t="s">
        <v>7433</v>
      </c>
      <c r="E2551" t="s">
        <v>10328</v>
      </c>
      <c r="F2551" t="s">
        <v>10329</v>
      </c>
      <c r="G2551">
        <v>25296253</v>
      </c>
      <c r="H2551" t="s">
        <v>10792</v>
      </c>
      <c r="I2551" t="s">
        <v>10597</v>
      </c>
      <c r="J2551" t="s">
        <v>43</v>
      </c>
      <c r="K2551" t="s">
        <v>2581</v>
      </c>
      <c r="L2551" t="s">
        <v>1809</v>
      </c>
      <c r="M2551" t="s">
        <v>4905</v>
      </c>
      <c r="N2551" t="s">
        <v>4906</v>
      </c>
      <c r="Q2551" t="s">
        <v>520</v>
      </c>
      <c r="R2551" t="s">
        <v>1672</v>
      </c>
      <c r="S2551" t="s">
        <v>1673</v>
      </c>
      <c r="T2551" t="s">
        <v>1674</v>
      </c>
      <c r="U2551" t="s">
        <v>758</v>
      </c>
      <c r="V2551" t="s">
        <v>274</v>
      </c>
      <c r="W2551" t="s">
        <v>54</v>
      </c>
      <c r="X2551" t="s">
        <v>525</v>
      </c>
      <c r="Y2551" t="s">
        <v>8615</v>
      </c>
      <c r="Z2551" t="s">
        <v>10598</v>
      </c>
      <c r="AA2551" t="s">
        <v>80</v>
      </c>
      <c r="AB2551" t="s">
        <v>10599</v>
      </c>
      <c r="AC2551" t="s">
        <v>58</v>
      </c>
      <c r="AD2551" t="s">
        <v>59</v>
      </c>
      <c r="AF2551" t="s">
        <v>4909</v>
      </c>
      <c r="AJ2551" t="s">
        <v>10600</v>
      </c>
      <c r="AK2551" t="s">
        <v>62</v>
      </c>
      <c r="AL2551" t="s">
        <v>62</v>
      </c>
      <c r="AM2551" t="s">
        <v>9878</v>
      </c>
      <c r="AN2551" t="s">
        <v>64</v>
      </c>
    </row>
    <row r="2552" spans="1:40" x14ac:dyDescent="0.2">
      <c r="A2552" s="1">
        <f t="shared" si="41"/>
        <v>2551</v>
      </c>
      <c r="B2552" t="s">
        <v>10327</v>
      </c>
      <c r="C2552" t="s">
        <v>7433</v>
      </c>
      <c r="E2552" t="s">
        <v>10328</v>
      </c>
      <c r="F2552" t="s">
        <v>10329</v>
      </c>
      <c r="G2552">
        <v>25296253</v>
      </c>
      <c r="H2552" t="s">
        <v>10793</v>
      </c>
      <c r="I2552" t="s">
        <v>10794</v>
      </c>
      <c r="J2552" t="s">
        <v>43</v>
      </c>
      <c r="K2552" t="s">
        <v>461</v>
      </c>
      <c r="L2552" t="s">
        <v>1346</v>
      </c>
      <c r="M2552" t="s">
        <v>1347</v>
      </c>
      <c r="N2552" t="s">
        <v>1348</v>
      </c>
      <c r="Q2552" t="s">
        <v>520</v>
      </c>
      <c r="R2552" t="s">
        <v>1318</v>
      </c>
      <c r="S2552" t="s">
        <v>1319</v>
      </c>
      <c r="T2552" t="s">
        <v>1320</v>
      </c>
      <c r="U2552" t="s">
        <v>1241</v>
      </c>
      <c r="V2552" t="s">
        <v>53</v>
      </c>
      <c r="W2552" t="s">
        <v>77</v>
      </c>
      <c r="X2552" t="s">
        <v>77</v>
      </c>
      <c r="Y2552" t="s">
        <v>78</v>
      </c>
      <c r="Z2552" t="s">
        <v>79</v>
      </c>
      <c r="AA2552" t="s">
        <v>80</v>
      </c>
      <c r="AB2552" t="s">
        <v>10795</v>
      </c>
      <c r="AC2552" t="s">
        <v>58</v>
      </c>
      <c r="AD2552" t="s">
        <v>59</v>
      </c>
      <c r="AF2552" t="s">
        <v>1350</v>
      </c>
      <c r="AJ2552" t="s">
        <v>10796</v>
      </c>
      <c r="AK2552" t="s">
        <v>62</v>
      </c>
      <c r="AL2552" t="s">
        <v>62</v>
      </c>
      <c r="AM2552" t="s">
        <v>909</v>
      </c>
      <c r="AN2552" t="s">
        <v>64</v>
      </c>
    </row>
    <row r="2553" spans="1:40" x14ac:dyDescent="0.2">
      <c r="A2553" s="1">
        <f t="shared" si="41"/>
        <v>2552</v>
      </c>
      <c r="B2553" t="s">
        <v>10327</v>
      </c>
      <c r="C2553" t="s">
        <v>7433</v>
      </c>
      <c r="E2553" t="s">
        <v>10328</v>
      </c>
      <c r="F2553" t="s">
        <v>10329</v>
      </c>
      <c r="G2553">
        <v>25296253</v>
      </c>
      <c r="H2553" t="s">
        <v>10797</v>
      </c>
      <c r="I2553" t="s">
        <v>10798</v>
      </c>
      <c r="J2553" t="s">
        <v>43</v>
      </c>
      <c r="K2553" t="s">
        <v>404</v>
      </c>
      <c r="L2553" t="s">
        <v>152</v>
      </c>
      <c r="M2553" t="s">
        <v>3329</v>
      </c>
      <c r="N2553" t="s">
        <v>3454</v>
      </c>
      <c r="Q2553" t="s">
        <v>634</v>
      </c>
      <c r="R2553" t="s">
        <v>355</v>
      </c>
      <c r="S2553" t="s">
        <v>1356</v>
      </c>
      <c r="T2553" t="s">
        <v>1357</v>
      </c>
      <c r="U2553" t="s">
        <v>1248</v>
      </c>
      <c r="V2553" t="s">
        <v>274</v>
      </c>
      <c r="W2553" t="s">
        <v>77</v>
      </c>
      <c r="X2553" t="s">
        <v>77</v>
      </c>
      <c r="Y2553" t="s">
        <v>248</v>
      </c>
      <c r="Z2553" t="s">
        <v>249</v>
      </c>
      <c r="AA2553" t="s">
        <v>80</v>
      </c>
      <c r="AB2553" t="s">
        <v>10799</v>
      </c>
      <c r="AC2553" t="s">
        <v>58</v>
      </c>
      <c r="AD2553" t="s">
        <v>59</v>
      </c>
      <c r="AF2553" t="s">
        <v>3456</v>
      </c>
      <c r="AG2553" t="s">
        <v>1324</v>
      </c>
      <c r="AJ2553" t="s">
        <v>10800</v>
      </c>
      <c r="AK2553" t="s">
        <v>62</v>
      </c>
      <c r="AL2553" t="s">
        <v>62</v>
      </c>
      <c r="AM2553" t="s">
        <v>251</v>
      </c>
      <c r="AN2553" t="s">
        <v>64</v>
      </c>
    </row>
    <row r="2554" spans="1:40" x14ac:dyDescent="0.2">
      <c r="A2554" s="1">
        <f t="shared" si="41"/>
        <v>2553</v>
      </c>
      <c r="B2554" t="s">
        <v>10327</v>
      </c>
      <c r="C2554" t="s">
        <v>7433</v>
      </c>
      <c r="E2554" t="s">
        <v>10328</v>
      </c>
      <c r="F2554" t="s">
        <v>10329</v>
      </c>
      <c r="G2554">
        <v>25296253</v>
      </c>
      <c r="H2554" t="s">
        <v>10801</v>
      </c>
      <c r="I2554" t="s">
        <v>10802</v>
      </c>
      <c r="J2554" t="s">
        <v>43</v>
      </c>
      <c r="K2554" t="s">
        <v>1305</v>
      </c>
      <c r="L2554" t="s">
        <v>795</v>
      </c>
      <c r="M2554" t="s">
        <v>929</v>
      </c>
      <c r="N2554" t="s">
        <v>930</v>
      </c>
      <c r="Q2554" t="s">
        <v>165</v>
      </c>
      <c r="R2554" t="s">
        <v>919</v>
      </c>
      <c r="S2554" t="s">
        <v>920</v>
      </c>
      <c r="T2554" t="s">
        <v>921</v>
      </c>
      <c r="U2554" t="s">
        <v>774</v>
      </c>
      <c r="V2554" t="s">
        <v>53</v>
      </c>
      <c r="W2554" t="s">
        <v>77</v>
      </c>
      <c r="X2554" t="s">
        <v>77</v>
      </c>
      <c r="Y2554" t="s">
        <v>507</v>
      </c>
      <c r="Z2554" t="s">
        <v>4499</v>
      </c>
      <c r="AA2554" t="s">
        <v>80</v>
      </c>
      <c r="AB2554" t="s">
        <v>10803</v>
      </c>
      <c r="AC2554" t="s">
        <v>58</v>
      </c>
      <c r="AD2554" t="s">
        <v>59</v>
      </c>
      <c r="AF2554" t="s">
        <v>936</v>
      </c>
      <c r="AJ2554" t="s">
        <v>10804</v>
      </c>
      <c r="AK2554" t="s">
        <v>62</v>
      </c>
      <c r="AL2554" t="s">
        <v>62</v>
      </c>
      <c r="AM2554" t="s">
        <v>2089</v>
      </c>
      <c r="AN2554" t="s">
        <v>64</v>
      </c>
    </row>
    <row r="2555" spans="1:40" x14ac:dyDescent="0.2">
      <c r="A2555" s="1">
        <f t="shared" si="41"/>
        <v>2554</v>
      </c>
      <c r="B2555" t="s">
        <v>10327</v>
      </c>
      <c r="C2555" t="s">
        <v>7433</v>
      </c>
      <c r="E2555" t="s">
        <v>10328</v>
      </c>
      <c r="F2555" t="s">
        <v>10329</v>
      </c>
      <c r="G2555">
        <v>25296253</v>
      </c>
      <c r="H2555" t="s">
        <v>10805</v>
      </c>
      <c r="I2555" t="s">
        <v>7446</v>
      </c>
      <c r="J2555" t="s">
        <v>43</v>
      </c>
      <c r="K2555" t="s">
        <v>547</v>
      </c>
      <c r="L2555" t="s">
        <v>1276</v>
      </c>
      <c r="M2555" t="s">
        <v>946</v>
      </c>
      <c r="N2555" t="s">
        <v>1277</v>
      </c>
      <c r="Q2555" t="s">
        <v>931</v>
      </c>
      <c r="R2555" t="s">
        <v>4355</v>
      </c>
      <c r="S2555" t="s">
        <v>4356</v>
      </c>
      <c r="T2555" t="s">
        <v>4357</v>
      </c>
      <c r="U2555" t="s">
        <v>524</v>
      </c>
      <c r="V2555" t="s">
        <v>169</v>
      </c>
      <c r="W2555" t="s">
        <v>77</v>
      </c>
      <c r="X2555" t="s">
        <v>77</v>
      </c>
      <c r="Y2555" t="s">
        <v>526</v>
      </c>
      <c r="Z2555" t="s">
        <v>4384</v>
      </c>
      <c r="AA2555" t="s">
        <v>80</v>
      </c>
      <c r="AB2555" t="s">
        <v>7447</v>
      </c>
      <c r="AC2555" t="s">
        <v>58</v>
      </c>
      <c r="AD2555" t="s">
        <v>59</v>
      </c>
      <c r="AF2555" t="s">
        <v>954</v>
      </c>
      <c r="AG2555" t="s">
        <v>2328</v>
      </c>
      <c r="AJ2555" t="s">
        <v>7448</v>
      </c>
      <c r="AK2555" t="s">
        <v>62</v>
      </c>
      <c r="AL2555" t="s">
        <v>62</v>
      </c>
      <c r="AM2555" t="s">
        <v>4388</v>
      </c>
      <c r="AN2555" t="s">
        <v>64</v>
      </c>
    </row>
    <row r="2556" spans="1:40" x14ac:dyDescent="0.2">
      <c r="A2556" s="1">
        <f t="shared" si="41"/>
        <v>2555</v>
      </c>
      <c r="B2556" t="s">
        <v>10327</v>
      </c>
      <c r="C2556" t="s">
        <v>7433</v>
      </c>
      <c r="E2556" t="s">
        <v>10328</v>
      </c>
      <c r="F2556" t="s">
        <v>10329</v>
      </c>
      <c r="G2556">
        <v>25296253</v>
      </c>
      <c r="H2556" t="s">
        <v>10806</v>
      </c>
      <c r="I2556" t="s">
        <v>10807</v>
      </c>
      <c r="J2556" t="s">
        <v>43</v>
      </c>
      <c r="K2556" t="s">
        <v>597</v>
      </c>
      <c r="L2556" t="s">
        <v>307</v>
      </c>
      <c r="M2556" t="s">
        <v>308</v>
      </c>
      <c r="N2556" t="s">
        <v>309</v>
      </c>
      <c r="Q2556" t="s">
        <v>436</v>
      </c>
      <c r="R2556" t="s">
        <v>1509</v>
      </c>
      <c r="S2556" t="s">
        <v>1510</v>
      </c>
      <c r="T2556" t="s">
        <v>1511</v>
      </c>
      <c r="U2556" t="s">
        <v>1256</v>
      </c>
      <c r="V2556" t="s">
        <v>169</v>
      </c>
      <c r="W2556" t="s">
        <v>77</v>
      </c>
      <c r="X2556" t="s">
        <v>77</v>
      </c>
      <c r="Y2556" t="s">
        <v>605</v>
      </c>
      <c r="Z2556" t="s">
        <v>606</v>
      </c>
      <c r="AA2556" t="s">
        <v>80</v>
      </c>
      <c r="AB2556" t="s">
        <v>10808</v>
      </c>
      <c r="AC2556" t="s">
        <v>58</v>
      </c>
      <c r="AD2556" t="s">
        <v>59</v>
      </c>
      <c r="AF2556" t="s">
        <v>310</v>
      </c>
      <c r="AJ2556" t="s">
        <v>10809</v>
      </c>
      <c r="AK2556" t="s">
        <v>62</v>
      </c>
      <c r="AL2556" t="s">
        <v>62</v>
      </c>
      <c r="AM2556" t="s">
        <v>261</v>
      </c>
      <c r="AN2556" t="s">
        <v>64</v>
      </c>
    </row>
    <row r="2557" spans="1:40" x14ac:dyDescent="0.2">
      <c r="A2557" s="1">
        <f t="shared" si="41"/>
        <v>2556</v>
      </c>
      <c r="B2557" t="s">
        <v>10327</v>
      </c>
      <c r="C2557" t="s">
        <v>7433</v>
      </c>
      <c r="E2557" t="s">
        <v>10328</v>
      </c>
      <c r="F2557" t="s">
        <v>10329</v>
      </c>
      <c r="G2557">
        <v>25296253</v>
      </c>
      <c r="H2557" t="s">
        <v>10810</v>
      </c>
      <c r="I2557" t="s">
        <v>10811</v>
      </c>
      <c r="J2557" t="s">
        <v>43</v>
      </c>
      <c r="K2557" t="s">
        <v>161</v>
      </c>
      <c r="L2557" t="s">
        <v>85</v>
      </c>
      <c r="M2557" t="s">
        <v>1457</v>
      </c>
      <c r="N2557" t="s">
        <v>1458</v>
      </c>
      <c r="Q2557" t="s">
        <v>742</v>
      </c>
      <c r="R2557" t="s">
        <v>504</v>
      </c>
      <c r="S2557" t="s">
        <v>985</v>
      </c>
      <c r="T2557" t="s">
        <v>986</v>
      </c>
      <c r="U2557" t="s">
        <v>76</v>
      </c>
      <c r="V2557" t="s">
        <v>53</v>
      </c>
      <c r="W2557" t="s">
        <v>77</v>
      </c>
      <c r="X2557" t="s">
        <v>77</v>
      </c>
      <c r="Y2557" t="s">
        <v>1249</v>
      </c>
      <c r="Z2557" t="s">
        <v>1278</v>
      </c>
      <c r="AA2557" t="s">
        <v>80</v>
      </c>
      <c r="AB2557" t="s">
        <v>10812</v>
      </c>
      <c r="AC2557" t="s">
        <v>58</v>
      </c>
      <c r="AD2557" t="s">
        <v>59</v>
      </c>
      <c r="AF2557" t="s">
        <v>1460</v>
      </c>
      <c r="AJ2557" t="s">
        <v>10813</v>
      </c>
      <c r="AK2557" t="s">
        <v>62</v>
      </c>
      <c r="AL2557" t="s">
        <v>62</v>
      </c>
      <c r="AM2557" t="s">
        <v>981</v>
      </c>
      <c r="AN2557" t="s">
        <v>64</v>
      </c>
    </row>
    <row r="2558" spans="1:40" x14ac:dyDescent="0.2">
      <c r="A2558" s="1">
        <f t="shared" si="41"/>
        <v>2557</v>
      </c>
      <c r="B2558" t="s">
        <v>10327</v>
      </c>
      <c r="C2558" t="s">
        <v>7433</v>
      </c>
      <c r="E2558" t="s">
        <v>10328</v>
      </c>
      <c r="F2558" t="s">
        <v>10329</v>
      </c>
      <c r="G2558">
        <v>25296253</v>
      </c>
      <c r="H2558" t="s">
        <v>10814</v>
      </c>
      <c r="I2558" t="s">
        <v>10517</v>
      </c>
      <c r="J2558" t="s">
        <v>43</v>
      </c>
      <c r="K2558" t="s">
        <v>161</v>
      </c>
      <c r="L2558" t="s">
        <v>1162</v>
      </c>
      <c r="M2558" t="s">
        <v>109</v>
      </c>
      <c r="N2558" t="s">
        <v>1522</v>
      </c>
      <c r="Q2558" t="s">
        <v>1481</v>
      </c>
      <c r="R2558" t="s">
        <v>49</v>
      </c>
      <c r="S2558" t="s">
        <v>245</v>
      </c>
      <c r="T2558" t="s">
        <v>246</v>
      </c>
      <c r="U2558" t="s">
        <v>247</v>
      </c>
      <c r="V2558" t="s">
        <v>169</v>
      </c>
      <c r="W2558" t="s">
        <v>77</v>
      </c>
      <c r="X2558" t="s">
        <v>77</v>
      </c>
      <c r="Y2558" t="s">
        <v>1249</v>
      </c>
      <c r="Z2558" t="s">
        <v>1278</v>
      </c>
      <c r="AA2558" t="s">
        <v>80</v>
      </c>
      <c r="AB2558" t="s">
        <v>10446</v>
      </c>
      <c r="AC2558" t="s">
        <v>58</v>
      </c>
      <c r="AD2558" t="s">
        <v>59</v>
      </c>
      <c r="AF2558" t="s">
        <v>1527</v>
      </c>
      <c r="AJ2558" t="s">
        <v>10518</v>
      </c>
      <c r="AK2558" t="s">
        <v>62</v>
      </c>
      <c r="AL2558" t="s">
        <v>62</v>
      </c>
      <c r="AM2558" t="s">
        <v>981</v>
      </c>
      <c r="AN2558" t="s">
        <v>64</v>
      </c>
    </row>
    <row r="2559" spans="1:40" x14ac:dyDescent="0.2">
      <c r="A2559" s="1">
        <f t="shared" si="41"/>
        <v>2558</v>
      </c>
      <c r="B2559" t="s">
        <v>10327</v>
      </c>
      <c r="C2559" t="s">
        <v>7433</v>
      </c>
      <c r="E2559" t="s">
        <v>10328</v>
      </c>
      <c r="F2559" t="s">
        <v>10329</v>
      </c>
      <c r="G2559">
        <v>25296253</v>
      </c>
      <c r="H2559" t="s">
        <v>10815</v>
      </c>
      <c r="I2559" t="s">
        <v>10816</v>
      </c>
      <c r="J2559" t="s">
        <v>43</v>
      </c>
      <c r="K2559" t="s">
        <v>161</v>
      </c>
      <c r="L2559" t="s">
        <v>587</v>
      </c>
      <c r="M2559" t="s">
        <v>74</v>
      </c>
      <c r="N2559" t="s">
        <v>633</v>
      </c>
      <c r="Q2559" t="s">
        <v>165</v>
      </c>
      <c r="R2559" t="s">
        <v>289</v>
      </c>
      <c r="S2559" t="s">
        <v>290</v>
      </c>
      <c r="T2559" t="s">
        <v>291</v>
      </c>
      <c r="U2559" t="s">
        <v>247</v>
      </c>
      <c r="V2559" t="s">
        <v>169</v>
      </c>
      <c r="W2559" t="s">
        <v>77</v>
      </c>
      <c r="X2559" t="s">
        <v>77</v>
      </c>
      <c r="Y2559" t="s">
        <v>1249</v>
      </c>
      <c r="Z2559" t="s">
        <v>1278</v>
      </c>
      <c r="AA2559" t="s">
        <v>80</v>
      </c>
      <c r="AB2559" t="s">
        <v>10391</v>
      </c>
      <c r="AC2559" t="s">
        <v>58</v>
      </c>
      <c r="AD2559" t="s">
        <v>59</v>
      </c>
      <c r="AF2559" t="s">
        <v>641</v>
      </c>
      <c r="AJ2559" t="s">
        <v>10817</v>
      </c>
      <c r="AK2559" t="s">
        <v>62</v>
      </c>
      <c r="AL2559" t="s">
        <v>62</v>
      </c>
      <c r="AM2559" t="s">
        <v>981</v>
      </c>
      <c r="AN2559" t="s">
        <v>64</v>
      </c>
    </row>
    <row r="2560" spans="1:40" x14ac:dyDescent="0.2">
      <c r="A2560" s="1">
        <f t="shared" si="41"/>
        <v>2559</v>
      </c>
      <c r="B2560" t="s">
        <v>10327</v>
      </c>
      <c r="C2560" t="s">
        <v>7433</v>
      </c>
      <c r="E2560" t="s">
        <v>10328</v>
      </c>
      <c r="F2560" t="s">
        <v>10329</v>
      </c>
      <c r="G2560">
        <v>25296253</v>
      </c>
      <c r="H2560" t="s">
        <v>10818</v>
      </c>
      <c r="I2560" t="s">
        <v>10819</v>
      </c>
      <c r="J2560" t="s">
        <v>43</v>
      </c>
      <c r="K2560" t="s">
        <v>1297</v>
      </c>
      <c r="L2560" t="s">
        <v>795</v>
      </c>
      <c r="M2560" t="s">
        <v>929</v>
      </c>
      <c r="N2560" t="s">
        <v>930</v>
      </c>
      <c r="Q2560" t="s">
        <v>742</v>
      </c>
      <c r="R2560" t="s">
        <v>49</v>
      </c>
      <c r="S2560" t="s">
        <v>245</v>
      </c>
      <c r="T2560" t="s">
        <v>246</v>
      </c>
      <c r="U2560" t="s">
        <v>273</v>
      </c>
      <c r="V2560" t="s">
        <v>274</v>
      </c>
      <c r="W2560" t="s">
        <v>77</v>
      </c>
      <c r="X2560" t="s">
        <v>77</v>
      </c>
      <c r="Y2560" t="s">
        <v>966</v>
      </c>
      <c r="Z2560" t="s">
        <v>967</v>
      </c>
      <c r="AA2560" t="s">
        <v>80</v>
      </c>
      <c r="AB2560" t="s">
        <v>10820</v>
      </c>
      <c r="AC2560" t="s">
        <v>58</v>
      </c>
      <c r="AD2560" t="s">
        <v>59</v>
      </c>
      <c r="AF2560" t="s">
        <v>936</v>
      </c>
      <c r="AJ2560" t="s">
        <v>10821</v>
      </c>
      <c r="AK2560" t="s">
        <v>62</v>
      </c>
      <c r="AL2560" t="s">
        <v>62</v>
      </c>
      <c r="AM2560" t="s">
        <v>971</v>
      </c>
      <c r="AN2560" t="s">
        <v>64</v>
      </c>
    </row>
    <row r="2561" spans="1:40" x14ac:dyDescent="0.2">
      <c r="A2561" s="1">
        <f t="shared" si="41"/>
        <v>2560</v>
      </c>
      <c r="B2561" t="s">
        <v>10327</v>
      </c>
      <c r="C2561" t="s">
        <v>7433</v>
      </c>
      <c r="E2561" t="s">
        <v>10328</v>
      </c>
      <c r="F2561" t="s">
        <v>10329</v>
      </c>
      <c r="G2561">
        <v>25296253</v>
      </c>
      <c r="H2561" t="s">
        <v>10822</v>
      </c>
      <c r="I2561" t="s">
        <v>10477</v>
      </c>
      <c r="J2561" t="s">
        <v>43</v>
      </c>
      <c r="K2561" t="s">
        <v>597</v>
      </c>
      <c r="L2561" t="s">
        <v>1346</v>
      </c>
      <c r="M2561" t="s">
        <v>1347</v>
      </c>
      <c r="N2561" t="s">
        <v>1348</v>
      </c>
      <c r="Q2561" t="s">
        <v>436</v>
      </c>
      <c r="R2561" t="s">
        <v>932</v>
      </c>
      <c r="S2561" t="s">
        <v>933</v>
      </c>
      <c r="T2561" t="s">
        <v>934</v>
      </c>
      <c r="U2561" t="s">
        <v>1256</v>
      </c>
      <c r="V2561" t="s">
        <v>169</v>
      </c>
      <c r="W2561" t="s">
        <v>77</v>
      </c>
      <c r="X2561" t="s">
        <v>77</v>
      </c>
      <c r="Y2561" t="s">
        <v>605</v>
      </c>
      <c r="Z2561" t="s">
        <v>606</v>
      </c>
      <c r="AA2561" t="s">
        <v>80</v>
      </c>
      <c r="AB2561" t="s">
        <v>10358</v>
      </c>
      <c r="AC2561" t="s">
        <v>58</v>
      </c>
      <c r="AD2561" t="s">
        <v>59</v>
      </c>
      <c r="AF2561" t="s">
        <v>1350</v>
      </c>
      <c r="AJ2561" t="s">
        <v>10478</v>
      </c>
      <c r="AK2561" t="s">
        <v>62</v>
      </c>
      <c r="AL2561" t="s">
        <v>62</v>
      </c>
      <c r="AM2561" t="s">
        <v>261</v>
      </c>
      <c r="AN2561" t="s">
        <v>64</v>
      </c>
    </row>
    <row r="2562" spans="1:40" x14ac:dyDescent="0.2">
      <c r="A2562" s="1">
        <f t="shared" si="41"/>
        <v>2561</v>
      </c>
      <c r="B2562" t="s">
        <v>10327</v>
      </c>
      <c r="C2562" t="s">
        <v>7433</v>
      </c>
      <c r="E2562" t="s">
        <v>10328</v>
      </c>
      <c r="F2562" t="s">
        <v>10329</v>
      </c>
      <c r="G2562">
        <v>25296253</v>
      </c>
      <c r="H2562" t="s">
        <v>10823</v>
      </c>
      <c r="I2562" t="s">
        <v>10353</v>
      </c>
      <c r="J2562" t="s">
        <v>43</v>
      </c>
      <c r="K2562" t="s">
        <v>161</v>
      </c>
      <c r="L2562" t="s">
        <v>162</v>
      </c>
      <c r="M2562" t="s">
        <v>163</v>
      </c>
      <c r="N2562" t="s">
        <v>164</v>
      </c>
      <c r="Q2562" t="s">
        <v>1940</v>
      </c>
      <c r="R2562" t="s">
        <v>1738</v>
      </c>
      <c r="S2562" t="s">
        <v>4524</v>
      </c>
      <c r="T2562" t="s">
        <v>4525</v>
      </c>
      <c r="U2562" t="s">
        <v>76</v>
      </c>
      <c r="V2562" t="s">
        <v>53</v>
      </c>
      <c r="W2562" t="s">
        <v>77</v>
      </c>
      <c r="X2562" t="s">
        <v>77</v>
      </c>
      <c r="Y2562" t="s">
        <v>345</v>
      </c>
      <c r="Z2562" t="s">
        <v>346</v>
      </c>
      <c r="AA2562" t="s">
        <v>80</v>
      </c>
      <c r="AB2562" t="s">
        <v>10354</v>
      </c>
      <c r="AC2562" t="s">
        <v>58</v>
      </c>
      <c r="AD2562" t="s">
        <v>59</v>
      </c>
      <c r="AF2562" t="s">
        <v>171</v>
      </c>
      <c r="AJ2562" t="s">
        <v>10355</v>
      </c>
      <c r="AK2562" t="s">
        <v>62</v>
      </c>
      <c r="AL2562" t="s">
        <v>62</v>
      </c>
      <c r="AM2562" t="s">
        <v>348</v>
      </c>
      <c r="AN2562" t="s">
        <v>64</v>
      </c>
    </row>
    <row r="2563" spans="1:40" x14ac:dyDescent="0.2">
      <c r="A2563" s="1">
        <f t="shared" si="41"/>
        <v>2562</v>
      </c>
      <c r="B2563" t="s">
        <v>10327</v>
      </c>
      <c r="C2563" t="s">
        <v>7433</v>
      </c>
      <c r="E2563" t="s">
        <v>10328</v>
      </c>
      <c r="F2563" t="s">
        <v>10329</v>
      </c>
      <c r="G2563">
        <v>25296253</v>
      </c>
      <c r="H2563" t="s">
        <v>10824</v>
      </c>
      <c r="I2563" t="s">
        <v>10825</v>
      </c>
      <c r="J2563" t="s">
        <v>43</v>
      </c>
      <c r="K2563" t="s">
        <v>7312</v>
      </c>
      <c r="L2563" t="s">
        <v>960</v>
      </c>
      <c r="M2563" t="s">
        <v>961</v>
      </c>
      <c r="N2563" t="s">
        <v>962</v>
      </c>
      <c r="Q2563" t="s">
        <v>634</v>
      </c>
      <c r="R2563" t="s">
        <v>256</v>
      </c>
      <c r="S2563" t="s">
        <v>788</v>
      </c>
      <c r="T2563" t="s">
        <v>1534</v>
      </c>
      <c r="U2563" t="s">
        <v>913</v>
      </c>
      <c r="V2563" t="s">
        <v>274</v>
      </c>
      <c r="W2563" t="s">
        <v>77</v>
      </c>
      <c r="X2563" t="s">
        <v>77</v>
      </c>
      <c r="Y2563" t="s">
        <v>248</v>
      </c>
      <c r="Z2563" t="s">
        <v>249</v>
      </c>
      <c r="AA2563" t="s">
        <v>80</v>
      </c>
      <c r="AB2563" t="s">
        <v>10826</v>
      </c>
      <c r="AC2563" t="s">
        <v>58</v>
      </c>
      <c r="AD2563" t="s">
        <v>59</v>
      </c>
      <c r="AF2563" t="s">
        <v>969</v>
      </c>
      <c r="AG2563" t="s">
        <v>657</v>
      </c>
      <c r="AJ2563" t="s">
        <v>10827</v>
      </c>
      <c r="AK2563" t="s">
        <v>62</v>
      </c>
      <c r="AL2563" t="s">
        <v>62</v>
      </c>
      <c r="AM2563" t="s">
        <v>251</v>
      </c>
      <c r="AN2563" t="s">
        <v>64</v>
      </c>
    </row>
    <row r="2564" spans="1:40" x14ac:dyDescent="0.2">
      <c r="A2564" s="1">
        <f t="shared" si="41"/>
        <v>2563</v>
      </c>
      <c r="B2564" t="s">
        <v>10327</v>
      </c>
      <c r="C2564" t="s">
        <v>7433</v>
      </c>
      <c r="E2564" t="s">
        <v>10328</v>
      </c>
      <c r="F2564" t="s">
        <v>10329</v>
      </c>
      <c r="G2564">
        <v>25296253</v>
      </c>
      <c r="H2564" t="s">
        <v>10828</v>
      </c>
      <c r="I2564" t="s">
        <v>10829</v>
      </c>
      <c r="J2564" t="s">
        <v>43</v>
      </c>
      <c r="K2564" t="s">
        <v>161</v>
      </c>
      <c r="L2564" t="s">
        <v>1276</v>
      </c>
      <c r="M2564" t="s">
        <v>946</v>
      </c>
      <c r="N2564" t="s">
        <v>1277</v>
      </c>
      <c r="Q2564" t="s">
        <v>3160</v>
      </c>
      <c r="R2564" t="s">
        <v>49</v>
      </c>
      <c r="S2564" t="s">
        <v>245</v>
      </c>
      <c r="T2564" t="s">
        <v>246</v>
      </c>
      <c r="U2564" t="s">
        <v>1632</v>
      </c>
      <c r="V2564" t="s">
        <v>274</v>
      </c>
      <c r="W2564" t="s">
        <v>77</v>
      </c>
      <c r="X2564" t="s">
        <v>77</v>
      </c>
      <c r="Y2564" t="s">
        <v>1249</v>
      </c>
      <c r="Z2564" t="s">
        <v>1278</v>
      </c>
      <c r="AA2564" t="s">
        <v>80</v>
      </c>
      <c r="AB2564" t="s">
        <v>10790</v>
      </c>
      <c r="AC2564" t="s">
        <v>58</v>
      </c>
      <c r="AD2564" t="s">
        <v>59</v>
      </c>
      <c r="AF2564" t="s">
        <v>954</v>
      </c>
      <c r="AG2564" t="s">
        <v>7028</v>
      </c>
      <c r="AJ2564" t="s">
        <v>10830</v>
      </c>
      <c r="AK2564" t="s">
        <v>62</v>
      </c>
      <c r="AL2564" t="s">
        <v>62</v>
      </c>
      <c r="AM2564" t="s">
        <v>981</v>
      </c>
      <c r="AN2564" t="s">
        <v>64</v>
      </c>
    </row>
    <row r="2565" spans="1:40" x14ac:dyDescent="0.2">
      <c r="A2565" s="1">
        <f t="shared" si="41"/>
        <v>2564</v>
      </c>
      <c r="B2565" t="s">
        <v>10327</v>
      </c>
      <c r="C2565" t="s">
        <v>7433</v>
      </c>
      <c r="E2565" t="s">
        <v>10328</v>
      </c>
      <c r="F2565" t="s">
        <v>10329</v>
      </c>
      <c r="G2565">
        <v>25296253</v>
      </c>
      <c r="H2565" t="s">
        <v>10831</v>
      </c>
      <c r="I2565" t="s">
        <v>10832</v>
      </c>
      <c r="J2565" t="s">
        <v>43</v>
      </c>
      <c r="K2565" t="s">
        <v>161</v>
      </c>
      <c r="L2565" t="s">
        <v>421</v>
      </c>
      <c r="M2565" t="s">
        <v>891</v>
      </c>
      <c r="N2565" t="s">
        <v>892</v>
      </c>
      <c r="Q2565" t="s">
        <v>165</v>
      </c>
      <c r="R2565" t="s">
        <v>270</v>
      </c>
      <c r="S2565" t="s">
        <v>271</v>
      </c>
      <c r="T2565" t="s">
        <v>272</v>
      </c>
      <c r="U2565" t="s">
        <v>76</v>
      </c>
      <c r="V2565" t="s">
        <v>53</v>
      </c>
      <c r="W2565" t="s">
        <v>77</v>
      </c>
      <c r="X2565" t="s">
        <v>77</v>
      </c>
      <c r="Y2565" t="s">
        <v>1249</v>
      </c>
      <c r="Z2565" t="s">
        <v>1278</v>
      </c>
      <c r="AA2565" t="s">
        <v>80</v>
      </c>
      <c r="AB2565" t="s">
        <v>10833</v>
      </c>
      <c r="AC2565" t="s">
        <v>58</v>
      </c>
      <c r="AD2565" t="s">
        <v>59</v>
      </c>
      <c r="AF2565" t="s">
        <v>894</v>
      </c>
      <c r="AJ2565" t="s">
        <v>10834</v>
      </c>
      <c r="AK2565" t="s">
        <v>62</v>
      </c>
      <c r="AL2565" t="s">
        <v>62</v>
      </c>
      <c r="AM2565" t="s">
        <v>981</v>
      </c>
      <c r="AN2565" t="s">
        <v>64</v>
      </c>
    </row>
    <row r="2566" spans="1:40" x14ac:dyDescent="0.2">
      <c r="A2566" s="1">
        <f t="shared" si="41"/>
        <v>2565</v>
      </c>
      <c r="B2566" t="s">
        <v>10327</v>
      </c>
      <c r="C2566" t="s">
        <v>7433</v>
      </c>
      <c r="E2566" t="s">
        <v>10328</v>
      </c>
      <c r="F2566" t="s">
        <v>10329</v>
      </c>
      <c r="G2566">
        <v>25296253</v>
      </c>
      <c r="H2566" t="s">
        <v>10835</v>
      </c>
      <c r="I2566" t="s">
        <v>10836</v>
      </c>
      <c r="J2566" t="s">
        <v>43</v>
      </c>
      <c r="K2566" t="s">
        <v>1659</v>
      </c>
      <c r="L2566" t="s">
        <v>1276</v>
      </c>
      <c r="M2566" t="s">
        <v>946</v>
      </c>
      <c r="N2566" t="s">
        <v>1277</v>
      </c>
      <c r="Q2566" t="s">
        <v>931</v>
      </c>
      <c r="R2566" t="s">
        <v>4355</v>
      </c>
      <c r="S2566" t="s">
        <v>4356</v>
      </c>
      <c r="T2566" t="s">
        <v>4357</v>
      </c>
      <c r="U2566" t="s">
        <v>168</v>
      </c>
      <c r="V2566" t="s">
        <v>169</v>
      </c>
      <c r="W2566" t="s">
        <v>77</v>
      </c>
      <c r="X2566" t="s">
        <v>77</v>
      </c>
      <c r="Y2566" t="s">
        <v>638</v>
      </c>
      <c r="Z2566" t="s">
        <v>639</v>
      </c>
      <c r="AA2566" t="s">
        <v>80</v>
      </c>
      <c r="AB2566" t="s">
        <v>10837</v>
      </c>
      <c r="AC2566" t="s">
        <v>58</v>
      </c>
      <c r="AD2566" t="s">
        <v>59</v>
      </c>
      <c r="AF2566" t="s">
        <v>954</v>
      </c>
      <c r="AG2566" t="s">
        <v>83</v>
      </c>
      <c r="AJ2566" t="s">
        <v>10838</v>
      </c>
      <c r="AK2566" t="s">
        <v>62</v>
      </c>
      <c r="AL2566" t="s">
        <v>62</v>
      </c>
      <c r="AM2566" t="s">
        <v>679</v>
      </c>
      <c r="AN2566" t="s">
        <v>64</v>
      </c>
    </row>
    <row r="2567" spans="1:40" x14ac:dyDescent="0.2">
      <c r="A2567" s="1">
        <f t="shared" si="41"/>
        <v>2566</v>
      </c>
      <c r="B2567" t="s">
        <v>10327</v>
      </c>
      <c r="C2567" t="s">
        <v>7433</v>
      </c>
      <c r="E2567" t="s">
        <v>10328</v>
      </c>
      <c r="F2567" t="s">
        <v>10329</v>
      </c>
      <c r="G2567">
        <v>25296253</v>
      </c>
      <c r="H2567" t="s">
        <v>10839</v>
      </c>
      <c r="I2567" t="s">
        <v>7233</v>
      </c>
      <c r="J2567" t="s">
        <v>43</v>
      </c>
      <c r="K2567" t="s">
        <v>7234</v>
      </c>
      <c r="L2567" t="s">
        <v>97</v>
      </c>
      <c r="M2567" t="s">
        <v>353</v>
      </c>
      <c r="N2567" t="s">
        <v>354</v>
      </c>
      <c r="Q2567" t="s">
        <v>1940</v>
      </c>
      <c r="R2567" t="s">
        <v>771</v>
      </c>
      <c r="S2567" t="s">
        <v>772</v>
      </c>
      <c r="T2567" t="s">
        <v>773</v>
      </c>
      <c r="U2567" t="s">
        <v>76</v>
      </c>
      <c r="V2567" t="s">
        <v>53</v>
      </c>
      <c r="W2567" t="s">
        <v>77</v>
      </c>
      <c r="X2567" t="s">
        <v>77</v>
      </c>
      <c r="Y2567" t="s">
        <v>345</v>
      </c>
      <c r="Z2567" t="s">
        <v>346</v>
      </c>
      <c r="AA2567" t="s">
        <v>80</v>
      </c>
      <c r="AB2567" t="s">
        <v>7235</v>
      </c>
      <c r="AC2567" t="s">
        <v>58</v>
      </c>
      <c r="AD2567" t="s">
        <v>59</v>
      </c>
      <c r="AF2567" t="s">
        <v>356</v>
      </c>
      <c r="AJ2567" t="s">
        <v>7236</v>
      </c>
      <c r="AK2567" t="s">
        <v>62</v>
      </c>
      <c r="AL2567" t="s">
        <v>62</v>
      </c>
      <c r="AM2567" t="s">
        <v>348</v>
      </c>
      <c r="AN2567" t="s">
        <v>64</v>
      </c>
    </row>
    <row r="2568" spans="1:40" x14ac:dyDescent="0.2">
      <c r="A2568" s="1">
        <f t="shared" si="41"/>
        <v>2567</v>
      </c>
      <c r="B2568" t="s">
        <v>10327</v>
      </c>
      <c r="C2568" t="s">
        <v>7433</v>
      </c>
      <c r="E2568" t="s">
        <v>10328</v>
      </c>
      <c r="F2568" t="s">
        <v>10329</v>
      </c>
      <c r="G2568">
        <v>25296253</v>
      </c>
      <c r="H2568" t="s">
        <v>10840</v>
      </c>
      <c r="I2568" t="s">
        <v>10841</v>
      </c>
      <c r="J2568" t="s">
        <v>43</v>
      </c>
      <c r="K2568" t="s">
        <v>5122</v>
      </c>
      <c r="L2568" t="s">
        <v>1162</v>
      </c>
      <c r="M2568" t="s">
        <v>109</v>
      </c>
      <c r="N2568" t="s">
        <v>1522</v>
      </c>
      <c r="Q2568" t="s">
        <v>742</v>
      </c>
      <c r="R2568" t="s">
        <v>270</v>
      </c>
      <c r="S2568" t="s">
        <v>271</v>
      </c>
      <c r="T2568" t="s">
        <v>272</v>
      </c>
      <c r="U2568" t="s">
        <v>1998</v>
      </c>
      <c r="V2568" t="s">
        <v>169</v>
      </c>
      <c r="W2568" t="s">
        <v>77</v>
      </c>
      <c r="X2568" t="s">
        <v>77</v>
      </c>
      <c r="Y2568" t="s">
        <v>54</v>
      </c>
      <c r="Z2568" t="s">
        <v>885</v>
      </c>
      <c r="AA2568" t="s">
        <v>80</v>
      </c>
      <c r="AB2568" t="s">
        <v>10842</v>
      </c>
      <c r="AC2568" t="s">
        <v>58</v>
      </c>
      <c r="AD2568" t="s">
        <v>59</v>
      </c>
      <c r="AF2568" t="s">
        <v>1527</v>
      </c>
      <c r="AJ2568" t="s">
        <v>10843</v>
      </c>
      <c r="AK2568" t="s">
        <v>62</v>
      </c>
      <c r="AL2568" t="s">
        <v>62</v>
      </c>
      <c r="AM2568" t="s">
        <v>888</v>
      </c>
      <c r="AN2568" t="s">
        <v>64</v>
      </c>
    </row>
    <row r="2569" spans="1:40" x14ac:dyDescent="0.2">
      <c r="A2569" s="1">
        <f t="shared" si="41"/>
        <v>2568</v>
      </c>
      <c r="B2569" t="s">
        <v>10327</v>
      </c>
      <c r="C2569" t="s">
        <v>7433</v>
      </c>
      <c r="E2569" t="s">
        <v>10328</v>
      </c>
      <c r="F2569" t="s">
        <v>10329</v>
      </c>
      <c r="G2569">
        <v>25296253</v>
      </c>
      <c r="H2569" t="s">
        <v>10844</v>
      </c>
      <c r="I2569" t="s">
        <v>10845</v>
      </c>
      <c r="J2569" t="s">
        <v>43</v>
      </c>
      <c r="K2569" t="s">
        <v>161</v>
      </c>
      <c r="L2569" t="s">
        <v>1162</v>
      </c>
      <c r="M2569" t="s">
        <v>109</v>
      </c>
      <c r="N2569" t="s">
        <v>1522</v>
      </c>
      <c r="Q2569" t="s">
        <v>742</v>
      </c>
      <c r="R2569" t="s">
        <v>919</v>
      </c>
      <c r="S2569" t="s">
        <v>920</v>
      </c>
      <c r="T2569" t="s">
        <v>921</v>
      </c>
      <c r="U2569" t="s">
        <v>273</v>
      </c>
      <c r="V2569" t="s">
        <v>274</v>
      </c>
      <c r="W2569" t="s">
        <v>77</v>
      </c>
      <c r="X2569" t="s">
        <v>77</v>
      </c>
      <c r="Y2569" t="s">
        <v>1249</v>
      </c>
      <c r="Z2569" t="s">
        <v>1278</v>
      </c>
      <c r="AA2569" t="s">
        <v>80</v>
      </c>
      <c r="AB2569" t="s">
        <v>10757</v>
      </c>
      <c r="AC2569" t="s">
        <v>58</v>
      </c>
      <c r="AD2569" t="s">
        <v>59</v>
      </c>
      <c r="AF2569" t="s">
        <v>1527</v>
      </c>
      <c r="AJ2569" t="s">
        <v>10846</v>
      </c>
      <c r="AK2569" t="s">
        <v>62</v>
      </c>
      <c r="AL2569" t="s">
        <v>62</v>
      </c>
      <c r="AM2569" t="s">
        <v>981</v>
      </c>
      <c r="AN2569" t="s">
        <v>64</v>
      </c>
    </row>
    <row r="2570" spans="1:40" x14ac:dyDescent="0.2">
      <c r="A2570" s="1">
        <f t="shared" si="41"/>
        <v>2569</v>
      </c>
      <c r="B2570" t="s">
        <v>10327</v>
      </c>
      <c r="C2570" t="s">
        <v>7433</v>
      </c>
      <c r="E2570" t="s">
        <v>10328</v>
      </c>
      <c r="F2570" t="s">
        <v>10329</v>
      </c>
      <c r="G2570">
        <v>25296253</v>
      </c>
      <c r="H2570" t="s">
        <v>10847</v>
      </c>
      <c r="I2570" t="s">
        <v>10353</v>
      </c>
      <c r="J2570" t="s">
        <v>43</v>
      </c>
      <c r="K2570" t="s">
        <v>161</v>
      </c>
      <c r="L2570" t="s">
        <v>162</v>
      </c>
      <c r="M2570" t="s">
        <v>163</v>
      </c>
      <c r="N2570" t="s">
        <v>164</v>
      </c>
      <c r="Q2570" t="s">
        <v>1940</v>
      </c>
      <c r="R2570" t="s">
        <v>1738</v>
      </c>
      <c r="S2570" t="s">
        <v>4524</v>
      </c>
      <c r="T2570" t="s">
        <v>4525</v>
      </c>
      <c r="U2570" t="s">
        <v>76</v>
      </c>
      <c r="V2570" t="s">
        <v>53</v>
      </c>
      <c r="W2570" t="s">
        <v>77</v>
      </c>
      <c r="X2570" t="s">
        <v>77</v>
      </c>
      <c r="Y2570" t="s">
        <v>345</v>
      </c>
      <c r="Z2570" t="s">
        <v>346</v>
      </c>
      <c r="AA2570" t="s">
        <v>80</v>
      </c>
      <c r="AB2570" t="s">
        <v>10354</v>
      </c>
      <c r="AC2570" t="s">
        <v>58</v>
      </c>
      <c r="AD2570" t="s">
        <v>59</v>
      </c>
      <c r="AF2570" t="s">
        <v>171</v>
      </c>
      <c r="AJ2570" t="s">
        <v>10355</v>
      </c>
      <c r="AK2570" t="s">
        <v>62</v>
      </c>
      <c r="AL2570" t="s">
        <v>62</v>
      </c>
      <c r="AM2570" t="s">
        <v>348</v>
      </c>
      <c r="AN2570" t="s">
        <v>64</v>
      </c>
    </row>
    <row r="2571" spans="1:40" x14ac:dyDescent="0.2">
      <c r="A2571" s="1">
        <f t="shared" si="41"/>
        <v>2570</v>
      </c>
      <c r="B2571" t="s">
        <v>10327</v>
      </c>
      <c r="C2571" t="s">
        <v>7433</v>
      </c>
      <c r="E2571" t="s">
        <v>10328</v>
      </c>
      <c r="F2571" t="s">
        <v>10329</v>
      </c>
      <c r="G2571">
        <v>25296253</v>
      </c>
      <c r="H2571" t="s">
        <v>10848</v>
      </c>
      <c r="I2571" t="s">
        <v>10849</v>
      </c>
      <c r="J2571" t="s">
        <v>43</v>
      </c>
      <c r="K2571" t="s">
        <v>10427</v>
      </c>
      <c r="L2571" t="s">
        <v>45</v>
      </c>
      <c r="M2571" t="s">
        <v>312</v>
      </c>
      <c r="N2571" t="s">
        <v>313</v>
      </c>
      <c r="Q2571" t="s">
        <v>72</v>
      </c>
      <c r="R2571" t="s">
        <v>919</v>
      </c>
      <c r="S2571" t="s">
        <v>920</v>
      </c>
      <c r="T2571" t="s">
        <v>921</v>
      </c>
      <c r="U2571" t="s">
        <v>76</v>
      </c>
      <c r="V2571" t="s">
        <v>53</v>
      </c>
      <c r="W2571" t="s">
        <v>77</v>
      </c>
      <c r="X2571" t="s">
        <v>77</v>
      </c>
      <c r="Y2571" t="s">
        <v>553</v>
      </c>
      <c r="Z2571" t="s">
        <v>554</v>
      </c>
      <c r="AA2571" t="s">
        <v>80</v>
      </c>
      <c r="AB2571" t="s">
        <v>10850</v>
      </c>
      <c r="AC2571" t="s">
        <v>58</v>
      </c>
      <c r="AD2571" t="s">
        <v>59</v>
      </c>
      <c r="AF2571" t="s">
        <v>315</v>
      </c>
      <c r="AG2571" t="s">
        <v>83</v>
      </c>
      <c r="AJ2571" t="s">
        <v>10851</v>
      </c>
      <c r="AK2571" t="s">
        <v>62</v>
      </c>
      <c r="AL2571" t="s">
        <v>62</v>
      </c>
      <c r="AM2571" t="s">
        <v>659</v>
      </c>
      <c r="AN2571" t="s">
        <v>64</v>
      </c>
    </row>
    <row r="2572" spans="1:40" x14ac:dyDescent="0.2">
      <c r="A2572" s="1">
        <f t="shared" si="41"/>
        <v>2571</v>
      </c>
      <c r="B2572" t="s">
        <v>10327</v>
      </c>
      <c r="C2572" t="s">
        <v>7433</v>
      </c>
      <c r="E2572" t="s">
        <v>10328</v>
      </c>
      <c r="F2572" t="s">
        <v>10329</v>
      </c>
      <c r="G2572">
        <v>25296253</v>
      </c>
      <c r="H2572" t="s">
        <v>10852</v>
      </c>
      <c r="I2572" t="s">
        <v>10853</v>
      </c>
      <c r="J2572" t="s">
        <v>43</v>
      </c>
      <c r="K2572" t="s">
        <v>1305</v>
      </c>
      <c r="L2572" t="s">
        <v>300</v>
      </c>
      <c r="M2572" t="s">
        <v>301</v>
      </c>
      <c r="N2572" t="s">
        <v>302</v>
      </c>
      <c r="Q2572" t="s">
        <v>1940</v>
      </c>
      <c r="R2572" t="s">
        <v>2335</v>
      </c>
      <c r="S2572" t="s">
        <v>2336</v>
      </c>
      <c r="T2572" t="s">
        <v>2337</v>
      </c>
      <c r="U2572" t="s">
        <v>2838</v>
      </c>
      <c r="V2572" t="s">
        <v>169</v>
      </c>
      <c r="W2572" t="s">
        <v>77</v>
      </c>
      <c r="X2572" t="s">
        <v>77</v>
      </c>
      <c r="Y2572" t="s">
        <v>966</v>
      </c>
      <c r="Z2572" t="s">
        <v>967</v>
      </c>
      <c r="AA2572" t="s">
        <v>80</v>
      </c>
      <c r="AB2572" t="s">
        <v>10854</v>
      </c>
      <c r="AC2572" t="s">
        <v>58</v>
      </c>
      <c r="AD2572" t="s">
        <v>59</v>
      </c>
      <c r="AF2572" t="s">
        <v>306</v>
      </c>
      <c r="AJ2572" t="s">
        <v>10855</v>
      </c>
      <c r="AK2572" t="s">
        <v>62</v>
      </c>
      <c r="AL2572" t="s">
        <v>62</v>
      </c>
      <c r="AM2572" t="s">
        <v>971</v>
      </c>
      <c r="AN2572" t="s">
        <v>64</v>
      </c>
    </row>
    <row r="2573" spans="1:40" x14ac:dyDescent="0.2">
      <c r="A2573" s="1">
        <f t="shared" si="41"/>
        <v>2572</v>
      </c>
      <c r="B2573" t="s">
        <v>10327</v>
      </c>
      <c r="C2573" t="s">
        <v>7433</v>
      </c>
      <c r="E2573" t="s">
        <v>10328</v>
      </c>
      <c r="F2573" t="s">
        <v>10329</v>
      </c>
      <c r="G2573">
        <v>25296253</v>
      </c>
      <c r="H2573" t="s">
        <v>10856</v>
      </c>
      <c r="I2573" t="s">
        <v>10394</v>
      </c>
      <c r="J2573" t="s">
        <v>43</v>
      </c>
      <c r="K2573" t="s">
        <v>161</v>
      </c>
      <c r="L2573" t="s">
        <v>97</v>
      </c>
      <c r="M2573" t="s">
        <v>353</v>
      </c>
      <c r="N2573" t="s">
        <v>354</v>
      </c>
      <c r="Q2573" t="s">
        <v>770</v>
      </c>
      <c r="R2573" t="s">
        <v>4355</v>
      </c>
      <c r="S2573" t="s">
        <v>4356</v>
      </c>
      <c r="T2573" t="s">
        <v>4357</v>
      </c>
      <c r="U2573" t="s">
        <v>76</v>
      </c>
      <c r="V2573" t="s">
        <v>53</v>
      </c>
      <c r="W2573" t="s">
        <v>77</v>
      </c>
      <c r="X2573" t="s">
        <v>77</v>
      </c>
      <c r="Y2573" t="s">
        <v>1249</v>
      </c>
      <c r="Z2573" t="s">
        <v>1278</v>
      </c>
      <c r="AA2573" t="s">
        <v>80</v>
      </c>
      <c r="AB2573" t="s">
        <v>10362</v>
      </c>
      <c r="AC2573" t="s">
        <v>58</v>
      </c>
      <c r="AD2573" t="s">
        <v>59</v>
      </c>
      <c r="AF2573" t="s">
        <v>356</v>
      </c>
      <c r="AG2573" t="s">
        <v>657</v>
      </c>
      <c r="AJ2573" t="s">
        <v>10395</v>
      </c>
      <c r="AK2573" t="s">
        <v>62</v>
      </c>
      <c r="AL2573" t="s">
        <v>62</v>
      </c>
      <c r="AM2573" t="s">
        <v>981</v>
      </c>
      <c r="AN2573" t="s">
        <v>64</v>
      </c>
    </row>
    <row r="2574" spans="1:40" x14ac:dyDescent="0.2">
      <c r="A2574" s="1">
        <f t="shared" si="41"/>
        <v>2573</v>
      </c>
      <c r="B2574" t="s">
        <v>10327</v>
      </c>
      <c r="C2574" t="s">
        <v>7433</v>
      </c>
      <c r="E2574" t="s">
        <v>10328</v>
      </c>
      <c r="F2574" t="s">
        <v>10329</v>
      </c>
      <c r="G2574">
        <v>25296253</v>
      </c>
      <c r="H2574" t="s">
        <v>10857</v>
      </c>
      <c r="I2574" t="s">
        <v>10858</v>
      </c>
      <c r="J2574" t="s">
        <v>43</v>
      </c>
      <c r="K2574" t="s">
        <v>3005</v>
      </c>
      <c r="L2574" t="s">
        <v>2332</v>
      </c>
      <c r="M2574" t="s">
        <v>2333</v>
      </c>
      <c r="N2574" t="s">
        <v>2334</v>
      </c>
      <c r="Q2574" t="s">
        <v>634</v>
      </c>
      <c r="R2574" t="s">
        <v>256</v>
      </c>
      <c r="S2574" t="s">
        <v>788</v>
      </c>
      <c r="T2574" t="s">
        <v>1534</v>
      </c>
      <c r="U2574" t="s">
        <v>168</v>
      </c>
      <c r="V2574" t="s">
        <v>169</v>
      </c>
      <c r="W2574" t="s">
        <v>77</v>
      </c>
      <c r="X2574" t="s">
        <v>77</v>
      </c>
      <c r="Y2574" t="s">
        <v>553</v>
      </c>
      <c r="Z2574" t="s">
        <v>554</v>
      </c>
      <c r="AA2574" t="s">
        <v>80</v>
      </c>
      <c r="AB2574" t="s">
        <v>10859</v>
      </c>
      <c r="AC2574" t="s">
        <v>58</v>
      </c>
      <c r="AD2574" t="s">
        <v>59</v>
      </c>
      <c r="AF2574" t="s">
        <v>2339</v>
      </c>
      <c r="AG2574" t="s">
        <v>1324</v>
      </c>
      <c r="AJ2574" t="s">
        <v>10860</v>
      </c>
      <c r="AK2574" t="s">
        <v>62</v>
      </c>
      <c r="AL2574" t="s">
        <v>62</v>
      </c>
      <c r="AM2574" t="s">
        <v>659</v>
      </c>
      <c r="AN2574" t="s">
        <v>64</v>
      </c>
    </row>
    <row r="2575" spans="1:40" x14ac:dyDescent="0.2">
      <c r="A2575" s="1">
        <f t="shared" si="41"/>
        <v>2574</v>
      </c>
      <c r="B2575" t="s">
        <v>10327</v>
      </c>
      <c r="C2575" t="s">
        <v>7433</v>
      </c>
      <c r="E2575" t="s">
        <v>10328</v>
      </c>
      <c r="F2575" t="s">
        <v>10329</v>
      </c>
      <c r="G2575">
        <v>25296253</v>
      </c>
      <c r="H2575" t="s">
        <v>10861</v>
      </c>
      <c r="I2575" t="s">
        <v>10862</v>
      </c>
      <c r="J2575" t="s">
        <v>43</v>
      </c>
      <c r="K2575" t="s">
        <v>1261</v>
      </c>
      <c r="L2575" t="s">
        <v>10863</v>
      </c>
      <c r="M2575" t="s">
        <v>10864</v>
      </c>
      <c r="N2575" t="s">
        <v>10865</v>
      </c>
      <c r="Q2575" t="s">
        <v>520</v>
      </c>
      <c r="R2575" t="s">
        <v>256</v>
      </c>
      <c r="S2575" t="s">
        <v>788</v>
      </c>
      <c r="T2575" t="s">
        <v>1534</v>
      </c>
      <c r="U2575" t="s">
        <v>1955</v>
      </c>
      <c r="V2575" t="s">
        <v>53</v>
      </c>
      <c r="W2575" t="s">
        <v>234</v>
      </c>
      <c r="X2575" t="s">
        <v>525</v>
      </c>
      <c r="Y2575" t="s">
        <v>248</v>
      </c>
      <c r="Z2575" t="s">
        <v>1535</v>
      </c>
      <c r="AA2575" t="s">
        <v>80</v>
      </c>
      <c r="AB2575" t="s">
        <v>10866</v>
      </c>
      <c r="AC2575" t="s">
        <v>58</v>
      </c>
      <c r="AD2575" t="s">
        <v>59</v>
      </c>
      <c r="AF2575" t="s">
        <v>10867</v>
      </c>
      <c r="AJ2575" t="s">
        <v>10868</v>
      </c>
      <c r="AK2575" t="s">
        <v>62</v>
      </c>
      <c r="AL2575" t="s">
        <v>62</v>
      </c>
      <c r="AM2575" t="s">
        <v>251</v>
      </c>
      <c r="AN2575" t="s">
        <v>64</v>
      </c>
    </row>
    <row r="2576" spans="1:40" x14ac:dyDescent="0.2">
      <c r="A2576" s="1">
        <f t="shared" si="41"/>
        <v>2575</v>
      </c>
      <c r="B2576" t="s">
        <v>10327</v>
      </c>
      <c r="C2576" t="s">
        <v>7433</v>
      </c>
      <c r="E2576" t="s">
        <v>10328</v>
      </c>
      <c r="F2576" t="s">
        <v>10329</v>
      </c>
      <c r="G2576">
        <v>25296253</v>
      </c>
      <c r="H2576" t="s">
        <v>10869</v>
      </c>
      <c r="I2576" t="s">
        <v>10505</v>
      </c>
      <c r="J2576" t="s">
        <v>43</v>
      </c>
      <c r="K2576" t="s">
        <v>161</v>
      </c>
      <c r="L2576" t="s">
        <v>795</v>
      </c>
      <c r="M2576" t="s">
        <v>929</v>
      </c>
      <c r="N2576" t="s">
        <v>930</v>
      </c>
      <c r="Q2576" t="s">
        <v>742</v>
      </c>
      <c r="R2576" t="s">
        <v>303</v>
      </c>
      <c r="S2576" t="s">
        <v>304</v>
      </c>
      <c r="T2576" t="s">
        <v>305</v>
      </c>
      <c r="U2576" t="s">
        <v>273</v>
      </c>
      <c r="V2576" t="s">
        <v>274</v>
      </c>
      <c r="W2576" t="s">
        <v>77</v>
      </c>
      <c r="X2576" t="s">
        <v>77</v>
      </c>
      <c r="Y2576" t="s">
        <v>1249</v>
      </c>
      <c r="Z2576" t="s">
        <v>1278</v>
      </c>
      <c r="AA2576" t="s">
        <v>80</v>
      </c>
      <c r="AB2576" t="s">
        <v>10506</v>
      </c>
      <c r="AC2576" t="s">
        <v>58</v>
      </c>
      <c r="AD2576" t="s">
        <v>59</v>
      </c>
      <c r="AF2576" t="s">
        <v>936</v>
      </c>
      <c r="AJ2576" t="s">
        <v>10507</v>
      </c>
      <c r="AK2576" t="s">
        <v>62</v>
      </c>
      <c r="AL2576" t="s">
        <v>62</v>
      </c>
      <c r="AM2576" t="s">
        <v>981</v>
      </c>
      <c r="AN2576" t="s">
        <v>64</v>
      </c>
    </row>
    <row r="2577" spans="1:40" x14ac:dyDescent="0.2">
      <c r="A2577" s="1">
        <f t="shared" si="41"/>
        <v>2576</v>
      </c>
      <c r="B2577" t="s">
        <v>10327</v>
      </c>
      <c r="C2577" t="s">
        <v>7433</v>
      </c>
      <c r="E2577" t="s">
        <v>10328</v>
      </c>
      <c r="F2577" t="s">
        <v>10329</v>
      </c>
      <c r="G2577">
        <v>25296253</v>
      </c>
      <c r="H2577" t="s">
        <v>10870</v>
      </c>
      <c r="I2577" t="s">
        <v>10353</v>
      </c>
      <c r="J2577" t="s">
        <v>43</v>
      </c>
      <c r="K2577" t="s">
        <v>161</v>
      </c>
      <c r="L2577" t="s">
        <v>162</v>
      </c>
      <c r="M2577" t="s">
        <v>163</v>
      </c>
      <c r="N2577" t="s">
        <v>164</v>
      </c>
      <c r="Q2577" t="s">
        <v>1940</v>
      </c>
      <c r="R2577" t="s">
        <v>1738</v>
      </c>
      <c r="S2577" t="s">
        <v>4524</v>
      </c>
      <c r="T2577" t="s">
        <v>4525</v>
      </c>
      <c r="U2577" t="s">
        <v>76</v>
      </c>
      <c r="V2577" t="s">
        <v>53</v>
      </c>
      <c r="W2577" t="s">
        <v>77</v>
      </c>
      <c r="X2577" t="s">
        <v>77</v>
      </c>
      <c r="Y2577" t="s">
        <v>345</v>
      </c>
      <c r="Z2577" t="s">
        <v>346</v>
      </c>
      <c r="AA2577" t="s">
        <v>80</v>
      </c>
      <c r="AB2577" t="s">
        <v>10354</v>
      </c>
      <c r="AC2577" t="s">
        <v>58</v>
      </c>
      <c r="AD2577" t="s">
        <v>59</v>
      </c>
      <c r="AF2577" t="s">
        <v>171</v>
      </c>
      <c r="AJ2577" t="s">
        <v>10355</v>
      </c>
      <c r="AK2577" t="s">
        <v>62</v>
      </c>
      <c r="AL2577" t="s">
        <v>62</v>
      </c>
      <c r="AM2577" t="s">
        <v>348</v>
      </c>
      <c r="AN2577" t="s">
        <v>64</v>
      </c>
    </row>
    <row r="2578" spans="1:40" x14ac:dyDescent="0.2">
      <c r="A2578" s="1">
        <f t="shared" si="41"/>
        <v>2577</v>
      </c>
      <c r="B2578" t="s">
        <v>10327</v>
      </c>
      <c r="C2578" t="s">
        <v>7433</v>
      </c>
      <c r="E2578" t="s">
        <v>10328</v>
      </c>
      <c r="F2578" t="s">
        <v>10329</v>
      </c>
      <c r="G2578">
        <v>25296253</v>
      </c>
      <c r="H2578" t="s">
        <v>10871</v>
      </c>
      <c r="I2578" t="s">
        <v>10872</v>
      </c>
      <c r="J2578" t="s">
        <v>43</v>
      </c>
      <c r="K2578" t="s">
        <v>632</v>
      </c>
      <c r="L2578" t="s">
        <v>517</v>
      </c>
      <c r="M2578" t="s">
        <v>518</v>
      </c>
      <c r="N2578" t="s">
        <v>519</v>
      </c>
      <c r="Q2578" t="s">
        <v>742</v>
      </c>
      <c r="R2578" t="s">
        <v>919</v>
      </c>
      <c r="S2578" t="s">
        <v>920</v>
      </c>
      <c r="T2578" t="s">
        <v>921</v>
      </c>
      <c r="U2578" t="s">
        <v>524</v>
      </c>
      <c r="V2578" t="s">
        <v>169</v>
      </c>
      <c r="W2578" t="s">
        <v>77</v>
      </c>
      <c r="X2578" t="s">
        <v>77</v>
      </c>
      <c r="Y2578" t="s">
        <v>54</v>
      </c>
      <c r="Z2578" t="s">
        <v>885</v>
      </c>
      <c r="AA2578" t="s">
        <v>80</v>
      </c>
      <c r="AB2578" t="s">
        <v>10873</v>
      </c>
      <c r="AC2578" t="s">
        <v>58</v>
      </c>
      <c r="AD2578" t="s">
        <v>59</v>
      </c>
      <c r="AF2578" t="s">
        <v>529</v>
      </c>
      <c r="AJ2578" t="s">
        <v>10874</v>
      </c>
      <c r="AK2578" t="s">
        <v>62</v>
      </c>
      <c r="AL2578" t="s">
        <v>62</v>
      </c>
      <c r="AM2578" t="s">
        <v>888</v>
      </c>
      <c r="AN2578" t="s">
        <v>64</v>
      </c>
    </row>
    <row r="2579" spans="1:40" x14ac:dyDescent="0.2">
      <c r="A2579" s="1">
        <f t="shared" si="41"/>
        <v>2578</v>
      </c>
      <c r="B2579" t="s">
        <v>10327</v>
      </c>
      <c r="C2579" t="s">
        <v>7433</v>
      </c>
      <c r="E2579" t="s">
        <v>10328</v>
      </c>
      <c r="F2579" t="s">
        <v>10329</v>
      </c>
      <c r="G2579">
        <v>25296253</v>
      </c>
      <c r="H2579" t="s">
        <v>10875</v>
      </c>
      <c r="I2579" t="s">
        <v>7233</v>
      </c>
      <c r="J2579" t="s">
        <v>43</v>
      </c>
      <c r="K2579" t="s">
        <v>7234</v>
      </c>
      <c r="L2579" t="s">
        <v>97</v>
      </c>
      <c r="M2579" t="s">
        <v>353</v>
      </c>
      <c r="N2579" t="s">
        <v>354</v>
      </c>
      <c r="Q2579" t="s">
        <v>1940</v>
      </c>
      <c r="R2579" t="s">
        <v>771</v>
      </c>
      <c r="S2579" t="s">
        <v>772</v>
      </c>
      <c r="T2579" t="s">
        <v>773</v>
      </c>
      <c r="U2579" t="s">
        <v>76</v>
      </c>
      <c r="V2579" t="s">
        <v>53</v>
      </c>
      <c r="W2579" t="s">
        <v>77</v>
      </c>
      <c r="X2579" t="s">
        <v>77</v>
      </c>
      <c r="Y2579" t="s">
        <v>345</v>
      </c>
      <c r="Z2579" t="s">
        <v>346</v>
      </c>
      <c r="AA2579" t="s">
        <v>80</v>
      </c>
      <c r="AB2579" t="s">
        <v>7235</v>
      </c>
      <c r="AC2579" t="s">
        <v>58</v>
      </c>
      <c r="AD2579" t="s">
        <v>59</v>
      </c>
      <c r="AF2579" t="s">
        <v>356</v>
      </c>
      <c r="AJ2579" t="s">
        <v>7236</v>
      </c>
      <c r="AK2579" t="s">
        <v>62</v>
      </c>
      <c r="AL2579" t="s">
        <v>62</v>
      </c>
      <c r="AM2579" t="s">
        <v>348</v>
      </c>
      <c r="AN2579" t="s">
        <v>64</v>
      </c>
    </row>
    <row r="2580" spans="1:40" x14ac:dyDescent="0.2">
      <c r="A2580" s="1">
        <f t="shared" si="41"/>
        <v>2579</v>
      </c>
      <c r="B2580" t="s">
        <v>10327</v>
      </c>
      <c r="C2580" t="s">
        <v>7433</v>
      </c>
      <c r="E2580" t="s">
        <v>10328</v>
      </c>
      <c r="F2580" t="s">
        <v>10329</v>
      </c>
      <c r="G2580">
        <v>25296253</v>
      </c>
      <c r="H2580" t="s">
        <v>10876</v>
      </c>
      <c r="I2580" t="s">
        <v>10517</v>
      </c>
      <c r="J2580" t="s">
        <v>43</v>
      </c>
      <c r="K2580" t="s">
        <v>161</v>
      </c>
      <c r="L2580" t="s">
        <v>1162</v>
      </c>
      <c r="M2580" t="s">
        <v>109</v>
      </c>
      <c r="N2580" t="s">
        <v>1522</v>
      </c>
      <c r="Q2580" t="s">
        <v>1481</v>
      </c>
      <c r="R2580" t="s">
        <v>49</v>
      </c>
      <c r="S2580" t="s">
        <v>245</v>
      </c>
      <c r="T2580" t="s">
        <v>246</v>
      </c>
      <c r="U2580" t="s">
        <v>247</v>
      </c>
      <c r="V2580" t="s">
        <v>169</v>
      </c>
      <c r="W2580" t="s">
        <v>77</v>
      </c>
      <c r="X2580" t="s">
        <v>77</v>
      </c>
      <c r="Y2580" t="s">
        <v>1249</v>
      </c>
      <c r="Z2580" t="s">
        <v>1278</v>
      </c>
      <c r="AA2580" t="s">
        <v>80</v>
      </c>
      <c r="AB2580" t="s">
        <v>10446</v>
      </c>
      <c r="AC2580" t="s">
        <v>58</v>
      </c>
      <c r="AD2580" t="s">
        <v>59</v>
      </c>
      <c r="AF2580" t="s">
        <v>1527</v>
      </c>
      <c r="AJ2580" t="s">
        <v>10518</v>
      </c>
      <c r="AK2580" t="s">
        <v>62</v>
      </c>
      <c r="AL2580" t="s">
        <v>62</v>
      </c>
      <c r="AM2580" t="s">
        <v>981</v>
      </c>
      <c r="AN2580" t="s">
        <v>64</v>
      </c>
    </row>
    <row r="2581" spans="1:40" x14ac:dyDescent="0.2">
      <c r="A2581" s="1">
        <f t="shared" si="41"/>
        <v>2580</v>
      </c>
      <c r="B2581" t="s">
        <v>10327</v>
      </c>
      <c r="C2581" t="s">
        <v>7433</v>
      </c>
      <c r="E2581" t="s">
        <v>10328</v>
      </c>
      <c r="F2581" t="s">
        <v>10329</v>
      </c>
      <c r="G2581">
        <v>25296253</v>
      </c>
      <c r="H2581" t="s">
        <v>10877</v>
      </c>
      <c r="I2581" t="s">
        <v>10394</v>
      </c>
      <c r="J2581" t="s">
        <v>43</v>
      </c>
      <c r="K2581" t="s">
        <v>161</v>
      </c>
      <c r="L2581" t="s">
        <v>97</v>
      </c>
      <c r="M2581" t="s">
        <v>353</v>
      </c>
      <c r="N2581" t="s">
        <v>354</v>
      </c>
      <c r="Q2581" t="s">
        <v>770</v>
      </c>
      <c r="R2581" t="s">
        <v>4355</v>
      </c>
      <c r="S2581" t="s">
        <v>4356</v>
      </c>
      <c r="T2581" t="s">
        <v>4357</v>
      </c>
      <c r="U2581" t="s">
        <v>76</v>
      </c>
      <c r="V2581" t="s">
        <v>53</v>
      </c>
      <c r="W2581" t="s">
        <v>77</v>
      </c>
      <c r="X2581" t="s">
        <v>77</v>
      </c>
      <c r="Y2581" t="s">
        <v>1249</v>
      </c>
      <c r="Z2581" t="s">
        <v>1278</v>
      </c>
      <c r="AA2581" t="s">
        <v>80</v>
      </c>
      <c r="AB2581" t="s">
        <v>10362</v>
      </c>
      <c r="AC2581" t="s">
        <v>58</v>
      </c>
      <c r="AD2581" t="s">
        <v>59</v>
      </c>
      <c r="AF2581" t="s">
        <v>356</v>
      </c>
      <c r="AG2581" t="s">
        <v>657</v>
      </c>
      <c r="AJ2581" t="s">
        <v>10395</v>
      </c>
      <c r="AK2581" t="s">
        <v>62</v>
      </c>
      <c r="AL2581" t="s">
        <v>62</v>
      </c>
      <c r="AM2581" t="s">
        <v>981</v>
      </c>
      <c r="AN2581" t="s">
        <v>64</v>
      </c>
    </row>
    <row r="2582" spans="1:40" x14ac:dyDescent="0.2">
      <c r="A2582" s="1">
        <f t="shared" si="41"/>
        <v>2581</v>
      </c>
      <c r="B2582" t="s">
        <v>10327</v>
      </c>
      <c r="C2582" t="s">
        <v>7433</v>
      </c>
      <c r="E2582" t="s">
        <v>10328</v>
      </c>
      <c r="F2582" t="s">
        <v>10329</v>
      </c>
      <c r="G2582">
        <v>25296253</v>
      </c>
      <c r="H2582" t="s">
        <v>10878</v>
      </c>
      <c r="I2582" t="s">
        <v>10879</v>
      </c>
      <c r="J2582" t="s">
        <v>329</v>
      </c>
      <c r="K2582" t="s">
        <v>9025</v>
      </c>
      <c r="L2582" t="s">
        <v>69</v>
      </c>
      <c r="M2582" t="s">
        <v>1558</v>
      </c>
      <c r="N2582" t="s">
        <v>1559</v>
      </c>
      <c r="O2582" t="s">
        <v>98</v>
      </c>
      <c r="P2582" t="s">
        <v>99</v>
      </c>
      <c r="Q2582" t="s">
        <v>742</v>
      </c>
      <c r="R2582" t="s">
        <v>303</v>
      </c>
      <c r="S2582" t="s">
        <v>304</v>
      </c>
      <c r="T2582" t="s">
        <v>305</v>
      </c>
      <c r="U2582" t="s">
        <v>1998</v>
      </c>
      <c r="V2582" t="s">
        <v>169</v>
      </c>
      <c r="W2582" t="s">
        <v>77</v>
      </c>
      <c r="X2582" t="s">
        <v>77</v>
      </c>
      <c r="Y2582" t="s">
        <v>553</v>
      </c>
      <c r="Z2582" t="s">
        <v>554</v>
      </c>
      <c r="AA2582" t="s">
        <v>10880</v>
      </c>
      <c r="AB2582" t="s">
        <v>10881</v>
      </c>
      <c r="AC2582" t="s">
        <v>58</v>
      </c>
      <c r="AD2582" t="s">
        <v>59</v>
      </c>
      <c r="AE2582" t="s">
        <v>335</v>
      </c>
      <c r="AF2582" t="s">
        <v>1562</v>
      </c>
      <c r="AI2582" t="s">
        <v>10882</v>
      </c>
      <c r="AJ2582" t="s">
        <v>10883</v>
      </c>
      <c r="AK2582" t="s">
        <v>62</v>
      </c>
      <c r="AL2582" t="s">
        <v>62</v>
      </c>
      <c r="AM2582" t="s">
        <v>348</v>
      </c>
      <c r="AN2582" t="s">
        <v>64</v>
      </c>
    </row>
    <row r="2583" spans="1:40" x14ac:dyDescent="0.2">
      <c r="A2583" s="1">
        <f t="shared" ref="A2583:A2646" si="42">ROW()-1</f>
        <v>2582</v>
      </c>
      <c r="B2583" t="s">
        <v>10327</v>
      </c>
      <c r="C2583" t="s">
        <v>7433</v>
      </c>
      <c r="E2583" t="s">
        <v>10328</v>
      </c>
      <c r="F2583" t="s">
        <v>10329</v>
      </c>
      <c r="G2583">
        <v>25296253</v>
      </c>
      <c r="H2583" t="s">
        <v>10884</v>
      </c>
      <c r="I2583" t="s">
        <v>10885</v>
      </c>
      <c r="J2583" t="s">
        <v>43</v>
      </c>
      <c r="K2583" t="s">
        <v>161</v>
      </c>
      <c r="L2583" t="s">
        <v>369</v>
      </c>
      <c r="M2583" t="s">
        <v>370</v>
      </c>
      <c r="N2583" t="s">
        <v>371</v>
      </c>
      <c r="Q2583" t="s">
        <v>770</v>
      </c>
      <c r="R2583" t="s">
        <v>1523</v>
      </c>
      <c r="S2583" t="s">
        <v>1524</v>
      </c>
      <c r="T2583" t="s">
        <v>1525</v>
      </c>
      <c r="U2583" t="s">
        <v>76</v>
      </c>
      <c r="V2583" t="s">
        <v>53</v>
      </c>
      <c r="W2583" t="s">
        <v>77</v>
      </c>
      <c r="X2583" t="s">
        <v>77</v>
      </c>
      <c r="Y2583" t="s">
        <v>1249</v>
      </c>
      <c r="Z2583" t="s">
        <v>1278</v>
      </c>
      <c r="AA2583" t="s">
        <v>80</v>
      </c>
      <c r="AB2583" t="s">
        <v>10886</v>
      </c>
      <c r="AC2583" t="s">
        <v>58</v>
      </c>
      <c r="AD2583" t="s">
        <v>59</v>
      </c>
      <c r="AF2583" t="s">
        <v>372</v>
      </c>
      <c r="AG2583" t="s">
        <v>778</v>
      </c>
      <c r="AJ2583" t="s">
        <v>10887</v>
      </c>
      <c r="AK2583" t="s">
        <v>62</v>
      </c>
      <c r="AL2583" t="s">
        <v>62</v>
      </c>
      <c r="AM2583" t="s">
        <v>981</v>
      </c>
      <c r="AN2583" t="s">
        <v>64</v>
      </c>
    </row>
    <row r="2584" spans="1:40" x14ac:dyDescent="0.2">
      <c r="A2584" s="1">
        <f t="shared" si="42"/>
        <v>2583</v>
      </c>
      <c r="B2584" t="s">
        <v>10327</v>
      </c>
      <c r="C2584" t="s">
        <v>7433</v>
      </c>
      <c r="E2584" t="s">
        <v>10328</v>
      </c>
      <c r="F2584" t="s">
        <v>10329</v>
      </c>
      <c r="G2584">
        <v>25296253</v>
      </c>
      <c r="H2584" t="s">
        <v>10888</v>
      </c>
      <c r="I2584" t="s">
        <v>10353</v>
      </c>
      <c r="J2584" t="s">
        <v>43</v>
      </c>
      <c r="K2584" t="s">
        <v>161</v>
      </c>
      <c r="L2584" t="s">
        <v>162</v>
      </c>
      <c r="M2584" t="s">
        <v>163</v>
      </c>
      <c r="N2584" t="s">
        <v>164</v>
      </c>
      <c r="Q2584" t="s">
        <v>1940</v>
      </c>
      <c r="R2584" t="s">
        <v>1738</v>
      </c>
      <c r="S2584" t="s">
        <v>4524</v>
      </c>
      <c r="T2584" t="s">
        <v>4525</v>
      </c>
      <c r="U2584" t="s">
        <v>76</v>
      </c>
      <c r="V2584" t="s">
        <v>53</v>
      </c>
      <c r="W2584" t="s">
        <v>77</v>
      </c>
      <c r="X2584" t="s">
        <v>77</v>
      </c>
      <c r="Y2584" t="s">
        <v>345</v>
      </c>
      <c r="Z2584" t="s">
        <v>346</v>
      </c>
      <c r="AA2584" t="s">
        <v>80</v>
      </c>
      <c r="AB2584" t="s">
        <v>10354</v>
      </c>
      <c r="AC2584" t="s">
        <v>58</v>
      </c>
      <c r="AD2584" t="s">
        <v>59</v>
      </c>
      <c r="AF2584" t="s">
        <v>171</v>
      </c>
      <c r="AJ2584" t="s">
        <v>10355</v>
      </c>
      <c r="AK2584" t="s">
        <v>62</v>
      </c>
      <c r="AL2584" t="s">
        <v>62</v>
      </c>
      <c r="AM2584" t="s">
        <v>348</v>
      </c>
      <c r="AN2584" t="s">
        <v>64</v>
      </c>
    </row>
    <row r="2585" spans="1:40" x14ac:dyDescent="0.2">
      <c r="A2585" s="1">
        <f t="shared" si="42"/>
        <v>2584</v>
      </c>
      <c r="B2585" t="s">
        <v>10327</v>
      </c>
      <c r="C2585" t="s">
        <v>7433</v>
      </c>
      <c r="E2585" t="s">
        <v>10328</v>
      </c>
      <c r="F2585" t="s">
        <v>10329</v>
      </c>
      <c r="G2585">
        <v>25296253</v>
      </c>
      <c r="H2585" t="s">
        <v>10889</v>
      </c>
      <c r="I2585" t="s">
        <v>7245</v>
      </c>
      <c r="J2585" t="s">
        <v>43</v>
      </c>
      <c r="K2585" t="s">
        <v>161</v>
      </c>
      <c r="L2585" t="s">
        <v>795</v>
      </c>
      <c r="M2585" t="s">
        <v>929</v>
      </c>
      <c r="N2585" t="s">
        <v>930</v>
      </c>
      <c r="Q2585" t="s">
        <v>436</v>
      </c>
      <c r="R2585" t="s">
        <v>1306</v>
      </c>
      <c r="S2585" t="s">
        <v>1307</v>
      </c>
      <c r="T2585" t="s">
        <v>1308</v>
      </c>
      <c r="U2585" t="s">
        <v>76</v>
      </c>
      <c r="V2585" t="s">
        <v>53</v>
      </c>
      <c r="W2585" t="s">
        <v>77</v>
      </c>
      <c r="X2585" t="s">
        <v>77</v>
      </c>
      <c r="Y2585" t="s">
        <v>1249</v>
      </c>
      <c r="Z2585" t="s">
        <v>1278</v>
      </c>
      <c r="AA2585" t="s">
        <v>80</v>
      </c>
      <c r="AB2585" t="s">
        <v>7246</v>
      </c>
      <c r="AC2585" t="s">
        <v>58</v>
      </c>
      <c r="AD2585" t="s">
        <v>59</v>
      </c>
      <c r="AF2585" t="s">
        <v>936</v>
      </c>
      <c r="AJ2585" t="s">
        <v>7247</v>
      </c>
      <c r="AK2585" t="s">
        <v>62</v>
      </c>
      <c r="AL2585" t="s">
        <v>62</v>
      </c>
      <c r="AM2585" t="s">
        <v>981</v>
      </c>
      <c r="AN2585" t="s">
        <v>64</v>
      </c>
    </row>
    <row r="2586" spans="1:40" x14ac:dyDescent="0.2">
      <c r="A2586" s="1">
        <f t="shared" si="42"/>
        <v>2585</v>
      </c>
      <c r="B2586" t="s">
        <v>10327</v>
      </c>
      <c r="C2586" t="s">
        <v>7433</v>
      </c>
      <c r="E2586" t="s">
        <v>10328</v>
      </c>
      <c r="F2586" t="s">
        <v>10329</v>
      </c>
      <c r="G2586">
        <v>25296253</v>
      </c>
      <c r="H2586" t="s">
        <v>10890</v>
      </c>
      <c r="I2586" t="s">
        <v>10597</v>
      </c>
      <c r="J2586" t="s">
        <v>43</v>
      </c>
      <c r="K2586" t="s">
        <v>2581</v>
      </c>
      <c r="L2586" t="s">
        <v>1809</v>
      </c>
      <c r="M2586" t="s">
        <v>4905</v>
      </c>
      <c r="N2586" t="s">
        <v>4906</v>
      </c>
      <c r="Q2586" t="s">
        <v>520</v>
      </c>
      <c r="R2586" t="s">
        <v>1672</v>
      </c>
      <c r="S2586" t="s">
        <v>1673</v>
      </c>
      <c r="T2586" t="s">
        <v>1674</v>
      </c>
      <c r="U2586" t="s">
        <v>758</v>
      </c>
      <c r="V2586" t="s">
        <v>274</v>
      </c>
      <c r="W2586" t="s">
        <v>54</v>
      </c>
      <c r="X2586" t="s">
        <v>525</v>
      </c>
      <c r="Y2586" t="s">
        <v>8615</v>
      </c>
      <c r="Z2586" t="s">
        <v>10598</v>
      </c>
      <c r="AA2586" t="s">
        <v>80</v>
      </c>
      <c r="AB2586" t="s">
        <v>10599</v>
      </c>
      <c r="AC2586" t="s">
        <v>58</v>
      </c>
      <c r="AD2586" t="s">
        <v>59</v>
      </c>
      <c r="AF2586" t="s">
        <v>4909</v>
      </c>
      <c r="AJ2586" t="s">
        <v>10600</v>
      </c>
      <c r="AK2586" t="s">
        <v>62</v>
      </c>
      <c r="AL2586" t="s">
        <v>62</v>
      </c>
      <c r="AM2586" t="s">
        <v>9878</v>
      </c>
      <c r="AN2586" t="s">
        <v>64</v>
      </c>
    </row>
    <row r="2587" spans="1:40" x14ac:dyDescent="0.2">
      <c r="A2587" s="1">
        <f t="shared" si="42"/>
        <v>2586</v>
      </c>
      <c r="B2587" t="s">
        <v>10327</v>
      </c>
      <c r="C2587" t="s">
        <v>7433</v>
      </c>
      <c r="E2587" t="s">
        <v>10328</v>
      </c>
      <c r="F2587" t="s">
        <v>10329</v>
      </c>
      <c r="G2587">
        <v>25296253</v>
      </c>
      <c r="H2587" t="s">
        <v>10891</v>
      </c>
      <c r="I2587" t="s">
        <v>7190</v>
      </c>
      <c r="J2587" t="s">
        <v>43</v>
      </c>
      <c r="K2587" t="s">
        <v>4477</v>
      </c>
      <c r="L2587" t="s">
        <v>1003</v>
      </c>
      <c r="M2587" t="s">
        <v>2268</v>
      </c>
      <c r="N2587" t="s">
        <v>2269</v>
      </c>
      <c r="Q2587" t="s">
        <v>165</v>
      </c>
      <c r="R2587" t="s">
        <v>1329</v>
      </c>
      <c r="S2587" t="s">
        <v>1330</v>
      </c>
      <c r="T2587" t="s">
        <v>1331</v>
      </c>
      <c r="U2587" t="s">
        <v>774</v>
      </c>
      <c r="V2587" t="s">
        <v>53</v>
      </c>
      <c r="W2587" t="s">
        <v>77</v>
      </c>
      <c r="X2587" t="s">
        <v>525</v>
      </c>
      <c r="Y2587" t="s">
        <v>966</v>
      </c>
      <c r="Z2587" t="s">
        <v>4889</v>
      </c>
      <c r="AA2587" t="s">
        <v>80</v>
      </c>
      <c r="AB2587" t="s">
        <v>7191</v>
      </c>
      <c r="AC2587" t="s">
        <v>58</v>
      </c>
      <c r="AD2587" t="s">
        <v>59</v>
      </c>
      <c r="AF2587" t="s">
        <v>2272</v>
      </c>
      <c r="AJ2587" t="s">
        <v>7192</v>
      </c>
      <c r="AK2587" t="s">
        <v>62</v>
      </c>
      <c r="AL2587" t="s">
        <v>62</v>
      </c>
      <c r="AM2587" t="s">
        <v>348</v>
      </c>
      <c r="AN2587" t="s">
        <v>64</v>
      </c>
    </row>
    <row r="2588" spans="1:40" x14ac:dyDescent="0.2">
      <c r="A2588" s="1">
        <f t="shared" si="42"/>
        <v>2587</v>
      </c>
      <c r="B2588" t="s">
        <v>10327</v>
      </c>
      <c r="C2588" t="s">
        <v>7433</v>
      </c>
      <c r="E2588" t="s">
        <v>10328</v>
      </c>
      <c r="F2588" t="s">
        <v>10329</v>
      </c>
      <c r="G2588">
        <v>25296253</v>
      </c>
      <c r="H2588" t="s">
        <v>10892</v>
      </c>
      <c r="I2588" t="s">
        <v>10445</v>
      </c>
      <c r="J2588" t="s">
        <v>43</v>
      </c>
      <c r="K2588" t="s">
        <v>161</v>
      </c>
      <c r="L2588" t="s">
        <v>69</v>
      </c>
      <c r="M2588" t="s">
        <v>70</v>
      </c>
      <c r="N2588" t="s">
        <v>71</v>
      </c>
      <c r="Q2588" t="s">
        <v>165</v>
      </c>
      <c r="R2588" t="s">
        <v>289</v>
      </c>
      <c r="S2588" t="s">
        <v>290</v>
      </c>
      <c r="T2588" t="s">
        <v>291</v>
      </c>
      <c r="U2588" t="s">
        <v>247</v>
      </c>
      <c r="V2588" t="s">
        <v>169</v>
      </c>
      <c r="W2588" t="s">
        <v>77</v>
      </c>
      <c r="X2588" t="s">
        <v>77</v>
      </c>
      <c r="Y2588" t="s">
        <v>1249</v>
      </c>
      <c r="Z2588" t="s">
        <v>1278</v>
      </c>
      <c r="AA2588" t="s">
        <v>80</v>
      </c>
      <c r="AB2588" t="s">
        <v>10446</v>
      </c>
      <c r="AC2588" t="s">
        <v>58</v>
      </c>
      <c r="AD2588" t="s">
        <v>59</v>
      </c>
      <c r="AF2588" t="s">
        <v>82</v>
      </c>
      <c r="AJ2588" t="s">
        <v>10447</v>
      </c>
      <c r="AK2588" t="s">
        <v>62</v>
      </c>
      <c r="AL2588" t="s">
        <v>62</v>
      </c>
      <c r="AM2588" t="s">
        <v>981</v>
      </c>
      <c r="AN2588" t="s">
        <v>64</v>
      </c>
    </row>
    <row r="2589" spans="1:40" x14ac:dyDescent="0.2">
      <c r="A2589" s="1">
        <f t="shared" si="42"/>
        <v>2588</v>
      </c>
      <c r="B2589" t="s">
        <v>10327</v>
      </c>
      <c r="C2589" t="s">
        <v>7433</v>
      </c>
      <c r="E2589" t="s">
        <v>10328</v>
      </c>
      <c r="F2589" t="s">
        <v>10329</v>
      </c>
      <c r="G2589">
        <v>25296253</v>
      </c>
      <c r="H2589" t="s">
        <v>10893</v>
      </c>
      <c r="I2589" t="s">
        <v>10894</v>
      </c>
      <c r="J2589" t="s">
        <v>43</v>
      </c>
      <c r="K2589" t="s">
        <v>547</v>
      </c>
      <c r="L2589" t="s">
        <v>362</v>
      </c>
      <c r="M2589" t="s">
        <v>363</v>
      </c>
      <c r="N2589" t="s">
        <v>364</v>
      </c>
      <c r="Q2589" t="s">
        <v>551</v>
      </c>
      <c r="R2589" t="s">
        <v>270</v>
      </c>
      <c r="S2589" t="s">
        <v>271</v>
      </c>
      <c r="T2589" t="s">
        <v>272</v>
      </c>
      <c r="U2589" t="s">
        <v>1256</v>
      </c>
      <c r="V2589" t="s">
        <v>169</v>
      </c>
      <c r="W2589" t="s">
        <v>77</v>
      </c>
      <c r="X2589" t="s">
        <v>77</v>
      </c>
      <c r="Y2589" t="s">
        <v>526</v>
      </c>
      <c r="Z2589" t="s">
        <v>4384</v>
      </c>
      <c r="AA2589" t="s">
        <v>80</v>
      </c>
      <c r="AB2589" t="s">
        <v>7294</v>
      </c>
      <c r="AC2589" t="s">
        <v>58</v>
      </c>
      <c r="AD2589" t="s">
        <v>59</v>
      </c>
      <c r="AF2589" t="s">
        <v>365</v>
      </c>
      <c r="AG2589" t="s">
        <v>83</v>
      </c>
      <c r="AJ2589" t="s">
        <v>10895</v>
      </c>
      <c r="AK2589" t="s">
        <v>62</v>
      </c>
      <c r="AL2589" t="s">
        <v>62</v>
      </c>
      <c r="AM2589" t="s">
        <v>4388</v>
      </c>
      <c r="AN2589" t="s">
        <v>64</v>
      </c>
    </row>
    <row r="2590" spans="1:40" x14ac:dyDescent="0.2">
      <c r="A2590" s="1">
        <f t="shared" si="42"/>
        <v>2589</v>
      </c>
      <c r="B2590" t="s">
        <v>10327</v>
      </c>
      <c r="C2590" t="s">
        <v>7433</v>
      </c>
      <c r="E2590" t="s">
        <v>10328</v>
      </c>
      <c r="F2590" t="s">
        <v>10329</v>
      </c>
      <c r="G2590">
        <v>25296253</v>
      </c>
      <c r="H2590" t="s">
        <v>10896</v>
      </c>
      <c r="I2590" t="s">
        <v>10897</v>
      </c>
      <c r="J2590" t="s">
        <v>43</v>
      </c>
      <c r="K2590" t="s">
        <v>4181</v>
      </c>
      <c r="L2590" t="s">
        <v>3059</v>
      </c>
      <c r="M2590" t="s">
        <v>3060</v>
      </c>
      <c r="N2590" t="s">
        <v>3061</v>
      </c>
      <c r="Q2590" t="s">
        <v>634</v>
      </c>
      <c r="R2590" t="s">
        <v>2897</v>
      </c>
      <c r="S2590" t="s">
        <v>4200</v>
      </c>
      <c r="T2590" t="s">
        <v>4201</v>
      </c>
      <c r="U2590" t="s">
        <v>913</v>
      </c>
      <c r="V2590" t="s">
        <v>169</v>
      </c>
      <c r="W2590" t="s">
        <v>77</v>
      </c>
      <c r="X2590" t="s">
        <v>525</v>
      </c>
      <c r="Y2590" t="s">
        <v>2211</v>
      </c>
      <c r="Z2590" t="s">
        <v>2623</v>
      </c>
      <c r="AA2590" t="s">
        <v>80</v>
      </c>
      <c r="AB2590" t="s">
        <v>10898</v>
      </c>
      <c r="AC2590" t="s">
        <v>58</v>
      </c>
      <c r="AD2590" t="s">
        <v>59</v>
      </c>
      <c r="AF2590" t="s">
        <v>3065</v>
      </c>
      <c r="AG2590" t="s">
        <v>1324</v>
      </c>
      <c r="AJ2590" t="s">
        <v>10899</v>
      </c>
      <c r="AK2590" t="s">
        <v>62</v>
      </c>
      <c r="AL2590" t="s">
        <v>62</v>
      </c>
      <c r="AM2590" t="s">
        <v>4388</v>
      </c>
      <c r="AN2590" t="s">
        <v>64</v>
      </c>
    </row>
    <row r="2591" spans="1:40" x14ac:dyDescent="0.2">
      <c r="A2591" s="1">
        <f t="shared" si="42"/>
        <v>2590</v>
      </c>
      <c r="B2591" t="s">
        <v>10327</v>
      </c>
      <c r="C2591" t="s">
        <v>7433</v>
      </c>
      <c r="E2591" t="s">
        <v>10328</v>
      </c>
      <c r="F2591" t="s">
        <v>10329</v>
      </c>
      <c r="G2591">
        <v>25296253</v>
      </c>
      <c r="H2591" t="s">
        <v>10900</v>
      </c>
      <c r="I2591" t="s">
        <v>10901</v>
      </c>
      <c r="J2591" t="s">
        <v>43</v>
      </c>
      <c r="K2591" t="s">
        <v>547</v>
      </c>
      <c r="L2591" t="s">
        <v>69</v>
      </c>
      <c r="M2591" t="s">
        <v>70</v>
      </c>
      <c r="N2591" t="s">
        <v>71</v>
      </c>
      <c r="Q2591" t="s">
        <v>931</v>
      </c>
      <c r="R2591" t="s">
        <v>1523</v>
      </c>
      <c r="S2591" t="s">
        <v>1524</v>
      </c>
      <c r="T2591" t="s">
        <v>1525</v>
      </c>
      <c r="U2591" t="s">
        <v>1256</v>
      </c>
      <c r="V2591" t="s">
        <v>169</v>
      </c>
      <c r="W2591" t="s">
        <v>77</v>
      </c>
      <c r="X2591" t="s">
        <v>77</v>
      </c>
      <c r="Y2591" t="s">
        <v>526</v>
      </c>
      <c r="Z2591" t="s">
        <v>4384</v>
      </c>
      <c r="AA2591" t="s">
        <v>80</v>
      </c>
      <c r="AB2591" t="s">
        <v>10340</v>
      </c>
      <c r="AC2591" t="s">
        <v>58</v>
      </c>
      <c r="AD2591" t="s">
        <v>59</v>
      </c>
      <c r="AF2591" t="s">
        <v>82</v>
      </c>
      <c r="AG2591" t="s">
        <v>112</v>
      </c>
      <c r="AJ2591" t="s">
        <v>10902</v>
      </c>
      <c r="AK2591" t="s">
        <v>62</v>
      </c>
      <c r="AL2591" t="s">
        <v>62</v>
      </c>
      <c r="AM2591" t="s">
        <v>4388</v>
      </c>
      <c r="AN2591" t="s">
        <v>64</v>
      </c>
    </row>
    <row r="2592" spans="1:40" x14ac:dyDescent="0.2">
      <c r="A2592" s="1">
        <f t="shared" si="42"/>
        <v>2591</v>
      </c>
      <c r="B2592" t="s">
        <v>10327</v>
      </c>
      <c r="C2592" t="s">
        <v>7433</v>
      </c>
      <c r="E2592" t="s">
        <v>10328</v>
      </c>
      <c r="F2592" t="s">
        <v>10329</v>
      </c>
      <c r="G2592">
        <v>25296253</v>
      </c>
      <c r="H2592" t="s">
        <v>10903</v>
      </c>
      <c r="I2592" t="s">
        <v>10904</v>
      </c>
      <c r="J2592" t="s">
        <v>43</v>
      </c>
      <c r="K2592" t="s">
        <v>161</v>
      </c>
      <c r="L2592" t="s">
        <v>362</v>
      </c>
      <c r="M2592" t="s">
        <v>363</v>
      </c>
      <c r="N2592" t="s">
        <v>364</v>
      </c>
      <c r="Q2592" t="s">
        <v>551</v>
      </c>
      <c r="R2592" t="s">
        <v>1329</v>
      </c>
      <c r="S2592" t="s">
        <v>1330</v>
      </c>
      <c r="T2592" t="s">
        <v>1331</v>
      </c>
      <c r="U2592" t="s">
        <v>168</v>
      </c>
      <c r="V2592" t="s">
        <v>169</v>
      </c>
      <c r="W2592" t="s">
        <v>77</v>
      </c>
      <c r="X2592" t="s">
        <v>77</v>
      </c>
      <c r="Y2592" t="s">
        <v>1249</v>
      </c>
      <c r="Z2592" t="s">
        <v>1278</v>
      </c>
      <c r="AA2592" t="s">
        <v>80</v>
      </c>
      <c r="AB2592" t="s">
        <v>10905</v>
      </c>
      <c r="AC2592" t="s">
        <v>58</v>
      </c>
      <c r="AD2592" t="s">
        <v>59</v>
      </c>
      <c r="AF2592" t="s">
        <v>365</v>
      </c>
      <c r="AG2592" t="s">
        <v>83</v>
      </c>
      <c r="AJ2592" t="s">
        <v>10906</v>
      </c>
      <c r="AK2592" t="s">
        <v>62</v>
      </c>
      <c r="AL2592" t="s">
        <v>62</v>
      </c>
      <c r="AM2592" t="s">
        <v>981</v>
      </c>
      <c r="AN2592" t="s">
        <v>64</v>
      </c>
    </row>
    <row r="2593" spans="1:40" x14ac:dyDescent="0.2">
      <c r="A2593" s="1">
        <f t="shared" si="42"/>
        <v>2592</v>
      </c>
      <c r="B2593" t="s">
        <v>10327</v>
      </c>
      <c r="C2593" t="s">
        <v>7433</v>
      </c>
      <c r="E2593" t="s">
        <v>10328</v>
      </c>
      <c r="F2593" t="s">
        <v>10329</v>
      </c>
      <c r="G2593">
        <v>25296253</v>
      </c>
      <c r="H2593" t="s">
        <v>10907</v>
      </c>
      <c r="I2593" t="s">
        <v>10908</v>
      </c>
      <c r="J2593" t="s">
        <v>43</v>
      </c>
      <c r="K2593" t="s">
        <v>632</v>
      </c>
      <c r="L2593" t="s">
        <v>1354</v>
      </c>
      <c r="M2593" t="s">
        <v>1199</v>
      </c>
      <c r="N2593" t="s">
        <v>1355</v>
      </c>
      <c r="Q2593" t="s">
        <v>377</v>
      </c>
      <c r="R2593" t="s">
        <v>799</v>
      </c>
      <c r="S2593" t="s">
        <v>2317</v>
      </c>
      <c r="T2593" t="s">
        <v>2318</v>
      </c>
      <c r="U2593" t="s">
        <v>467</v>
      </c>
      <c r="V2593" t="s">
        <v>53</v>
      </c>
      <c r="W2593" t="s">
        <v>77</v>
      </c>
      <c r="X2593" t="s">
        <v>77</v>
      </c>
      <c r="Y2593" t="s">
        <v>638</v>
      </c>
      <c r="Z2593" t="s">
        <v>639</v>
      </c>
      <c r="AA2593" t="s">
        <v>80</v>
      </c>
      <c r="AB2593" t="s">
        <v>10909</v>
      </c>
      <c r="AC2593" t="s">
        <v>58</v>
      </c>
      <c r="AD2593" t="s">
        <v>59</v>
      </c>
      <c r="AF2593" t="s">
        <v>1204</v>
      </c>
      <c r="AJ2593" t="s">
        <v>10910</v>
      </c>
      <c r="AK2593" t="s">
        <v>62</v>
      </c>
      <c r="AL2593" t="s">
        <v>62</v>
      </c>
      <c r="AM2593" t="s">
        <v>679</v>
      </c>
      <c r="AN2593" t="s">
        <v>64</v>
      </c>
    </row>
    <row r="2594" spans="1:40" x14ac:dyDescent="0.2">
      <c r="A2594" s="1">
        <f t="shared" si="42"/>
        <v>2593</v>
      </c>
      <c r="B2594" t="s">
        <v>10327</v>
      </c>
      <c r="C2594" t="s">
        <v>7433</v>
      </c>
      <c r="E2594" t="s">
        <v>10328</v>
      </c>
      <c r="F2594" t="s">
        <v>10329</v>
      </c>
      <c r="G2594">
        <v>25296253</v>
      </c>
      <c r="H2594" t="s">
        <v>10911</v>
      </c>
      <c r="I2594" t="s">
        <v>10335</v>
      </c>
      <c r="J2594" t="s">
        <v>43</v>
      </c>
      <c r="K2594" t="s">
        <v>7312</v>
      </c>
      <c r="L2594" t="s">
        <v>517</v>
      </c>
      <c r="M2594" t="s">
        <v>518</v>
      </c>
      <c r="N2594" t="s">
        <v>519</v>
      </c>
      <c r="Q2594" t="s">
        <v>742</v>
      </c>
      <c r="R2594" t="s">
        <v>303</v>
      </c>
      <c r="S2594" t="s">
        <v>304</v>
      </c>
      <c r="T2594" t="s">
        <v>305</v>
      </c>
      <c r="U2594" t="s">
        <v>2838</v>
      </c>
      <c r="V2594" t="s">
        <v>53</v>
      </c>
      <c r="W2594" t="s">
        <v>77</v>
      </c>
      <c r="X2594" t="s">
        <v>77</v>
      </c>
      <c r="Y2594" t="s">
        <v>248</v>
      </c>
      <c r="Z2594" t="s">
        <v>249</v>
      </c>
      <c r="AA2594" t="s">
        <v>80</v>
      </c>
      <c r="AB2594" t="s">
        <v>10336</v>
      </c>
      <c r="AC2594" t="s">
        <v>58</v>
      </c>
      <c r="AD2594" t="s">
        <v>59</v>
      </c>
      <c r="AF2594" t="s">
        <v>529</v>
      </c>
      <c r="AJ2594" t="s">
        <v>10337</v>
      </c>
      <c r="AK2594" t="s">
        <v>62</v>
      </c>
      <c r="AL2594" t="s">
        <v>62</v>
      </c>
      <c r="AM2594" t="s">
        <v>251</v>
      </c>
      <c r="AN2594" t="s">
        <v>64</v>
      </c>
    </row>
    <row r="2595" spans="1:40" x14ac:dyDescent="0.2">
      <c r="A2595" s="1">
        <f t="shared" si="42"/>
        <v>2594</v>
      </c>
      <c r="B2595" t="s">
        <v>10327</v>
      </c>
      <c r="C2595" t="s">
        <v>7433</v>
      </c>
      <c r="E2595" t="s">
        <v>10328</v>
      </c>
      <c r="F2595" t="s">
        <v>10329</v>
      </c>
      <c r="G2595">
        <v>25296253</v>
      </c>
      <c r="H2595" t="s">
        <v>10912</v>
      </c>
      <c r="I2595" t="s">
        <v>10913</v>
      </c>
      <c r="J2595" t="s">
        <v>43</v>
      </c>
      <c r="K2595" t="s">
        <v>161</v>
      </c>
      <c r="L2595" t="s">
        <v>1276</v>
      </c>
      <c r="M2595" t="s">
        <v>946</v>
      </c>
      <c r="N2595" t="s">
        <v>1277</v>
      </c>
      <c r="Q2595" t="s">
        <v>165</v>
      </c>
      <c r="R2595" t="s">
        <v>303</v>
      </c>
      <c r="S2595" t="s">
        <v>304</v>
      </c>
      <c r="T2595" t="s">
        <v>305</v>
      </c>
      <c r="U2595" t="s">
        <v>524</v>
      </c>
      <c r="V2595" t="s">
        <v>169</v>
      </c>
      <c r="W2595" t="s">
        <v>77</v>
      </c>
      <c r="X2595" t="s">
        <v>77</v>
      </c>
      <c r="Y2595" t="s">
        <v>1249</v>
      </c>
      <c r="Z2595" t="s">
        <v>1278</v>
      </c>
      <c r="AA2595" t="s">
        <v>80</v>
      </c>
      <c r="AB2595" t="s">
        <v>10914</v>
      </c>
      <c r="AC2595" t="s">
        <v>58</v>
      </c>
      <c r="AD2595" t="s">
        <v>59</v>
      </c>
      <c r="AF2595" t="s">
        <v>954</v>
      </c>
      <c r="AJ2595" t="s">
        <v>10915</v>
      </c>
      <c r="AK2595" t="s">
        <v>62</v>
      </c>
      <c r="AL2595" t="s">
        <v>62</v>
      </c>
      <c r="AM2595" t="s">
        <v>981</v>
      </c>
      <c r="AN2595" t="s">
        <v>64</v>
      </c>
    </row>
    <row r="2596" spans="1:40" x14ac:dyDescent="0.2">
      <c r="A2596" s="1">
        <f t="shared" si="42"/>
        <v>2595</v>
      </c>
      <c r="B2596" t="s">
        <v>10327</v>
      </c>
      <c r="C2596" t="s">
        <v>7433</v>
      </c>
      <c r="E2596" t="s">
        <v>10328</v>
      </c>
      <c r="F2596" t="s">
        <v>10329</v>
      </c>
      <c r="G2596">
        <v>25296253</v>
      </c>
      <c r="H2596" t="s">
        <v>10916</v>
      </c>
      <c r="I2596" t="s">
        <v>10524</v>
      </c>
      <c r="J2596" t="s">
        <v>43</v>
      </c>
      <c r="K2596" t="s">
        <v>547</v>
      </c>
      <c r="L2596" t="s">
        <v>369</v>
      </c>
      <c r="M2596" t="s">
        <v>370</v>
      </c>
      <c r="N2596" t="s">
        <v>371</v>
      </c>
      <c r="Q2596" t="s">
        <v>634</v>
      </c>
      <c r="R2596" t="s">
        <v>4381</v>
      </c>
      <c r="S2596" t="s">
        <v>4382</v>
      </c>
      <c r="T2596" t="s">
        <v>4383</v>
      </c>
      <c r="U2596" t="s">
        <v>1256</v>
      </c>
      <c r="V2596" t="s">
        <v>169</v>
      </c>
      <c r="W2596" t="s">
        <v>77</v>
      </c>
      <c r="X2596" t="s">
        <v>77</v>
      </c>
      <c r="Y2596" t="s">
        <v>526</v>
      </c>
      <c r="Z2596" t="s">
        <v>4384</v>
      </c>
      <c r="AA2596" t="s">
        <v>80</v>
      </c>
      <c r="AB2596" t="s">
        <v>10525</v>
      </c>
      <c r="AC2596" t="s">
        <v>58</v>
      </c>
      <c r="AD2596" t="s">
        <v>59</v>
      </c>
      <c r="AF2596" t="s">
        <v>372</v>
      </c>
      <c r="AG2596" t="s">
        <v>3245</v>
      </c>
      <c r="AJ2596" t="s">
        <v>10526</v>
      </c>
      <c r="AK2596" t="s">
        <v>62</v>
      </c>
      <c r="AL2596" t="s">
        <v>62</v>
      </c>
      <c r="AM2596" t="s">
        <v>4388</v>
      </c>
      <c r="AN2596" t="s">
        <v>64</v>
      </c>
    </row>
    <row r="2597" spans="1:40" x14ac:dyDescent="0.2">
      <c r="A2597" s="1">
        <f t="shared" si="42"/>
        <v>2596</v>
      </c>
      <c r="B2597" t="s">
        <v>10327</v>
      </c>
      <c r="C2597" t="s">
        <v>7433</v>
      </c>
      <c r="E2597" t="s">
        <v>10328</v>
      </c>
      <c r="F2597" t="s">
        <v>10329</v>
      </c>
      <c r="G2597">
        <v>25296253</v>
      </c>
      <c r="H2597" t="s">
        <v>10917</v>
      </c>
      <c r="I2597" t="s">
        <v>10918</v>
      </c>
      <c r="J2597" t="s">
        <v>43</v>
      </c>
      <c r="K2597" t="s">
        <v>161</v>
      </c>
      <c r="L2597" t="s">
        <v>421</v>
      </c>
      <c r="M2597" t="s">
        <v>891</v>
      </c>
      <c r="N2597" t="s">
        <v>892</v>
      </c>
      <c r="Q2597" t="s">
        <v>931</v>
      </c>
      <c r="R2597" t="s">
        <v>1306</v>
      </c>
      <c r="S2597" t="s">
        <v>1307</v>
      </c>
      <c r="T2597" t="s">
        <v>1308</v>
      </c>
      <c r="U2597" t="s">
        <v>76</v>
      </c>
      <c r="V2597" t="s">
        <v>53</v>
      </c>
      <c r="W2597" t="s">
        <v>77</v>
      </c>
      <c r="X2597" t="s">
        <v>77</v>
      </c>
      <c r="Y2597" t="s">
        <v>1249</v>
      </c>
      <c r="Z2597" t="s">
        <v>1278</v>
      </c>
      <c r="AA2597" t="s">
        <v>80</v>
      </c>
      <c r="AB2597" t="s">
        <v>10919</v>
      </c>
      <c r="AC2597" t="s">
        <v>58</v>
      </c>
      <c r="AD2597" t="s">
        <v>59</v>
      </c>
      <c r="AF2597" t="s">
        <v>894</v>
      </c>
      <c r="AG2597" t="s">
        <v>83</v>
      </c>
      <c r="AJ2597" t="s">
        <v>10920</v>
      </c>
      <c r="AK2597" t="s">
        <v>62</v>
      </c>
      <c r="AL2597" t="s">
        <v>62</v>
      </c>
      <c r="AM2597" t="s">
        <v>981</v>
      </c>
      <c r="AN2597" t="s">
        <v>64</v>
      </c>
    </row>
    <row r="2598" spans="1:40" x14ac:dyDescent="0.2">
      <c r="A2598" s="1">
        <f t="shared" si="42"/>
        <v>2597</v>
      </c>
      <c r="B2598" t="s">
        <v>10327</v>
      </c>
      <c r="C2598" t="s">
        <v>7433</v>
      </c>
      <c r="E2598" t="s">
        <v>10328</v>
      </c>
      <c r="F2598" t="s">
        <v>10329</v>
      </c>
      <c r="G2598">
        <v>25296253</v>
      </c>
      <c r="H2598" t="s">
        <v>10921</v>
      </c>
      <c r="I2598" t="s">
        <v>10922</v>
      </c>
      <c r="J2598" t="s">
        <v>43</v>
      </c>
      <c r="K2598" t="s">
        <v>161</v>
      </c>
      <c r="L2598" t="s">
        <v>587</v>
      </c>
      <c r="M2598" t="s">
        <v>74</v>
      </c>
      <c r="N2598" t="s">
        <v>633</v>
      </c>
      <c r="Q2598" t="s">
        <v>770</v>
      </c>
      <c r="R2598" t="s">
        <v>437</v>
      </c>
      <c r="S2598" t="s">
        <v>438</v>
      </c>
      <c r="T2598" t="s">
        <v>439</v>
      </c>
      <c r="U2598" t="s">
        <v>76</v>
      </c>
      <c r="V2598" t="s">
        <v>53</v>
      </c>
      <c r="W2598" t="s">
        <v>77</v>
      </c>
      <c r="X2598" t="s">
        <v>77</v>
      </c>
      <c r="Y2598" t="s">
        <v>1249</v>
      </c>
      <c r="Z2598" t="s">
        <v>1278</v>
      </c>
      <c r="AA2598" t="s">
        <v>80</v>
      </c>
      <c r="AB2598" t="s">
        <v>10543</v>
      </c>
      <c r="AC2598" t="s">
        <v>58</v>
      </c>
      <c r="AD2598" t="s">
        <v>59</v>
      </c>
      <c r="AF2598" t="s">
        <v>641</v>
      </c>
      <c r="AG2598" t="s">
        <v>778</v>
      </c>
      <c r="AJ2598" t="s">
        <v>10923</v>
      </c>
      <c r="AK2598" t="s">
        <v>62</v>
      </c>
      <c r="AL2598" t="s">
        <v>62</v>
      </c>
      <c r="AM2598" t="s">
        <v>981</v>
      </c>
      <c r="AN2598" t="s">
        <v>64</v>
      </c>
    </row>
    <row r="2599" spans="1:40" x14ac:dyDescent="0.2">
      <c r="A2599" s="1">
        <f t="shared" si="42"/>
        <v>2598</v>
      </c>
      <c r="B2599" t="s">
        <v>10327</v>
      </c>
      <c r="C2599" t="s">
        <v>7433</v>
      </c>
      <c r="E2599" t="s">
        <v>10328</v>
      </c>
      <c r="F2599" t="s">
        <v>10329</v>
      </c>
      <c r="G2599">
        <v>25296253</v>
      </c>
      <c r="H2599" t="s">
        <v>10924</v>
      </c>
      <c r="I2599" t="s">
        <v>10925</v>
      </c>
      <c r="J2599" t="s">
        <v>43</v>
      </c>
      <c r="K2599" t="s">
        <v>161</v>
      </c>
      <c r="L2599" t="s">
        <v>69</v>
      </c>
      <c r="M2599" t="s">
        <v>70</v>
      </c>
      <c r="N2599" t="s">
        <v>71</v>
      </c>
      <c r="Q2599" t="s">
        <v>742</v>
      </c>
      <c r="R2599" t="s">
        <v>270</v>
      </c>
      <c r="S2599" t="s">
        <v>271</v>
      </c>
      <c r="T2599" t="s">
        <v>272</v>
      </c>
      <c r="U2599" t="s">
        <v>552</v>
      </c>
      <c r="V2599" t="s">
        <v>274</v>
      </c>
      <c r="W2599" t="s">
        <v>77</v>
      </c>
      <c r="X2599" t="s">
        <v>77</v>
      </c>
      <c r="Y2599" t="s">
        <v>1249</v>
      </c>
      <c r="Z2599" t="s">
        <v>1278</v>
      </c>
      <c r="AA2599" t="s">
        <v>80</v>
      </c>
      <c r="AB2599" t="s">
        <v>10926</v>
      </c>
      <c r="AC2599" t="s">
        <v>58</v>
      </c>
      <c r="AD2599" t="s">
        <v>59</v>
      </c>
      <c r="AF2599" t="s">
        <v>82</v>
      </c>
      <c r="AJ2599" t="s">
        <v>10927</v>
      </c>
      <c r="AK2599" t="s">
        <v>62</v>
      </c>
      <c r="AL2599" t="s">
        <v>62</v>
      </c>
      <c r="AM2599" t="s">
        <v>981</v>
      </c>
      <c r="AN2599" t="s">
        <v>64</v>
      </c>
    </row>
    <row r="2600" spans="1:40" x14ac:dyDescent="0.2">
      <c r="A2600" s="1">
        <f t="shared" si="42"/>
        <v>2599</v>
      </c>
      <c r="B2600" t="s">
        <v>10327</v>
      </c>
      <c r="C2600" t="s">
        <v>7433</v>
      </c>
      <c r="E2600" t="s">
        <v>10328</v>
      </c>
      <c r="F2600" t="s">
        <v>10329</v>
      </c>
      <c r="G2600">
        <v>25296253</v>
      </c>
      <c r="H2600" t="s">
        <v>10928</v>
      </c>
      <c r="I2600" t="s">
        <v>10929</v>
      </c>
      <c r="J2600" t="s">
        <v>43</v>
      </c>
      <c r="K2600" t="s">
        <v>751</v>
      </c>
      <c r="L2600" t="s">
        <v>9076</v>
      </c>
      <c r="M2600" t="s">
        <v>9077</v>
      </c>
      <c r="N2600" t="s">
        <v>9078</v>
      </c>
      <c r="Q2600" t="s">
        <v>436</v>
      </c>
      <c r="R2600" t="s">
        <v>1500</v>
      </c>
      <c r="S2600" t="s">
        <v>1501</v>
      </c>
      <c r="T2600" t="s">
        <v>1502</v>
      </c>
      <c r="U2600" t="s">
        <v>552</v>
      </c>
      <c r="V2600" t="s">
        <v>274</v>
      </c>
      <c r="W2600" t="s">
        <v>54</v>
      </c>
      <c r="X2600" t="s">
        <v>525</v>
      </c>
      <c r="Y2600" t="s">
        <v>2211</v>
      </c>
      <c r="Z2600" t="s">
        <v>4510</v>
      </c>
      <c r="AA2600" t="s">
        <v>80</v>
      </c>
      <c r="AB2600" t="s">
        <v>10930</v>
      </c>
      <c r="AC2600" t="s">
        <v>58</v>
      </c>
      <c r="AD2600" t="s">
        <v>59</v>
      </c>
      <c r="AF2600" t="s">
        <v>9079</v>
      </c>
      <c r="AJ2600" t="s">
        <v>10931</v>
      </c>
      <c r="AK2600" t="s">
        <v>62</v>
      </c>
      <c r="AL2600" t="s">
        <v>62</v>
      </c>
      <c r="AM2600" t="s">
        <v>1225</v>
      </c>
      <c r="AN2600" t="s">
        <v>64</v>
      </c>
    </row>
    <row r="2601" spans="1:40" x14ac:dyDescent="0.2">
      <c r="A2601" s="1">
        <f t="shared" si="42"/>
        <v>2600</v>
      </c>
      <c r="B2601" t="s">
        <v>10327</v>
      </c>
      <c r="C2601" t="s">
        <v>7433</v>
      </c>
      <c r="E2601" t="s">
        <v>10328</v>
      </c>
      <c r="F2601" t="s">
        <v>10329</v>
      </c>
      <c r="G2601">
        <v>25296253</v>
      </c>
      <c r="H2601" t="s">
        <v>10932</v>
      </c>
      <c r="I2601" t="s">
        <v>10933</v>
      </c>
      <c r="J2601" t="s">
        <v>43</v>
      </c>
      <c r="K2601" t="s">
        <v>161</v>
      </c>
      <c r="L2601" t="s">
        <v>517</v>
      </c>
      <c r="M2601" t="s">
        <v>518</v>
      </c>
      <c r="N2601" t="s">
        <v>519</v>
      </c>
      <c r="Q2601" t="s">
        <v>1940</v>
      </c>
      <c r="R2601" t="s">
        <v>3011</v>
      </c>
      <c r="S2601" t="s">
        <v>3012</v>
      </c>
      <c r="T2601" t="s">
        <v>3013</v>
      </c>
      <c r="U2601" t="s">
        <v>1241</v>
      </c>
      <c r="V2601" t="s">
        <v>53</v>
      </c>
      <c r="W2601" t="s">
        <v>77</v>
      </c>
      <c r="X2601" t="s">
        <v>77</v>
      </c>
      <c r="Y2601" t="s">
        <v>638</v>
      </c>
      <c r="Z2601" t="s">
        <v>639</v>
      </c>
      <c r="AA2601" t="s">
        <v>80</v>
      </c>
      <c r="AB2601" t="s">
        <v>10934</v>
      </c>
      <c r="AC2601" t="s">
        <v>58</v>
      </c>
      <c r="AD2601" t="s">
        <v>59</v>
      </c>
      <c r="AF2601" t="s">
        <v>529</v>
      </c>
      <c r="AJ2601" t="s">
        <v>10935</v>
      </c>
      <c r="AK2601" t="s">
        <v>62</v>
      </c>
      <c r="AL2601" t="s">
        <v>62</v>
      </c>
      <c r="AM2601" t="s">
        <v>679</v>
      </c>
      <c r="AN2601" t="s">
        <v>64</v>
      </c>
    </row>
    <row r="2602" spans="1:40" x14ac:dyDescent="0.2">
      <c r="A2602" s="1">
        <f t="shared" si="42"/>
        <v>2601</v>
      </c>
      <c r="B2602" t="s">
        <v>10327</v>
      </c>
      <c r="C2602" t="s">
        <v>7433</v>
      </c>
      <c r="E2602" t="s">
        <v>10328</v>
      </c>
      <c r="F2602" t="s">
        <v>10329</v>
      </c>
      <c r="G2602">
        <v>25296253</v>
      </c>
      <c r="H2602" t="s">
        <v>10936</v>
      </c>
      <c r="I2602" t="s">
        <v>10937</v>
      </c>
      <c r="J2602" t="s">
        <v>43</v>
      </c>
      <c r="K2602" t="s">
        <v>1650</v>
      </c>
      <c r="L2602" t="s">
        <v>6851</v>
      </c>
      <c r="M2602" t="s">
        <v>6852</v>
      </c>
      <c r="N2602" t="s">
        <v>6853</v>
      </c>
      <c r="Q2602" t="s">
        <v>436</v>
      </c>
      <c r="R2602" t="s">
        <v>1523</v>
      </c>
      <c r="S2602" t="s">
        <v>1524</v>
      </c>
      <c r="T2602" t="s">
        <v>1525</v>
      </c>
      <c r="U2602" t="s">
        <v>247</v>
      </c>
      <c r="V2602" t="s">
        <v>274</v>
      </c>
      <c r="W2602" t="s">
        <v>54</v>
      </c>
      <c r="X2602" t="s">
        <v>525</v>
      </c>
      <c r="Y2602" t="s">
        <v>78</v>
      </c>
      <c r="Z2602" t="s">
        <v>7041</v>
      </c>
      <c r="AA2602" t="s">
        <v>80</v>
      </c>
      <c r="AB2602" t="s">
        <v>10938</v>
      </c>
      <c r="AC2602" t="s">
        <v>58</v>
      </c>
      <c r="AD2602" t="s">
        <v>59</v>
      </c>
      <c r="AF2602" t="s">
        <v>6855</v>
      </c>
      <c r="AJ2602" t="s">
        <v>10939</v>
      </c>
      <c r="AK2602" t="s">
        <v>62</v>
      </c>
      <c r="AL2602" t="s">
        <v>62</v>
      </c>
      <c r="AM2602" t="s">
        <v>4388</v>
      </c>
      <c r="AN2602" t="s">
        <v>64</v>
      </c>
    </row>
    <row r="2603" spans="1:40" x14ac:dyDescent="0.2">
      <c r="A2603" s="1">
        <f t="shared" si="42"/>
        <v>2602</v>
      </c>
      <c r="B2603" t="s">
        <v>10327</v>
      </c>
      <c r="C2603" t="s">
        <v>7433</v>
      </c>
      <c r="E2603" t="s">
        <v>10328</v>
      </c>
      <c r="F2603" t="s">
        <v>10329</v>
      </c>
      <c r="G2603">
        <v>25296253</v>
      </c>
      <c r="H2603" t="s">
        <v>10940</v>
      </c>
      <c r="I2603" t="s">
        <v>10353</v>
      </c>
      <c r="J2603" t="s">
        <v>43</v>
      </c>
      <c r="K2603" t="s">
        <v>161</v>
      </c>
      <c r="L2603" t="s">
        <v>162</v>
      </c>
      <c r="M2603" t="s">
        <v>163</v>
      </c>
      <c r="N2603" t="s">
        <v>164</v>
      </c>
      <c r="Q2603" t="s">
        <v>1940</v>
      </c>
      <c r="R2603" t="s">
        <v>1738</v>
      </c>
      <c r="S2603" t="s">
        <v>4524</v>
      </c>
      <c r="T2603" t="s">
        <v>4525</v>
      </c>
      <c r="U2603" t="s">
        <v>76</v>
      </c>
      <c r="V2603" t="s">
        <v>53</v>
      </c>
      <c r="W2603" t="s">
        <v>77</v>
      </c>
      <c r="X2603" t="s">
        <v>77</v>
      </c>
      <c r="Y2603" t="s">
        <v>345</v>
      </c>
      <c r="Z2603" t="s">
        <v>346</v>
      </c>
      <c r="AA2603" t="s">
        <v>80</v>
      </c>
      <c r="AB2603" t="s">
        <v>10354</v>
      </c>
      <c r="AC2603" t="s">
        <v>58</v>
      </c>
      <c r="AD2603" t="s">
        <v>59</v>
      </c>
      <c r="AF2603" t="s">
        <v>171</v>
      </c>
      <c r="AJ2603" t="s">
        <v>10355</v>
      </c>
      <c r="AK2603" t="s">
        <v>62</v>
      </c>
      <c r="AL2603" t="s">
        <v>62</v>
      </c>
      <c r="AM2603" t="s">
        <v>348</v>
      </c>
      <c r="AN2603" t="s">
        <v>64</v>
      </c>
    </row>
    <row r="2604" spans="1:40" x14ac:dyDescent="0.2">
      <c r="A2604" s="1">
        <f t="shared" si="42"/>
        <v>2603</v>
      </c>
      <c r="B2604" t="s">
        <v>10327</v>
      </c>
      <c r="C2604" t="s">
        <v>7433</v>
      </c>
      <c r="E2604" t="s">
        <v>10328</v>
      </c>
      <c r="F2604" t="s">
        <v>10329</v>
      </c>
      <c r="G2604">
        <v>25296253</v>
      </c>
      <c r="H2604" t="s">
        <v>10941</v>
      </c>
      <c r="I2604" t="s">
        <v>10942</v>
      </c>
      <c r="J2604" t="s">
        <v>43</v>
      </c>
      <c r="K2604" t="s">
        <v>161</v>
      </c>
      <c r="L2604" t="s">
        <v>421</v>
      </c>
      <c r="M2604" t="s">
        <v>891</v>
      </c>
      <c r="N2604" t="s">
        <v>892</v>
      </c>
      <c r="Q2604" t="s">
        <v>742</v>
      </c>
      <c r="R2604" t="s">
        <v>49</v>
      </c>
      <c r="S2604" t="s">
        <v>245</v>
      </c>
      <c r="T2604" t="s">
        <v>246</v>
      </c>
      <c r="U2604" t="s">
        <v>168</v>
      </c>
      <c r="V2604" t="s">
        <v>169</v>
      </c>
      <c r="W2604" t="s">
        <v>77</v>
      </c>
      <c r="X2604" t="s">
        <v>77</v>
      </c>
      <c r="Y2604" t="s">
        <v>345</v>
      </c>
      <c r="Z2604" t="s">
        <v>346</v>
      </c>
      <c r="AA2604" t="s">
        <v>80</v>
      </c>
      <c r="AB2604" t="s">
        <v>10943</v>
      </c>
      <c r="AC2604" t="s">
        <v>58</v>
      </c>
      <c r="AD2604" t="s">
        <v>59</v>
      </c>
      <c r="AF2604" t="s">
        <v>894</v>
      </c>
      <c r="AJ2604" t="s">
        <v>10944</v>
      </c>
      <c r="AK2604" t="s">
        <v>62</v>
      </c>
      <c r="AL2604" t="s">
        <v>62</v>
      </c>
      <c r="AM2604" t="s">
        <v>348</v>
      </c>
      <c r="AN2604" t="s">
        <v>64</v>
      </c>
    </row>
    <row r="2605" spans="1:40" x14ac:dyDescent="0.2">
      <c r="A2605" s="1">
        <f t="shared" si="42"/>
        <v>2604</v>
      </c>
      <c r="B2605" t="s">
        <v>10327</v>
      </c>
      <c r="C2605" t="s">
        <v>7433</v>
      </c>
      <c r="E2605" t="s">
        <v>10328</v>
      </c>
      <c r="F2605" t="s">
        <v>10329</v>
      </c>
      <c r="G2605">
        <v>25296253</v>
      </c>
      <c r="H2605" t="s">
        <v>10945</v>
      </c>
      <c r="I2605" t="s">
        <v>10946</v>
      </c>
      <c r="J2605" t="s">
        <v>43</v>
      </c>
      <c r="K2605" t="s">
        <v>1314</v>
      </c>
      <c r="L2605" t="s">
        <v>1086</v>
      </c>
      <c r="M2605" t="s">
        <v>1983</v>
      </c>
      <c r="N2605" t="s">
        <v>1984</v>
      </c>
      <c r="Q2605" t="s">
        <v>520</v>
      </c>
      <c r="R2605" t="s">
        <v>378</v>
      </c>
      <c r="S2605" t="s">
        <v>676</v>
      </c>
      <c r="T2605" t="s">
        <v>677</v>
      </c>
      <c r="U2605" t="s">
        <v>884</v>
      </c>
      <c r="V2605" t="s">
        <v>53</v>
      </c>
      <c r="W2605" t="s">
        <v>54</v>
      </c>
      <c r="X2605" t="s">
        <v>525</v>
      </c>
      <c r="Y2605" t="s">
        <v>2280</v>
      </c>
      <c r="Z2605" t="s">
        <v>10611</v>
      </c>
      <c r="AA2605" t="s">
        <v>80</v>
      </c>
      <c r="AB2605" t="s">
        <v>10612</v>
      </c>
      <c r="AC2605" t="s">
        <v>58</v>
      </c>
      <c r="AD2605" t="s">
        <v>59</v>
      </c>
      <c r="AF2605" t="s">
        <v>1986</v>
      </c>
      <c r="AJ2605" t="s">
        <v>10947</v>
      </c>
      <c r="AK2605" t="s">
        <v>62</v>
      </c>
      <c r="AL2605" t="s">
        <v>62</v>
      </c>
      <c r="AM2605" t="s">
        <v>10576</v>
      </c>
      <c r="AN2605" t="s">
        <v>64</v>
      </c>
    </row>
    <row r="2606" spans="1:40" x14ac:dyDescent="0.2">
      <c r="A2606" s="1">
        <f t="shared" si="42"/>
        <v>2605</v>
      </c>
      <c r="B2606" t="s">
        <v>10327</v>
      </c>
      <c r="C2606" t="s">
        <v>7433</v>
      </c>
      <c r="E2606" t="s">
        <v>10328</v>
      </c>
      <c r="F2606" t="s">
        <v>10329</v>
      </c>
      <c r="G2606">
        <v>25296253</v>
      </c>
      <c r="H2606" t="s">
        <v>10948</v>
      </c>
      <c r="I2606" t="s">
        <v>7233</v>
      </c>
      <c r="J2606" t="s">
        <v>43</v>
      </c>
      <c r="K2606" t="s">
        <v>7234</v>
      </c>
      <c r="L2606" t="s">
        <v>97</v>
      </c>
      <c r="M2606" t="s">
        <v>353</v>
      </c>
      <c r="N2606" t="s">
        <v>354</v>
      </c>
      <c r="Q2606" t="s">
        <v>1940</v>
      </c>
      <c r="R2606" t="s">
        <v>771</v>
      </c>
      <c r="S2606" t="s">
        <v>772</v>
      </c>
      <c r="T2606" t="s">
        <v>773</v>
      </c>
      <c r="U2606" t="s">
        <v>76</v>
      </c>
      <c r="V2606" t="s">
        <v>53</v>
      </c>
      <c r="W2606" t="s">
        <v>77</v>
      </c>
      <c r="X2606" t="s">
        <v>77</v>
      </c>
      <c r="Y2606" t="s">
        <v>345</v>
      </c>
      <c r="Z2606" t="s">
        <v>346</v>
      </c>
      <c r="AA2606" t="s">
        <v>80</v>
      </c>
      <c r="AB2606" t="s">
        <v>7235</v>
      </c>
      <c r="AC2606" t="s">
        <v>58</v>
      </c>
      <c r="AD2606" t="s">
        <v>59</v>
      </c>
      <c r="AF2606" t="s">
        <v>356</v>
      </c>
      <c r="AJ2606" t="s">
        <v>7236</v>
      </c>
      <c r="AK2606" t="s">
        <v>62</v>
      </c>
      <c r="AL2606" t="s">
        <v>62</v>
      </c>
      <c r="AM2606" t="s">
        <v>348</v>
      </c>
      <c r="AN2606" t="s">
        <v>64</v>
      </c>
    </row>
    <row r="2607" spans="1:40" x14ac:dyDescent="0.2">
      <c r="A2607" s="1">
        <f t="shared" si="42"/>
        <v>2606</v>
      </c>
      <c r="B2607" t="s">
        <v>10327</v>
      </c>
      <c r="C2607" t="s">
        <v>7433</v>
      </c>
      <c r="E2607" t="s">
        <v>10328</v>
      </c>
      <c r="F2607" t="s">
        <v>10329</v>
      </c>
      <c r="G2607">
        <v>25296253</v>
      </c>
      <c r="H2607" t="s">
        <v>10949</v>
      </c>
      <c r="I2607" t="s">
        <v>10950</v>
      </c>
      <c r="J2607" t="s">
        <v>43</v>
      </c>
      <c r="K2607" t="s">
        <v>1314</v>
      </c>
      <c r="L2607" t="s">
        <v>1086</v>
      </c>
      <c r="M2607" t="s">
        <v>1983</v>
      </c>
      <c r="N2607" t="s">
        <v>1984</v>
      </c>
      <c r="Q2607" t="s">
        <v>10951</v>
      </c>
      <c r="R2607" t="s">
        <v>1387</v>
      </c>
      <c r="S2607" t="s">
        <v>1388</v>
      </c>
      <c r="T2607" t="s">
        <v>1389</v>
      </c>
      <c r="U2607" t="s">
        <v>247</v>
      </c>
      <c r="V2607" t="s">
        <v>169</v>
      </c>
      <c r="W2607" t="s">
        <v>54</v>
      </c>
      <c r="X2607" t="s">
        <v>525</v>
      </c>
      <c r="Y2607" t="s">
        <v>2280</v>
      </c>
      <c r="Z2607" t="s">
        <v>10611</v>
      </c>
      <c r="AA2607" t="s">
        <v>80</v>
      </c>
      <c r="AB2607" t="s">
        <v>10952</v>
      </c>
      <c r="AC2607" t="s">
        <v>58</v>
      </c>
      <c r="AD2607" t="s">
        <v>59</v>
      </c>
      <c r="AF2607" t="s">
        <v>1986</v>
      </c>
      <c r="AJ2607" t="s">
        <v>10953</v>
      </c>
      <c r="AK2607" t="s">
        <v>62</v>
      </c>
      <c r="AL2607" t="s">
        <v>62</v>
      </c>
      <c r="AM2607" t="s">
        <v>10576</v>
      </c>
      <c r="AN2607" t="s">
        <v>64</v>
      </c>
    </row>
    <row r="2608" spans="1:40" x14ac:dyDescent="0.2">
      <c r="A2608" s="1">
        <f t="shared" si="42"/>
        <v>2607</v>
      </c>
      <c r="B2608" t="s">
        <v>10954</v>
      </c>
      <c r="C2608" t="s">
        <v>10955</v>
      </c>
      <c r="E2608" t="s">
        <v>10956</v>
      </c>
      <c r="F2608" t="s">
        <v>10957</v>
      </c>
      <c r="G2608">
        <v>24501410</v>
      </c>
      <c r="H2608" t="s">
        <v>10958</v>
      </c>
      <c r="I2608" t="s">
        <v>10959</v>
      </c>
      <c r="J2608" t="s">
        <v>43</v>
      </c>
      <c r="K2608" t="s">
        <v>5122</v>
      </c>
      <c r="L2608" t="s">
        <v>1376</v>
      </c>
      <c r="M2608" t="s">
        <v>4039</v>
      </c>
      <c r="N2608" t="s">
        <v>4040</v>
      </c>
      <c r="Q2608" t="s">
        <v>742</v>
      </c>
      <c r="R2608" t="s">
        <v>504</v>
      </c>
      <c r="S2608" t="s">
        <v>505</v>
      </c>
      <c r="T2608" t="s">
        <v>506</v>
      </c>
      <c r="U2608" t="s">
        <v>467</v>
      </c>
      <c r="V2608" t="s">
        <v>274</v>
      </c>
      <c r="W2608" t="s">
        <v>77</v>
      </c>
      <c r="X2608" t="s">
        <v>77</v>
      </c>
      <c r="Y2608" t="s">
        <v>605</v>
      </c>
      <c r="Z2608" t="s">
        <v>606</v>
      </c>
      <c r="AA2608" t="s">
        <v>10960</v>
      </c>
      <c r="AB2608" t="s">
        <v>10961</v>
      </c>
      <c r="AC2608" t="s">
        <v>58</v>
      </c>
      <c r="AD2608" t="s">
        <v>59</v>
      </c>
      <c r="AF2608" t="s">
        <v>4042</v>
      </c>
      <c r="AJ2608" t="s">
        <v>10962</v>
      </c>
      <c r="AK2608" t="s">
        <v>62</v>
      </c>
      <c r="AL2608" t="s">
        <v>62</v>
      </c>
      <c r="AM2608" t="s">
        <v>971</v>
      </c>
      <c r="AN2608" t="s">
        <v>64</v>
      </c>
    </row>
    <row r="2609" spans="1:40" x14ac:dyDescent="0.2">
      <c r="A2609" s="1">
        <f t="shared" si="42"/>
        <v>2608</v>
      </c>
      <c r="B2609" t="s">
        <v>10954</v>
      </c>
      <c r="C2609" t="s">
        <v>10955</v>
      </c>
      <c r="E2609" t="s">
        <v>10956</v>
      </c>
      <c r="F2609" t="s">
        <v>10957</v>
      </c>
      <c r="G2609">
        <v>24501410</v>
      </c>
      <c r="H2609" t="s">
        <v>10963</v>
      </c>
      <c r="I2609" t="s">
        <v>10964</v>
      </c>
      <c r="J2609" t="s">
        <v>43</v>
      </c>
      <c r="K2609" t="s">
        <v>161</v>
      </c>
      <c r="L2609" t="s">
        <v>1003</v>
      </c>
      <c r="M2609" t="s">
        <v>2268</v>
      </c>
      <c r="N2609" t="s">
        <v>2269</v>
      </c>
      <c r="Q2609" t="s">
        <v>72</v>
      </c>
      <c r="R2609" t="s">
        <v>270</v>
      </c>
      <c r="S2609" t="s">
        <v>271</v>
      </c>
      <c r="T2609" t="s">
        <v>272</v>
      </c>
      <c r="U2609" t="s">
        <v>1032</v>
      </c>
      <c r="V2609" t="s">
        <v>53</v>
      </c>
      <c r="W2609" t="s">
        <v>77</v>
      </c>
      <c r="X2609" t="s">
        <v>77</v>
      </c>
      <c r="Y2609" t="s">
        <v>1249</v>
      </c>
      <c r="Z2609" t="s">
        <v>1278</v>
      </c>
      <c r="AA2609" t="s">
        <v>2129</v>
      </c>
      <c r="AB2609" t="s">
        <v>10965</v>
      </c>
      <c r="AC2609" t="s">
        <v>58</v>
      </c>
      <c r="AD2609" t="s">
        <v>59</v>
      </c>
      <c r="AF2609" t="s">
        <v>2272</v>
      </c>
      <c r="AG2609" t="s">
        <v>83</v>
      </c>
      <c r="AJ2609" t="s">
        <v>10966</v>
      </c>
      <c r="AK2609" t="s">
        <v>62</v>
      </c>
      <c r="AL2609" t="s">
        <v>62</v>
      </c>
      <c r="AM2609" t="s">
        <v>1253</v>
      </c>
      <c r="AN2609" t="s">
        <v>64</v>
      </c>
    </row>
    <row r="2610" spans="1:40" x14ac:dyDescent="0.2">
      <c r="A2610" s="1">
        <f t="shared" si="42"/>
        <v>2609</v>
      </c>
      <c r="B2610" t="s">
        <v>10954</v>
      </c>
      <c r="C2610" t="s">
        <v>10955</v>
      </c>
      <c r="E2610" t="s">
        <v>10956</v>
      </c>
      <c r="F2610" t="s">
        <v>10957</v>
      </c>
      <c r="G2610">
        <v>24501410</v>
      </c>
      <c r="H2610" t="s">
        <v>10967</v>
      </c>
      <c r="I2610" t="s">
        <v>10968</v>
      </c>
      <c r="J2610" t="s">
        <v>43</v>
      </c>
      <c r="K2610" t="s">
        <v>161</v>
      </c>
      <c r="L2610" t="s">
        <v>1003</v>
      </c>
      <c r="M2610" t="s">
        <v>2268</v>
      </c>
      <c r="N2610" t="s">
        <v>2269</v>
      </c>
      <c r="Q2610" t="s">
        <v>520</v>
      </c>
      <c r="R2610" t="s">
        <v>314</v>
      </c>
      <c r="S2610" t="s">
        <v>1711</v>
      </c>
      <c r="T2610" t="s">
        <v>1712</v>
      </c>
      <c r="U2610" t="s">
        <v>1632</v>
      </c>
      <c r="V2610" t="s">
        <v>53</v>
      </c>
      <c r="W2610" t="s">
        <v>77</v>
      </c>
      <c r="X2610" t="s">
        <v>77</v>
      </c>
      <c r="Y2610" t="s">
        <v>638</v>
      </c>
      <c r="Z2610" t="s">
        <v>639</v>
      </c>
      <c r="AA2610" t="s">
        <v>2129</v>
      </c>
      <c r="AB2610" t="s">
        <v>10969</v>
      </c>
      <c r="AC2610" t="s">
        <v>58</v>
      </c>
      <c r="AD2610" t="s">
        <v>59</v>
      </c>
      <c r="AF2610" t="s">
        <v>2272</v>
      </c>
      <c r="AJ2610" t="s">
        <v>10970</v>
      </c>
      <c r="AK2610" t="s">
        <v>62</v>
      </c>
      <c r="AL2610" t="s">
        <v>62</v>
      </c>
      <c r="AM2610" t="s">
        <v>659</v>
      </c>
      <c r="AN2610" t="s">
        <v>64</v>
      </c>
    </row>
    <row r="2611" spans="1:40" x14ac:dyDescent="0.2">
      <c r="A2611" s="1">
        <f t="shared" si="42"/>
        <v>2610</v>
      </c>
      <c r="B2611" t="s">
        <v>10954</v>
      </c>
      <c r="C2611" t="s">
        <v>10955</v>
      </c>
      <c r="E2611" t="s">
        <v>10956</v>
      </c>
      <c r="F2611" t="s">
        <v>10957</v>
      </c>
      <c r="G2611">
        <v>24501410</v>
      </c>
      <c r="H2611" t="s">
        <v>10971</v>
      </c>
      <c r="I2611" t="s">
        <v>10972</v>
      </c>
      <c r="J2611" t="s">
        <v>43</v>
      </c>
      <c r="K2611" t="s">
        <v>161</v>
      </c>
      <c r="L2611" t="s">
        <v>2366</v>
      </c>
      <c r="M2611" t="s">
        <v>2863</v>
      </c>
      <c r="N2611" t="s">
        <v>2864</v>
      </c>
      <c r="Q2611" t="s">
        <v>436</v>
      </c>
      <c r="R2611" t="s">
        <v>4621</v>
      </c>
      <c r="S2611" t="s">
        <v>10973</v>
      </c>
      <c r="T2611" t="s">
        <v>10974</v>
      </c>
      <c r="U2611" t="s">
        <v>440</v>
      </c>
      <c r="V2611" t="s">
        <v>53</v>
      </c>
      <c r="W2611" t="s">
        <v>77</v>
      </c>
      <c r="X2611" t="s">
        <v>77</v>
      </c>
      <c r="Y2611" t="s">
        <v>638</v>
      </c>
      <c r="Z2611" t="s">
        <v>639</v>
      </c>
      <c r="AA2611" t="s">
        <v>10975</v>
      </c>
      <c r="AB2611" t="s">
        <v>10976</v>
      </c>
      <c r="AC2611" t="s">
        <v>58</v>
      </c>
      <c r="AD2611" t="s">
        <v>59</v>
      </c>
      <c r="AF2611" t="s">
        <v>2866</v>
      </c>
      <c r="AJ2611" t="s">
        <v>10977</v>
      </c>
      <c r="AK2611" t="s">
        <v>62</v>
      </c>
      <c r="AL2611" t="s">
        <v>62</v>
      </c>
      <c r="AM2611" t="s">
        <v>971</v>
      </c>
      <c r="AN2611" t="s">
        <v>64</v>
      </c>
    </row>
    <row r="2612" spans="1:40" x14ac:dyDescent="0.2">
      <c r="A2612" s="1">
        <f t="shared" si="42"/>
        <v>2611</v>
      </c>
      <c r="B2612" t="s">
        <v>10954</v>
      </c>
      <c r="C2612" t="s">
        <v>10955</v>
      </c>
      <c r="E2612" t="s">
        <v>10956</v>
      </c>
      <c r="F2612" t="s">
        <v>10957</v>
      </c>
      <c r="G2612">
        <v>24501410</v>
      </c>
      <c r="H2612" t="s">
        <v>10978</v>
      </c>
      <c r="I2612" t="s">
        <v>10979</v>
      </c>
      <c r="J2612" t="s">
        <v>43</v>
      </c>
      <c r="K2612" t="s">
        <v>161</v>
      </c>
      <c r="L2612" t="s">
        <v>10980</v>
      </c>
      <c r="M2612" t="s">
        <v>360</v>
      </c>
      <c r="N2612" t="s">
        <v>10981</v>
      </c>
      <c r="Q2612" t="s">
        <v>3410</v>
      </c>
      <c r="R2612" t="s">
        <v>948</v>
      </c>
      <c r="S2612" t="s">
        <v>949</v>
      </c>
      <c r="T2612" t="s">
        <v>950</v>
      </c>
      <c r="U2612" t="s">
        <v>273</v>
      </c>
      <c r="V2612" t="s">
        <v>274</v>
      </c>
      <c r="W2612" t="s">
        <v>77</v>
      </c>
      <c r="X2612" t="s">
        <v>77</v>
      </c>
      <c r="Y2612" t="s">
        <v>1249</v>
      </c>
      <c r="Z2612" t="s">
        <v>1278</v>
      </c>
      <c r="AA2612" t="s">
        <v>2129</v>
      </c>
      <c r="AB2612" t="s">
        <v>10982</v>
      </c>
      <c r="AC2612" t="s">
        <v>58</v>
      </c>
      <c r="AD2612" t="s">
        <v>59</v>
      </c>
      <c r="AF2612" t="s">
        <v>10983</v>
      </c>
      <c r="AG2612" t="s">
        <v>112</v>
      </c>
      <c r="AJ2612" t="s">
        <v>10984</v>
      </c>
      <c r="AK2612" t="s">
        <v>62</v>
      </c>
      <c r="AL2612" t="s">
        <v>62</v>
      </c>
      <c r="AM2612" t="s">
        <v>1253</v>
      </c>
      <c r="AN2612" t="s">
        <v>64</v>
      </c>
    </row>
    <row r="2613" spans="1:40" x14ac:dyDescent="0.2">
      <c r="A2613" s="1">
        <f t="shared" si="42"/>
        <v>2612</v>
      </c>
      <c r="B2613" t="s">
        <v>10954</v>
      </c>
      <c r="C2613" t="s">
        <v>10955</v>
      </c>
      <c r="E2613" t="s">
        <v>10956</v>
      </c>
      <c r="F2613" t="s">
        <v>10957</v>
      </c>
      <c r="G2613">
        <v>24501410</v>
      </c>
      <c r="H2613" t="s">
        <v>10985</v>
      </c>
      <c r="I2613" t="s">
        <v>10986</v>
      </c>
      <c r="J2613" t="s">
        <v>43</v>
      </c>
      <c r="K2613" t="s">
        <v>161</v>
      </c>
      <c r="L2613" t="s">
        <v>2366</v>
      </c>
      <c r="M2613" t="s">
        <v>2863</v>
      </c>
      <c r="N2613" t="s">
        <v>2864</v>
      </c>
      <c r="Q2613" t="s">
        <v>742</v>
      </c>
      <c r="R2613" t="s">
        <v>1329</v>
      </c>
      <c r="S2613" t="s">
        <v>1330</v>
      </c>
      <c r="T2613" t="s">
        <v>1331</v>
      </c>
      <c r="U2613" t="s">
        <v>247</v>
      </c>
      <c r="V2613" t="s">
        <v>169</v>
      </c>
      <c r="W2613" t="s">
        <v>77</v>
      </c>
      <c r="X2613" t="s">
        <v>77</v>
      </c>
      <c r="Y2613" t="s">
        <v>1249</v>
      </c>
      <c r="Z2613" t="s">
        <v>1278</v>
      </c>
      <c r="AA2613" t="s">
        <v>2129</v>
      </c>
      <c r="AB2613" t="s">
        <v>10987</v>
      </c>
      <c r="AC2613" t="s">
        <v>58</v>
      </c>
      <c r="AD2613" t="s">
        <v>59</v>
      </c>
      <c r="AF2613" t="s">
        <v>2866</v>
      </c>
      <c r="AJ2613" t="s">
        <v>10988</v>
      </c>
      <c r="AK2613" t="s">
        <v>62</v>
      </c>
      <c r="AL2613" t="s">
        <v>62</v>
      </c>
      <c r="AM2613" t="s">
        <v>1253</v>
      </c>
      <c r="AN2613" t="s">
        <v>64</v>
      </c>
    </row>
    <row r="2614" spans="1:40" x14ac:dyDescent="0.2">
      <c r="A2614" s="1">
        <f t="shared" si="42"/>
        <v>2613</v>
      </c>
      <c r="B2614" t="s">
        <v>10954</v>
      </c>
      <c r="C2614" t="s">
        <v>10955</v>
      </c>
      <c r="E2614" t="s">
        <v>10956</v>
      </c>
      <c r="F2614" t="s">
        <v>10957</v>
      </c>
      <c r="G2614">
        <v>24501410</v>
      </c>
      <c r="H2614" t="s">
        <v>10989</v>
      </c>
      <c r="I2614" t="s">
        <v>10990</v>
      </c>
      <c r="J2614" t="s">
        <v>43</v>
      </c>
      <c r="K2614" t="s">
        <v>68</v>
      </c>
      <c r="L2614" t="s">
        <v>242</v>
      </c>
      <c r="M2614" t="s">
        <v>243</v>
      </c>
      <c r="N2614" t="s">
        <v>244</v>
      </c>
      <c r="Q2614" t="s">
        <v>742</v>
      </c>
      <c r="R2614" t="s">
        <v>303</v>
      </c>
      <c r="S2614" t="s">
        <v>304</v>
      </c>
      <c r="T2614" t="s">
        <v>305</v>
      </c>
      <c r="U2614" t="s">
        <v>552</v>
      </c>
      <c r="V2614" t="s">
        <v>274</v>
      </c>
      <c r="W2614" t="s">
        <v>77</v>
      </c>
      <c r="X2614" t="s">
        <v>77</v>
      </c>
      <c r="Y2614" t="s">
        <v>1249</v>
      </c>
      <c r="Z2614" t="s">
        <v>1278</v>
      </c>
      <c r="AA2614" t="s">
        <v>80</v>
      </c>
      <c r="AB2614" t="s">
        <v>10991</v>
      </c>
      <c r="AC2614" t="s">
        <v>58</v>
      </c>
      <c r="AD2614" t="s">
        <v>59</v>
      </c>
      <c r="AF2614" t="s">
        <v>250</v>
      </c>
      <c r="AJ2614" t="s">
        <v>10992</v>
      </c>
      <c r="AK2614" t="s">
        <v>62</v>
      </c>
      <c r="AL2614" t="s">
        <v>62</v>
      </c>
      <c r="AM2614" t="s">
        <v>981</v>
      </c>
      <c r="AN2614" t="s">
        <v>64</v>
      </c>
    </row>
    <row r="2615" spans="1:40" x14ac:dyDescent="0.2">
      <c r="A2615" s="1">
        <f t="shared" si="42"/>
        <v>2614</v>
      </c>
      <c r="B2615" t="s">
        <v>10954</v>
      </c>
      <c r="C2615" t="s">
        <v>10955</v>
      </c>
      <c r="E2615" t="s">
        <v>10956</v>
      </c>
      <c r="F2615" t="s">
        <v>10957</v>
      </c>
      <c r="G2615">
        <v>24501410</v>
      </c>
      <c r="H2615" t="s">
        <v>10993</v>
      </c>
      <c r="I2615" t="s">
        <v>10994</v>
      </c>
      <c r="J2615" t="s">
        <v>43</v>
      </c>
      <c r="K2615" t="s">
        <v>461</v>
      </c>
      <c r="L2615" t="s">
        <v>10995</v>
      </c>
      <c r="M2615" t="s">
        <v>10996</v>
      </c>
      <c r="N2615" t="s">
        <v>10997</v>
      </c>
      <c r="Q2615" t="s">
        <v>377</v>
      </c>
      <c r="R2615" t="s">
        <v>10998</v>
      </c>
      <c r="S2615" t="s">
        <v>10999</v>
      </c>
      <c r="T2615" t="s">
        <v>11000</v>
      </c>
      <c r="U2615" t="s">
        <v>168</v>
      </c>
      <c r="V2615" t="s">
        <v>169</v>
      </c>
      <c r="W2615" t="s">
        <v>77</v>
      </c>
      <c r="X2615" t="s">
        <v>77</v>
      </c>
      <c r="Y2615" t="s">
        <v>78</v>
      </c>
      <c r="Z2615" t="s">
        <v>79</v>
      </c>
      <c r="AA2615" t="s">
        <v>2242</v>
      </c>
      <c r="AB2615" t="s">
        <v>11001</v>
      </c>
      <c r="AC2615" t="s">
        <v>58</v>
      </c>
      <c r="AD2615" t="s">
        <v>59</v>
      </c>
      <c r="AF2615" t="s">
        <v>11002</v>
      </c>
      <c r="AJ2615" t="s">
        <v>11003</v>
      </c>
      <c r="AK2615" t="s">
        <v>62</v>
      </c>
      <c r="AL2615" t="s">
        <v>62</v>
      </c>
      <c r="AM2615" t="s">
        <v>261</v>
      </c>
      <c r="AN2615" t="s">
        <v>64</v>
      </c>
    </row>
    <row r="2616" spans="1:40" x14ac:dyDescent="0.2">
      <c r="A2616" s="1">
        <f t="shared" si="42"/>
        <v>2615</v>
      </c>
      <c r="B2616" t="s">
        <v>10954</v>
      </c>
      <c r="C2616" t="s">
        <v>10955</v>
      </c>
      <c r="E2616" t="s">
        <v>10956</v>
      </c>
      <c r="F2616" t="s">
        <v>10957</v>
      </c>
      <c r="G2616">
        <v>24501410</v>
      </c>
      <c r="H2616" t="s">
        <v>11004</v>
      </c>
      <c r="I2616" t="s">
        <v>11005</v>
      </c>
      <c r="J2616" t="s">
        <v>43</v>
      </c>
      <c r="K2616" t="s">
        <v>161</v>
      </c>
      <c r="L2616" t="s">
        <v>1354</v>
      </c>
      <c r="M2616" t="s">
        <v>1199</v>
      </c>
      <c r="N2616" t="s">
        <v>1355</v>
      </c>
      <c r="Q2616" t="s">
        <v>742</v>
      </c>
      <c r="R2616" t="s">
        <v>49</v>
      </c>
      <c r="S2616" t="s">
        <v>245</v>
      </c>
      <c r="T2616" t="s">
        <v>246</v>
      </c>
      <c r="U2616" t="s">
        <v>467</v>
      </c>
      <c r="V2616" t="s">
        <v>53</v>
      </c>
      <c r="W2616" t="s">
        <v>77</v>
      </c>
      <c r="X2616" t="s">
        <v>77</v>
      </c>
      <c r="Y2616" t="s">
        <v>1249</v>
      </c>
      <c r="Z2616" t="s">
        <v>1278</v>
      </c>
      <c r="AA2616" t="s">
        <v>80</v>
      </c>
      <c r="AB2616" t="s">
        <v>11006</v>
      </c>
      <c r="AC2616" t="s">
        <v>58</v>
      </c>
      <c r="AD2616" t="s">
        <v>59</v>
      </c>
      <c r="AF2616" t="s">
        <v>1204</v>
      </c>
      <c r="AJ2616" t="s">
        <v>11007</v>
      </c>
      <c r="AK2616" t="s">
        <v>62</v>
      </c>
      <c r="AL2616" t="s">
        <v>62</v>
      </c>
      <c r="AM2616" t="s">
        <v>981</v>
      </c>
      <c r="AN2616" t="s">
        <v>64</v>
      </c>
    </row>
    <row r="2617" spans="1:40" x14ac:dyDescent="0.2">
      <c r="A2617" s="1">
        <f t="shared" si="42"/>
        <v>2616</v>
      </c>
      <c r="B2617" t="s">
        <v>10954</v>
      </c>
      <c r="C2617" t="s">
        <v>10955</v>
      </c>
      <c r="E2617" t="s">
        <v>10956</v>
      </c>
      <c r="F2617" t="s">
        <v>10957</v>
      </c>
      <c r="G2617">
        <v>24501410</v>
      </c>
      <c r="H2617" t="s">
        <v>11008</v>
      </c>
      <c r="I2617" t="s">
        <v>11009</v>
      </c>
      <c r="J2617" t="s">
        <v>43</v>
      </c>
      <c r="K2617" t="s">
        <v>161</v>
      </c>
      <c r="L2617" t="s">
        <v>992</v>
      </c>
      <c r="M2617" t="s">
        <v>4150</v>
      </c>
      <c r="N2617" t="s">
        <v>4151</v>
      </c>
      <c r="Q2617" t="s">
        <v>436</v>
      </c>
      <c r="R2617" t="s">
        <v>4355</v>
      </c>
      <c r="S2617" t="s">
        <v>4356</v>
      </c>
      <c r="T2617" t="s">
        <v>4357</v>
      </c>
      <c r="U2617" t="s">
        <v>247</v>
      </c>
      <c r="V2617" t="s">
        <v>169</v>
      </c>
      <c r="W2617" t="s">
        <v>77</v>
      </c>
      <c r="X2617" t="s">
        <v>77</v>
      </c>
      <c r="Y2617" t="s">
        <v>441</v>
      </c>
      <c r="Z2617" t="s">
        <v>442</v>
      </c>
      <c r="AA2617" t="s">
        <v>2129</v>
      </c>
      <c r="AB2617" t="s">
        <v>11010</v>
      </c>
      <c r="AC2617" t="s">
        <v>58</v>
      </c>
      <c r="AD2617" t="s">
        <v>59</v>
      </c>
      <c r="AF2617" t="s">
        <v>4153</v>
      </c>
      <c r="AJ2617" t="s">
        <v>11011</v>
      </c>
      <c r="AK2617" t="s">
        <v>62</v>
      </c>
      <c r="AL2617" t="s">
        <v>62</v>
      </c>
      <c r="AM2617" t="s">
        <v>971</v>
      </c>
      <c r="AN2617" t="s">
        <v>64</v>
      </c>
    </row>
    <row r="2618" spans="1:40" x14ac:dyDescent="0.2">
      <c r="A2618" s="1">
        <f t="shared" si="42"/>
        <v>2617</v>
      </c>
      <c r="B2618" t="s">
        <v>10954</v>
      </c>
      <c r="C2618" t="s">
        <v>10955</v>
      </c>
      <c r="E2618" t="s">
        <v>10956</v>
      </c>
      <c r="F2618" t="s">
        <v>10957</v>
      </c>
      <c r="G2618">
        <v>24501410</v>
      </c>
      <c r="H2618" t="s">
        <v>11012</v>
      </c>
      <c r="I2618" t="s">
        <v>11013</v>
      </c>
      <c r="J2618" t="s">
        <v>43</v>
      </c>
      <c r="K2618" t="s">
        <v>161</v>
      </c>
      <c r="L2618" t="s">
        <v>960</v>
      </c>
      <c r="M2618" t="s">
        <v>961</v>
      </c>
      <c r="N2618" t="s">
        <v>962</v>
      </c>
      <c r="Q2618" t="s">
        <v>3410</v>
      </c>
      <c r="R2618" t="s">
        <v>948</v>
      </c>
      <c r="S2618" t="s">
        <v>949</v>
      </c>
      <c r="T2618" t="s">
        <v>950</v>
      </c>
      <c r="U2618" t="s">
        <v>273</v>
      </c>
      <c r="V2618" t="s">
        <v>274</v>
      </c>
      <c r="W2618" t="s">
        <v>77</v>
      </c>
      <c r="X2618" t="s">
        <v>77</v>
      </c>
      <c r="Y2618" t="s">
        <v>1249</v>
      </c>
      <c r="Z2618" t="s">
        <v>1278</v>
      </c>
      <c r="AA2618" t="s">
        <v>80</v>
      </c>
      <c r="AB2618" t="s">
        <v>10982</v>
      </c>
      <c r="AC2618" t="s">
        <v>58</v>
      </c>
      <c r="AD2618" t="s">
        <v>59</v>
      </c>
      <c r="AF2618" t="s">
        <v>969</v>
      </c>
      <c r="AG2618" t="s">
        <v>112</v>
      </c>
      <c r="AJ2618" t="s">
        <v>11014</v>
      </c>
      <c r="AK2618" t="s">
        <v>62</v>
      </c>
      <c r="AL2618" t="s">
        <v>62</v>
      </c>
      <c r="AM2618" t="s">
        <v>981</v>
      </c>
      <c r="AN2618" t="s">
        <v>64</v>
      </c>
    </row>
    <row r="2619" spans="1:40" x14ac:dyDescent="0.2">
      <c r="A2619" s="1">
        <f t="shared" si="42"/>
        <v>2618</v>
      </c>
      <c r="B2619" t="s">
        <v>10954</v>
      </c>
      <c r="C2619" t="s">
        <v>10955</v>
      </c>
      <c r="E2619" t="s">
        <v>10956</v>
      </c>
      <c r="F2619" t="s">
        <v>10957</v>
      </c>
      <c r="G2619">
        <v>24501410</v>
      </c>
      <c r="H2619" t="s">
        <v>11015</v>
      </c>
      <c r="I2619" t="s">
        <v>11016</v>
      </c>
      <c r="J2619" t="s">
        <v>43</v>
      </c>
      <c r="K2619" t="s">
        <v>461</v>
      </c>
      <c r="L2619" t="s">
        <v>1144</v>
      </c>
      <c r="M2619" t="s">
        <v>985</v>
      </c>
      <c r="N2619" t="s">
        <v>1145</v>
      </c>
      <c r="Q2619" t="s">
        <v>72</v>
      </c>
      <c r="R2619" t="s">
        <v>270</v>
      </c>
      <c r="S2619" t="s">
        <v>271</v>
      </c>
      <c r="T2619" t="s">
        <v>272</v>
      </c>
      <c r="U2619" t="s">
        <v>922</v>
      </c>
      <c r="V2619" t="s">
        <v>274</v>
      </c>
      <c r="W2619" t="s">
        <v>77</v>
      </c>
      <c r="X2619" t="s">
        <v>77</v>
      </c>
      <c r="Y2619" t="s">
        <v>553</v>
      </c>
      <c r="Z2619" t="s">
        <v>554</v>
      </c>
      <c r="AA2619" t="s">
        <v>2242</v>
      </c>
      <c r="AB2619" t="s">
        <v>11017</v>
      </c>
      <c r="AC2619" t="s">
        <v>58</v>
      </c>
      <c r="AD2619" t="s">
        <v>59</v>
      </c>
      <c r="AF2619" t="s">
        <v>1148</v>
      </c>
      <c r="AG2619" t="s">
        <v>83</v>
      </c>
      <c r="AJ2619" t="s">
        <v>11018</v>
      </c>
      <c r="AK2619" t="s">
        <v>62</v>
      </c>
      <c r="AL2619" t="s">
        <v>62</v>
      </c>
      <c r="AM2619" t="s">
        <v>971</v>
      </c>
      <c r="AN2619" t="s">
        <v>64</v>
      </c>
    </row>
    <row r="2620" spans="1:40" x14ac:dyDescent="0.2">
      <c r="A2620" s="1">
        <f t="shared" si="42"/>
        <v>2619</v>
      </c>
      <c r="B2620" t="s">
        <v>10954</v>
      </c>
      <c r="C2620" t="s">
        <v>10955</v>
      </c>
      <c r="E2620" t="s">
        <v>10956</v>
      </c>
      <c r="F2620" t="s">
        <v>10957</v>
      </c>
      <c r="G2620">
        <v>24501410</v>
      </c>
      <c r="H2620" t="s">
        <v>11019</v>
      </c>
      <c r="I2620" t="s">
        <v>11020</v>
      </c>
      <c r="J2620" t="s">
        <v>43</v>
      </c>
      <c r="K2620" t="s">
        <v>68</v>
      </c>
      <c r="L2620" t="s">
        <v>1077</v>
      </c>
      <c r="M2620" t="s">
        <v>4089</v>
      </c>
      <c r="N2620" t="s">
        <v>4090</v>
      </c>
      <c r="Q2620" t="s">
        <v>742</v>
      </c>
      <c r="R2620" t="s">
        <v>303</v>
      </c>
      <c r="S2620" t="s">
        <v>304</v>
      </c>
      <c r="T2620" t="s">
        <v>305</v>
      </c>
      <c r="U2620" t="s">
        <v>168</v>
      </c>
      <c r="V2620" t="s">
        <v>169</v>
      </c>
      <c r="W2620" t="s">
        <v>77</v>
      </c>
      <c r="X2620" t="s">
        <v>77</v>
      </c>
      <c r="Y2620" t="s">
        <v>345</v>
      </c>
      <c r="Z2620" t="s">
        <v>346</v>
      </c>
      <c r="AA2620" t="s">
        <v>2129</v>
      </c>
      <c r="AB2620" t="s">
        <v>11021</v>
      </c>
      <c r="AC2620" t="s">
        <v>58</v>
      </c>
      <c r="AD2620" t="s">
        <v>59</v>
      </c>
      <c r="AF2620" t="s">
        <v>4092</v>
      </c>
      <c r="AJ2620" t="s">
        <v>11022</v>
      </c>
      <c r="AK2620" t="s">
        <v>62</v>
      </c>
      <c r="AL2620" t="s">
        <v>62</v>
      </c>
      <c r="AM2620" t="s">
        <v>981</v>
      </c>
      <c r="AN2620" t="s">
        <v>64</v>
      </c>
    </row>
    <row r="2621" spans="1:40" x14ac:dyDescent="0.2">
      <c r="A2621" s="1">
        <f t="shared" si="42"/>
        <v>2620</v>
      </c>
      <c r="B2621" t="s">
        <v>10954</v>
      </c>
      <c r="C2621" t="s">
        <v>10955</v>
      </c>
      <c r="E2621" t="s">
        <v>10956</v>
      </c>
      <c r="F2621" t="s">
        <v>10957</v>
      </c>
      <c r="G2621">
        <v>24501410</v>
      </c>
      <c r="H2621" t="s">
        <v>11023</v>
      </c>
      <c r="I2621" t="s">
        <v>11013</v>
      </c>
      <c r="J2621" t="s">
        <v>43</v>
      </c>
      <c r="K2621" t="s">
        <v>161</v>
      </c>
      <c r="L2621" t="s">
        <v>960</v>
      </c>
      <c r="M2621" t="s">
        <v>961</v>
      </c>
      <c r="N2621" t="s">
        <v>962</v>
      </c>
      <c r="Q2621" t="s">
        <v>3410</v>
      </c>
      <c r="R2621" t="s">
        <v>948</v>
      </c>
      <c r="S2621" t="s">
        <v>949</v>
      </c>
      <c r="T2621" t="s">
        <v>950</v>
      </c>
      <c r="U2621" t="s">
        <v>273</v>
      </c>
      <c r="V2621" t="s">
        <v>274</v>
      </c>
      <c r="W2621" t="s">
        <v>77</v>
      </c>
      <c r="X2621" t="s">
        <v>77</v>
      </c>
      <c r="Y2621" t="s">
        <v>1249</v>
      </c>
      <c r="Z2621" t="s">
        <v>1278</v>
      </c>
      <c r="AA2621" t="s">
        <v>80</v>
      </c>
      <c r="AB2621" t="s">
        <v>10982</v>
      </c>
      <c r="AC2621" t="s">
        <v>58</v>
      </c>
      <c r="AD2621" t="s">
        <v>59</v>
      </c>
      <c r="AF2621" t="s">
        <v>969</v>
      </c>
      <c r="AG2621" t="s">
        <v>112</v>
      </c>
      <c r="AJ2621" t="s">
        <v>11014</v>
      </c>
      <c r="AK2621" t="s">
        <v>62</v>
      </c>
      <c r="AL2621" t="s">
        <v>62</v>
      </c>
      <c r="AM2621" t="s">
        <v>981</v>
      </c>
      <c r="AN2621" t="s">
        <v>64</v>
      </c>
    </row>
    <row r="2622" spans="1:40" x14ac:dyDescent="0.2">
      <c r="A2622" s="1">
        <f t="shared" si="42"/>
        <v>2621</v>
      </c>
      <c r="B2622" t="s">
        <v>10954</v>
      </c>
      <c r="C2622" t="s">
        <v>10955</v>
      </c>
      <c r="E2622" t="s">
        <v>10956</v>
      </c>
      <c r="F2622" t="s">
        <v>10957</v>
      </c>
      <c r="G2622">
        <v>24501410</v>
      </c>
      <c r="H2622" t="s">
        <v>11024</v>
      </c>
      <c r="I2622" t="s">
        <v>11025</v>
      </c>
      <c r="J2622" t="s">
        <v>43</v>
      </c>
      <c r="K2622" t="s">
        <v>4428</v>
      </c>
      <c r="L2622" t="s">
        <v>1050</v>
      </c>
      <c r="M2622" t="s">
        <v>2920</v>
      </c>
      <c r="N2622" t="s">
        <v>2921</v>
      </c>
      <c r="Q2622" t="s">
        <v>634</v>
      </c>
      <c r="R2622" t="s">
        <v>4355</v>
      </c>
      <c r="S2622" t="s">
        <v>11026</v>
      </c>
      <c r="T2622" t="s">
        <v>11027</v>
      </c>
      <c r="U2622" t="s">
        <v>247</v>
      </c>
      <c r="V2622" t="s">
        <v>169</v>
      </c>
      <c r="W2622" t="s">
        <v>77</v>
      </c>
      <c r="X2622" t="s">
        <v>77</v>
      </c>
      <c r="Y2622" t="s">
        <v>966</v>
      </c>
      <c r="Z2622" t="s">
        <v>967</v>
      </c>
      <c r="AA2622" t="s">
        <v>2547</v>
      </c>
      <c r="AB2622" t="s">
        <v>11028</v>
      </c>
      <c r="AC2622" t="s">
        <v>58</v>
      </c>
      <c r="AD2622" t="s">
        <v>59</v>
      </c>
      <c r="AF2622" t="s">
        <v>2923</v>
      </c>
      <c r="AG2622" t="s">
        <v>1324</v>
      </c>
      <c r="AJ2622" t="s">
        <v>11029</v>
      </c>
      <c r="AK2622" t="s">
        <v>62</v>
      </c>
      <c r="AL2622" t="s">
        <v>62</v>
      </c>
      <c r="AM2622" t="s">
        <v>981</v>
      </c>
      <c r="AN2622" t="s">
        <v>64</v>
      </c>
    </row>
    <row r="2623" spans="1:40" x14ac:dyDescent="0.2">
      <c r="A2623" s="1">
        <f t="shared" si="42"/>
        <v>2622</v>
      </c>
      <c r="B2623" t="s">
        <v>10954</v>
      </c>
      <c r="C2623" t="s">
        <v>10955</v>
      </c>
      <c r="E2623" t="s">
        <v>10956</v>
      </c>
      <c r="F2623" t="s">
        <v>10957</v>
      </c>
      <c r="G2623">
        <v>24501410</v>
      </c>
      <c r="H2623" t="s">
        <v>11030</v>
      </c>
      <c r="I2623" t="s">
        <v>11031</v>
      </c>
      <c r="J2623" t="s">
        <v>43</v>
      </c>
      <c r="K2623" t="s">
        <v>5122</v>
      </c>
      <c r="L2623" t="s">
        <v>362</v>
      </c>
      <c r="M2623" t="s">
        <v>363</v>
      </c>
      <c r="N2623" t="s">
        <v>364</v>
      </c>
      <c r="Q2623" t="s">
        <v>742</v>
      </c>
      <c r="R2623" t="s">
        <v>49</v>
      </c>
      <c r="S2623" t="s">
        <v>245</v>
      </c>
      <c r="T2623" t="s">
        <v>246</v>
      </c>
      <c r="U2623" t="s">
        <v>467</v>
      </c>
      <c r="V2623" t="s">
        <v>274</v>
      </c>
      <c r="W2623" t="s">
        <v>77</v>
      </c>
      <c r="X2623" t="s">
        <v>77</v>
      </c>
      <c r="Y2623" t="s">
        <v>605</v>
      </c>
      <c r="Z2623" t="s">
        <v>606</v>
      </c>
      <c r="AA2623" t="s">
        <v>80</v>
      </c>
      <c r="AB2623" t="s">
        <v>10961</v>
      </c>
      <c r="AC2623" t="s">
        <v>58</v>
      </c>
      <c r="AD2623" t="s">
        <v>59</v>
      </c>
      <c r="AF2623" t="s">
        <v>365</v>
      </c>
      <c r="AJ2623" t="s">
        <v>11032</v>
      </c>
      <c r="AK2623" t="s">
        <v>62</v>
      </c>
      <c r="AL2623" t="s">
        <v>62</v>
      </c>
      <c r="AM2623" t="s">
        <v>261</v>
      </c>
      <c r="AN2623" t="s">
        <v>64</v>
      </c>
    </row>
    <row r="2624" spans="1:40" x14ac:dyDescent="0.2">
      <c r="A2624" s="1">
        <f t="shared" si="42"/>
        <v>2623</v>
      </c>
      <c r="B2624" t="s">
        <v>10954</v>
      </c>
      <c r="C2624" t="s">
        <v>10955</v>
      </c>
      <c r="E2624" t="s">
        <v>10956</v>
      </c>
      <c r="F2624" t="s">
        <v>10957</v>
      </c>
      <c r="G2624">
        <v>24501410</v>
      </c>
      <c r="H2624" t="s">
        <v>11033</v>
      </c>
      <c r="I2624" t="s">
        <v>11034</v>
      </c>
      <c r="J2624" t="s">
        <v>43</v>
      </c>
      <c r="K2624" t="s">
        <v>161</v>
      </c>
      <c r="L2624" t="s">
        <v>1354</v>
      </c>
      <c r="M2624" t="s">
        <v>1199</v>
      </c>
      <c r="N2624" t="s">
        <v>1355</v>
      </c>
      <c r="Q2624" t="s">
        <v>634</v>
      </c>
      <c r="R2624" t="s">
        <v>1318</v>
      </c>
      <c r="S2624" t="s">
        <v>1319</v>
      </c>
      <c r="T2624" t="s">
        <v>1320</v>
      </c>
      <c r="U2624" t="s">
        <v>922</v>
      </c>
      <c r="V2624" t="s">
        <v>53</v>
      </c>
      <c r="W2624" t="s">
        <v>77</v>
      </c>
      <c r="X2624" t="s">
        <v>77</v>
      </c>
      <c r="Y2624" t="s">
        <v>966</v>
      </c>
      <c r="Z2624" t="s">
        <v>967</v>
      </c>
      <c r="AA2624" t="s">
        <v>80</v>
      </c>
      <c r="AB2624" t="s">
        <v>11035</v>
      </c>
      <c r="AC2624" t="s">
        <v>58</v>
      </c>
      <c r="AD2624" t="s">
        <v>59</v>
      </c>
      <c r="AF2624" t="s">
        <v>1204</v>
      </c>
      <c r="AG2624" t="s">
        <v>657</v>
      </c>
      <c r="AJ2624" t="s">
        <v>11036</v>
      </c>
      <c r="AK2624" t="s">
        <v>62</v>
      </c>
      <c r="AL2624" t="s">
        <v>62</v>
      </c>
      <c r="AM2624" t="s">
        <v>971</v>
      </c>
      <c r="AN2624" t="s">
        <v>64</v>
      </c>
    </row>
    <row r="2625" spans="1:40" x14ac:dyDescent="0.2">
      <c r="A2625" s="1">
        <f t="shared" si="42"/>
        <v>2624</v>
      </c>
      <c r="B2625" t="s">
        <v>10954</v>
      </c>
      <c r="C2625" t="s">
        <v>10955</v>
      </c>
      <c r="E2625" t="s">
        <v>10956</v>
      </c>
      <c r="F2625" t="s">
        <v>10957</v>
      </c>
      <c r="G2625">
        <v>24501410</v>
      </c>
      <c r="H2625" t="s">
        <v>11037</v>
      </c>
      <c r="I2625" t="s">
        <v>11038</v>
      </c>
      <c r="J2625" t="s">
        <v>2308</v>
      </c>
      <c r="K2625" t="s">
        <v>1659</v>
      </c>
      <c r="L2625" t="s">
        <v>1050</v>
      </c>
      <c r="M2625" t="s">
        <v>2920</v>
      </c>
      <c r="N2625" t="s">
        <v>2921</v>
      </c>
      <c r="W2625" t="s">
        <v>77</v>
      </c>
      <c r="X2625" t="s">
        <v>77</v>
      </c>
      <c r="Y2625" t="s">
        <v>2310</v>
      </c>
      <c r="Z2625" t="s">
        <v>2311</v>
      </c>
      <c r="AA2625" t="s">
        <v>4215</v>
      </c>
      <c r="AD2625" t="s">
        <v>59</v>
      </c>
      <c r="AE2625" t="s">
        <v>2313</v>
      </c>
      <c r="AF2625" t="s">
        <v>2923</v>
      </c>
      <c r="AJ2625" t="s">
        <v>11039</v>
      </c>
      <c r="AK2625" t="s">
        <v>62</v>
      </c>
      <c r="AL2625" t="s">
        <v>62</v>
      </c>
      <c r="AM2625" t="s">
        <v>971</v>
      </c>
      <c r="AN2625" t="s">
        <v>64</v>
      </c>
    </row>
    <row r="2626" spans="1:40" x14ac:dyDescent="0.2">
      <c r="A2626" s="1">
        <f t="shared" si="42"/>
        <v>2625</v>
      </c>
      <c r="B2626" t="s">
        <v>10954</v>
      </c>
      <c r="C2626" t="s">
        <v>10955</v>
      </c>
      <c r="E2626" t="s">
        <v>10956</v>
      </c>
      <c r="F2626" t="s">
        <v>10957</v>
      </c>
      <c r="G2626">
        <v>24501410</v>
      </c>
      <c r="H2626" t="s">
        <v>11040</v>
      </c>
      <c r="I2626" t="s">
        <v>11041</v>
      </c>
      <c r="J2626" t="s">
        <v>43</v>
      </c>
      <c r="K2626" t="s">
        <v>161</v>
      </c>
      <c r="L2626" t="s">
        <v>2125</v>
      </c>
      <c r="M2626" t="s">
        <v>2126</v>
      </c>
      <c r="N2626" t="s">
        <v>2127</v>
      </c>
      <c r="Q2626" t="s">
        <v>770</v>
      </c>
      <c r="R2626" t="s">
        <v>437</v>
      </c>
      <c r="S2626" t="s">
        <v>438</v>
      </c>
      <c r="T2626" t="s">
        <v>439</v>
      </c>
      <c r="U2626" t="s">
        <v>922</v>
      </c>
      <c r="V2626" t="s">
        <v>53</v>
      </c>
      <c r="W2626" t="s">
        <v>77</v>
      </c>
      <c r="X2626" t="s">
        <v>77</v>
      </c>
      <c r="Y2626" t="s">
        <v>1249</v>
      </c>
      <c r="Z2626" t="s">
        <v>1278</v>
      </c>
      <c r="AA2626" t="s">
        <v>2129</v>
      </c>
      <c r="AB2626" t="s">
        <v>11042</v>
      </c>
      <c r="AC2626" t="s">
        <v>58</v>
      </c>
      <c r="AD2626" t="s">
        <v>59</v>
      </c>
      <c r="AF2626" t="s">
        <v>2131</v>
      </c>
      <c r="AG2626" t="s">
        <v>11043</v>
      </c>
      <c r="AJ2626" t="s">
        <v>11044</v>
      </c>
      <c r="AK2626" t="s">
        <v>62</v>
      </c>
      <c r="AL2626" t="s">
        <v>62</v>
      </c>
      <c r="AM2626" t="s">
        <v>1253</v>
      </c>
      <c r="AN2626" t="s">
        <v>64</v>
      </c>
    </row>
    <row r="2627" spans="1:40" x14ac:dyDescent="0.2">
      <c r="A2627" s="1">
        <f t="shared" si="42"/>
        <v>2626</v>
      </c>
      <c r="B2627" t="s">
        <v>10954</v>
      </c>
      <c r="C2627" t="s">
        <v>10955</v>
      </c>
      <c r="E2627" t="s">
        <v>10956</v>
      </c>
      <c r="F2627" t="s">
        <v>10957</v>
      </c>
      <c r="G2627">
        <v>24501410</v>
      </c>
      <c r="H2627" t="s">
        <v>11045</v>
      </c>
      <c r="I2627" t="s">
        <v>11046</v>
      </c>
      <c r="J2627" t="s">
        <v>43</v>
      </c>
      <c r="K2627" t="s">
        <v>161</v>
      </c>
      <c r="L2627" t="s">
        <v>253</v>
      </c>
      <c r="M2627" t="s">
        <v>254</v>
      </c>
      <c r="N2627" t="s">
        <v>255</v>
      </c>
      <c r="Q2627" t="s">
        <v>520</v>
      </c>
      <c r="R2627" t="s">
        <v>1318</v>
      </c>
      <c r="S2627" t="s">
        <v>1319</v>
      </c>
      <c r="T2627" t="s">
        <v>1320</v>
      </c>
      <c r="U2627" t="s">
        <v>273</v>
      </c>
      <c r="V2627" t="s">
        <v>274</v>
      </c>
      <c r="W2627" t="s">
        <v>77</v>
      </c>
      <c r="X2627" t="s">
        <v>77</v>
      </c>
      <c r="Y2627" t="s">
        <v>553</v>
      </c>
      <c r="Z2627" t="s">
        <v>554</v>
      </c>
      <c r="AA2627" t="s">
        <v>80</v>
      </c>
      <c r="AB2627" t="s">
        <v>11047</v>
      </c>
      <c r="AC2627" t="s">
        <v>58</v>
      </c>
      <c r="AD2627" t="s">
        <v>59</v>
      </c>
      <c r="AF2627" t="s">
        <v>260</v>
      </c>
      <c r="AJ2627" t="s">
        <v>11048</v>
      </c>
      <c r="AK2627" t="s">
        <v>62</v>
      </c>
      <c r="AL2627" t="s">
        <v>62</v>
      </c>
      <c r="AM2627" t="s">
        <v>659</v>
      </c>
      <c r="AN2627" t="s">
        <v>64</v>
      </c>
    </row>
    <row r="2628" spans="1:40" x14ac:dyDescent="0.2">
      <c r="A2628" s="1">
        <f t="shared" si="42"/>
        <v>2627</v>
      </c>
      <c r="B2628" t="s">
        <v>10954</v>
      </c>
      <c r="C2628" t="s">
        <v>10955</v>
      </c>
      <c r="E2628" t="s">
        <v>10956</v>
      </c>
      <c r="F2628" t="s">
        <v>10957</v>
      </c>
      <c r="G2628">
        <v>24501410</v>
      </c>
      <c r="H2628" t="s">
        <v>11049</v>
      </c>
      <c r="I2628" t="s">
        <v>11050</v>
      </c>
      <c r="J2628" t="s">
        <v>43</v>
      </c>
      <c r="K2628" t="s">
        <v>404</v>
      </c>
      <c r="L2628" t="s">
        <v>2410</v>
      </c>
      <c r="M2628" t="s">
        <v>2609</v>
      </c>
      <c r="N2628" t="s">
        <v>2610</v>
      </c>
      <c r="Q2628" t="s">
        <v>742</v>
      </c>
      <c r="R2628" t="s">
        <v>303</v>
      </c>
      <c r="S2628" t="s">
        <v>11051</v>
      </c>
      <c r="T2628" t="s">
        <v>11052</v>
      </c>
      <c r="U2628" t="s">
        <v>1241</v>
      </c>
      <c r="V2628" t="s">
        <v>53</v>
      </c>
      <c r="W2628" t="s">
        <v>77</v>
      </c>
      <c r="X2628" t="s">
        <v>77</v>
      </c>
      <c r="Y2628" t="s">
        <v>248</v>
      </c>
      <c r="Z2628" t="s">
        <v>249</v>
      </c>
      <c r="AA2628" t="s">
        <v>11053</v>
      </c>
      <c r="AB2628" t="s">
        <v>11054</v>
      </c>
      <c r="AC2628" t="s">
        <v>58</v>
      </c>
      <c r="AD2628" t="s">
        <v>59</v>
      </c>
      <c r="AF2628" t="s">
        <v>2614</v>
      </c>
      <c r="AJ2628" t="s">
        <v>11055</v>
      </c>
      <c r="AK2628" t="s">
        <v>62</v>
      </c>
      <c r="AL2628" t="s">
        <v>62</v>
      </c>
      <c r="AM2628" t="s">
        <v>1253</v>
      </c>
      <c r="AN2628" t="s">
        <v>64</v>
      </c>
    </row>
    <row r="2629" spans="1:40" x14ac:dyDescent="0.2">
      <c r="A2629" s="1">
        <f t="shared" si="42"/>
        <v>2628</v>
      </c>
      <c r="B2629" t="s">
        <v>10954</v>
      </c>
      <c r="C2629" t="s">
        <v>10955</v>
      </c>
      <c r="E2629" t="s">
        <v>10956</v>
      </c>
      <c r="F2629" t="s">
        <v>10957</v>
      </c>
      <c r="G2629">
        <v>24501410</v>
      </c>
      <c r="H2629" t="s">
        <v>11056</v>
      </c>
      <c r="I2629" t="s">
        <v>11057</v>
      </c>
      <c r="J2629" t="s">
        <v>43</v>
      </c>
      <c r="K2629" t="s">
        <v>7312</v>
      </c>
      <c r="L2629" t="s">
        <v>300</v>
      </c>
      <c r="M2629" t="s">
        <v>301</v>
      </c>
      <c r="N2629" t="s">
        <v>302</v>
      </c>
      <c r="Q2629" t="s">
        <v>520</v>
      </c>
      <c r="R2629" t="s">
        <v>256</v>
      </c>
      <c r="S2629" t="s">
        <v>788</v>
      </c>
      <c r="T2629" t="s">
        <v>1534</v>
      </c>
      <c r="U2629" t="s">
        <v>1400</v>
      </c>
      <c r="V2629" t="s">
        <v>53</v>
      </c>
      <c r="W2629" t="s">
        <v>77</v>
      </c>
      <c r="X2629" t="s">
        <v>77</v>
      </c>
      <c r="Y2629" t="s">
        <v>2211</v>
      </c>
      <c r="Z2629" t="s">
        <v>2212</v>
      </c>
      <c r="AA2629" t="s">
        <v>80</v>
      </c>
      <c r="AB2629" t="s">
        <v>11058</v>
      </c>
      <c r="AC2629" t="s">
        <v>58</v>
      </c>
      <c r="AD2629" t="s">
        <v>59</v>
      </c>
      <c r="AF2629" t="s">
        <v>306</v>
      </c>
      <c r="AJ2629" t="s">
        <v>11059</v>
      </c>
      <c r="AK2629" t="s">
        <v>62</v>
      </c>
      <c r="AL2629" t="s">
        <v>62</v>
      </c>
      <c r="AM2629" t="s">
        <v>956</v>
      </c>
      <c r="AN2629" t="s">
        <v>64</v>
      </c>
    </row>
    <row r="2630" spans="1:40" x14ac:dyDescent="0.2">
      <c r="A2630" s="1">
        <f t="shared" si="42"/>
        <v>2629</v>
      </c>
      <c r="B2630" t="s">
        <v>10954</v>
      </c>
      <c r="C2630" t="s">
        <v>10955</v>
      </c>
      <c r="E2630" t="s">
        <v>10956</v>
      </c>
      <c r="F2630" t="s">
        <v>10957</v>
      </c>
      <c r="G2630">
        <v>24501410</v>
      </c>
      <c r="H2630" t="s">
        <v>11060</v>
      </c>
      <c r="I2630" t="s">
        <v>11061</v>
      </c>
      <c r="J2630" t="s">
        <v>43</v>
      </c>
      <c r="K2630" t="s">
        <v>898</v>
      </c>
      <c r="L2630" t="s">
        <v>2351</v>
      </c>
      <c r="M2630" t="s">
        <v>2352</v>
      </c>
      <c r="N2630" t="s">
        <v>2353</v>
      </c>
      <c r="Q2630" t="s">
        <v>1940</v>
      </c>
      <c r="R2630" t="s">
        <v>2344</v>
      </c>
      <c r="S2630" t="s">
        <v>2345</v>
      </c>
      <c r="T2630" t="s">
        <v>2346</v>
      </c>
      <c r="U2630" t="s">
        <v>440</v>
      </c>
      <c r="V2630" t="s">
        <v>274</v>
      </c>
      <c r="W2630" t="s">
        <v>77</v>
      </c>
      <c r="X2630" t="s">
        <v>525</v>
      </c>
      <c r="Y2630" t="s">
        <v>4332</v>
      </c>
      <c r="Z2630" t="s">
        <v>11062</v>
      </c>
      <c r="AA2630" t="s">
        <v>80</v>
      </c>
      <c r="AB2630" t="s">
        <v>11063</v>
      </c>
      <c r="AC2630" t="s">
        <v>58</v>
      </c>
      <c r="AD2630" t="s">
        <v>59</v>
      </c>
      <c r="AF2630" t="s">
        <v>2356</v>
      </c>
      <c r="AJ2630" t="s">
        <v>11064</v>
      </c>
      <c r="AK2630" t="s">
        <v>62</v>
      </c>
      <c r="AL2630" t="s">
        <v>62</v>
      </c>
      <c r="AM2630" t="s">
        <v>11065</v>
      </c>
      <c r="AN2630" t="s">
        <v>64</v>
      </c>
    </row>
    <row r="2631" spans="1:40" x14ac:dyDescent="0.2">
      <c r="A2631" s="1">
        <f t="shared" si="42"/>
        <v>2630</v>
      </c>
      <c r="B2631" t="s">
        <v>10954</v>
      </c>
      <c r="C2631" t="s">
        <v>10955</v>
      </c>
      <c r="E2631" t="s">
        <v>10956</v>
      </c>
      <c r="F2631" t="s">
        <v>10957</v>
      </c>
      <c r="G2631">
        <v>24501410</v>
      </c>
      <c r="H2631" t="s">
        <v>11066</v>
      </c>
      <c r="I2631" t="s">
        <v>11067</v>
      </c>
      <c r="J2631" t="s">
        <v>43</v>
      </c>
      <c r="K2631" t="s">
        <v>161</v>
      </c>
      <c r="L2631" t="s">
        <v>2366</v>
      </c>
      <c r="M2631" t="s">
        <v>2863</v>
      </c>
      <c r="N2631" t="s">
        <v>2864</v>
      </c>
      <c r="Q2631" t="s">
        <v>165</v>
      </c>
      <c r="R2631" t="s">
        <v>49</v>
      </c>
      <c r="S2631" t="s">
        <v>245</v>
      </c>
      <c r="T2631" t="s">
        <v>246</v>
      </c>
      <c r="U2631" t="s">
        <v>168</v>
      </c>
      <c r="V2631" t="s">
        <v>169</v>
      </c>
      <c r="W2631" t="s">
        <v>77</v>
      </c>
      <c r="X2631" t="s">
        <v>77</v>
      </c>
      <c r="Y2631" t="s">
        <v>553</v>
      </c>
      <c r="Z2631" t="s">
        <v>554</v>
      </c>
      <c r="AA2631" t="s">
        <v>2129</v>
      </c>
      <c r="AB2631" t="s">
        <v>11068</v>
      </c>
      <c r="AC2631" t="s">
        <v>58</v>
      </c>
      <c r="AD2631" t="s">
        <v>59</v>
      </c>
      <c r="AF2631" t="s">
        <v>2866</v>
      </c>
      <c r="AJ2631" t="s">
        <v>11069</v>
      </c>
      <c r="AK2631" t="s">
        <v>62</v>
      </c>
      <c r="AL2631" t="s">
        <v>62</v>
      </c>
      <c r="AM2631" t="s">
        <v>446</v>
      </c>
      <c r="AN2631" t="s">
        <v>64</v>
      </c>
    </row>
    <row r="2632" spans="1:40" x14ac:dyDescent="0.2">
      <c r="A2632" s="1">
        <f t="shared" si="42"/>
        <v>2631</v>
      </c>
      <c r="B2632" t="s">
        <v>10954</v>
      </c>
      <c r="C2632" t="s">
        <v>10955</v>
      </c>
      <c r="E2632" t="s">
        <v>10956</v>
      </c>
      <c r="F2632" t="s">
        <v>10957</v>
      </c>
      <c r="G2632">
        <v>24501410</v>
      </c>
      <c r="H2632" t="s">
        <v>11070</v>
      </c>
      <c r="I2632" t="s">
        <v>11071</v>
      </c>
      <c r="J2632" t="s">
        <v>43</v>
      </c>
      <c r="K2632" t="s">
        <v>161</v>
      </c>
      <c r="L2632" t="s">
        <v>1873</v>
      </c>
      <c r="M2632" t="s">
        <v>4286</v>
      </c>
      <c r="N2632" t="s">
        <v>4287</v>
      </c>
      <c r="Q2632" t="s">
        <v>72</v>
      </c>
      <c r="R2632" t="s">
        <v>303</v>
      </c>
      <c r="S2632" t="s">
        <v>304</v>
      </c>
      <c r="T2632" t="s">
        <v>305</v>
      </c>
      <c r="U2632" t="s">
        <v>1032</v>
      </c>
      <c r="V2632" t="s">
        <v>53</v>
      </c>
      <c r="W2632" t="s">
        <v>77</v>
      </c>
      <c r="X2632" t="s">
        <v>77</v>
      </c>
      <c r="Y2632" t="s">
        <v>1249</v>
      </c>
      <c r="Z2632" t="s">
        <v>1278</v>
      </c>
      <c r="AA2632" t="s">
        <v>2129</v>
      </c>
      <c r="AB2632" t="s">
        <v>11072</v>
      </c>
      <c r="AC2632" t="s">
        <v>58</v>
      </c>
      <c r="AD2632" t="s">
        <v>59</v>
      </c>
      <c r="AF2632" t="s">
        <v>4289</v>
      </c>
      <c r="AG2632" t="s">
        <v>83</v>
      </c>
      <c r="AJ2632" t="s">
        <v>11073</v>
      </c>
      <c r="AK2632" t="s">
        <v>62</v>
      </c>
      <c r="AL2632" t="s">
        <v>62</v>
      </c>
      <c r="AM2632" t="s">
        <v>1253</v>
      </c>
      <c r="AN2632" t="s">
        <v>64</v>
      </c>
    </row>
    <row r="2633" spans="1:40" x14ac:dyDescent="0.2">
      <c r="A2633" s="1">
        <f t="shared" si="42"/>
        <v>2632</v>
      </c>
      <c r="B2633" t="s">
        <v>10954</v>
      </c>
      <c r="C2633" t="s">
        <v>10955</v>
      </c>
      <c r="E2633" t="s">
        <v>10956</v>
      </c>
      <c r="F2633" t="s">
        <v>10957</v>
      </c>
      <c r="G2633">
        <v>24501410</v>
      </c>
      <c r="H2633" t="s">
        <v>11074</v>
      </c>
      <c r="I2633" t="s">
        <v>11075</v>
      </c>
      <c r="J2633" t="s">
        <v>43</v>
      </c>
      <c r="K2633" t="s">
        <v>7312</v>
      </c>
      <c r="L2633" t="s">
        <v>362</v>
      </c>
      <c r="M2633" t="s">
        <v>363</v>
      </c>
      <c r="N2633" t="s">
        <v>364</v>
      </c>
      <c r="Q2633" t="s">
        <v>520</v>
      </c>
      <c r="R2633" t="s">
        <v>314</v>
      </c>
      <c r="S2633" t="s">
        <v>1711</v>
      </c>
      <c r="T2633" t="s">
        <v>1712</v>
      </c>
      <c r="U2633" t="s">
        <v>913</v>
      </c>
      <c r="V2633" t="s">
        <v>274</v>
      </c>
      <c r="W2633" t="s">
        <v>77</v>
      </c>
      <c r="X2633" t="s">
        <v>77</v>
      </c>
      <c r="Y2633" t="s">
        <v>248</v>
      </c>
      <c r="Z2633" t="s">
        <v>249</v>
      </c>
      <c r="AA2633" t="s">
        <v>80</v>
      </c>
      <c r="AB2633" t="s">
        <v>11076</v>
      </c>
      <c r="AC2633" t="s">
        <v>58</v>
      </c>
      <c r="AD2633" t="s">
        <v>59</v>
      </c>
      <c r="AF2633" t="s">
        <v>365</v>
      </c>
      <c r="AJ2633" t="s">
        <v>11077</v>
      </c>
      <c r="AK2633" t="s">
        <v>62</v>
      </c>
      <c r="AL2633" t="s">
        <v>62</v>
      </c>
      <c r="AM2633" t="s">
        <v>251</v>
      </c>
      <c r="AN2633" t="s">
        <v>64</v>
      </c>
    </row>
    <row r="2634" spans="1:40" x14ac:dyDescent="0.2">
      <c r="A2634" s="1">
        <f t="shared" si="42"/>
        <v>2633</v>
      </c>
      <c r="B2634" t="s">
        <v>10954</v>
      </c>
      <c r="C2634" t="s">
        <v>10955</v>
      </c>
      <c r="E2634" t="s">
        <v>10956</v>
      </c>
      <c r="F2634" t="s">
        <v>10957</v>
      </c>
      <c r="G2634">
        <v>24501410</v>
      </c>
      <c r="H2634" t="s">
        <v>11078</v>
      </c>
      <c r="I2634" t="s">
        <v>11079</v>
      </c>
      <c r="J2634" t="s">
        <v>43</v>
      </c>
      <c r="K2634" t="s">
        <v>4428</v>
      </c>
      <c r="L2634" t="s">
        <v>992</v>
      </c>
      <c r="M2634" t="s">
        <v>4150</v>
      </c>
      <c r="N2634" t="s">
        <v>4151</v>
      </c>
      <c r="Q2634" t="s">
        <v>742</v>
      </c>
      <c r="R2634" t="s">
        <v>303</v>
      </c>
      <c r="S2634" t="s">
        <v>304</v>
      </c>
      <c r="T2634" t="s">
        <v>305</v>
      </c>
      <c r="U2634" t="s">
        <v>552</v>
      </c>
      <c r="V2634" t="s">
        <v>274</v>
      </c>
      <c r="W2634" t="s">
        <v>77</v>
      </c>
      <c r="X2634" t="s">
        <v>77</v>
      </c>
      <c r="Y2634" t="s">
        <v>1249</v>
      </c>
      <c r="Z2634" t="s">
        <v>1278</v>
      </c>
      <c r="AA2634" t="s">
        <v>2129</v>
      </c>
      <c r="AB2634" t="s">
        <v>11080</v>
      </c>
      <c r="AC2634" t="s">
        <v>58</v>
      </c>
      <c r="AD2634" t="s">
        <v>59</v>
      </c>
      <c r="AF2634" t="s">
        <v>4153</v>
      </c>
      <c r="AJ2634" t="s">
        <v>11081</v>
      </c>
      <c r="AK2634" t="s">
        <v>62</v>
      </c>
      <c r="AL2634" t="s">
        <v>62</v>
      </c>
      <c r="AM2634" t="s">
        <v>1253</v>
      </c>
      <c r="AN2634" t="s">
        <v>64</v>
      </c>
    </row>
    <row r="2635" spans="1:40" x14ac:dyDescent="0.2">
      <c r="A2635" s="1">
        <f t="shared" si="42"/>
        <v>2634</v>
      </c>
      <c r="B2635" t="s">
        <v>10954</v>
      </c>
      <c r="C2635" t="s">
        <v>10955</v>
      </c>
      <c r="E2635" t="s">
        <v>10956</v>
      </c>
      <c r="F2635" t="s">
        <v>10957</v>
      </c>
      <c r="G2635">
        <v>24501410</v>
      </c>
      <c r="H2635" t="s">
        <v>11082</v>
      </c>
      <c r="I2635" t="s">
        <v>11083</v>
      </c>
      <c r="J2635" t="s">
        <v>43</v>
      </c>
      <c r="K2635" t="s">
        <v>404</v>
      </c>
      <c r="L2635" t="s">
        <v>3059</v>
      </c>
      <c r="M2635" t="s">
        <v>3060</v>
      </c>
      <c r="N2635" t="s">
        <v>3061</v>
      </c>
      <c r="Q2635" t="s">
        <v>165</v>
      </c>
      <c r="R2635" t="s">
        <v>49</v>
      </c>
      <c r="S2635" t="s">
        <v>245</v>
      </c>
      <c r="T2635" t="s">
        <v>246</v>
      </c>
      <c r="U2635" t="s">
        <v>995</v>
      </c>
      <c r="V2635" t="s">
        <v>53</v>
      </c>
      <c r="W2635" t="s">
        <v>77</v>
      </c>
      <c r="X2635" t="s">
        <v>77</v>
      </c>
      <c r="Y2635" t="s">
        <v>638</v>
      </c>
      <c r="Z2635" t="s">
        <v>639</v>
      </c>
      <c r="AA2635" t="s">
        <v>2129</v>
      </c>
      <c r="AB2635" t="s">
        <v>11084</v>
      </c>
      <c r="AC2635" t="s">
        <v>58</v>
      </c>
      <c r="AD2635" t="s">
        <v>59</v>
      </c>
      <c r="AF2635" t="s">
        <v>3065</v>
      </c>
      <c r="AJ2635" t="s">
        <v>11085</v>
      </c>
      <c r="AK2635" t="s">
        <v>62</v>
      </c>
      <c r="AL2635" t="s">
        <v>62</v>
      </c>
      <c r="AM2635" t="s">
        <v>659</v>
      </c>
      <c r="AN2635" t="s">
        <v>64</v>
      </c>
    </row>
    <row r="2636" spans="1:40" x14ac:dyDescent="0.2">
      <c r="A2636" s="1">
        <f t="shared" si="42"/>
        <v>2635</v>
      </c>
      <c r="B2636" t="s">
        <v>10954</v>
      </c>
      <c r="C2636" t="s">
        <v>10955</v>
      </c>
      <c r="E2636" t="s">
        <v>10956</v>
      </c>
      <c r="F2636" t="s">
        <v>10957</v>
      </c>
      <c r="G2636">
        <v>24501410</v>
      </c>
      <c r="H2636" t="s">
        <v>11086</v>
      </c>
      <c r="I2636" t="s">
        <v>11087</v>
      </c>
      <c r="J2636" t="s">
        <v>2308</v>
      </c>
      <c r="K2636" t="s">
        <v>1659</v>
      </c>
      <c r="L2636" t="s">
        <v>818</v>
      </c>
      <c r="M2636" t="s">
        <v>2110</v>
      </c>
      <c r="N2636" t="s">
        <v>2111</v>
      </c>
      <c r="W2636" t="s">
        <v>77</v>
      </c>
      <c r="X2636" t="s">
        <v>77</v>
      </c>
      <c r="Y2636" t="s">
        <v>2310</v>
      </c>
      <c r="Z2636" t="s">
        <v>2311</v>
      </c>
      <c r="AA2636" t="s">
        <v>4215</v>
      </c>
      <c r="AD2636" t="s">
        <v>59</v>
      </c>
      <c r="AE2636" t="s">
        <v>2313</v>
      </c>
      <c r="AF2636" t="s">
        <v>2116</v>
      </c>
      <c r="AJ2636" t="s">
        <v>11088</v>
      </c>
      <c r="AK2636" t="s">
        <v>62</v>
      </c>
      <c r="AL2636" t="s">
        <v>62</v>
      </c>
      <c r="AM2636" t="s">
        <v>261</v>
      </c>
      <c r="AN2636" t="s">
        <v>64</v>
      </c>
    </row>
    <row r="2637" spans="1:40" x14ac:dyDescent="0.2">
      <c r="A2637" s="1">
        <f t="shared" si="42"/>
        <v>2636</v>
      </c>
      <c r="B2637" t="s">
        <v>10954</v>
      </c>
      <c r="C2637" t="s">
        <v>10955</v>
      </c>
      <c r="E2637" t="s">
        <v>10956</v>
      </c>
      <c r="F2637" t="s">
        <v>10957</v>
      </c>
      <c r="G2637">
        <v>24501410</v>
      </c>
      <c r="H2637" t="s">
        <v>11089</v>
      </c>
      <c r="I2637" t="s">
        <v>11090</v>
      </c>
      <c r="J2637" t="s">
        <v>43</v>
      </c>
      <c r="K2637" t="s">
        <v>161</v>
      </c>
      <c r="L2637" t="s">
        <v>1376</v>
      </c>
      <c r="M2637" t="s">
        <v>4039</v>
      </c>
      <c r="N2637" t="s">
        <v>4040</v>
      </c>
      <c r="Q2637" t="s">
        <v>634</v>
      </c>
      <c r="R2637" t="s">
        <v>902</v>
      </c>
      <c r="S2637" t="s">
        <v>903</v>
      </c>
      <c r="T2637" t="s">
        <v>904</v>
      </c>
      <c r="U2637" t="s">
        <v>247</v>
      </c>
      <c r="V2637" t="s">
        <v>169</v>
      </c>
      <c r="W2637" t="s">
        <v>77</v>
      </c>
      <c r="X2637" t="s">
        <v>77</v>
      </c>
      <c r="Y2637" t="s">
        <v>441</v>
      </c>
      <c r="Z2637" t="s">
        <v>442</v>
      </c>
      <c r="AA2637" t="s">
        <v>2129</v>
      </c>
      <c r="AB2637" t="s">
        <v>11091</v>
      </c>
      <c r="AC2637" t="s">
        <v>58</v>
      </c>
      <c r="AD2637" t="s">
        <v>59</v>
      </c>
      <c r="AF2637" t="s">
        <v>4042</v>
      </c>
      <c r="AG2637" t="s">
        <v>1324</v>
      </c>
      <c r="AJ2637" t="s">
        <v>11092</v>
      </c>
      <c r="AK2637" t="s">
        <v>62</v>
      </c>
      <c r="AL2637" t="s">
        <v>62</v>
      </c>
      <c r="AM2637" t="s">
        <v>971</v>
      </c>
      <c r="AN2637" t="s">
        <v>64</v>
      </c>
    </row>
    <row r="2638" spans="1:40" x14ac:dyDescent="0.2">
      <c r="A2638" s="1">
        <f t="shared" si="42"/>
        <v>2637</v>
      </c>
      <c r="B2638" t="s">
        <v>10954</v>
      </c>
      <c r="C2638" t="s">
        <v>10955</v>
      </c>
      <c r="E2638" t="s">
        <v>10956</v>
      </c>
      <c r="F2638" t="s">
        <v>10957</v>
      </c>
      <c r="G2638">
        <v>24501410</v>
      </c>
      <c r="H2638" t="s">
        <v>11093</v>
      </c>
      <c r="I2638" t="s">
        <v>11094</v>
      </c>
      <c r="J2638" t="s">
        <v>43</v>
      </c>
      <c r="K2638" t="s">
        <v>5122</v>
      </c>
      <c r="L2638" t="s">
        <v>242</v>
      </c>
      <c r="M2638" t="s">
        <v>243</v>
      </c>
      <c r="N2638" t="s">
        <v>244</v>
      </c>
      <c r="Q2638" t="s">
        <v>742</v>
      </c>
      <c r="R2638" t="s">
        <v>49</v>
      </c>
      <c r="S2638" t="s">
        <v>245</v>
      </c>
      <c r="T2638" t="s">
        <v>246</v>
      </c>
      <c r="U2638" t="s">
        <v>467</v>
      </c>
      <c r="V2638" t="s">
        <v>274</v>
      </c>
      <c r="W2638" t="s">
        <v>77</v>
      </c>
      <c r="X2638" t="s">
        <v>77</v>
      </c>
      <c r="Y2638" t="s">
        <v>605</v>
      </c>
      <c r="Z2638" t="s">
        <v>606</v>
      </c>
      <c r="AA2638" t="s">
        <v>80</v>
      </c>
      <c r="AB2638" t="s">
        <v>10961</v>
      </c>
      <c r="AC2638" t="s">
        <v>58</v>
      </c>
      <c r="AD2638" t="s">
        <v>59</v>
      </c>
      <c r="AF2638" t="s">
        <v>250</v>
      </c>
      <c r="AJ2638" t="s">
        <v>11095</v>
      </c>
      <c r="AK2638" t="s">
        <v>62</v>
      </c>
      <c r="AL2638" t="s">
        <v>62</v>
      </c>
      <c r="AM2638" t="s">
        <v>261</v>
      </c>
      <c r="AN2638" t="s">
        <v>64</v>
      </c>
    </row>
    <row r="2639" spans="1:40" x14ac:dyDescent="0.2">
      <c r="A2639" s="1">
        <f t="shared" si="42"/>
        <v>2638</v>
      </c>
      <c r="B2639" t="s">
        <v>10954</v>
      </c>
      <c r="C2639" t="s">
        <v>10955</v>
      </c>
      <c r="E2639" t="s">
        <v>10956</v>
      </c>
      <c r="F2639" t="s">
        <v>10957</v>
      </c>
      <c r="G2639">
        <v>24501410</v>
      </c>
      <c r="H2639" t="s">
        <v>11096</v>
      </c>
      <c r="I2639" t="s">
        <v>11097</v>
      </c>
      <c r="J2639" t="s">
        <v>43</v>
      </c>
      <c r="K2639" t="s">
        <v>161</v>
      </c>
      <c r="L2639" t="s">
        <v>69</v>
      </c>
      <c r="M2639" t="s">
        <v>70</v>
      </c>
      <c r="N2639" t="s">
        <v>71</v>
      </c>
      <c r="Q2639" t="s">
        <v>1940</v>
      </c>
      <c r="R2639" t="s">
        <v>1738</v>
      </c>
      <c r="S2639" t="s">
        <v>4524</v>
      </c>
      <c r="T2639" t="s">
        <v>4525</v>
      </c>
      <c r="U2639" t="s">
        <v>344</v>
      </c>
      <c r="V2639" t="s">
        <v>53</v>
      </c>
      <c r="W2639" t="s">
        <v>77</v>
      </c>
      <c r="X2639" t="s">
        <v>77</v>
      </c>
      <c r="Y2639" t="s">
        <v>1249</v>
      </c>
      <c r="Z2639" t="s">
        <v>1278</v>
      </c>
      <c r="AA2639" t="s">
        <v>80</v>
      </c>
      <c r="AB2639" t="s">
        <v>11098</v>
      </c>
      <c r="AC2639" t="s">
        <v>58</v>
      </c>
      <c r="AD2639" t="s">
        <v>59</v>
      </c>
      <c r="AF2639" t="s">
        <v>82</v>
      </c>
      <c r="AJ2639" t="s">
        <v>11099</v>
      </c>
      <c r="AK2639" t="s">
        <v>62</v>
      </c>
      <c r="AL2639" t="s">
        <v>62</v>
      </c>
      <c r="AM2639" t="s">
        <v>981</v>
      </c>
      <c r="AN2639" t="s">
        <v>64</v>
      </c>
    </row>
    <row r="2640" spans="1:40" x14ac:dyDescent="0.2">
      <c r="A2640" s="1">
        <f t="shared" si="42"/>
        <v>2639</v>
      </c>
      <c r="B2640" t="s">
        <v>10954</v>
      </c>
      <c r="C2640" t="s">
        <v>10955</v>
      </c>
      <c r="E2640" t="s">
        <v>10956</v>
      </c>
      <c r="F2640" t="s">
        <v>10957</v>
      </c>
      <c r="G2640">
        <v>24501410</v>
      </c>
      <c r="H2640" t="s">
        <v>11100</v>
      </c>
      <c r="I2640" t="s">
        <v>11101</v>
      </c>
      <c r="J2640" t="s">
        <v>43</v>
      </c>
      <c r="K2640" t="s">
        <v>161</v>
      </c>
      <c r="L2640" t="s">
        <v>2366</v>
      </c>
      <c r="M2640" t="s">
        <v>2863</v>
      </c>
      <c r="N2640" t="s">
        <v>2864</v>
      </c>
      <c r="Q2640" t="s">
        <v>436</v>
      </c>
      <c r="R2640" t="s">
        <v>932</v>
      </c>
      <c r="S2640" t="s">
        <v>933</v>
      </c>
      <c r="T2640" t="s">
        <v>934</v>
      </c>
      <c r="U2640" t="s">
        <v>168</v>
      </c>
      <c r="V2640" t="s">
        <v>169</v>
      </c>
      <c r="W2640" t="s">
        <v>77</v>
      </c>
      <c r="X2640" t="s">
        <v>77</v>
      </c>
      <c r="Y2640" t="s">
        <v>966</v>
      </c>
      <c r="Z2640" t="s">
        <v>967</v>
      </c>
      <c r="AA2640" t="s">
        <v>2129</v>
      </c>
      <c r="AB2640" t="s">
        <v>11102</v>
      </c>
      <c r="AC2640" t="s">
        <v>58</v>
      </c>
      <c r="AD2640" t="s">
        <v>59</v>
      </c>
      <c r="AF2640" t="s">
        <v>2866</v>
      </c>
      <c r="AJ2640" t="s">
        <v>11103</v>
      </c>
      <c r="AK2640" t="s">
        <v>62</v>
      </c>
      <c r="AL2640" t="s">
        <v>62</v>
      </c>
      <c r="AM2640" t="s">
        <v>348</v>
      </c>
      <c r="AN2640" t="s">
        <v>64</v>
      </c>
    </row>
    <row r="2641" spans="1:40" x14ac:dyDescent="0.2">
      <c r="A2641" s="1">
        <f t="shared" si="42"/>
        <v>2640</v>
      </c>
      <c r="B2641" t="s">
        <v>10954</v>
      </c>
      <c r="C2641" t="s">
        <v>10955</v>
      </c>
      <c r="E2641" t="s">
        <v>10956</v>
      </c>
      <c r="F2641" t="s">
        <v>10957</v>
      </c>
      <c r="G2641">
        <v>24501410</v>
      </c>
      <c r="H2641" t="s">
        <v>11104</v>
      </c>
      <c r="I2641" t="s">
        <v>11105</v>
      </c>
      <c r="J2641" t="s">
        <v>43</v>
      </c>
      <c r="K2641" t="s">
        <v>161</v>
      </c>
      <c r="L2641" t="s">
        <v>69</v>
      </c>
      <c r="M2641" t="s">
        <v>70</v>
      </c>
      <c r="N2641" t="s">
        <v>71</v>
      </c>
      <c r="Q2641" t="s">
        <v>520</v>
      </c>
      <c r="R2641" t="s">
        <v>4381</v>
      </c>
      <c r="S2641" t="s">
        <v>4382</v>
      </c>
      <c r="T2641" t="s">
        <v>4383</v>
      </c>
      <c r="U2641" t="s">
        <v>774</v>
      </c>
      <c r="V2641" t="s">
        <v>53</v>
      </c>
      <c r="W2641" t="s">
        <v>77</v>
      </c>
      <c r="X2641" t="s">
        <v>77</v>
      </c>
      <c r="Y2641" t="s">
        <v>345</v>
      </c>
      <c r="Z2641" t="s">
        <v>346</v>
      </c>
      <c r="AA2641" t="s">
        <v>80</v>
      </c>
      <c r="AB2641" t="s">
        <v>11106</v>
      </c>
      <c r="AC2641" t="s">
        <v>58</v>
      </c>
      <c r="AD2641" t="s">
        <v>59</v>
      </c>
      <c r="AF2641" t="s">
        <v>82</v>
      </c>
      <c r="AJ2641" t="s">
        <v>11107</v>
      </c>
      <c r="AK2641" t="s">
        <v>62</v>
      </c>
      <c r="AL2641" t="s">
        <v>62</v>
      </c>
      <c r="AM2641" t="s">
        <v>348</v>
      </c>
      <c r="AN2641" t="s">
        <v>64</v>
      </c>
    </row>
    <row r="2642" spans="1:40" x14ac:dyDescent="0.2">
      <c r="A2642" s="1">
        <f t="shared" si="42"/>
        <v>2641</v>
      </c>
      <c r="B2642" t="s">
        <v>10954</v>
      </c>
      <c r="C2642" t="s">
        <v>10955</v>
      </c>
      <c r="E2642" t="s">
        <v>10956</v>
      </c>
      <c r="F2642" t="s">
        <v>10957</v>
      </c>
      <c r="G2642">
        <v>24501410</v>
      </c>
      <c r="H2642" t="s">
        <v>11108</v>
      </c>
      <c r="I2642" t="s">
        <v>11109</v>
      </c>
      <c r="J2642" t="s">
        <v>43</v>
      </c>
      <c r="K2642" t="s">
        <v>161</v>
      </c>
      <c r="L2642" t="s">
        <v>1162</v>
      </c>
      <c r="M2642" t="s">
        <v>109</v>
      </c>
      <c r="N2642" t="s">
        <v>1522</v>
      </c>
      <c r="Q2642" t="s">
        <v>1516</v>
      </c>
      <c r="R2642" t="s">
        <v>948</v>
      </c>
      <c r="S2642" t="s">
        <v>949</v>
      </c>
      <c r="T2642" t="s">
        <v>950</v>
      </c>
      <c r="U2642" t="s">
        <v>440</v>
      </c>
      <c r="V2642" t="s">
        <v>53</v>
      </c>
      <c r="W2642" t="s">
        <v>77</v>
      </c>
      <c r="X2642" t="s">
        <v>77</v>
      </c>
      <c r="Y2642" t="s">
        <v>605</v>
      </c>
      <c r="Z2642" t="s">
        <v>606</v>
      </c>
      <c r="AA2642" t="s">
        <v>80</v>
      </c>
      <c r="AB2642" t="s">
        <v>11110</v>
      </c>
      <c r="AC2642" t="s">
        <v>58</v>
      </c>
      <c r="AD2642" t="s">
        <v>59</v>
      </c>
      <c r="AF2642" t="s">
        <v>1527</v>
      </c>
      <c r="AJ2642" t="s">
        <v>11111</v>
      </c>
      <c r="AK2642" t="s">
        <v>62</v>
      </c>
      <c r="AL2642" t="s">
        <v>62</v>
      </c>
      <c r="AM2642" t="s">
        <v>261</v>
      </c>
      <c r="AN2642" t="s">
        <v>64</v>
      </c>
    </row>
    <row r="2643" spans="1:40" x14ac:dyDescent="0.2">
      <c r="A2643" s="1">
        <f t="shared" si="42"/>
        <v>2642</v>
      </c>
      <c r="B2643" t="s">
        <v>10954</v>
      </c>
      <c r="C2643" t="s">
        <v>10955</v>
      </c>
      <c r="E2643" t="s">
        <v>10956</v>
      </c>
      <c r="F2643" t="s">
        <v>10957</v>
      </c>
      <c r="G2643">
        <v>24501410</v>
      </c>
      <c r="H2643" t="s">
        <v>11112</v>
      </c>
      <c r="I2643" t="s">
        <v>11113</v>
      </c>
      <c r="J2643" t="s">
        <v>43</v>
      </c>
      <c r="K2643" t="s">
        <v>161</v>
      </c>
      <c r="L2643" t="s">
        <v>1376</v>
      </c>
      <c r="M2643" t="s">
        <v>4039</v>
      </c>
      <c r="N2643" t="s">
        <v>4040</v>
      </c>
      <c r="Q2643" t="s">
        <v>742</v>
      </c>
      <c r="R2643" t="s">
        <v>49</v>
      </c>
      <c r="S2643" t="s">
        <v>245</v>
      </c>
      <c r="T2643" t="s">
        <v>246</v>
      </c>
      <c r="U2643" t="s">
        <v>1032</v>
      </c>
      <c r="V2643" t="s">
        <v>53</v>
      </c>
      <c r="W2643" t="s">
        <v>77</v>
      </c>
      <c r="X2643" t="s">
        <v>77</v>
      </c>
      <c r="Y2643" t="s">
        <v>345</v>
      </c>
      <c r="Z2643" t="s">
        <v>346</v>
      </c>
      <c r="AA2643" t="s">
        <v>2129</v>
      </c>
      <c r="AB2643" t="s">
        <v>11114</v>
      </c>
      <c r="AC2643" t="s">
        <v>58</v>
      </c>
      <c r="AD2643" t="s">
        <v>59</v>
      </c>
      <c r="AF2643" t="s">
        <v>4042</v>
      </c>
      <c r="AJ2643" t="s">
        <v>11115</v>
      </c>
      <c r="AK2643" t="s">
        <v>62</v>
      </c>
      <c r="AL2643" t="s">
        <v>62</v>
      </c>
      <c r="AM2643" t="s">
        <v>981</v>
      </c>
      <c r="AN2643" t="s">
        <v>64</v>
      </c>
    </row>
    <row r="2644" spans="1:40" x14ac:dyDescent="0.2">
      <c r="A2644" s="1">
        <f t="shared" si="42"/>
        <v>2643</v>
      </c>
      <c r="B2644" t="s">
        <v>10954</v>
      </c>
      <c r="C2644" t="s">
        <v>10955</v>
      </c>
      <c r="E2644" t="s">
        <v>10956</v>
      </c>
      <c r="F2644" t="s">
        <v>10957</v>
      </c>
      <c r="G2644">
        <v>24501410</v>
      </c>
      <c r="H2644" t="s">
        <v>11116</v>
      </c>
      <c r="I2644" t="s">
        <v>11117</v>
      </c>
      <c r="J2644" t="s">
        <v>43</v>
      </c>
      <c r="K2644" t="s">
        <v>161</v>
      </c>
      <c r="L2644" t="s">
        <v>548</v>
      </c>
      <c r="M2644" t="s">
        <v>549</v>
      </c>
      <c r="N2644" t="s">
        <v>550</v>
      </c>
      <c r="Q2644" t="s">
        <v>634</v>
      </c>
      <c r="R2644" t="s">
        <v>355</v>
      </c>
      <c r="S2644" t="s">
        <v>1356</v>
      </c>
      <c r="T2644" t="s">
        <v>1357</v>
      </c>
      <c r="U2644" t="s">
        <v>2838</v>
      </c>
      <c r="V2644" t="s">
        <v>169</v>
      </c>
      <c r="W2644" t="s">
        <v>77</v>
      </c>
      <c r="X2644" t="s">
        <v>77</v>
      </c>
      <c r="Y2644" t="s">
        <v>441</v>
      </c>
      <c r="Z2644" t="s">
        <v>442</v>
      </c>
      <c r="AA2644" t="s">
        <v>80</v>
      </c>
      <c r="AB2644" t="s">
        <v>11118</v>
      </c>
      <c r="AC2644" t="s">
        <v>58</v>
      </c>
      <c r="AD2644" t="s">
        <v>59</v>
      </c>
      <c r="AF2644" t="s">
        <v>556</v>
      </c>
      <c r="AG2644" t="s">
        <v>11119</v>
      </c>
      <c r="AJ2644" t="s">
        <v>11120</v>
      </c>
      <c r="AK2644" t="s">
        <v>62</v>
      </c>
      <c r="AL2644" t="s">
        <v>62</v>
      </c>
      <c r="AM2644" t="s">
        <v>446</v>
      </c>
      <c r="AN2644" t="s">
        <v>64</v>
      </c>
    </row>
    <row r="2645" spans="1:40" x14ac:dyDescent="0.2">
      <c r="A2645" s="1">
        <f t="shared" si="42"/>
        <v>2644</v>
      </c>
      <c r="B2645" t="s">
        <v>10954</v>
      </c>
      <c r="C2645" t="s">
        <v>10955</v>
      </c>
      <c r="E2645" t="s">
        <v>10956</v>
      </c>
      <c r="F2645" t="s">
        <v>10957</v>
      </c>
      <c r="G2645">
        <v>24501410</v>
      </c>
      <c r="H2645" t="s">
        <v>11121</v>
      </c>
      <c r="I2645" t="s">
        <v>11122</v>
      </c>
      <c r="J2645" t="s">
        <v>43</v>
      </c>
      <c r="K2645" t="s">
        <v>161</v>
      </c>
      <c r="L2645" t="s">
        <v>1949</v>
      </c>
      <c r="M2645" t="s">
        <v>1950</v>
      </c>
      <c r="N2645" t="s">
        <v>1951</v>
      </c>
      <c r="Q2645" t="s">
        <v>742</v>
      </c>
      <c r="R2645" t="s">
        <v>303</v>
      </c>
      <c r="S2645" t="s">
        <v>304</v>
      </c>
      <c r="T2645" t="s">
        <v>305</v>
      </c>
      <c r="U2645" t="s">
        <v>524</v>
      </c>
      <c r="V2645" t="s">
        <v>274</v>
      </c>
      <c r="W2645" t="s">
        <v>77</v>
      </c>
      <c r="X2645" t="s">
        <v>77</v>
      </c>
      <c r="Y2645" t="s">
        <v>638</v>
      </c>
      <c r="Z2645" t="s">
        <v>639</v>
      </c>
      <c r="AA2645" t="s">
        <v>2129</v>
      </c>
      <c r="AB2645" t="s">
        <v>11123</v>
      </c>
      <c r="AC2645" t="s">
        <v>58</v>
      </c>
      <c r="AD2645" t="s">
        <v>59</v>
      </c>
      <c r="AF2645" t="s">
        <v>1957</v>
      </c>
      <c r="AJ2645" t="s">
        <v>11124</v>
      </c>
      <c r="AK2645" t="s">
        <v>62</v>
      </c>
      <c r="AL2645" t="s">
        <v>62</v>
      </c>
      <c r="AM2645" t="s">
        <v>659</v>
      </c>
      <c r="AN2645" t="s">
        <v>64</v>
      </c>
    </row>
    <row r="2646" spans="1:40" x14ac:dyDescent="0.2">
      <c r="A2646" s="1">
        <f t="shared" si="42"/>
        <v>2645</v>
      </c>
      <c r="B2646" t="s">
        <v>10954</v>
      </c>
      <c r="C2646" t="s">
        <v>10955</v>
      </c>
      <c r="E2646" t="s">
        <v>10956</v>
      </c>
      <c r="F2646" t="s">
        <v>10957</v>
      </c>
      <c r="G2646">
        <v>24501410</v>
      </c>
      <c r="H2646" t="s">
        <v>11125</v>
      </c>
      <c r="I2646" t="s">
        <v>11126</v>
      </c>
      <c r="J2646" t="s">
        <v>43</v>
      </c>
      <c r="K2646" t="s">
        <v>9126</v>
      </c>
      <c r="L2646" t="s">
        <v>1577</v>
      </c>
      <c r="M2646" t="s">
        <v>1578</v>
      </c>
      <c r="N2646" t="s">
        <v>1579</v>
      </c>
      <c r="Q2646" t="s">
        <v>551</v>
      </c>
      <c r="R2646" t="s">
        <v>289</v>
      </c>
      <c r="S2646" t="s">
        <v>290</v>
      </c>
      <c r="T2646" t="s">
        <v>291</v>
      </c>
      <c r="U2646" t="s">
        <v>524</v>
      </c>
      <c r="V2646" t="s">
        <v>274</v>
      </c>
      <c r="W2646" t="s">
        <v>77</v>
      </c>
      <c r="X2646" t="s">
        <v>77</v>
      </c>
      <c r="Y2646" t="s">
        <v>1249</v>
      </c>
      <c r="Z2646" t="s">
        <v>1278</v>
      </c>
      <c r="AA2646" t="s">
        <v>2242</v>
      </c>
      <c r="AB2646" t="s">
        <v>11127</v>
      </c>
      <c r="AC2646" t="s">
        <v>58</v>
      </c>
      <c r="AD2646" t="s">
        <v>59</v>
      </c>
      <c r="AF2646" t="s">
        <v>1582</v>
      </c>
      <c r="AG2646" t="s">
        <v>83</v>
      </c>
      <c r="AJ2646" t="s">
        <v>11128</v>
      </c>
      <c r="AK2646" t="s">
        <v>62</v>
      </c>
      <c r="AL2646" t="s">
        <v>62</v>
      </c>
      <c r="AM2646" t="s">
        <v>2089</v>
      </c>
      <c r="AN2646" t="s">
        <v>64</v>
      </c>
    </row>
    <row r="2647" spans="1:40" x14ac:dyDescent="0.2">
      <c r="A2647" s="1">
        <f t="shared" ref="A2647:A2710" si="43">ROW()-1</f>
        <v>2646</v>
      </c>
      <c r="B2647" t="s">
        <v>10954</v>
      </c>
      <c r="C2647" t="s">
        <v>10955</v>
      </c>
      <c r="E2647" t="s">
        <v>10956</v>
      </c>
      <c r="F2647" t="s">
        <v>10957</v>
      </c>
      <c r="G2647">
        <v>24501410</v>
      </c>
      <c r="H2647" t="s">
        <v>11129</v>
      </c>
      <c r="I2647" t="s">
        <v>11130</v>
      </c>
      <c r="J2647" t="s">
        <v>43</v>
      </c>
      <c r="K2647" t="s">
        <v>161</v>
      </c>
      <c r="L2647" t="s">
        <v>1949</v>
      </c>
      <c r="M2647" t="s">
        <v>1950</v>
      </c>
      <c r="N2647" t="s">
        <v>1951</v>
      </c>
      <c r="Q2647" t="s">
        <v>72</v>
      </c>
      <c r="R2647" t="s">
        <v>270</v>
      </c>
      <c r="S2647" t="s">
        <v>271</v>
      </c>
      <c r="T2647" t="s">
        <v>272</v>
      </c>
      <c r="U2647" t="s">
        <v>76</v>
      </c>
      <c r="V2647" t="s">
        <v>53</v>
      </c>
      <c r="W2647" t="s">
        <v>77</v>
      </c>
      <c r="X2647" t="s">
        <v>77</v>
      </c>
      <c r="Y2647" t="s">
        <v>966</v>
      </c>
      <c r="Z2647" t="s">
        <v>967</v>
      </c>
      <c r="AA2647" t="s">
        <v>2129</v>
      </c>
      <c r="AB2647" t="s">
        <v>11131</v>
      </c>
      <c r="AC2647" t="s">
        <v>58</v>
      </c>
      <c r="AD2647" t="s">
        <v>59</v>
      </c>
      <c r="AF2647" t="s">
        <v>1957</v>
      </c>
      <c r="AG2647" t="s">
        <v>83</v>
      </c>
      <c r="AJ2647" t="s">
        <v>11132</v>
      </c>
      <c r="AK2647" t="s">
        <v>62</v>
      </c>
      <c r="AL2647" t="s">
        <v>62</v>
      </c>
      <c r="AM2647" t="s">
        <v>348</v>
      </c>
      <c r="AN2647" t="s">
        <v>64</v>
      </c>
    </row>
    <row r="2648" spans="1:40" x14ac:dyDescent="0.2">
      <c r="A2648" s="1">
        <f t="shared" si="43"/>
        <v>2647</v>
      </c>
      <c r="B2648" t="s">
        <v>10954</v>
      </c>
      <c r="C2648" t="s">
        <v>10955</v>
      </c>
      <c r="E2648" t="s">
        <v>10956</v>
      </c>
      <c r="F2648" t="s">
        <v>10957</v>
      </c>
      <c r="G2648">
        <v>24501410</v>
      </c>
      <c r="H2648" t="s">
        <v>11133</v>
      </c>
      <c r="I2648" t="s">
        <v>11134</v>
      </c>
      <c r="J2648" t="s">
        <v>43</v>
      </c>
      <c r="K2648" t="s">
        <v>7312</v>
      </c>
      <c r="L2648" t="s">
        <v>1354</v>
      </c>
      <c r="M2648" t="s">
        <v>1199</v>
      </c>
      <c r="N2648" t="s">
        <v>1355</v>
      </c>
      <c r="Q2648" t="s">
        <v>7634</v>
      </c>
      <c r="R2648" t="s">
        <v>2897</v>
      </c>
      <c r="S2648" t="s">
        <v>4200</v>
      </c>
      <c r="T2648" t="s">
        <v>4201</v>
      </c>
      <c r="U2648" t="s">
        <v>758</v>
      </c>
      <c r="V2648" t="s">
        <v>274</v>
      </c>
      <c r="W2648" t="s">
        <v>77</v>
      </c>
      <c r="X2648" t="s">
        <v>77</v>
      </c>
      <c r="Y2648" t="s">
        <v>248</v>
      </c>
      <c r="Z2648" t="s">
        <v>249</v>
      </c>
      <c r="AA2648" t="s">
        <v>80</v>
      </c>
      <c r="AB2648" t="s">
        <v>11135</v>
      </c>
      <c r="AC2648" t="s">
        <v>58</v>
      </c>
      <c r="AD2648" t="s">
        <v>59</v>
      </c>
      <c r="AF2648" t="s">
        <v>1204</v>
      </c>
      <c r="AG2648" t="s">
        <v>4127</v>
      </c>
      <c r="AJ2648" t="s">
        <v>11136</v>
      </c>
      <c r="AK2648" t="s">
        <v>62</v>
      </c>
      <c r="AL2648" t="s">
        <v>62</v>
      </c>
      <c r="AM2648" t="s">
        <v>251</v>
      </c>
      <c r="AN2648" t="s">
        <v>64</v>
      </c>
    </row>
    <row r="2649" spans="1:40" x14ac:dyDescent="0.2">
      <c r="A2649" s="1">
        <f t="shared" si="43"/>
        <v>2648</v>
      </c>
      <c r="B2649" t="s">
        <v>10954</v>
      </c>
      <c r="C2649" t="s">
        <v>10955</v>
      </c>
      <c r="E2649" t="s">
        <v>10956</v>
      </c>
      <c r="F2649" t="s">
        <v>10957</v>
      </c>
      <c r="G2649">
        <v>24501410</v>
      </c>
      <c r="H2649" t="s">
        <v>11137</v>
      </c>
      <c r="I2649" t="s">
        <v>11138</v>
      </c>
      <c r="J2649" t="s">
        <v>43</v>
      </c>
      <c r="K2649" t="s">
        <v>68</v>
      </c>
      <c r="L2649" t="s">
        <v>1949</v>
      </c>
      <c r="M2649" t="s">
        <v>1950</v>
      </c>
      <c r="N2649" t="s">
        <v>1951</v>
      </c>
      <c r="Q2649" t="s">
        <v>72</v>
      </c>
      <c r="R2649" t="s">
        <v>270</v>
      </c>
      <c r="S2649" t="s">
        <v>271</v>
      </c>
      <c r="T2649" t="s">
        <v>272</v>
      </c>
      <c r="U2649" t="s">
        <v>76</v>
      </c>
      <c r="V2649" t="s">
        <v>53</v>
      </c>
      <c r="W2649" t="s">
        <v>77</v>
      </c>
      <c r="X2649" t="s">
        <v>77</v>
      </c>
      <c r="Y2649" t="s">
        <v>441</v>
      </c>
      <c r="Z2649" t="s">
        <v>442</v>
      </c>
      <c r="AA2649" t="s">
        <v>2129</v>
      </c>
      <c r="AB2649" t="s">
        <v>11139</v>
      </c>
      <c r="AC2649" t="s">
        <v>58</v>
      </c>
      <c r="AD2649" t="s">
        <v>59</v>
      </c>
      <c r="AF2649" t="s">
        <v>1957</v>
      </c>
      <c r="AG2649" t="s">
        <v>83</v>
      </c>
      <c r="AJ2649" t="s">
        <v>11140</v>
      </c>
      <c r="AK2649" t="s">
        <v>62</v>
      </c>
      <c r="AL2649" t="s">
        <v>62</v>
      </c>
      <c r="AM2649" t="s">
        <v>971</v>
      </c>
      <c r="AN2649" t="s">
        <v>64</v>
      </c>
    </row>
    <row r="2650" spans="1:40" x14ac:dyDescent="0.2">
      <c r="A2650" s="1">
        <f t="shared" si="43"/>
        <v>2649</v>
      </c>
      <c r="B2650" t="s">
        <v>10954</v>
      </c>
      <c r="C2650" t="s">
        <v>10955</v>
      </c>
      <c r="E2650" t="s">
        <v>10956</v>
      </c>
      <c r="F2650" t="s">
        <v>10957</v>
      </c>
      <c r="G2650">
        <v>24501410</v>
      </c>
      <c r="H2650" t="s">
        <v>11141</v>
      </c>
      <c r="I2650" t="s">
        <v>11142</v>
      </c>
      <c r="J2650" t="s">
        <v>43</v>
      </c>
      <c r="K2650" t="s">
        <v>9126</v>
      </c>
      <c r="L2650" t="s">
        <v>2410</v>
      </c>
      <c r="M2650" t="s">
        <v>11143</v>
      </c>
      <c r="N2650" t="s">
        <v>11144</v>
      </c>
      <c r="Q2650" t="s">
        <v>551</v>
      </c>
      <c r="R2650" t="s">
        <v>4355</v>
      </c>
      <c r="S2650" t="s">
        <v>11145</v>
      </c>
      <c r="T2650" t="s">
        <v>11146</v>
      </c>
      <c r="U2650" t="s">
        <v>76</v>
      </c>
      <c r="V2650" t="s">
        <v>53</v>
      </c>
      <c r="W2650" t="s">
        <v>77</v>
      </c>
      <c r="X2650" t="s">
        <v>77</v>
      </c>
      <c r="Y2650" t="s">
        <v>441</v>
      </c>
      <c r="Z2650" t="s">
        <v>442</v>
      </c>
      <c r="AA2650" t="s">
        <v>11147</v>
      </c>
      <c r="AB2650" t="s">
        <v>11148</v>
      </c>
      <c r="AC2650" t="s">
        <v>58</v>
      </c>
      <c r="AD2650" t="s">
        <v>59</v>
      </c>
      <c r="AF2650" t="s">
        <v>11149</v>
      </c>
      <c r="AG2650" t="s">
        <v>83</v>
      </c>
      <c r="AJ2650" t="s">
        <v>11150</v>
      </c>
      <c r="AK2650" t="s">
        <v>62</v>
      </c>
      <c r="AL2650" t="s">
        <v>62</v>
      </c>
      <c r="AM2650" t="s">
        <v>1010</v>
      </c>
      <c r="AN2650" t="s">
        <v>64</v>
      </c>
    </row>
    <row r="2651" spans="1:40" x14ac:dyDescent="0.2">
      <c r="A2651" s="1">
        <f t="shared" si="43"/>
        <v>2650</v>
      </c>
      <c r="B2651" t="s">
        <v>10954</v>
      </c>
      <c r="C2651" t="s">
        <v>10955</v>
      </c>
      <c r="E2651" t="s">
        <v>10956</v>
      </c>
      <c r="F2651" t="s">
        <v>10957</v>
      </c>
      <c r="G2651">
        <v>24501410</v>
      </c>
      <c r="H2651" t="s">
        <v>11151</v>
      </c>
      <c r="I2651" t="s">
        <v>11152</v>
      </c>
      <c r="J2651" t="s">
        <v>43</v>
      </c>
      <c r="K2651" t="s">
        <v>161</v>
      </c>
      <c r="L2651" t="s">
        <v>1003</v>
      </c>
      <c r="M2651" t="s">
        <v>2268</v>
      </c>
      <c r="N2651" t="s">
        <v>2269</v>
      </c>
      <c r="Q2651" t="s">
        <v>742</v>
      </c>
      <c r="R2651" t="s">
        <v>504</v>
      </c>
      <c r="S2651" t="s">
        <v>985</v>
      </c>
      <c r="T2651" t="s">
        <v>986</v>
      </c>
      <c r="U2651" t="s">
        <v>76</v>
      </c>
      <c r="V2651" t="s">
        <v>53</v>
      </c>
      <c r="W2651" t="s">
        <v>77</v>
      </c>
      <c r="X2651" t="s">
        <v>77</v>
      </c>
      <c r="Y2651" t="s">
        <v>1249</v>
      </c>
      <c r="Z2651" t="s">
        <v>1278</v>
      </c>
      <c r="AA2651" t="s">
        <v>2129</v>
      </c>
      <c r="AB2651" t="s">
        <v>11153</v>
      </c>
      <c r="AC2651" t="s">
        <v>58</v>
      </c>
      <c r="AD2651" t="s">
        <v>59</v>
      </c>
      <c r="AF2651" t="s">
        <v>2272</v>
      </c>
      <c r="AJ2651" t="s">
        <v>11154</v>
      </c>
      <c r="AK2651" t="s">
        <v>62</v>
      </c>
      <c r="AL2651" t="s">
        <v>62</v>
      </c>
      <c r="AM2651" t="s">
        <v>1253</v>
      </c>
      <c r="AN2651" t="s">
        <v>64</v>
      </c>
    </row>
    <row r="2652" spans="1:40" x14ac:dyDescent="0.2">
      <c r="A2652" s="1">
        <f t="shared" si="43"/>
        <v>2651</v>
      </c>
      <c r="B2652" t="s">
        <v>10954</v>
      </c>
      <c r="C2652" t="s">
        <v>10955</v>
      </c>
      <c r="E2652" t="s">
        <v>10956</v>
      </c>
      <c r="F2652" t="s">
        <v>10957</v>
      </c>
      <c r="G2652">
        <v>24501410</v>
      </c>
      <c r="H2652" t="s">
        <v>11155</v>
      </c>
      <c r="I2652" t="s">
        <v>11013</v>
      </c>
      <c r="J2652" t="s">
        <v>43</v>
      </c>
      <c r="K2652" t="s">
        <v>161</v>
      </c>
      <c r="L2652" t="s">
        <v>960</v>
      </c>
      <c r="M2652" t="s">
        <v>961</v>
      </c>
      <c r="N2652" t="s">
        <v>962</v>
      </c>
      <c r="Q2652" t="s">
        <v>3410</v>
      </c>
      <c r="R2652" t="s">
        <v>948</v>
      </c>
      <c r="S2652" t="s">
        <v>949</v>
      </c>
      <c r="T2652" t="s">
        <v>950</v>
      </c>
      <c r="U2652" t="s">
        <v>273</v>
      </c>
      <c r="V2652" t="s">
        <v>274</v>
      </c>
      <c r="W2652" t="s">
        <v>77</v>
      </c>
      <c r="X2652" t="s">
        <v>77</v>
      </c>
      <c r="Y2652" t="s">
        <v>1249</v>
      </c>
      <c r="Z2652" t="s">
        <v>1278</v>
      </c>
      <c r="AA2652" t="s">
        <v>80</v>
      </c>
      <c r="AB2652" t="s">
        <v>10982</v>
      </c>
      <c r="AC2652" t="s">
        <v>58</v>
      </c>
      <c r="AD2652" t="s">
        <v>59</v>
      </c>
      <c r="AF2652" t="s">
        <v>969</v>
      </c>
      <c r="AG2652" t="s">
        <v>112</v>
      </c>
      <c r="AJ2652" t="s">
        <v>11014</v>
      </c>
      <c r="AK2652" t="s">
        <v>62</v>
      </c>
      <c r="AL2652" t="s">
        <v>62</v>
      </c>
      <c r="AM2652" t="s">
        <v>981</v>
      </c>
      <c r="AN2652" t="s">
        <v>64</v>
      </c>
    </row>
    <row r="2653" spans="1:40" x14ac:dyDescent="0.2">
      <c r="A2653" s="1">
        <f t="shared" si="43"/>
        <v>2652</v>
      </c>
      <c r="B2653" t="s">
        <v>10954</v>
      </c>
      <c r="C2653" t="s">
        <v>10955</v>
      </c>
      <c r="E2653" t="s">
        <v>10956</v>
      </c>
      <c r="F2653" t="s">
        <v>10957</v>
      </c>
      <c r="G2653">
        <v>24501410</v>
      </c>
      <c r="H2653" t="s">
        <v>11156</v>
      </c>
      <c r="I2653" t="s">
        <v>11157</v>
      </c>
      <c r="J2653" t="s">
        <v>43</v>
      </c>
      <c r="K2653" t="s">
        <v>161</v>
      </c>
      <c r="L2653" t="s">
        <v>6907</v>
      </c>
      <c r="M2653" t="s">
        <v>6908</v>
      </c>
      <c r="N2653" t="s">
        <v>6909</v>
      </c>
      <c r="Q2653" t="s">
        <v>165</v>
      </c>
      <c r="R2653" t="s">
        <v>49</v>
      </c>
      <c r="S2653" t="s">
        <v>245</v>
      </c>
      <c r="T2653" t="s">
        <v>246</v>
      </c>
      <c r="U2653" t="s">
        <v>758</v>
      </c>
      <c r="V2653" t="s">
        <v>274</v>
      </c>
      <c r="W2653" t="s">
        <v>77</v>
      </c>
      <c r="X2653" t="s">
        <v>77</v>
      </c>
      <c r="Y2653" t="s">
        <v>345</v>
      </c>
      <c r="Z2653" t="s">
        <v>346</v>
      </c>
      <c r="AA2653" t="s">
        <v>2129</v>
      </c>
      <c r="AB2653" t="s">
        <v>11158</v>
      </c>
      <c r="AC2653" t="s">
        <v>58</v>
      </c>
      <c r="AD2653" t="s">
        <v>59</v>
      </c>
      <c r="AF2653" t="s">
        <v>6911</v>
      </c>
      <c r="AJ2653" t="s">
        <v>11159</v>
      </c>
      <c r="AK2653" t="s">
        <v>62</v>
      </c>
      <c r="AL2653" t="s">
        <v>62</v>
      </c>
      <c r="AM2653" t="s">
        <v>981</v>
      </c>
      <c r="AN2653" t="s">
        <v>64</v>
      </c>
    </row>
    <row r="2654" spans="1:40" x14ac:dyDescent="0.2">
      <c r="A2654" s="1">
        <f t="shared" si="43"/>
        <v>2653</v>
      </c>
      <c r="B2654" t="s">
        <v>10954</v>
      </c>
      <c r="C2654" t="s">
        <v>10955</v>
      </c>
      <c r="E2654" t="s">
        <v>10956</v>
      </c>
      <c r="F2654" t="s">
        <v>10957</v>
      </c>
      <c r="G2654">
        <v>24501410</v>
      </c>
      <c r="H2654" t="s">
        <v>11160</v>
      </c>
      <c r="I2654" t="s">
        <v>11161</v>
      </c>
      <c r="J2654" t="s">
        <v>43</v>
      </c>
      <c r="K2654" t="s">
        <v>898</v>
      </c>
      <c r="L2654" t="s">
        <v>6894</v>
      </c>
      <c r="M2654" t="s">
        <v>11162</v>
      </c>
      <c r="N2654" t="s">
        <v>11163</v>
      </c>
      <c r="Q2654" t="s">
        <v>1940</v>
      </c>
      <c r="R2654" t="s">
        <v>2344</v>
      </c>
      <c r="S2654" t="s">
        <v>2345</v>
      </c>
      <c r="T2654" t="s">
        <v>2346</v>
      </c>
      <c r="U2654" t="s">
        <v>440</v>
      </c>
      <c r="V2654" t="s">
        <v>274</v>
      </c>
      <c r="W2654" t="s">
        <v>77</v>
      </c>
      <c r="X2654" t="s">
        <v>525</v>
      </c>
      <c r="Y2654" t="s">
        <v>4332</v>
      </c>
      <c r="Z2654" t="s">
        <v>11062</v>
      </c>
      <c r="AA2654" t="s">
        <v>2129</v>
      </c>
      <c r="AB2654" t="s">
        <v>11063</v>
      </c>
      <c r="AC2654" t="s">
        <v>58</v>
      </c>
      <c r="AD2654" t="s">
        <v>59</v>
      </c>
      <c r="AF2654" t="s">
        <v>11164</v>
      </c>
      <c r="AJ2654" t="s">
        <v>11165</v>
      </c>
      <c r="AK2654" t="s">
        <v>62</v>
      </c>
      <c r="AL2654" t="s">
        <v>62</v>
      </c>
      <c r="AM2654" t="s">
        <v>10576</v>
      </c>
      <c r="AN2654" t="s">
        <v>64</v>
      </c>
    </row>
    <row r="2655" spans="1:40" x14ac:dyDescent="0.2">
      <c r="A2655" s="1">
        <f t="shared" si="43"/>
        <v>2654</v>
      </c>
      <c r="B2655" t="s">
        <v>10954</v>
      </c>
      <c r="C2655" t="s">
        <v>10955</v>
      </c>
      <c r="E2655" t="s">
        <v>10956</v>
      </c>
      <c r="F2655" t="s">
        <v>10957</v>
      </c>
      <c r="G2655">
        <v>24501410</v>
      </c>
      <c r="H2655" t="s">
        <v>11166</v>
      </c>
      <c r="I2655" t="s">
        <v>11167</v>
      </c>
      <c r="J2655" t="s">
        <v>43</v>
      </c>
      <c r="K2655" t="s">
        <v>161</v>
      </c>
      <c r="L2655" t="s">
        <v>414</v>
      </c>
      <c r="M2655" t="s">
        <v>4239</v>
      </c>
      <c r="N2655" t="s">
        <v>4240</v>
      </c>
      <c r="Q2655" t="s">
        <v>634</v>
      </c>
      <c r="R2655" t="s">
        <v>355</v>
      </c>
      <c r="S2655" t="s">
        <v>1356</v>
      </c>
      <c r="T2655" t="s">
        <v>1357</v>
      </c>
      <c r="U2655" t="s">
        <v>758</v>
      </c>
      <c r="V2655" t="s">
        <v>274</v>
      </c>
      <c r="W2655" t="s">
        <v>77</v>
      </c>
      <c r="X2655" t="s">
        <v>77</v>
      </c>
      <c r="Y2655" t="s">
        <v>78</v>
      </c>
      <c r="Z2655" t="s">
        <v>79</v>
      </c>
      <c r="AA2655" t="s">
        <v>2129</v>
      </c>
      <c r="AB2655" t="s">
        <v>11168</v>
      </c>
      <c r="AC2655" t="s">
        <v>58</v>
      </c>
      <c r="AD2655" t="s">
        <v>59</v>
      </c>
      <c r="AF2655" t="s">
        <v>4242</v>
      </c>
      <c r="AG2655" t="s">
        <v>1324</v>
      </c>
      <c r="AJ2655" t="s">
        <v>11169</v>
      </c>
      <c r="AK2655" t="s">
        <v>62</v>
      </c>
      <c r="AL2655" t="s">
        <v>62</v>
      </c>
      <c r="AM2655" t="s">
        <v>251</v>
      </c>
      <c r="AN2655" t="s">
        <v>64</v>
      </c>
    </row>
    <row r="2656" spans="1:40" x14ac:dyDescent="0.2">
      <c r="A2656" s="1">
        <f t="shared" si="43"/>
        <v>2655</v>
      </c>
      <c r="B2656" t="s">
        <v>10954</v>
      </c>
      <c r="C2656" t="s">
        <v>10955</v>
      </c>
      <c r="E2656" t="s">
        <v>10956</v>
      </c>
      <c r="F2656" t="s">
        <v>10957</v>
      </c>
      <c r="G2656">
        <v>24501410</v>
      </c>
      <c r="H2656" t="s">
        <v>11170</v>
      </c>
      <c r="I2656" t="s">
        <v>11171</v>
      </c>
      <c r="J2656" t="s">
        <v>43</v>
      </c>
      <c r="K2656" t="s">
        <v>161</v>
      </c>
      <c r="L2656" t="s">
        <v>2125</v>
      </c>
      <c r="M2656" t="s">
        <v>2126</v>
      </c>
      <c r="N2656" t="s">
        <v>2127</v>
      </c>
      <c r="Q2656" t="s">
        <v>634</v>
      </c>
      <c r="R2656" t="s">
        <v>355</v>
      </c>
      <c r="S2656" t="s">
        <v>1356</v>
      </c>
      <c r="T2656" t="s">
        <v>1357</v>
      </c>
      <c r="U2656" t="s">
        <v>758</v>
      </c>
      <c r="V2656" t="s">
        <v>274</v>
      </c>
      <c r="W2656" t="s">
        <v>77</v>
      </c>
      <c r="X2656" t="s">
        <v>77</v>
      </c>
      <c r="Y2656" t="s">
        <v>78</v>
      </c>
      <c r="Z2656" t="s">
        <v>79</v>
      </c>
      <c r="AA2656" t="s">
        <v>2129</v>
      </c>
      <c r="AB2656" t="s">
        <v>11168</v>
      </c>
      <c r="AC2656" t="s">
        <v>58</v>
      </c>
      <c r="AD2656" t="s">
        <v>59</v>
      </c>
      <c r="AF2656" t="s">
        <v>2131</v>
      </c>
      <c r="AG2656" t="s">
        <v>1324</v>
      </c>
      <c r="AJ2656" t="s">
        <v>11172</v>
      </c>
      <c r="AK2656" t="s">
        <v>62</v>
      </c>
      <c r="AL2656" t="s">
        <v>62</v>
      </c>
      <c r="AM2656" t="s">
        <v>251</v>
      </c>
      <c r="AN2656" t="s">
        <v>64</v>
      </c>
    </row>
    <row r="2657" spans="1:40" x14ac:dyDescent="0.2">
      <c r="A2657" s="1">
        <f t="shared" si="43"/>
        <v>2656</v>
      </c>
      <c r="B2657" t="s">
        <v>10954</v>
      </c>
      <c r="C2657" t="s">
        <v>10955</v>
      </c>
      <c r="E2657" t="s">
        <v>10956</v>
      </c>
      <c r="F2657" t="s">
        <v>10957</v>
      </c>
      <c r="G2657">
        <v>24501410</v>
      </c>
      <c r="H2657" t="s">
        <v>11173</v>
      </c>
      <c r="I2657" t="s">
        <v>11174</v>
      </c>
      <c r="J2657" t="s">
        <v>43</v>
      </c>
      <c r="K2657" t="s">
        <v>161</v>
      </c>
      <c r="L2657" t="s">
        <v>2125</v>
      </c>
      <c r="M2657" t="s">
        <v>2126</v>
      </c>
      <c r="N2657" t="s">
        <v>2127</v>
      </c>
      <c r="Q2657" t="s">
        <v>551</v>
      </c>
      <c r="R2657" t="s">
        <v>289</v>
      </c>
      <c r="S2657" t="s">
        <v>290</v>
      </c>
      <c r="T2657" t="s">
        <v>291</v>
      </c>
      <c r="U2657" t="s">
        <v>524</v>
      </c>
      <c r="V2657" t="s">
        <v>274</v>
      </c>
      <c r="W2657" t="s">
        <v>77</v>
      </c>
      <c r="X2657" t="s">
        <v>77</v>
      </c>
      <c r="Y2657" t="s">
        <v>1249</v>
      </c>
      <c r="Z2657" t="s">
        <v>1278</v>
      </c>
      <c r="AA2657" t="s">
        <v>2129</v>
      </c>
      <c r="AB2657" t="s">
        <v>11127</v>
      </c>
      <c r="AC2657" t="s">
        <v>58</v>
      </c>
      <c r="AD2657" t="s">
        <v>59</v>
      </c>
      <c r="AF2657" t="s">
        <v>2131</v>
      </c>
      <c r="AG2657" t="s">
        <v>83</v>
      </c>
      <c r="AJ2657" t="s">
        <v>11175</v>
      </c>
      <c r="AK2657" t="s">
        <v>62</v>
      </c>
      <c r="AL2657" t="s">
        <v>62</v>
      </c>
      <c r="AM2657" t="s">
        <v>1253</v>
      </c>
      <c r="AN2657" t="s">
        <v>64</v>
      </c>
    </row>
    <row r="2658" spans="1:40" x14ac:dyDescent="0.2">
      <c r="A2658" s="1">
        <f t="shared" si="43"/>
        <v>2657</v>
      </c>
      <c r="B2658" t="s">
        <v>10954</v>
      </c>
      <c r="C2658" t="s">
        <v>10955</v>
      </c>
      <c r="E2658" t="s">
        <v>10956</v>
      </c>
      <c r="F2658" t="s">
        <v>10957</v>
      </c>
      <c r="G2658">
        <v>24501410</v>
      </c>
      <c r="H2658" t="s">
        <v>11176</v>
      </c>
      <c r="I2658" t="s">
        <v>11177</v>
      </c>
      <c r="J2658" t="s">
        <v>43</v>
      </c>
      <c r="K2658" t="s">
        <v>161</v>
      </c>
      <c r="L2658" t="s">
        <v>1354</v>
      </c>
      <c r="M2658" t="s">
        <v>1199</v>
      </c>
      <c r="N2658" t="s">
        <v>1355</v>
      </c>
      <c r="Q2658" t="s">
        <v>165</v>
      </c>
      <c r="R2658" t="s">
        <v>49</v>
      </c>
      <c r="S2658" t="s">
        <v>245</v>
      </c>
      <c r="T2658" t="s">
        <v>246</v>
      </c>
      <c r="U2658" t="s">
        <v>168</v>
      </c>
      <c r="V2658" t="s">
        <v>169</v>
      </c>
      <c r="W2658" t="s">
        <v>77</v>
      </c>
      <c r="X2658" t="s">
        <v>77</v>
      </c>
      <c r="Y2658" t="s">
        <v>345</v>
      </c>
      <c r="Z2658" t="s">
        <v>346</v>
      </c>
      <c r="AA2658" t="s">
        <v>80</v>
      </c>
      <c r="AB2658" t="s">
        <v>11178</v>
      </c>
      <c r="AC2658" t="s">
        <v>58</v>
      </c>
      <c r="AD2658" t="s">
        <v>59</v>
      </c>
      <c r="AE2658" t="s">
        <v>2362</v>
      </c>
      <c r="AF2658" t="s">
        <v>1204</v>
      </c>
      <c r="AJ2658" t="s">
        <v>11179</v>
      </c>
      <c r="AK2658" t="s">
        <v>62</v>
      </c>
      <c r="AL2658" t="s">
        <v>62</v>
      </c>
      <c r="AM2658" t="s">
        <v>348</v>
      </c>
      <c r="AN2658" t="s">
        <v>64</v>
      </c>
    </row>
    <row r="2659" spans="1:40" x14ac:dyDescent="0.2">
      <c r="A2659" s="1">
        <f t="shared" si="43"/>
        <v>2658</v>
      </c>
      <c r="B2659" t="s">
        <v>10954</v>
      </c>
      <c r="C2659" t="s">
        <v>10955</v>
      </c>
      <c r="E2659" t="s">
        <v>10956</v>
      </c>
      <c r="F2659" t="s">
        <v>10957</v>
      </c>
      <c r="G2659">
        <v>24501410</v>
      </c>
      <c r="H2659" t="s">
        <v>11180</v>
      </c>
      <c r="I2659" t="s">
        <v>11181</v>
      </c>
      <c r="J2659" t="s">
        <v>43</v>
      </c>
      <c r="K2659" t="s">
        <v>9126</v>
      </c>
      <c r="L2659" t="s">
        <v>1754</v>
      </c>
      <c r="M2659" t="s">
        <v>11182</v>
      </c>
      <c r="N2659" t="s">
        <v>11183</v>
      </c>
      <c r="Q2659" t="s">
        <v>165</v>
      </c>
      <c r="R2659" t="s">
        <v>303</v>
      </c>
      <c r="S2659" t="s">
        <v>304</v>
      </c>
      <c r="T2659" t="s">
        <v>305</v>
      </c>
      <c r="U2659" t="s">
        <v>1032</v>
      </c>
      <c r="V2659" t="s">
        <v>53</v>
      </c>
      <c r="W2659" t="s">
        <v>77</v>
      </c>
      <c r="X2659" t="s">
        <v>77</v>
      </c>
      <c r="Y2659" t="s">
        <v>1249</v>
      </c>
      <c r="Z2659" t="s">
        <v>1278</v>
      </c>
      <c r="AA2659" t="s">
        <v>11184</v>
      </c>
      <c r="AB2659" t="s">
        <v>11185</v>
      </c>
      <c r="AC2659" t="s">
        <v>58</v>
      </c>
      <c r="AD2659" t="s">
        <v>59</v>
      </c>
      <c r="AF2659" t="s">
        <v>11186</v>
      </c>
      <c r="AJ2659" t="s">
        <v>11187</v>
      </c>
      <c r="AK2659" t="s">
        <v>62</v>
      </c>
      <c r="AL2659" t="s">
        <v>62</v>
      </c>
      <c r="AM2659" t="s">
        <v>926</v>
      </c>
      <c r="AN2659" t="s">
        <v>64</v>
      </c>
    </row>
    <row r="2660" spans="1:40" x14ac:dyDescent="0.2">
      <c r="A2660" s="1">
        <f t="shared" si="43"/>
        <v>2659</v>
      </c>
      <c r="B2660" t="s">
        <v>10954</v>
      </c>
      <c r="C2660" t="s">
        <v>10955</v>
      </c>
      <c r="E2660" t="s">
        <v>10956</v>
      </c>
      <c r="F2660" t="s">
        <v>10957</v>
      </c>
      <c r="G2660">
        <v>24501410</v>
      </c>
      <c r="H2660" t="s">
        <v>11188</v>
      </c>
      <c r="I2660" t="s">
        <v>11034</v>
      </c>
      <c r="J2660" t="s">
        <v>43</v>
      </c>
      <c r="K2660" t="s">
        <v>161</v>
      </c>
      <c r="L2660" t="s">
        <v>1354</v>
      </c>
      <c r="M2660" t="s">
        <v>1199</v>
      </c>
      <c r="N2660" t="s">
        <v>1355</v>
      </c>
      <c r="Q2660" t="s">
        <v>634</v>
      </c>
      <c r="R2660" t="s">
        <v>1318</v>
      </c>
      <c r="S2660" t="s">
        <v>1319</v>
      </c>
      <c r="T2660" t="s">
        <v>1320</v>
      </c>
      <c r="U2660" t="s">
        <v>922</v>
      </c>
      <c r="V2660" t="s">
        <v>53</v>
      </c>
      <c r="W2660" t="s">
        <v>77</v>
      </c>
      <c r="X2660" t="s">
        <v>77</v>
      </c>
      <c r="Y2660" t="s">
        <v>966</v>
      </c>
      <c r="Z2660" t="s">
        <v>967</v>
      </c>
      <c r="AA2660" t="s">
        <v>80</v>
      </c>
      <c r="AB2660" t="s">
        <v>11035</v>
      </c>
      <c r="AC2660" t="s">
        <v>58</v>
      </c>
      <c r="AD2660" t="s">
        <v>59</v>
      </c>
      <c r="AF2660" t="s">
        <v>1204</v>
      </c>
      <c r="AG2660" t="s">
        <v>657</v>
      </c>
      <c r="AJ2660" t="s">
        <v>11036</v>
      </c>
      <c r="AK2660" t="s">
        <v>62</v>
      </c>
      <c r="AL2660" t="s">
        <v>62</v>
      </c>
      <c r="AM2660" t="s">
        <v>971</v>
      </c>
      <c r="AN2660" t="s">
        <v>64</v>
      </c>
    </row>
    <row r="2661" spans="1:40" x14ac:dyDescent="0.2">
      <c r="A2661" s="1">
        <f t="shared" si="43"/>
        <v>2660</v>
      </c>
      <c r="B2661" t="s">
        <v>10954</v>
      </c>
      <c r="C2661" t="s">
        <v>10955</v>
      </c>
      <c r="E2661" t="s">
        <v>10956</v>
      </c>
      <c r="F2661" t="s">
        <v>10957</v>
      </c>
      <c r="G2661">
        <v>24501410</v>
      </c>
      <c r="H2661" t="s">
        <v>11189</v>
      </c>
      <c r="I2661" t="s">
        <v>11190</v>
      </c>
      <c r="J2661" t="s">
        <v>2308</v>
      </c>
      <c r="K2661" t="s">
        <v>1659</v>
      </c>
      <c r="L2661" t="s">
        <v>718</v>
      </c>
      <c r="M2661" t="s">
        <v>2333</v>
      </c>
      <c r="N2661" t="s">
        <v>11191</v>
      </c>
      <c r="W2661" t="s">
        <v>77</v>
      </c>
      <c r="X2661" t="s">
        <v>77</v>
      </c>
      <c r="Y2661" t="s">
        <v>2310</v>
      </c>
      <c r="Z2661" t="s">
        <v>2311</v>
      </c>
      <c r="AA2661" t="s">
        <v>11192</v>
      </c>
      <c r="AD2661" t="s">
        <v>59</v>
      </c>
      <c r="AE2661" t="s">
        <v>2313</v>
      </c>
      <c r="AF2661" t="s">
        <v>2339</v>
      </c>
      <c r="AJ2661" t="s">
        <v>11193</v>
      </c>
      <c r="AK2661" t="s">
        <v>62</v>
      </c>
      <c r="AL2661" t="s">
        <v>62</v>
      </c>
      <c r="AM2661" t="s">
        <v>971</v>
      </c>
      <c r="AN2661" t="s">
        <v>64</v>
      </c>
    </row>
    <row r="2662" spans="1:40" x14ac:dyDescent="0.2">
      <c r="A2662" s="1">
        <f t="shared" si="43"/>
        <v>2661</v>
      </c>
      <c r="B2662" t="s">
        <v>10954</v>
      </c>
      <c r="C2662" t="s">
        <v>10955</v>
      </c>
      <c r="E2662" t="s">
        <v>10956</v>
      </c>
      <c r="F2662" t="s">
        <v>10957</v>
      </c>
      <c r="G2662">
        <v>24501410</v>
      </c>
      <c r="H2662" t="s">
        <v>11194</v>
      </c>
      <c r="I2662" t="s">
        <v>11195</v>
      </c>
      <c r="J2662" t="s">
        <v>43</v>
      </c>
      <c r="K2662" t="s">
        <v>632</v>
      </c>
      <c r="L2662" t="s">
        <v>69</v>
      </c>
      <c r="M2662" t="s">
        <v>1558</v>
      </c>
      <c r="N2662" t="s">
        <v>1559</v>
      </c>
      <c r="Q2662" t="s">
        <v>436</v>
      </c>
      <c r="R2662" t="s">
        <v>4114</v>
      </c>
      <c r="S2662" t="s">
        <v>4115</v>
      </c>
      <c r="T2662" t="s">
        <v>4116</v>
      </c>
      <c r="U2662" t="s">
        <v>247</v>
      </c>
      <c r="V2662" t="s">
        <v>169</v>
      </c>
      <c r="W2662" t="s">
        <v>77</v>
      </c>
      <c r="X2662" t="s">
        <v>77</v>
      </c>
      <c r="Y2662" t="s">
        <v>966</v>
      </c>
      <c r="Z2662" t="s">
        <v>967</v>
      </c>
      <c r="AA2662" t="s">
        <v>8205</v>
      </c>
      <c r="AB2662" t="s">
        <v>11196</v>
      </c>
      <c r="AC2662" t="s">
        <v>58</v>
      </c>
      <c r="AD2662" t="s">
        <v>59</v>
      </c>
      <c r="AF2662" t="s">
        <v>1562</v>
      </c>
      <c r="AJ2662" t="s">
        <v>11197</v>
      </c>
      <c r="AK2662" t="s">
        <v>62</v>
      </c>
      <c r="AL2662" t="s">
        <v>62</v>
      </c>
      <c r="AM2662" t="s">
        <v>1253</v>
      </c>
      <c r="AN2662" t="s">
        <v>64</v>
      </c>
    </row>
    <row r="2663" spans="1:40" x14ac:dyDescent="0.2">
      <c r="A2663" s="1">
        <f t="shared" si="43"/>
        <v>2662</v>
      </c>
      <c r="B2663" t="s">
        <v>10954</v>
      </c>
      <c r="C2663" t="s">
        <v>10955</v>
      </c>
      <c r="E2663" t="s">
        <v>10956</v>
      </c>
      <c r="F2663" t="s">
        <v>10957</v>
      </c>
      <c r="G2663">
        <v>24501410</v>
      </c>
      <c r="H2663" t="s">
        <v>11198</v>
      </c>
      <c r="I2663" t="s">
        <v>11199</v>
      </c>
      <c r="J2663" t="s">
        <v>43</v>
      </c>
      <c r="K2663" t="s">
        <v>68</v>
      </c>
      <c r="L2663" t="s">
        <v>1003</v>
      </c>
      <c r="M2663" t="s">
        <v>2268</v>
      </c>
      <c r="N2663" t="s">
        <v>2269</v>
      </c>
      <c r="Q2663" t="s">
        <v>72</v>
      </c>
      <c r="R2663" t="s">
        <v>289</v>
      </c>
      <c r="S2663" t="s">
        <v>290</v>
      </c>
      <c r="T2663" t="s">
        <v>291</v>
      </c>
      <c r="U2663" t="s">
        <v>1998</v>
      </c>
      <c r="V2663" t="s">
        <v>169</v>
      </c>
      <c r="W2663" t="s">
        <v>77</v>
      </c>
      <c r="X2663" t="s">
        <v>77</v>
      </c>
      <c r="Y2663" t="s">
        <v>441</v>
      </c>
      <c r="Z2663" t="s">
        <v>442</v>
      </c>
      <c r="AA2663" t="s">
        <v>2129</v>
      </c>
      <c r="AB2663" t="s">
        <v>11200</v>
      </c>
      <c r="AC2663" t="s">
        <v>58</v>
      </c>
      <c r="AD2663" t="s">
        <v>59</v>
      </c>
      <c r="AF2663" t="s">
        <v>2272</v>
      </c>
      <c r="AG2663" t="s">
        <v>83</v>
      </c>
      <c r="AJ2663" t="s">
        <v>11201</v>
      </c>
      <c r="AK2663" t="s">
        <v>62</v>
      </c>
      <c r="AL2663" t="s">
        <v>62</v>
      </c>
      <c r="AM2663" t="s">
        <v>971</v>
      </c>
      <c r="AN2663" t="s">
        <v>64</v>
      </c>
    </row>
    <row r="2664" spans="1:40" x14ac:dyDescent="0.2">
      <c r="A2664" s="1">
        <f t="shared" si="43"/>
        <v>2663</v>
      </c>
      <c r="B2664" t="s">
        <v>10954</v>
      </c>
      <c r="C2664" t="s">
        <v>10955</v>
      </c>
      <c r="E2664" t="s">
        <v>10956</v>
      </c>
      <c r="F2664" t="s">
        <v>10957</v>
      </c>
      <c r="G2664">
        <v>24501410</v>
      </c>
      <c r="H2664" t="s">
        <v>11202</v>
      </c>
      <c r="I2664" t="s">
        <v>11005</v>
      </c>
      <c r="J2664" t="s">
        <v>43</v>
      </c>
      <c r="K2664" t="s">
        <v>161</v>
      </c>
      <c r="L2664" t="s">
        <v>1354</v>
      </c>
      <c r="M2664" t="s">
        <v>1199</v>
      </c>
      <c r="N2664" t="s">
        <v>1355</v>
      </c>
      <c r="Q2664" t="s">
        <v>742</v>
      </c>
      <c r="R2664" t="s">
        <v>49</v>
      </c>
      <c r="S2664" t="s">
        <v>245</v>
      </c>
      <c r="T2664" t="s">
        <v>246</v>
      </c>
      <c r="U2664" t="s">
        <v>467</v>
      </c>
      <c r="V2664" t="s">
        <v>53</v>
      </c>
      <c r="W2664" t="s">
        <v>77</v>
      </c>
      <c r="X2664" t="s">
        <v>77</v>
      </c>
      <c r="Y2664" t="s">
        <v>1249</v>
      </c>
      <c r="Z2664" t="s">
        <v>1278</v>
      </c>
      <c r="AA2664" t="s">
        <v>80</v>
      </c>
      <c r="AB2664" t="s">
        <v>11006</v>
      </c>
      <c r="AC2664" t="s">
        <v>58</v>
      </c>
      <c r="AD2664" t="s">
        <v>59</v>
      </c>
      <c r="AF2664" t="s">
        <v>1204</v>
      </c>
      <c r="AJ2664" t="s">
        <v>11007</v>
      </c>
      <c r="AK2664" t="s">
        <v>62</v>
      </c>
      <c r="AL2664" t="s">
        <v>62</v>
      </c>
      <c r="AM2664" t="s">
        <v>981</v>
      </c>
      <c r="AN2664" t="s">
        <v>64</v>
      </c>
    </row>
    <row r="2665" spans="1:40" x14ac:dyDescent="0.2">
      <c r="A2665" s="1">
        <f t="shared" si="43"/>
        <v>2664</v>
      </c>
      <c r="B2665" t="s">
        <v>10954</v>
      </c>
      <c r="C2665" t="s">
        <v>10955</v>
      </c>
      <c r="E2665" t="s">
        <v>10956</v>
      </c>
      <c r="F2665" t="s">
        <v>10957</v>
      </c>
      <c r="G2665">
        <v>24501410</v>
      </c>
      <c r="H2665" t="s">
        <v>11203</v>
      </c>
      <c r="I2665" t="s">
        <v>11204</v>
      </c>
      <c r="J2665" t="s">
        <v>43</v>
      </c>
      <c r="K2665" t="s">
        <v>161</v>
      </c>
      <c r="L2665" t="s">
        <v>1835</v>
      </c>
      <c r="M2665" t="s">
        <v>1910</v>
      </c>
      <c r="N2665" t="s">
        <v>1911</v>
      </c>
      <c r="Q2665" t="s">
        <v>436</v>
      </c>
      <c r="R2665" t="s">
        <v>1500</v>
      </c>
      <c r="S2665" t="s">
        <v>1501</v>
      </c>
      <c r="T2665" t="s">
        <v>1502</v>
      </c>
      <c r="U2665" t="s">
        <v>76</v>
      </c>
      <c r="V2665" t="s">
        <v>53</v>
      </c>
      <c r="W2665" t="s">
        <v>77</v>
      </c>
      <c r="X2665" t="s">
        <v>77</v>
      </c>
      <c r="Y2665" t="s">
        <v>441</v>
      </c>
      <c r="Z2665" t="s">
        <v>442</v>
      </c>
      <c r="AA2665" t="s">
        <v>80</v>
      </c>
      <c r="AB2665" t="s">
        <v>11205</v>
      </c>
      <c r="AC2665" t="s">
        <v>58</v>
      </c>
      <c r="AD2665" t="s">
        <v>59</v>
      </c>
      <c r="AF2665" t="s">
        <v>1913</v>
      </c>
      <c r="AJ2665" t="s">
        <v>11206</v>
      </c>
      <c r="AK2665" t="s">
        <v>62</v>
      </c>
      <c r="AL2665" t="s">
        <v>62</v>
      </c>
      <c r="AM2665" t="s">
        <v>446</v>
      </c>
      <c r="AN2665" t="s">
        <v>64</v>
      </c>
    </row>
    <row r="2666" spans="1:40" x14ac:dyDescent="0.2">
      <c r="A2666" s="1">
        <f t="shared" si="43"/>
        <v>2665</v>
      </c>
      <c r="B2666" t="s">
        <v>10954</v>
      </c>
      <c r="C2666" t="s">
        <v>10955</v>
      </c>
      <c r="E2666" t="s">
        <v>10956</v>
      </c>
      <c r="F2666" t="s">
        <v>10957</v>
      </c>
      <c r="G2666">
        <v>24501410</v>
      </c>
      <c r="H2666" t="s">
        <v>11207</v>
      </c>
      <c r="I2666" t="s">
        <v>11208</v>
      </c>
      <c r="J2666" t="s">
        <v>43</v>
      </c>
      <c r="K2666" t="s">
        <v>161</v>
      </c>
      <c r="L2666" t="s">
        <v>1376</v>
      </c>
      <c r="M2666" t="s">
        <v>4039</v>
      </c>
      <c r="N2666" t="s">
        <v>4040</v>
      </c>
      <c r="Q2666" t="s">
        <v>165</v>
      </c>
      <c r="R2666" t="s">
        <v>49</v>
      </c>
      <c r="S2666" t="s">
        <v>245</v>
      </c>
      <c r="T2666" t="s">
        <v>246</v>
      </c>
      <c r="U2666" t="s">
        <v>168</v>
      </c>
      <c r="V2666" t="s">
        <v>169</v>
      </c>
      <c r="W2666" t="s">
        <v>77</v>
      </c>
      <c r="X2666" t="s">
        <v>77</v>
      </c>
      <c r="Y2666" t="s">
        <v>553</v>
      </c>
      <c r="Z2666" t="s">
        <v>554</v>
      </c>
      <c r="AA2666" t="s">
        <v>2129</v>
      </c>
      <c r="AB2666" t="s">
        <v>11068</v>
      </c>
      <c r="AC2666" t="s">
        <v>58</v>
      </c>
      <c r="AD2666" t="s">
        <v>59</v>
      </c>
      <c r="AF2666" t="s">
        <v>4042</v>
      </c>
      <c r="AJ2666" t="s">
        <v>11209</v>
      </c>
      <c r="AK2666" t="s">
        <v>62</v>
      </c>
      <c r="AL2666" t="s">
        <v>62</v>
      </c>
      <c r="AM2666" t="s">
        <v>446</v>
      </c>
      <c r="AN2666" t="s">
        <v>64</v>
      </c>
    </row>
    <row r="2667" spans="1:40" x14ac:dyDescent="0.2">
      <c r="A2667" s="1">
        <f t="shared" si="43"/>
        <v>2666</v>
      </c>
      <c r="B2667" t="s">
        <v>10954</v>
      </c>
      <c r="C2667" t="s">
        <v>10955</v>
      </c>
      <c r="E2667" t="s">
        <v>10956</v>
      </c>
      <c r="F2667" t="s">
        <v>10957</v>
      </c>
      <c r="G2667">
        <v>24501410</v>
      </c>
      <c r="H2667" t="s">
        <v>11210</v>
      </c>
      <c r="I2667" t="s">
        <v>11211</v>
      </c>
      <c r="J2667" t="s">
        <v>43</v>
      </c>
      <c r="K2667" t="s">
        <v>984</v>
      </c>
      <c r="L2667" t="s">
        <v>767</v>
      </c>
      <c r="M2667" t="s">
        <v>2083</v>
      </c>
      <c r="N2667" t="s">
        <v>2084</v>
      </c>
      <c r="Q2667" t="s">
        <v>742</v>
      </c>
      <c r="R2667" t="s">
        <v>49</v>
      </c>
      <c r="S2667" t="s">
        <v>245</v>
      </c>
      <c r="T2667" t="s">
        <v>246</v>
      </c>
      <c r="U2667" t="s">
        <v>76</v>
      </c>
      <c r="V2667" t="s">
        <v>53</v>
      </c>
      <c r="W2667" t="s">
        <v>77</v>
      </c>
      <c r="X2667" t="s">
        <v>77</v>
      </c>
      <c r="Y2667" t="s">
        <v>966</v>
      </c>
      <c r="Z2667" t="s">
        <v>967</v>
      </c>
      <c r="AA2667" t="s">
        <v>2129</v>
      </c>
      <c r="AB2667" t="s">
        <v>11212</v>
      </c>
      <c r="AC2667" t="s">
        <v>58</v>
      </c>
      <c r="AD2667" t="s">
        <v>59</v>
      </c>
      <c r="AF2667" t="s">
        <v>2087</v>
      </c>
      <c r="AJ2667" t="s">
        <v>11213</v>
      </c>
      <c r="AK2667" t="s">
        <v>62</v>
      </c>
      <c r="AL2667" t="s">
        <v>62</v>
      </c>
      <c r="AM2667" t="s">
        <v>348</v>
      </c>
      <c r="AN2667" t="s">
        <v>64</v>
      </c>
    </row>
    <row r="2668" spans="1:40" x14ac:dyDescent="0.2">
      <c r="A2668" s="1">
        <f t="shared" si="43"/>
        <v>2667</v>
      </c>
      <c r="B2668" t="s">
        <v>10954</v>
      </c>
      <c r="C2668" t="s">
        <v>10955</v>
      </c>
      <c r="E2668" t="s">
        <v>10956</v>
      </c>
      <c r="F2668" t="s">
        <v>10957</v>
      </c>
      <c r="G2668">
        <v>24501410</v>
      </c>
      <c r="H2668" t="s">
        <v>11214</v>
      </c>
      <c r="I2668" t="s">
        <v>11215</v>
      </c>
      <c r="J2668" t="s">
        <v>43</v>
      </c>
      <c r="K2668" t="s">
        <v>161</v>
      </c>
      <c r="L2668" t="s">
        <v>6907</v>
      </c>
      <c r="M2668" t="s">
        <v>6908</v>
      </c>
      <c r="N2668" t="s">
        <v>6909</v>
      </c>
      <c r="Q2668" t="s">
        <v>770</v>
      </c>
      <c r="R2668" t="s">
        <v>4355</v>
      </c>
      <c r="S2668" t="s">
        <v>4356</v>
      </c>
      <c r="T2668" t="s">
        <v>4357</v>
      </c>
      <c r="U2668" t="s">
        <v>552</v>
      </c>
      <c r="V2668" t="s">
        <v>274</v>
      </c>
      <c r="W2668" t="s">
        <v>77</v>
      </c>
      <c r="X2668" t="s">
        <v>77</v>
      </c>
      <c r="Y2668" t="s">
        <v>638</v>
      </c>
      <c r="Z2668" t="s">
        <v>639</v>
      </c>
      <c r="AA2668" t="s">
        <v>2129</v>
      </c>
      <c r="AB2668" t="s">
        <v>11216</v>
      </c>
      <c r="AC2668" t="s">
        <v>58</v>
      </c>
      <c r="AD2668" t="s">
        <v>59</v>
      </c>
      <c r="AF2668" t="s">
        <v>6911</v>
      </c>
      <c r="AG2668" t="s">
        <v>3245</v>
      </c>
      <c r="AJ2668" t="s">
        <v>11217</v>
      </c>
      <c r="AK2668" t="s">
        <v>62</v>
      </c>
      <c r="AL2668" t="s">
        <v>62</v>
      </c>
      <c r="AM2668" t="s">
        <v>659</v>
      </c>
      <c r="AN2668" t="s">
        <v>64</v>
      </c>
    </row>
    <row r="2669" spans="1:40" x14ac:dyDescent="0.2">
      <c r="A2669" s="1">
        <f t="shared" si="43"/>
        <v>2668</v>
      </c>
      <c r="B2669" t="s">
        <v>10954</v>
      </c>
      <c r="C2669" t="s">
        <v>10955</v>
      </c>
      <c r="E2669" t="s">
        <v>10956</v>
      </c>
      <c r="F2669" t="s">
        <v>10957</v>
      </c>
      <c r="G2669">
        <v>24501410</v>
      </c>
      <c r="H2669" t="s">
        <v>11218</v>
      </c>
      <c r="I2669" t="s">
        <v>11013</v>
      </c>
      <c r="J2669" t="s">
        <v>43</v>
      </c>
      <c r="K2669" t="s">
        <v>161</v>
      </c>
      <c r="L2669" t="s">
        <v>960</v>
      </c>
      <c r="M2669" t="s">
        <v>961</v>
      </c>
      <c r="N2669" t="s">
        <v>962</v>
      </c>
      <c r="Q2669" t="s">
        <v>3410</v>
      </c>
      <c r="R2669" t="s">
        <v>948</v>
      </c>
      <c r="S2669" t="s">
        <v>949</v>
      </c>
      <c r="T2669" t="s">
        <v>950</v>
      </c>
      <c r="U2669" t="s">
        <v>273</v>
      </c>
      <c r="V2669" t="s">
        <v>274</v>
      </c>
      <c r="W2669" t="s">
        <v>77</v>
      </c>
      <c r="X2669" t="s">
        <v>77</v>
      </c>
      <c r="Y2669" t="s">
        <v>1249</v>
      </c>
      <c r="Z2669" t="s">
        <v>1278</v>
      </c>
      <c r="AA2669" t="s">
        <v>80</v>
      </c>
      <c r="AB2669" t="s">
        <v>10982</v>
      </c>
      <c r="AC2669" t="s">
        <v>58</v>
      </c>
      <c r="AD2669" t="s">
        <v>59</v>
      </c>
      <c r="AF2669" t="s">
        <v>969</v>
      </c>
      <c r="AG2669" t="s">
        <v>112</v>
      </c>
      <c r="AJ2669" t="s">
        <v>11014</v>
      </c>
      <c r="AK2669" t="s">
        <v>62</v>
      </c>
      <c r="AL2669" t="s">
        <v>62</v>
      </c>
      <c r="AM2669" t="s">
        <v>981</v>
      </c>
      <c r="AN2669" t="s">
        <v>64</v>
      </c>
    </row>
    <row r="2670" spans="1:40" x14ac:dyDescent="0.2">
      <c r="A2670" s="1">
        <f t="shared" si="43"/>
        <v>2669</v>
      </c>
      <c r="B2670" t="s">
        <v>10954</v>
      </c>
      <c r="C2670" t="s">
        <v>10955</v>
      </c>
      <c r="E2670" t="s">
        <v>10956</v>
      </c>
      <c r="F2670" t="s">
        <v>10957</v>
      </c>
      <c r="G2670">
        <v>24501410</v>
      </c>
      <c r="H2670" t="s">
        <v>11219</v>
      </c>
      <c r="I2670" t="s">
        <v>11220</v>
      </c>
      <c r="J2670" t="s">
        <v>43</v>
      </c>
      <c r="K2670" t="s">
        <v>632</v>
      </c>
      <c r="L2670" t="s">
        <v>2366</v>
      </c>
      <c r="M2670" t="s">
        <v>2863</v>
      </c>
      <c r="N2670" t="s">
        <v>2864</v>
      </c>
      <c r="Q2670" t="s">
        <v>634</v>
      </c>
      <c r="R2670" t="s">
        <v>902</v>
      </c>
      <c r="S2670" t="s">
        <v>903</v>
      </c>
      <c r="T2670" t="s">
        <v>904</v>
      </c>
      <c r="U2670" t="s">
        <v>1632</v>
      </c>
      <c r="V2670" t="s">
        <v>274</v>
      </c>
      <c r="W2670" t="s">
        <v>77</v>
      </c>
      <c r="X2670" t="s">
        <v>77</v>
      </c>
      <c r="Y2670" t="s">
        <v>345</v>
      </c>
      <c r="Z2670" t="s">
        <v>346</v>
      </c>
      <c r="AA2670" t="s">
        <v>2129</v>
      </c>
      <c r="AB2670" t="s">
        <v>11221</v>
      </c>
      <c r="AC2670" t="s">
        <v>58</v>
      </c>
      <c r="AD2670" t="s">
        <v>59</v>
      </c>
      <c r="AF2670" t="s">
        <v>2866</v>
      </c>
      <c r="AG2670" t="s">
        <v>1324</v>
      </c>
      <c r="AJ2670" t="s">
        <v>11222</v>
      </c>
      <c r="AK2670" t="s">
        <v>62</v>
      </c>
      <c r="AL2670" t="s">
        <v>62</v>
      </c>
      <c r="AM2670" t="s">
        <v>981</v>
      </c>
      <c r="AN2670" t="s">
        <v>64</v>
      </c>
    </row>
    <row r="2671" spans="1:40" x14ac:dyDescent="0.2">
      <c r="A2671" s="1">
        <f t="shared" si="43"/>
        <v>2670</v>
      </c>
      <c r="B2671" t="s">
        <v>10954</v>
      </c>
      <c r="C2671" t="s">
        <v>10955</v>
      </c>
      <c r="E2671" t="s">
        <v>10956</v>
      </c>
      <c r="F2671" t="s">
        <v>10957</v>
      </c>
      <c r="G2671">
        <v>24501410</v>
      </c>
      <c r="H2671" t="s">
        <v>11223</v>
      </c>
      <c r="I2671" t="s">
        <v>11224</v>
      </c>
      <c r="J2671" t="s">
        <v>43</v>
      </c>
      <c r="K2671" t="s">
        <v>161</v>
      </c>
      <c r="L2671" t="s">
        <v>242</v>
      </c>
      <c r="M2671" t="s">
        <v>243</v>
      </c>
      <c r="N2671" t="s">
        <v>244</v>
      </c>
      <c r="Q2671" t="s">
        <v>436</v>
      </c>
      <c r="R2671" t="s">
        <v>932</v>
      </c>
      <c r="S2671" t="s">
        <v>933</v>
      </c>
      <c r="T2671" t="s">
        <v>934</v>
      </c>
      <c r="U2671" t="s">
        <v>76</v>
      </c>
      <c r="V2671" t="s">
        <v>53</v>
      </c>
      <c r="W2671" t="s">
        <v>77</v>
      </c>
      <c r="X2671" t="s">
        <v>77</v>
      </c>
      <c r="Y2671" t="s">
        <v>553</v>
      </c>
      <c r="Z2671" t="s">
        <v>554</v>
      </c>
      <c r="AA2671" t="s">
        <v>80</v>
      </c>
      <c r="AB2671" t="s">
        <v>11225</v>
      </c>
      <c r="AC2671" t="s">
        <v>58</v>
      </c>
      <c r="AD2671" t="s">
        <v>59</v>
      </c>
      <c r="AF2671" t="s">
        <v>250</v>
      </c>
      <c r="AJ2671" t="s">
        <v>11226</v>
      </c>
      <c r="AK2671" t="s">
        <v>62</v>
      </c>
      <c r="AL2671" t="s">
        <v>62</v>
      </c>
      <c r="AM2671" t="s">
        <v>659</v>
      </c>
      <c r="AN2671" t="s">
        <v>64</v>
      </c>
    </row>
    <row r="2672" spans="1:40" x14ac:dyDescent="0.2">
      <c r="A2672" s="1">
        <f t="shared" si="43"/>
        <v>2671</v>
      </c>
      <c r="B2672" t="s">
        <v>10954</v>
      </c>
      <c r="C2672" t="s">
        <v>10955</v>
      </c>
      <c r="E2672" t="s">
        <v>10956</v>
      </c>
      <c r="F2672" t="s">
        <v>10957</v>
      </c>
      <c r="G2672">
        <v>24501410</v>
      </c>
      <c r="H2672" t="s">
        <v>11227</v>
      </c>
      <c r="I2672" t="s">
        <v>11097</v>
      </c>
      <c r="J2672" t="s">
        <v>43</v>
      </c>
      <c r="K2672" t="s">
        <v>161</v>
      </c>
      <c r="L2672" t="s">
        <v>69</v>
      </c>
      <c r="M2672" t="s">
        <v>70</v>
      </c>
      <c r="N2672" t="s">
        <v>71</v>
      </c>
      <c r="Q2672" t="s">
        <v>1940</v>
      </c>
      <c r="R2672" t="s">
        <v>1738</v>
      </c>
      <c r="S2672" t="s">
        <v>4524</v>
      </c>
      <c r="T2672" t="s">
        <v>4525</v>
      </c>
      <c r="U2672" t="s">
        <v>344</v>
      </c>
      <c r="V2672" t="s">
        <v>53</v>
      </c>
      <c r="W2672" t="s">
        <v>77</v>
      </c>
      <c r="X2672" t="s">
        <v>77</v>
      </c>
      <c r="Y2672" t="s">
        <v>1249</v>
      </c>
      <c r="Z2672" t="s">
        <v>1278</v>
      </c>
      <c r="AA2672" t="s">
        <v>80</v>
      </c>
      <c r="AB2672" t="s">
        <v>11098</v>
      </c>
      <c r="AC2672" t="s">
        <v>58</v>
      </c>
      <c r="AD2672" t="s">
        <v>59</v>
      </c>
      <c r="AF2672" t="s">
        <v>82</v>
      </c>
      <c r="AJ2672" t="s">
        <v>11099</v>
      </c>
      <c r="AK2672" t="s">
        <v>62</v>
      </c>
      <c r="AL2672" t="s">
        <v>62</v>
      </c>
      <c r="AM2672" t="s">
        <v>981</v>
      </c>
      <c r="AN2672" t="s">
        <v>64</v>
      </c>
    </row>
    <row r="2673" spans="1:40" x14ac:dyDescent="0.2">
      <c r="A2673" s="1">
        <f t="shared" si="43"/>
        <v>2672</v>
      </c>
      <c r="B2673" t="s">
        <v>10954</v>
      </c>
      <c r="C2673" t="s">
        <v>10955</v>
      </c>
      <c r="E2673" t="s">
        <v>10956</v>
      </c>
      <c r="F2673" t="s">
        <v>10957</v>
      </c>
      <c r="G2673">
        <v>24501410</v>
      </c>
      <c r="H2673" t="s">
        <v>11228</v>
      </c>
      <c r="I2673" t="s">
        <v>11229</v>
      </c>
      <c r="J2673" t="s">
        <v>43</v>
      </c>
      <c r="K2673" t="s">
        <v>161</v>
      </c>
      <c r="L2673" t="s">
        <v>3059</v>
      </c>
      <c r="M2673" t="s">
        <v>3060</v>
      </c>
      <c r="N2673" t="s">
        <v>3061</v>
      </c>
      <c r="Q2673" t="s">
        <v>340</v>
      </c>
      <c r="R2673" t="s">
        <v>1640</v>
      </c>
      <c r="S2673" t="s">
        <v>1641</v>
      </c>
      <c r="T2673" t="s">
        <v>1642</v>
      </c>
      <c r="U2673" t="s">
        <v>440</v>
      </c>
      <c r="V2673" t="s">
        <v>53</v>
      </c>
      <c r="W2673" t="s">
        <v>77</v>
      </c>
      <c r="X2673" t="s">
        <v>77</v>
      </c>
      <c r="Y2673" t="s">
        <v>553</v>
      </c>
      <c r="Z2673" t="s">
        <v>554</v>
      </c>
      <c r="AA2673" t="s">
        <v>2129</v>
      </c>
      <c r="AB2673" t="s">
        <v>11230</v>
      </c>
      <c r="AC2673" t="s">
        <v>58</v>
      </c>
      <c r="AD2673" t="s">
        <v>59</v>
      </c>
      <c r="AF2673" t="s">
        <v>3065</v>
      </c>
      <c r="AG2673" t="s">
        <v>2328</v>
      </c>
      <c r="AJ2673" t="s">
        <v>11231</v>
      </c>
      <c r="AK2673" t="s">
        <v>62</v>
      </c>
      <c r="AL2673" t="s">
        <v>62</v>
      </c>
      <c r="AM2673" t="s">
        <v>446</v>
      </c>
      <c r="AN2673" t="s">
        <v>64</v>
      </c>
    </row>
    <row r="2674" spans="1:40" x14ac:dyDescent="0.2">
      <c r="A2674" s="1">
        <f t="shared" si="43"/>
        <v>2673</v>
      </c>
      <c r="B2674" t="s">
        <v>10954</v>
      </c>
      <c r="C2674" t="s">
        <v>10955</v>
      </c>
      <c r="E2674" t="s">
        <v>10956</v>
      </c>
      <c r="F2674" t="s">
        <v>10957</v>
      </c>
      <c r="G2674">
        <v>24501410</v>
      </c>
      <c r="H2674" t="s">
        <v>11232</v>
      </c>
      <c r="I2674" t="s">
        <v>11195</v>
      </c>
      <c r="J2674" t="s">
        <v>43</v>
      </c>
      <c r="K2674" t="s">
        <v>632</v>
      </c>
      <c r="L2674" t="s">
        <v>69</v>
      </c>
      <c r="M2674" t="s">
        <v>1558</v>
      </c>
      <c r="N2674" t="s">
        <v>1559</v>
      </c>
      <c r="Q2674" t="s">
        <v>436</v>
      </c>
      <c r="R2674" t="s">
        <v>4114</v>
      </c>
      <c r="S2674" t="s">
        <v>4115</v>
      </c>
      <c r="T2674" t="s">
        <v>4116</v>
      </c>
      <c r="U2674" t="s">
        <v>247</v>
      </c>
      <c r="V2674" t="s">
        <v>169</v>
      </c>
      <c r="W2674" t="s">
        <v>77</v>
      </c>
      <c r="X2674" t="s">
        <v>77</v>
      </c>
      <c r="Y2674" t="s">
        <v>966</v>
      </c>
      <c r="Z2674" t="s">
        <v>967</v>
      </c>
      <c r="AA2674" t="s">
        <v>8205</v>
      </c>
      <c r="AB2674" t="s">
        <v>11196</v>
      </c>
      <c r="AC2674" t="s">
        <v>58</v>
      </c>
      <c r="AD2674" t="s">
        <v>59</v>
      </c>
      <c r="AF2674" t="s">
        <v>1562</v>
      </c>
      <c r="AJ2674" t="s">
        <v>11197</v>
      </c>
      <c r="AK2674" t="s">
        <v>62</v>
      </c>
      <c r="AL2674" t="s">
        <v>62</v>
      </c>
      <c r="AM2674" t="s">
        <v>1253</v>
      </c>
      <c r="AN2674" t="s">
        <v>64</v>
      </c>
    </row>
    <row r="2675" spans="1:40" x14ac:dyDescent="0.2">
      <c r="A2675" s="1">
        <f t="shared" si="43"/>
        <v>2674</v>
      </c>
      <c r="B2675" t="s">
        <v>10954</v>
      </c>
      <c r="C2675" t="s">
        <v>10955</v>
      </c>
      <c r="E2675" t="s">
        <v>10956</v>
      </c>
      <c r="F2675" t="s">
        <v>10957</v>
      </c>
      <c r="G2675">
        <v>24501410</v>
      </c>
      <c r="H2675" t="s">
        <v>11233</v>
      </c>
      <c r="I2675" t="s">
        <v>11234</v>
      </c>
      <c r="J2675" t="s">
        <v>43</v>
      </c>
      <c r="K2675" t="s">
        <v>11235</v>
      </c>
      <c r="L2675" t="s">
        <v>1746</v>
      </c>
      <c r="M2675" t="s">
        <v>1747</v>
      </c>
      <c r="N2675" t="s">
        <v>1748</v>
      </c>
      <c r="Q2675" t="s">
        <v>72</v>
      </c>
      <c r="R2675" t="s">
        <v>270</v>
      </c>
      <c r="S2675" t="s">
        <v>271</v>
      </c>
      <c r="T2675" t="s">
        <v>272</v>
      </c>
      <c r="U2675" t="s">
        <v>168</v>
      </c>
      <c r="V2675" t="s">
        <v>169</v>
      </c>
      <c r="W2675" t="s">
        <v>77</v>
      </c>
      <c r="X2675" t="s">
        <v>77</v>
      </c>
      <c r="Y2675" t="s">
        <v>966</v>
      </c>
      <c r="Z2675" t="s">
        <v>967</v>
      </c>
      <c r="AA2675" t="s">
        <v>2242</v>
      </c>
      <c r="AB2675" t="s">
        <v>11236</v>
      </c>
      <c r="AC2675" t="s">
        <v>58</v>
      </c>
      <c r="AD2675" t="s">
        <v>59</v>
      </c>
      <c r="AF2675" t="s">
        <v>1750</v>
      </c>
      <c r="AG2675" t="s">
        <v>83</v>
      </c>
      <c r="AJ2675" t="s">
        <v>11237</v>
      </c>
      <c r="AK2675" t="s">
        <v>62</v>
      </c>
      <c r="AL2675" t="s">
        <v>62</v>
      </c>
      <c r="AM2675" t="s">
        <v>981</v>
      </c>
      <c r="AN2675" t="s">
        <v>64</v>
      </c>
    </row>
    <row r="2676" spans="1:40" x14ac:dyDescent="0.2">
      <c r="A2676" s="1">
        <f t="shared" si="43"/>
        <v>2675</v>
      </c>
      <c r="B2676" t="s">
        <v>10954</v>
      </c>
      <c r="C2676" t="s">
        <v>10955</v>
      </c>
      <c r="E2676" t="s">
        <v>10956</v>
      </c>
      <c r="F2676" t="s">
        <v>10957</v>
      </c>
      <c r="G2676">
        <v>24501410</v>
      </c>
      <c r="H2676" t="s">
        <v>11238</v>
      </c>
      <c r="I2676" t="s">
        <v>11239</v>
      </c>
      <c r="J2676" t="s">
        <v>2308</v>
      </c>
      <c r="K2676" t="s">
        <v>11240</v>
      </c>
      <c r="L2676" t="s">
        <v>767</v>
      </c>
      <c r="M2676" t="s">
        <v>2083</v>
      </c>
      <c r="N2676" t="s">
        <v>2084</v>
      </c>
      <c r="W2676" t="s">
        <v>77</v>
      </c>
      <c r="X2676" t="s">
        <v>77</v>
      </c>
      <c r="Y2676" t="s">
        <v>2310</v>
      </c>
      <c r="Z2676" t="s">
        <v>2311</v>
      </c>
      <c r="AA2676" t="s">
        <v>4215</v>
      </c>
      <c r="AD2676" t="s">
        <v>59</v>
      </c>
      <c r="AE2676" t="s">
        <v>2313</v>
      </c>
      <c r="AF2676" t="s">
        <v>2087</v>
      </c>
      <c r="AJ2676" t="s">
        <v>11241</v>
      </c>
      <c r="AK2676" t="s">
        <v>62</v>
      </c>
      <c r="AL2676" t="s">
        <v>62</v>
      </c>
      <c r="AM2676" t="s">
        <v>446</v>
      </c>
      <c r="AN2676" t="s">
        <v>64</v>
      </c>
    </row>
    <row r="2677" spans="1:40" x14ac:dyDescent="0.2">
      <c r="A2677" s="1">
        <f t="shared" si="43"/>
        <v>2676</v>
      </c>
      <c r="B2677" t="s">
        <v>10954</v>
      </c>
      <c r="C2677" t="s">
        <v>10955</v>
      </c>
      <c r="E2677" t="s">
        <v>10956</v>
      </c>
      <c r="F2677" t="s">
        <v>10957</v>
      </c>
      <c r="G2677">
        <v>24501410</v>
      </c>
      <c r="H2677" t="s">
        <v>11242</v>
      </c>
      <c r="I2677" t="s">
        <v>11243</v>
      </c>
      <c r="J2677" t="s">
        <v>43</v>
      </c>
      <c r="K2677" t="s">
        <v>898</v>
      </c>
      <c r="L2677" t="s">
        <v>974</v>
      </c>
      <c r="M2677" t="s">
        <v>975</v>
      </c>
      <c r="N2677" t="s">
        <v>976</v>
      </c>
      <c r="Q2677" t="s">
        <v>1940</v>
      </c>
      <c r="R2677" t="s">
        <v>2344</v>
      </c>
      <c r="S2677" t="s">
        <v>2345</v>
      </c>
      <c r="T2677" t="s">
        <v>2346</v>
      </c>
      <c r="U2677" t="s">
        <v>440</v>
      </c>
      <c r="V2677" t="s">
        <v>274</v>
      </c>
      <c r="W2677" t="s">
        <v>77</v>
      </c>
      <c r="X2677" t="s">
        <v>525</v>
      </c>
      <c r="Y2677" t="s">
        <v>4332</v>
      </c>
      <c r="Z2677" t="s">
        <v>11062</v>
      </c>
      <c r="AA2677" t="s">
        <v>80</v>
      </c>
      <c r="AB2677" t="s">
        <v>11063</v>
      </c>
      <c r="AC2677" t="s">
        <v>58</v>
      </c>
      <c r="AD2677" t="s">
        <v>59</v>
      </c>
      <c r="AF2677" t="s">
        <v>979</v>
      </c>
      <c r="AJ2677" t="s">
        <v>11244</v>
      </c>
      <c r="AK2677" t="s">
        <v>62</v>
      </c>
      <c r="AL2677" t="s">
        <v>62</v>
      </c>
      <c r="AM2677" t="s">
        <v>11065</v>
      </c>
      <c r="AN2677" t="s">
        <v>64</v>
      </c>
    </row>
    <row r="2678" spans="1:40" x14ac:dyDescent="0.2">
      <c r="A2678" s="1">
        <f t="shared" si="43"/>
        <v>2677</v>
      </c>
      <c r="B2678" t="s">
        <v>10954</v>
      </c>
      <c r="C2678" t="s">
        <v>10955</v>
      </c>
      <c r="E2678" t="s">
        <v>10956</v>
      </c>
      <c r="F2678" t="s">
        <v>10957</v>
      </c>
      <c r="G2678">
        <v>24501410</v>
      </c>
      <c r="H2678" t="s">
        <v>11245</v>
      </c>
      <c r="I2678" t="s">
        <v>11246</v>
      </c>
      <c r="J2678" t="s">
        <v>43</v>
      </c>
      <c r="K2678" t="s">
        <v>5122</v>
      </c>
      <c r="L2678" t="s">
        <v>517</v>
      </c>
      <c r="M2678" t="s">
        <v>518</v>
      </c>
      <c r="N2678" t="s">
        <v>519</v>
      </c>
      <c r="Q2678" t="s">
        <v>377</v>
      </c>
      <c r="R2678" t="s">
        <v>108</v>
      </c>
      <c r="S2678" t="s">
        <v>109</v>
      </c>
      <c r="T2678" t="s">
        <v>110</v>
      </c>
      <c r="U2678" t="s">
        <v>247</v>
      </c>
      <c r="V2678" t="s">
        <v>169</v>
      </c>
      <c r="W2678" t="s">
        <v>77</v>
      </c>
      <c r="X2678" t="s">
        <v>77</v>
      </c>
      <c r="Y2678" t="s">
        <v>966</v>
      </c>
      <c r="Z2678" t="s">
        <v>967</v>
      </c>
      <c r="AA2678" t="s">
        <v>80</v>
      </c>
      <c r="AB2678" t="s">
        <v>11247</v>
      </c>
      <c r="AC2678" t="s">
        <v>58</v>
      </c>
      <c r="AD2678" t="s">
        <v>59</v>
      </c>
      <c r="AF2678" t="s">
        <v>529</v>
      </c>
      <c r="AJ2678" t="s">
        <v>11248</v>
      </c>
      <c r="AK2678" t="s">
        <v>62</v>
      </c>
      <c r="AL2678" t="s">
        <v>62</v>
      </c>
      <c r="AM2678" t="s">
        <v>971</v>
      </c>
      <c r="AN2678" t="s">
        <v>64</v>
      </c>
    </row>
    <row r="2679" spans="1:40" x14ac:dyDescent="0.2">
      <c r="A2679" s="1">
        <f t="shared" si="43"/>
        <v>2678</v>
      </c>
      <c r="B2679" t="s">
        <v>10954</v>
      </c>
      <c r="C2679" t="s">
        <v>10955</v>
      </c>
      <c r="E2679" t="s">
        <v>10956</v>
      </c>
      <c r="F2679" t="s">
        <v>10957</v>
      </c>
      <c r="G2679">
        <v>24501410</v>
      </c>
      <c r="H2679" t="s">
        <v>11249</v>
      </c>
      <c r="I2679" t="s">
        <v>11046</v>
      </c>
      <c r="J2679" t="s">
        <v>43</v>
      </c>
      <c r="K2679" t="s">
        <v>161</v>
      </c>
      <c r="L2679" t="s">
        <v>253</v>
      </c>
      <c r="M2679" t="s">
        <v>254</v>
      </c>
      <c r="N2679" t="s">
        <v>255</v>
      </c>
      <c r="Q2679" t="s">
        <v>520</v>
      </c>
      <c r="R2679" t="s">
        <v>1318</v>
      </c>
      <c r="S2679" t="s">
        <v>1319</v>
      </c>
      <c r="T2679" t="s">
        <v>1320</v>
      </c>
      <c r="U2679" t="s">
        <v>273</v>
      </c>
      <c r="V2679" t="s">
        <v>274</v>
      </c>
      <c r="W2679" t="s">
        <v>77</v>
      </c>
      <c r="X2679" t="s">
        <v>77</v>
      </c>
      <c r="Y2679" t="s">
        <v>553</v>
      </c>
      <c r="Z2679" t="s">
        <v>554</v>
      </c>
      <c r="AA2679" t="s">
        <v>80</v>
      </c>
      <c r="AB2679" t="s">
        <v>11047</v>
      </c>
      <c r="AC2679" t="s">
        <v>58</v>
      </c>
      <c r="AD2679" t="s">
        <v>59</v>
      </c>
      <c r="AF2679" t="s">
        <v>260</v>
      </c>
      <c r="AJ2679" t="s">
        <v>11048</v>
      </c>
      <c r="AK2679" t="s">
        <v>62</v>
      </c>
      <c r="AL2679" t="s">
        <v>62</v>
      </c>
      <c r="AM2679" t="s">
        <v>659</v>
      </c>
      <c r="AN2679" t="s">
        <v>64</v>
      </c>
    </row>
    <row r="2680" spans="1:40" x14ac:dyDescent="0.2">
      <c r="A2680" s="1">
        <f t="shared" si="43"/>
        <v>2679</v>
      </c>
      <c r="B2680" t="s">
        <v>10954</v>
      </c>
      <c r="C2680" t="s">
        <v>10955</v>
      </c>
      <c r="E2680" t="s">
        <v>10956</v>
      </c>
      <c r="F2680" t="s">
        <v>10957</v>
      </c>
      <c r="G2680">
        <v>24501410</v>
      </c>
      <c r="H2680" t="s">
        <v>11250</v>
      </c>
      <c r="I2680" t="s">
        <v>11251</v>
      </c>
      <c r="J2680" t="s">
        <v>43</v>
      </c>
      <c r="K2680" t="s">
        <v>161</v>
      </c>
      <c r="L2680" t="s">
        <v>1354</v>
      </c>
      <c r="M2680" t="s">
        <v>1199</v>
      </c>
      <c r="N2680" t="s">
        <v>1355</v>
      </c>
      <c r="Q2680" t="s">
        <v>340</v>
      </c>
      <c r="R2680" t="s">
        <v>1640</v>
      </c>
      <c r="S2680" t="s">
        <v>1641</v>
      </c>
      <c r="T2680" t="s">
        <v>1642</v>
      </c>
      <c r="U2680" t="s">
        <v>758</v>
      </c>
      <c r="V2680" t="s">
        <v>274</v>
      </c>
      <c r="W2680" t="s">
        <v>77</v>
      </c>
      <c r="X2680" t="s">
        <v>77</v>
      </c>
      <c r="Y2680" t="s">
        <v>553</v>
      </c>
      <c r="Z2680" t="s">
        <v>554</v>
      </c>
      <c r="AA2680" t="s">
        <v>80</v>
      </c>
      <c r="AB2680" t="s">
        <v>11252</v>
      </c>
      <c r="AC2680" t="s">
        <v>58</v>
      </c>
      <c r="AD2680" t="s">
        <v>59</v>
      </c>
      <c r="AF2680" t="s">
        <v>1204</v>
      </c>
      <c r="AG2680" t="s">
        <v>2328</v>
      </c>
      <c r="AJ2680" t="s">
        <v>11253</v>
      </c>
      <c r="AK2680" t="s">
        <v>62</v>
      </c>
      <c r="AL2680" t="s">
        <v>62</v>
      </c>
      <c r="AM2680" t="s">
        <v>659</v>
      </c>
      <c r="AN2680" t="s">
        <v>64</v>
      </c>
    </row>
    <row r="2681" spans="1:40" x14ac:dyDescent="0.2">
      <c r="A2681" s="1">
        <f t="shared" si="43"/>
        <v>2680</v>
      </c>
      <c r="B2681" t="s">
        <v>10954</v>
      </c>
      <c r="C2681" t="s">
        <v>10955</v>
      </c>
      <c r="E2681" t="s">
        <v>10956</v>
      </c>
      <c r="F2681" t="s">
        <v>10957</v>
      </c>
      <c r="G2681">
        <v>24501410</v>
      </c>
      <c r="H2681" t="s">
        <v>11254</v>
      </c>
      <c r="I2681" t="s">
        <v>11255</v>
      </c>
      <c r="J2681" t="s">
        <v>43</v>
      </c>
      <c r="K2681" t="s">
        <v>547</v>
      </c>
      <c r="L2681" t="s">
        <v>1354</v>
      </c>
      <c r="M2681" t="s">
        <v>1199</v>
      </c>
      <c r="N2681" t="s">
        <v>1355</v>
      </c>
      <c r="Q2681" t="s">
        <v>520</v>
      </c>
      <c r="R2681" t="s">
        <v>902</v>
      </c>
      <c r="S2681" t="s">
        <v>903</v>
      </c>
      <c r="T2681" t="s">
        <v>904</v>
      </c>
      <c r="U2681" t="s">
        <v>247</v>
      </c>
      <c r="V2681" t="s">
        <v>169</v>
      </c>
      <c r="W2681" t="s">
        <v>77</v>
      </c>
      <c r="X2681" t="s">
        <v>77</v>
      </c>
      <c r="Y2681" t="s">
        <v>345</v>
      </c>
      <c r="Z2681" t="s">
        <v>346</v>
      </c>
      <c r="AA2681" t="s">
        <v>80</v>
      </c>
      <c r="AB2681" t="s">
        <v>11256</v>
      </c>
      <c r="AC2681" t="s">
        <v>58</v>
      </c>
      <c r="AD2681" t="s">
        <v>59</v>
      </c>
      <c r="AF2681" t="s">
        <v>1204</v>
      </c>
      <c r="AJ2681" t="s">
        <v>11257</v>
      </c>
      <c r="AK2681" t="s">
        <v>62</v>
      </c>
      <c r="AL2681" t="s">
        <v>62</v>
      </c>
      <c r="AM2681" t="s">
        <v>348</v>
      </c>
      <c r="AN2681" t="s">
        <v>64</v>
      </c>
    </row>
    <row r="2682" spans="1:40" x14ac:dyDescent="0.2">
      <c r="A2682" s="1">
        <f t="shared" si="43"/>
        <v>2681</v>
      </c>
      <c r="B2682" t="s">
        <v>10954</v>
      </c>
      <c r="C2682" t="s">
        <v>10955</v>
      </c>
      <c r="E2682" t="s">
        <v>10956</v>
      </c>
      <c r="F2682" t="s">
        <v>10957</v>
      </c>
      <c r="G2682">
        <v>24501410</v>
      </c>
      <c r="H2682" t="s">
        <v>11258</v>
      </c>
      <c r="I2682" t="s">
        <v>11259</v>
      </c>
      <c r="J2682" t="s">
        <v>43</v>
      </c>
      <c r="K2682" t="s">
        <v>161</v>
      </c>
      <c r="L2682" t="s">
        <v>421</v>
      </c>
      <c r="M2682" t="s">
        <v>891</v>
      </c>
      <c r="N2682" t="s">
        <v>892</v>
      </c>
      <c r="Q2682" t="s">
        <v>72</v>
      </c>
      <c r="R2682" t="s">
        <v>270</v>
      </c>
      <c r="S2682" t="s">
        <v>271</v>
      </c>
      <c r="T2682" t="s">
        <v>272</v>
      </c>
      <c r="U2682" t="s">
        <v>1032</v>
      </c>
      <c r="V2682" t="s">
        <v>53</v>
      </c>
      <c r="W2682" t="s">
        <v>77</v>
      </c>
      <c r="X2682" t="s">
        <v>77</v>
      </c>
      <c r="Y2682" t="s">
        <v>1249</v>
      </c>
      <c r="Z2682" t="s">
        <v>1278</v>
      </c>
      <c r="AA2682" t="s">
        <v>80</v>
      </c>
      <c r="AB2682" t="s">
        <v>10965</v>
      </c>
      <c r="AC2682" t="s">
        <v>58</v>
      </c>
      <c r="AD2682" t="s">
        <v>59</v>
      </c>
      <c r="AF2682" t="s">
        <v>894</v>
      </c>
      <c r="AG2682" t="s">
        <v>83</v>
      </c>
      <c r="AJ2682" t="s">
        <v>11260</v>
      </c>
      <c r="AK2682" t="s">
        <v>62</v>
      </c>
      <c r="AL2682" t="s">
        <v>62</v>
      </c>
      <c r="AM2682" t="s">
        <v>981</v>
      </c>
      <c r="AN2682" t="s">
        <v>64</v>
      </c>
    </row>
    <row r="2683" spans="1:40" x14ac:dyDescent="0.2">
      <c r="A2683" s="1">
        <f t="shared" si="43"/>
        <v>2682</v>
      </c>
      <c r="B2683" t="s">
        <v>10954</v>
      </c>
      <c r="C2683" t="s">
        <v>10955</v>
      </c>
      <c r="E2683" t="s">
        <v>10956</v>
      </c>
      <c r="F2683" t="s">
        <v>10957</v>
      </c>
      <c r="G2683">
        <v>24501410</v>
      </c>
      <c r="H2683" t="s">
        <v>11261</v>
      </c>
      <c r="I2683" t="s">
        <v>11262</v>
      </c>
      <c r="J2683" t="s">
        <v>43</v>
      </c>
      <c r="K2683" t="s">
        <v>161</v>
      </c>
      <c r="L2683" t="s">
        <v>1354</v>
      </c>
      <c r="M2683" t="s">
        <v>1199</v>
      </c>
      <c r="N2683" t="s">
        <v>1355</v>
      </c>
      <c r="Q2683" t="s">
        <v>742</v>
      </c>
      <c r="R2683" t="s">
        <v>49</v>
      </c>
      <c r="S2683" t="s">
        <v>245</v>
      </c>
      <c r="T2683" t="s">
        <v>246</v>
      </c>
      <c r="U2683" t="s">
        <v>1032</v>
      </c>
      <c r="V2683" t="s">
        <v>53</v>
      </c>
      <c r="W2683" t="s">
        <v>77</v>
      </c>
      <c r="X2683" t="s">
        <v>77</v>
      </c>
      <c r="Y2683" t="s">
        <v>345</v>
      </c>
      <c r="Z2683" t="s">
        <v>346</v>
      </c>
      <c r="AA2683" t="s">
        <v>80</v>
      </c>
      <c r="AB2683" t="s">
        <v>11114</v>
      </c>
      <c r="AC2683" t="s">
        <v>58</v>
      </c>
      <c r="AD2683" t="s">
        <v>59</v>
      </c>
      <c r="AF2683" t="s">
        <v>1204</v>
      </c>
      <c r="AJ2683" t="s">
        <v>11263</v>
      </c>
      <c r="AK2683" t="s">
        <v>62</v>
      </c>
      <c r="AL2683" t="s">
        <v>62</v>
      </c>
      <c r="AM2683" t="s">
        <v>348</v>
      </c>
      <c r="AN2683" t="s">
        <v>64</v>
      </c>
    </row>
    <row r="2684" spans="1:40" x14ac:dyDescent="0.2">
      <c r="A2684" s="1">
        <f t="shared" si="43"/>
        <v>2683</v>
      </c>
      <c r="B2684" t="s">
        <v>10954</v>
      </c>
      <c r="C2684" t="s">
        <v>10955</v>
      </c>
      <c r="E2684" t="s">
        <v>10956</v>
      </c>
      <c r="F2684" t="s">
        <v>10957</v>
      </c>
      <c r="G2684">
        <v>24501410</v>
      </c>
      <c r="H2684" t="s">
        <v>11264</v>
      </c>
      <c r="I2684" t="s">
        <v>11265</v>
      </c>
      <c r="J2684" t="s">
        <v>43</v>
      </c>
      <c r="K2684" t="s">
        <v>161</v>
      </c>
      <c r="L2684" t="s">
        <v>517</v>
      </c>
      <c r="M2684" t="s">
        <v>518</v>
      </c>
      <c r="N2684" t="s">
        <v>519</v>
      </c>
      <c r="Q2684" t="s">
        <v>436</v>
      </c>
      <c r="R2684" t="s">
        <v>1866</v>
      </c>
      <c r="S2684" t="s">
        <v>1867</v>
      </c>
      <c r="T2684" t="s">
        <v>1868</v>
      </c>
      <c r="U2684" t="s">
        <v>440</v>
      </c>
      <c r="V2684" t="s">
        <v>53</v>
      </c>
      <c r="W2684" t="s">
        <v>77</v>
      </c>
      <c r="X2684" t="s">
        <v>77</v>
      </c>
      <c r="Y2684" t="s">
        <v>638</v>
      </c>
      <c r="Z2684" t="s">
        <v>639</v>
      </c>
      <c r="AA2684" t="s">
        <v>80</v>
      </c>
      <c r="AB2684" t="s">
        <v>10976</v>
      </c>
      <c r="AC2684" t="s">
        <v>58</v>
      </c>
      <c r="AD2684" t="s">
        <v>59</v>
      </c>
      <c r="AF2684" t="s">
        <v>529</v>
      </c>
      <c r="AJ2684" t="s">
        <v>11266</v>
      </c>
      <c r="AK2684" t="s">
        <v>62</v>
      </c>
      <c r="AL2684" t="s">
        <v>62</v>
      </c>
      <c r="AM2684" t="s">
        <v>679</v>
      </c>
      <c r="AN2684" t="s">
        <v>64</v>
      </c>
    </row>
    <row r="2685" spans="1:40" x14ac:dyDescent="0.2">
      <c r="A2685" s="1">
        <f t="shared" si="43"/>
        <v>2684</v>
      </c>
      <c r="B2685" t="s">
        <v>10954</v>
      </c>
      <c r="C2685" t="s">
        <v>11267</v>
      </c>
      <c r="E2685" t="s">
        <v>10956</v>
      </c>
      <c r="F2685" t="s">
        <v>10957</v>
      </c>
      <c r="G2685">
        <v>24501410</v>
      </c>
      <c r="H2685" t="s">
        <v>11268</v>
      </c>
      <c r="I2685" t="s">
        <v>11269</v>
      </c>
      <c r="J2685" t="s">
        <v>43</v>
      </c>
      <c r="K2685" t="s">
        <v>11270</v>
      </c>
      <c r="L2685" t="s">
        <v>11271</v>
      </c>
      <c r="M2685" t="s">
        <v>11272</v>
      </c>
      <c r="N2685" t="s">
        <v>11273</v>
      </c>
      <c r="Q2685" t="s">
        <v>48</v>
      </c>
      <c r="R2685" t="s">
        <v>1876</v>
      </c>
      <c r="S2685" t="s">
        <v>11274</v>
      </c>
      <c r="T2685" t="s">
        <v>11275</v>
      </c>
      <c r="W2685" t="s">
        <v>52</v>
      </c>
      <c r="X2685" t="s">
        <v>53</v>
      </c>
      <c r="Y2685" t="s">
        <v>234</v>
      </c>
      <c r="Z2685" t="s">
        <v>397</v>
      </c>
      <c r="AA2685" t="s">
        <v>11276</v>
      </c>
      <c r="AB2685" t="s">
        <v>11277</v>
      </c>
      <c r="AC2685" t="s">
        <v>58</v>
      </c>
      <c r="AD2685" t="s">
        <v>59</v>
      </c>
      <c r="AE2685" t="s">
        <v>237</v>
      </c>
      <c r="AF2685" t="s">
        <v>11278</v>
      </c>
      <c r="AJ2685" t="s">
        <v>11279</v>
      </c>
      <c r="AK2685" t="s">
        <v>62</v>
      </c>
      <c r="AL2685" t="s">
        <v>62</v>
      </c>
      <c r="AM2685" t="s">
        <v>7540</v>
      </c>
      <c r="AN2685" t="s">
        <v>64</v>
      </c>
    </row>
    <row r="2686" spans="1:40" x14ac:dyDescent="0.2">
      <c r="A2686" s="1">
        <f t="shared" si="43"/>
        <v>2685</v>
      </c>
      <c r="B2686" t="s">
        <v>10954</v>
      </c>
      <c r="C2686" t="s">
        <v>11267</v>
      </c>
      <c r="E2686" t="s">
        <v>10956</v>
      </c>
      <c r="F2686" t="s">
        <v>10957</v>
      </c>
      <c r="G2686">
        <v>24501410</v>
      </c>
      <c r="H2686" t="s">
        <v>11280</v>
      </c>
      <c r="I2686" t="s">
        <v>11281</v>
      </c>
      <c r="J2686" t="s">
        <v>43</v>
      </c>
      <c r="K2686" t="s">
        <v>330</v>
      </c>
      <c r="L2686" t="s">
        <v>152</v>
      </c>
      <c r="M2686" t="s">
        <v>4267</v>
      </c>
      <c r="N2686" t="s">
        <v>11282</v>
      </c>
      <c r="Q2686" t="s">
        <v>396</v>
      </c>
      <c r="R2686" t="s">
        <v>282</v>
      </c>
      <c r="S2686" t="s">
        <v>283</v>
      </c>
      <c r="T2686" t="s">
        <v>284</v>
      </c>
      <c r="W2686" t="s">
        <v>525</v>
      </c>
      <c r="X2686" t="s">
        <v>53</v>
      </c>
      <c r="Y2686" t="s">
        <v>77</v>
      </c>
      <c r="Z2686" t="s">
        <v>1146</v>
      </c>
      <c r="AA2686" t="s">
        <v>11276</v>
      </c>
      <c r="AB2686" t="s">
        <v>11283</v>
      </c>
      <c r="AC2686" t="s">
        <v>58</v>
      </c>
      <c r="AD2686" t="s">
        <v>59</v>
      </c>
      <c r="AF2686" t="s">
        <v>4270</v>
      </c>
      <c r="AJ2686" t="s">
        <v>11284</v>
      </c>
      <c r="AK2686" t="s">
        <v>62</v>
      </c>
      <c r="AL2686" t="s">
        <v>62</v>
      </c>
      <c r="AM2686" t="s">
        <v>8515</v>
      </c>
      <c r="AN2686" t="s">
        <v>64</v>
      </c>
    </row>
    <row r="2687" spans="1:40" x14ac:dyDescent="0.2">
      <c r="A2687" s="1">
        <f t="shared" si="43"/>
        <v>2686</v>
      </c>
      <c r="B2687" t="s">
        <v>10954</v>
      </c>
      <c r="C2687" t="s">
        <v>11267</v>
      </c>
      <c r="E2687" t="s">
        <v>10956</v>
      </c>
      <c r="F2687" t="s">
        <v>10957</v>
      </c>
      <c r="G2687">
        <v>24501410</v>
      </c>
      <c r="H2687" t="s">
        <v>11285</v>
      </c>
      <c r="I2687" t="s">
        <v>11286</v>
      </c>
      <c r="J2687" t="s">
        <v>43</v>
      </c>
      <c r="K2687" t="s">
        <v>1613</v>
      </c>
      <c r="L2687" t="s">
        <v>227</v>
      </c>
      <c r="M2687" t="s">
        <v>2324</v>
      </c>
      <c r="N2687" t="s">
        <v>11287</v>
      </c>
      <c r="Q2687" t="s">
        <v>7287</v>
      </c>
      <c r="R2687" t="s">
        <v>270</v>
      </c>
      <c r="S2687" t="s">
        <v>478</v>
      </c>
      <c r="T2687" t="s">
        <v>479</v>
      </c>
      <c r="W2687" t="s">
        <v>52</v>
      </c>
      <c r="X2687" t="s">
        <v>53</v>
      </c>
      <c r="Y2687" t="s">
        <v>234</v>
      </c>
      <c r="Z2687" t="s">
        <v>397</v>
      </c>
      <c r="AA2687" t="s">
        <v>11288</v>
      </c>
      <c r="AB2687" t="s">
        <v>11289</v>
      </c>
      <c r="AC2687" t="s">
        <v>58</v>
      </c>
      <c r="AD2687" t="s">
        <v>59</v>
      </c>
      <c r="AF2687" t="s">
        <v>2327</v>
      </c>
      <c r="AJ2687" t="s">
        <v>11290</v>
      </c>
      <c r="AK2687" t="s">
        <v>62</v>
      </c>
      <c r="AL2687" t="s">
        <v>62</v>
      </c>
      <c r="AM2687" t="s">
        <v>7540</v>
      </c>
      <c r="AN2687" t="s">
        <v>64</v>
      </c>
    </row>
    <row r="2688" spans="1:40" x14ac:dyDescent="0.2">
      <c r="A2688" s="1">
        <f t="shared" si="43"/>
        <v>2687</v>
      </c>
      <c r="B2688" t="s">
        <v>10954</v>
      </c>
      <c r="C2688" t="s">
        <v>11267</v>
      </c>
      <c r="E2688" t="s">
        <v>10956</v>
      </c>
      <c r="F2688" t="s">
        <v>10957</v>
      </c>
      <c r="G2688">
        <v>24501410</v>
      </c>
      <c r="H2688" t="s">
        <v>11291</v>
      </c>
      <c r="I2688" t="s">
        <v>11292</v>
      </c>
      <c r="J2688" t="s">
        <v>43</v>
      </c>
      <c r="K2688" t="s">
        <v>330</v>
      </c>
      <c r="L2688" t="s">
        <v>4105</v>
      </c>
      <c r="M2688" t="s">
        <v>9652</v>
      </c>
      <c r="N2688" t="s">
        <v>10199</v>
      </c>
      <c r="Q2688" t="s">
        <v>48</v>
      </c>
      <c r="R2688" t="s">
        <v>266</v>
      </c>
      <c r="S2688" t="s">
        <v>267</v>
      </c>
      <c r="T2688" t="s">
        <v>268</v>
      </c>
      <c r="W2688" t="s">
        <v>525</v>
      </c>
      <c r="X2688" t="s">
        <v>53</v>
      </c>
      <c r="Y2688" t="s">
        <v>234</v>
      </c>
      <c r="Z2688" t="s">
        <v>811</v>
      </c>
      <c r="AA2688" t="s">
        <v>11293</v>
      </c>
      <c r="AB2688" t="s">
        <v>2044</v>
      </c>
      <c r="AC2688" t="s">
        <v>58</v>
      </c>
      <c r="AD2688" t="s">
        <v>59</v>
      </c>
      <c r="AF2688" t="s">
        <v>9654</v>
      </c>
      <c r="AJ2688" t="s">
        <v>11294</v>
      </c>
      <c r="AK2688" t="s">
        <v>62</v>
      </c>
      <c r="AL2688" t="s">
        <v>62</v>
      </c>
      <c r="AM2688" t="s">
        <v>8515</v>
      </c>
      <c r="AN2688" t="s">
        <v>64</v>
      </c>
    </row>
    <row r="2689" spans="1:40" x14ac:dyDescent="0.2">
      <c r="A2689" s="1">
        <f t="shared" si="43"/>
        <v>2688</v>
      </c>
      <c r="B2689" t="s">
        <v>10954</v>
      </c>
      <c r="C2689" t="s">
        <v>11267</v>
      </c>
      <c r="E2689" t="s">
        <v>10956</v>
      </c>
      <c r="F2689" t="s">
        <v>10957</v>
      </c>
      <c r="G2689">
        <v>24501410</v>
      </c>
      <c r="H2689" t="s">
        <v>11295</v>
      </c>
      <c r="I2689" t="s">
        <v>11296</v>
      </c>
      <c r="J2689" t="s">
        <v>43</v>
      </c>
      <c r="K2689" t="s">
        <v>330</v>
      </c>
      <c r="L2689" t="s">
        <v>2332</v>
      </c>
      <c r="M2689" t="s">
        <v>11297</v>
      </c>
      <c r="N2689" t="s">
        <v>11298</v>
      </c>
      <c r="Q2689" t="s">
        <v>48</v>
      </c>
      <c r="R2689" t="s">
        <v>266</v>
      </c>
      <c r="S2689" t="s">
        <v>267</v>
      </c>
      <c r="T2689" t="s">
        <v>268</v>
      </c>
      <c r="W2689" t="s">
        <v>525</v>
      </c>
      <c r="X2689" t="s">
        <v>53</v>
      </c>
      <c r="Y2689" t="s">
        <v>234</v>
      </c>
      <c r="Z2689" t="s">
        <v>811</v>
      </c>
      <c r="AA2689" t="s">
        <v>11276</v>
      </c>
      <c r="AB2689" t="s">
        <v>2044</v>
      </c>
      <c r="AC2689" t="s">
        <v>58</v>
      </c>
      <c r="AD2689" t="s">
        <v>59</v>
      </c>
      <c r="AF2689" t="s">
        <v>11299</v>
      </c>
      <c r="AJ2689" t="s">
        <v>11300</v>
      </c>
      <c r="AK2689" t="s">
        <v>62</v>
      </c>
      <c r="AL2689" t="s">
        <v>62</v>
      </c>
      <c r="AM2689" t="s">
        <v>7540</v>
      </c>
      <c r="AN2689" t="s">
        <v>64</v>
      </c>
    </row>
    <row r="2690" spans="1:40" x14ac:dyDescent="0.2">
      <c r="A2690" s="1">
        <f t="shared" si="43"/>
        <v>2689</v>
      </c>
      <c r="B2690" t="s">
        <v>10954</v>
      </c>
      <c r="C2690" t="s">
        <v>11267</v>
      </c>
      <c r="E2690" t="s">
        <v>10956</v>
      </c>
      <c r="F2690" t="s">
        <v>10957</v>
      </c>
      <c r="G2690">
        <v>24501410</v>
      </c>
      <c r="H2690" t="s">
        <v>11301</v>
      </c>
      <c r="I2690" t="s">
        <v>11302</v>
      </c>
      <c r="J2690" t="s">
        <v>43</v>
      </c>
      <c r="K2690" t="s">
        <v>395</v>
      </c>
      <c r="L2690" t="s">
        <v>262</v>
      </c>
      <c r="M2690" t="s">
        <v>11303</v>
      </c>
      <c r="N2690" t="s">
        <v>11304</v>
      </c>
      <c r="Q2690" t="s">
        <v>48</v>
      </c>
      <c r="R2690" t="s">
        <v>282</v>
      </c>
      <c r="S2690" t="s">
        <v>283</v>
      </c>
      <c r="T2690" t="s">
        <v>284</v>
      </c>
      <c r="W2690" t="s">
        <v>52</v>
      </c>
      <c r="X2690" t="s">
        <v>53</v>
      </c>
      <c r="Y2690" t="s">
        <v>234</v>
      </c>
      <c r="Z2690" t="s">
        <v>397</v>
      </c>
      <c r="AA2690" t="s">
        <v>11288</v>
      </c>
      <c r="AB2690" t="s">
        <v>5271</v>
      </c>
      <c r="AC2690" t="s">
        <v>58</v>
      </c>
      <c r="AD2690" t="s">
        <v>59</v>
      </c>
      <c r="AF2690" t="s">
        <v>11305</v>
      </c>
      <c r="AJ2690" t="s">
        <v>11306</v>
      </c>
      <c r="AK2690" t="s">
        <v>62</v>
      </c>
      <c r="AL2690" t="s">
        <v>62</v>
      </c>
      <c r="AM2690" t="s">
        <v>7540</v>
      </c>
      <c r="AN2690" t="s">
        <v>64</v>
      </c>
    </row>
    <row r="2691" spans="1:40" x14ac:dyDescent="0.2">
      <c r="A2691" s="1">
        <f t="shared" si="43"/>
        <v>2690</v>
      </c>
      <c r="B2691" t="s">
        <v>10954</v>
      </c>
      <c r="C2691" t="s">
        <v>11267</v>
      </c>
      <c r="E2691" t="s">
        <v>10956</v>
      </c>
      <c r="F2691" t="s">
        <v>10957</v>
      </c>
      <c r="G2691">
        <v>24501410</v>
      </c>
      <c r="H2691" t="s">
        <v>11307</v>
      </c>
      <c r="I2691" t="s">
        <v>11308</v>
      </c>
      <c r="J2691" t="s">
        <v>43</v>
      </c>
      <c r="K2691" t="s">
        <v>330</v>
      </c>
      <c r="L2691" t="s">
        <v>1623</v>
      </c>
      <c r="M2691" t="s">
        <v>2463</v>
      </c>
      <c r="N2691" t="s">
        <v>11309</v>
      </c>
      <c r="Q2691" t="s">
        <v>48</v>
      </c>
      <c r="R2691" t="s">
        <v>296</v>
      </c>
      <c r="S2691" t="s">
        <v>297</v>
      </c>
      <c r="T2691" t="s">
        <v>298</v>
      </c>
      <c r="W2691" t="s">
        <v>525</v>
      </c>
      <c r="X2691" t="s">
        <v>53</v>
      </c>
      <c r="Y2691" t="s">
        <v>234</v>
      </c>
      <c r="Z2691" t="s">
        <v>811</v>
      </c>
      <c r="AA2691" t="s">
        <v>11288</v>
      </c>
      <c r="AB2691" t="s">
        <v>2044</v>
      </c>
      <c r="AC2691" t="s">
        <v>58</v>
      </c>
      <c r="AD2691" t="s">
        <v>59</v>
      </c>
      <c r="AF2691" t="s">
        <v>9020</v>
      </c>
      <c r="AJ2691" t="s">
        <v>11310</v>
      </c>
      <c r="AK2691" t="s">
        <v>62</v>
      </c>
      <c r="AL2691" t="s">
        <v>62</v>
      </c>
      <c r="AM2691" t="s">
        <v>8575</v>
      </c>
      <c r="AN2691" t="s">
        <v>64</v>
      </c>
    </row>
    <row r="2692" spans="1:40" x14ac:dyDescent="0.2">
      <c r="A2692" s="1">
        <f t="shared" si="43"/>
        <v>2691</v>
      </c>
      <c r="B2692" t="s">
        <v>10954</v>
      </c>
      <c r="C2692" t="s">
        <v>11267</v>
      </c>
      <c r="E2692" t="s">
        <v>10956</v>
      </c>
      <c r="F2692" t="s">
        <v>10957</v>
      </c>
      <c r="G2692">
        <v>24501410</v>
      </c>
      <c r="H2692" t="s">
        <v>11311</v>
      </c>
      <c r="I2692" t="s">
        <v>11312</v>
      </c>
      <c r="J2692" t="s">
        <v>43</v>
      </c>
      <c r="K2692" t="s">
        <v>44</v>
      </c>
      <c r="L2692" t="s">
        <v>152</v>
      </c>
      <c r="M2692" t="s">
        <v>4267</v>
      </c>
      <c r="N2692" t="s">
        <v>11282</v>
      </c>
      <c r="Q2692" t="s">
        <v>396</v>
      </c>
      <c r="R2692" t="s">
        <v>853</v>
      </c>
      <c r="S2692" t="s">
        <v>854</v>
      </c>
      <c r="T2692" t="s">
        <v>855</v>
      </c>
      <c r="W2692" t="s">
        <v>52</v>
      </c>
      <c r="X2692" t="s">
        <v>53</v>
      </c>
      <c r="Y2692" t="s">
        <v>507</v>
      </c>
      <c r="Z2692" t="s">
        <v>590</v>
      </c>
      <c r="AA2692" t="s">
        <v>11288</v>
      </c>
      <c r="AB2692" t="s">
        <v>11313</v>
      </c>
      <c r="AC2692" t="s">
        <v>58</v>
      </c>
      <c r="AD2692" t="s">
        <v>59</v>
      </c>
      <c r="AF2692" t="s">
        <v>4270</v>
      </c>
      <c r="AJ2692" t="s">
        <v>11314</v>
      </c>
      <c r="AK2692" t="s">
        <v>62</v>
      </c>
      <c r="AL2692" t="s">
        <v>62</v>
      </c>
      <c r="AM2692" t="s">
        <v>8420</v>
      </c>
      <c r="AN2692" t="s">
        <v>64</v>
      </c>
    </row>
    <row r="2693" spans="1:40" x14ac:dyDescent="0.2">
      <c r="A2693" s="1">
        <f t="shared" si="43"/>
        <v>2692</v>
      </c>
      <c r="B2693" t="s">
        <v>10954</v>
      </c>
      <c r="C2693" t="s">
        <v>11267</v>
      </c>
      <c r="E2693" t="s">
        <v>10956</v>
      </c>
      <c r="F2693" t="s">
        <v>10957</v>
      </c>
      <c r="G2693">
        <v>24501410</v>
      </c>
      <c r="H2693" t="s">
        <v>11315</v>
      </c>
      <c r="I2693" t="s">
        <v>11296</v>
      </c>
      <c r="J2693" t="s">
        <v>43</v>
      </c>
      <c r="K2693" t="s">
        <v>330</v>
      </c>
      <c r="L2693" t="s">
        <v>2332</v>
      </c>
      <c r="M2693" t="s">
        <v>11297</v>
      </c>
      <c r="N2693" t="s">
        <v>11298</v>
      </c>
      <c r="Q2693" t="s">
        <v>48</v>
      </c>
      <c r="R2693" t="s">
        <v>266</v>
      </c>
      <c r="S2693" t="s">
        <v>267</v>
      </c>
      <c r="T2693" t="s">
        <v>268</v>
      </c>
      <c r="W2693" t="s">
        <v>525</v>
      </c>
      <c r="X2693" t="s">
        <v>53</v>
      </c>
      <c r="Y2693" t="s">
        <v>234</v>
      </c>
      <c r="Z2693" t="s">
        <v>811</v>
      </c>
      <c r="AA2693" t="s">
        <v>11276</v>
      </c>
      <c r="AB2693" t="s">
        <v>2044</v>
      </c>
      <c r="AC2693" t="s">
        <v>58</v>
      </c>
      <c r="AD2693" t="s">
        <v>59</v>
      </c>
      <c r="AF2693" t="s">
        <v>11299</v>
      </c>
      <c r="AJ2693" t="s">
        <v>11300</v>
      </c>
      <c r="AK2693" t="s">
        <v>62</v>
      </c>
      <c r="AL2693" t="s">
        <v>62</v>
      </c>
      <c r="AM2693" t="s">
        <v>7540</v>
      </c>
      <c r="AN2693" t="s">
        <v>64</v>
      </c>
    </row>
    <row r="2694" spans="1:40" x14ac:dyDescent="0.2">
      <c r="A2694" s="1">
        <f t="shared" si="43"/>
        <v>2693</v>
      </c>
      <c r="B2694" t="s">
        <v>10954</v>
      </c>
      <c r="C2694" t="s">
        <v>11267</v>
      </c>
      <c r="E2694" t="s">
        <v>10956</v>
      </c>
      <c r="F2694" t="s">
        <v>10957</v>
      </c>
      <c r="G2694">
        <v>24501410</v>
      </c>
      <c r="H2694" t="s">
        <v>11316</v>
      </c>
      <c r="I2694" t="s">
        <v>11317</v>
      </c>
      <c r="J2694" t="s">
        <v>43</v>
      </c>
      <c r="K2694" t="s">
        <v>11318</v>
      </c>
      <c r="L2694" t="s">
        <v>8409</v>
      </c>
      <c r="M2694" t="s">
        <v>9050</v>
      </c>
      <c r="N2694" t="s">
        <v>10159</v>
      </c>
      <c r="Q2694" t="s">
        <v>396</v>
      </c>
      <c r="R2694" t="s">
        <v>296</v>
      </c>
      <c r="S2694" t="s">
        <v>297</v>
      </c>
      <c r="T2694" t="s">
        <v>298</v>
      </c>
      <c r="W2694" t="s">
        <v>52</v>
      </c>
      <c r="X2694" t="s">
        <v>53</v>
      </c>
      <c r="Y2694" t="s">
        <v>234</v>
      </c>
      <c r="Z2694" t="s">
        <v>397</v>
      </c>
      <c r="AA2694" t="s">
        <v>11319</v>
      </c>
      <c r="AB2694" t="s">
        <v>11320</v>
      </c>
      <c r="AC2694" t="s">
        <v>58</v>
      </c>
      <c r="AD2694" t="s">
        <v>59</v>
      </c>
      <c r="AF2694" t="s">
        <v>9054</v>
      </c>
      <c r="AJ2694" t="s">
        <v>11321</v>
      </c>
      <c r="AK2694" t="s">
        <v>62</v>
      </c>
      <c r="AL2694" t="s">
        <v>62</v>
      </c>
      <c r="AM2694" t="s">
        <v>8575</v>
      </c>
      <c r="AN2694" t="s">
        <v>64</v>
      </c>
    </row>
    <row r="2695" spans="1:40" x14ac:dyDescent="0.2">
      <c r="A2695" s="1">
        <f t="shared" si="43"/>
        <v>2694</v>
      </c>
      <c r="B2695" t="s">
        <v>10954</v>
      </c>
      <c r="C2695" t="s">
        <v>11267</v>
      </c>
      <c r="E2695" t="s">
        <v>10956</v>
      </c>
      <c r="F2695" t="s">
        <v>10957</v>
      </c>
      <c r="G2695">
        <v>24501410</v>
      </c>
      <c r="H2695" t="s">
        <v>11322</v>
      </c>
      <c r="I2695" t="s">
        <v>11323</v>
      </c>
      <c r="J2695" t="s">
        <v>43</v>
      </c>
      <c r="K2695" t="s">
        <v>1002</v>
      </c>
      <c r="L2695" t="s">
        <v>2028</v>
      </c>
      <c r="M2695" t="s">
        <v>11324</v>
      </c>
      <c r="N2695" t="s">
        <v>11325</v>
      </c>
      <c r="Q2695" t="s">
        <v>1038</v>
      </c>
      <c r="R2695" t="s">
        <v>799</v>
      </c>
      <c r="S2695" t="s">
        <v>800</v>
      </c>
      <c r="T2695" t="s">
        <v>801</v>
      </c>
      <c r="W2695" t="s">
        <v>507</v>
      </c>
      <c r="X2695" t="s">
        <v>53</v>
      </c>
      <c r="Y2695" t="s">
        <v>234</v>
      </c>
      <c r="Z2695" t="s">
        <v>821</v>
      </c>
      <c r="AA2695" t="s">
        <v>11288</v>
      </c>
      <c r="AB2695" t="s">
        <v>11326</v>
      </c>
      <c r="AC2695" t="s">
        <v>58</v>
      </c>
      <c r="AD2695" t="s">
        <v>59</v>
      </c>
      <c r="AF2695" t="s">
        <v>11327</v>
      </c>
      <c r="AG2695" t="s">
        <v>804</v>
      </c>
      <c r="AJ2695" t="s">
        <v>11328</v>
      </c>
      <c r="AK2695" t="s">
        <v>62</v>
      </c>
      <c r="AL2695" t="s">
        <v>62</v>
      </c>
      <c r="AM2695" t="s">
        <v>388</v>
      </c>
      <c r="AN2695" t="s">
        <v>64</v>
      </c>
    </row>
    <row r="2696" spans="1:40" x14ac:dyDescent="0.2">
      <c r="A2696" s="1">
        <f t="shared" si="43"/>
        <v>2695</v>
      </c>
      <c r="B2696" t="s">
        <v>10954</v>
      </c>
      <c r="C2696" t="s">
        <v>11267</v>
      </c>
      <c r="E2696" t="s">
        <v>10956</v>
      </c>
      <c r="F2696" t="s">
        <v>10957</v>
      </c>
      <c r="G2696">
        <v>24501410</v>
      </c>
      <c r="H2696" t="s">
        <v>11329</v>
      </c>
      <c r="I2696" t="s">
        <v>11296</v>
      </c>
      <c r="J2696" t="s">
        <v>43</v>
      </c>
      <c r="K2696" t="s">
        <v>330</v>
      </c>
      <c r="L2696" t="s">
        <v>2332</v>
      </c>
      <c r="M2696" t="s">
        <v>11297</v>
      </c>
      <c r="N2696" t="s">
        <v>11298</v>
      </c>
      <c r="Q2696" t="s">
        <v>48</v>
      </c>
      <c r="R2696" t="s">
        <v>266</v>
      </c>
      <c r="S2696" t="s">
        <v>267</v>
      </c>
      <c r="T2696" t="s">
        <v>268</v>
      </c>
      <c r="W2696" t="s">
        <v>525</v>
      </c>
      <c r="X2696" t="s">
        <v>53</v>
      </c>
      <c r="Y2696" t="s">
        <v>234</v>
      </c>
      <c r="Z2696" t="s">
        <v>811</v>
      </c>
      <c r="AA2696" t="s">
        <v>11276</v>
      </c>
      <c r="AB2696" t="s">
        <v>2044</v>
      </c>
      <c r="AC2696" t="s">
        <v>58</v>
      </c>
      <c r="AD2696" t="s">
        <v>59</v>
      </c>
      <c r="AF2696" t="s">
        <v>11299</v>
      </c>
      <c r="AJ2696" t="s">
        <v>11300</v>
      </c>
      <c r="AK2696" t="s">
        <v>62</v>
      </c>
      <c r="AL2696" t="s">
        <v>62</v>
      </c>
      <c r="AM2696" t="s">
        <v>7540</v>
      </c>
      <c r="AN2696" t="s">
        <v>64</v>
      </c>
    </row>
    <row r="2697" spans="1:40" x14ac:dyDescent="0.2">
      <c r="A2697" s="1">
        <f t="shared" si="43"/>
        <v>2696</v>
      </c>
      <c r="B2697" t="s">
        <v>10954</v>
      </c>
      <c r="C2697" t="s">
        <v>11267</v>
      </c>
      <c r="E2697" t="s">
        <v>10956</v>
      </c>
      <c r="F2697" t="s">
        <v>10957</v>
      </c>
      <c r="G2697">
        <v>24501410</v>
      </c>
      <c r="H2697" t="s">
        <v>11330</v>
      </c>
      <c r="I2697" t="s">
        <v>11331</v>
      </c>
      <c r="J2697" t="s">
        <v>43</v>
      </c>
      <c r="K2697" t="s">
        <v>1058</v>
      </c>
      <c r="L2697" t="s">
        <v>2691</v>
      </c>
      <c r="M2697" t="s">
        <v>11332</v>
      </c>
      <c r="N2697" t="s">
        <v>11333</v>
      </c>
      <c r="Q2697" t="s">
        <v>477</v>
      </c>
      <c r="R2697" t="s">
        <v>266</v>
      </c>
      <c r="S2697" t="s">
        <v>267</v>
      </c>
      <c r="T2697" t="s">
        <v>268</v>
      </c>
      <c r="W2697" t="s">
        <v>52</v>
      </c>
      <c r="X2697" t="s">
        <v>53</v>
      </c>
      <c r="Y2697" t="s">
        <v>507</v>
      </c>
      <c r="Z2697" t="s">
        <v>590</v>
      </c>
      <c r="AA2697" t="s">
        <v>11288</v>
      </c>
      <c r="AB2697" t="s">
        <v>11334</v>
      </c>
      <c r="AC2697" t="s">
        <v>58</v>
      </c>
      <c r="AD2697" t="s">
        <v>59</v>
      </c>
      <c r="AF2697" t="s">
        <v>11335</v>
      </c>
      <c r="AG2697" t="s">
        <v>1815</v>
      </c>
      <c r="AJ2697" t="s">
        <v>11336</v>
      </c>
      <c r="AK2697" t="s">
        <v>62</v>
      </c>
      <c r="AL2697" t="s">
        <v>62</v>
      </c>
      <c r="AM2697" t="s">
        <v>8420</v>
      </c>
      <c r="AN2697" t="s">
        <v>64</v>
      </c>
    </row>
    <row r="2698" spans="1:40" x14ac:dyDescent="0.2">
      <c r="A2698" s="1">
        <f t="shared" si="43"/>
        <v>2697</v>
      </c>
      <c r="B2698" t="s">
        <v>10954</v>
      </c>
      <c r="C2698" t="s">
        <v>11267</v>
      </c>
      <c r="E2698" t="s">
        <v>10956</v>
      </c>
      <c r="F2698" t="s">
        <v>10957</v>
      </c>
      <c r="G2698">
        <v>24501410</v>
      </c>
      <c r="H2698" t="s">
        <v>11337</v>
      </c>
      <c r="I2698" t="s">
        <v>11338</v>
      </c>
      <c r="J2698" t="s">
        <v>43</v>
      </c>
      <c r="K2698" t="s">
        <v>44</v>
      </c>
      <c r="L2698" t="s">
        <v>2504</v>
      </c>
      <c r="M2698" t="s">
        <v>11339</v>
      </c>
      <c r="N2698" t="s">
        <v>11340</v>
      </c>
      <c r="Q2698" t="s">
        <v>48</v>
      </c>
      <c r="R2698" t="s">
        <v>231</v>
      </c>
      <c r="S2698" t="s">
        <v>232</v>
      </c>
      <c r="T2698" t="s">
        <v>233</v>
      </c>
      <c r="W2698" t="s">
        <v>52</v>
      </c>
      <c r="X2698" t="s">
        <v>53</v>
      </c>
      <c r="Y2698" t="s">
        <v>234</v>
      </c>
      <c r="Z2698" t="s">
        <v>397</v>
      </c>
      <c r="AA2698" t="s">
        <v>11276</v>
      </c>
      <c r="AB2698" t="s">
        <v>8213</v>
      </c>
      <c r="AC2698" t="s">
        <v>58</v>
      </c>
      <c r="AD2698" t="s">
        <v>59</v>
      </c>
      <c r="AF2698" t="s">
        <v>11341</v>
      </c>
      <c r="AJ2698" t="s">
        <v>11342</v>
      </c>
      <c r="AK2698" t="s">
        <v>62</v>
      </c>
      <c r="AL2698" t="s">
        <v>62</v>
      </c>
      <c r="AM2698" t="s">
        <v>8515</v>
      </c>
      <c r="AN2698" t="s">
        <v>64</v>
      </c>
    </row>
    <row r="2699" spans="1:40" x14ac:dyDescent="0.2">
      <c r="A2699" s="1">
        <f t="shared" si="43"/>
        <v>2698</v>
      </c>
      <c r="B2699" t="s">
        <v>10954</v>
      </c>
      <c r="C2699" t="s">
        <v>11267</v>
      </c>
      <c r="E2699" t="s">
        <v>10956</v>
      </c>
      <c r="F2699" t="s">
        <v>10957</v>
      </c>
      <c r="G2699">
        <v>24501410</v>
      </c>
      <c r="H2699" t="s">
        <v>11343</v>
      </c>
      <c r="I2699" t="s">
        <v>11344</v>
      </c>
      <c r="J2699" t="s">
        <v>43</v>
      </c>
      <c r="K2699" t="s">
        <v>330</v>
      </c>
      <c r="L2699" t="s">
        <v>2332</v>
      </c>
      <c r="M2699" t="s">
        <v>11297</v>
      </c>
      <c r="N2699" t="s">
        <v>11298</v>
      </c>
      <c r="Q2699" t="s">
        <v>396</v>
      </c>
      <c r="R2699" t="s">
        <v>282</v>
      </c>
      <c r="S2699" t="s">
        <v>283</v>
      </c>
      <c r="T2699" t="s">
        <v>284</v>
      </c>
      <c r="W2699" t="s">
        <v>525</v>
      </c>
      <c r="X2699" t="s">
        <v>53</v>
      </c>
      <c r="Y2699" t="s">
        <v>234</v>
      </c>
      <c r="Z2699" t="s">
        <v>811</v>
      </c>
      <c r="AA2699" t="s">
        <v>11276</v>
      </c>
      <c r="AB2699" t="s">
        <v>11345</v>
      </c>
      <c r="AC2699" t="s">
        <v>58</v>
      </c>
      <c r="AD2699" t="s">
        <v>59</v>
      </c>
      <c r="AF2699" t="s">
        <v>11299</v>
      </c>
      <c r="AJ2699" t="s">
        <v>11346</v>
      </c>
      <c r="AK2699" t="s">
        <v>62</v>
      </c>
      <c r="AL2699" t="s">
        <v>62</v>
      </c>
      <c r="AM2699" t="s">
        <v>7540</v>
      </c>
      <c r="AN2699" t="s">
        <v>64</v>
      </c>
    </row>
    <row r="2700" spans="1:40" x14ac:dyDescent="0.2">
      <c r="A2700" s="1">
        <f t="shared" si="43"/>
        <v>2699</v>
      </c>
      <c r="B2700" t="s">
        <v>10954</v>
      </c>
      <c r="C2700" t="s">
        <v>11267</v>
      </c>
      <c r="E2700" t="s">
        <v>10956</v>
      </c>
      <c r="F2700" t="s">
        <v>10957</v>
      </c>
      <c r="G2700">
        <v>24501410</v>
      </c>
      <c r="H2700" t="s">
        <v>11347</v>
      </c>
      <c r="I2700" t="s">
        <v>11348</v>
      </c>
      <c r="J2700" t="s">
        <v>329</v>
      </c>
      <c r="K2700" t="s">
        <v>330</v>
      </c>
      <c r="L2700" t="s">
        <v>45</v>
      </c>
      <c r="M2700" t="s">
        <v>8882</v>
      </c>
      <c r="N2700" t="s">
        <v>11349</v>
      </c>
      <c r="O2700" t="s">
        <v>7767</v>
      </c>
      <c r="P2700" t="s">
        <v>11350</v>
      </c>
      <c r="Q2700" t="s">
        <v>48</v>
      </c>
      <c r="R2700" t="s">
        <v>282</v>
      </c>
      <c r="S2700" t="s">
        <v>283</v>
      </c>
      <c r="T2700" t="s">
        <v>284</v>
      </c>
      <c r="W2700" t="s">
        <v>52</v>
      </c>
      <c r="X2700" t="s">
        <v>53</v>
      </c>
      <c r="Y2700" t="s">
        <v>54</v>
      </c>
      <c r="Z2700" t="s">
        <v>55</v>
      </c>
      <c r="AA2700" t="s">
        <v>11288</v>
      </c>
      <c r="AB2700" t="s">
        <v>11351</v>
      </c>
      <c r="AC2700" t="s">
        <v>58</v>
      </c>
      <c r="AD2700" t="s">
        <v>59</v>
      </c>
      <c r="AE2700" t="s">
        <v>335</v>
      </c>
      <c r="AF2700" t="s">
        <v>11352</v>
      </c>
      <c r="AI2700" t="s">
        <v>11353</v>
      </c>
      <c r="AJ2700" t="s">
        <v>11354</v>
      </c>
      <c r="AK2700" t="s">
        <v>62</v>
      </c>
      <c r="AL2700" t="s">
        <v>62</v>
      </c>
      <c r="AM2700" t="s">
        <v>8575</v>
      </c>
      <c r="AN2700" t="s">
        <v>64</v>
      </c>
    </row>
    <row r="2701" spans="1:40" x14ac:dyDescent="0.2">
      <c r="A2701" s="1">
        <f t="shared" si="43"/>
        <v>2700</v>
      </c>
      <c r="B2701" t="s">
        <v>10954</v>
      </c>
      <c r="C2701" t="s">
        <v>11267</v>
      </c>
      <c r="E2701" t="s">
        <v>10956</v>
      </c>
      <c r="F2701" t="s">
        <v>10957</v>
      </c>
      <c r="G2701">
        <v>24501410</v>
      </c>
      <c r="H2701" t="s">
        <v>11355</v>
      </c>
      <c r="I2701" t="s">
        <v>11356</v>
      </c>
      <c r="J2701" t="s">
        <v>43</v>
      </c>
      <c r="K2701" t="s">
        <v>1058</v>
      </c>
      <c r="L2701" t="s">
        <v>376</v>
      </c>
      <c r="M2701" t="s">
        <v>1854</v>
      </c>
      <c r="N2701" t="s">
        <v>11357</v>
      </c>
      <c r="Q2701" t="s">
        <v>6618</v>
      </c>
      <c r="R2701" t="s">
        <v>266</v>
      </c>
      <c r="S2701" t="s">
        <v>267</v>
      </c>
      <c r="T2701" t="s">
        <v>268</v>
      </c>
      <c r="W2701" t="s">
        <v>52</v>
      </c>
      <c r="X2701" t="s">
        <v>53</v>
      </c>
      <c r="Y2701" t="s">
        <v>234</v>
      </c>
      <c r="Z2701" t="s">
        <v>397</v>
      </c>
      <c r="AA2701" t="s">
        <v>11288</v>
      </c>
      <c r="AB2701" t="s">
        <v>11358</v>
      </c>
      <c r="AC2701" t="s">
        <v>58</v>
      </c>
      <c r="AD2701" t="s">
        <v>59</v>
      </c>
      <c r="AF2701" t="s">
        <v>1857</v>
      </c>
      <c r="AJ2701" t="s">
        <v>11359</v>
      </c>
      <c r="AK2701" t="s">
        <v>62</v>
      </c>
      <c r="AL2701" t="s">
        <v>62</v>
      </c>
      <c r="AM2701" t="s">
        <v>7540</v>
      </c>
      <c r="AN2701" t="s">
        <v>64</v>
      </c>
    </row>
    <row r="2702" spans="1:40" x14ac:dyDescent="0.2">
      <c r="A2702" s="1">
        <f t="shared" si="43"/>
        <v>2701</v>
      </c>
      <c r="B2702" t="s">
        <v>10954</v>
      </c>
      <c r="C2702" t="s">
        <v>11267</v>
      </c>
      <c r="E2702" t="s">
        <v>10956</v>
      </c>
      <c r="F2702" t="s">
        <v>10957</v>
      </c>
      <c r="G2702">
        <v>24501410</v>
      </c>
      <c r="H2702" t="s">
        <v>11360</v>
      </c>
      <c r="I2702" t="s">
        <v>11361</v>
      </c>
      <c r="J2702" t="s">
        <v>43</v>
      </c>
      <c r="K2702" t="s">
        <v>1545</v>
      </c>
      <c r="L2702" t="s">
        <v>2332</v>
      </c>
      <c r="M2702" t="s">
        <v>11362</v>
      </c>
      <c r="N2702" t="s">
        <v>11363</v>
      </c>
      <c r="Q2702" t="s">
        <v>1812</v>
      </c>
      <c r="R2702" t="s">
        <v>231</v>
      </c>
      <c r="S2702" t="s">
        <v>232</v>
      </c>
      <c r="T2702" t="s">
        <v>233</v>
      </c>
      <c r="W2702" t="s">
        <v>507</v>
      </c>
      <c r="X2702" t="s">
        <v>53</v>
      </c>
      <c r="Y2702" t="s">
        <v>234</v>
      </c>
      <c r="Z2702" t="s">
        <v>821</v>
      </c>
      <c r="AA2702" t="s">
        <v>11293</v>
      </c>
      <c r="AB2702" t="s">
        <v>11364</v>
      </c>
      <c r="AC2702" t="s">
        <v>58</v>
      </c>
      <c r="AD2702" t="s">
        <v>59</v>
      </c>
      <c r="AF2702" t="s">
        <v>11365</v>
      </c>
      <c r="AG2702" t="s">
        <v>1815</v>
      </c>
      <c r="AJ2702" t="s">
        <v>11366</v>
      </c>
      <c r="AK2702" t="s">
        <v>62</v>
      </c>
      <c r="AL2702" t="s">
        <v>62</v>
      </c>
      <c r="AM2702" t="s">
        <v>336</v>
      </c>
      <c r="AN2702" t="s">
        <v>64</v>
      </c>
    </row>
    <row r="2703" spans="1:40" x14ac:dyDescent="0.2">
      <c r="A2703" s="1">
        <f t="shared" si="43"/>
        <v>2702</v>
      </c>
      <c r="B2703" t="s">
        <v>10954</v>
      </c>
      <c r="C2703" t="s">
        <v>11267</v>
      </c>
      <c r="E2703" t="s">
        <v>10956</v>
      </c>
      <c r="F2703" t="s">
        <v>10957</v>
      </c>
      <c r="G2703">
        <v>24501410</v>
      </c>
      <c r="H2703" t="s">
        <v>11367</v>
      </c>
      <c r="I2703" t="s">
        <v>11368</v>
      </c>
      <c r="J2703" t="s">
        <v>43</v>
      </c>
      <c r="K2703" t="s">
        <v>1058</v>
      </c>
      <c r="L2703" t="s">
        <v>2509</v>
      </c>
      <c r="M2703" t="s">
        <v>11369</v>
      </c>
      <c r="N2703" t="s">
        <v>11370</v>
      </c>
      <c r="Q2703" t="s">
        <v>48</v>
      </c>
      <c r="R2703" t="s">
        <v>282</v>
      </c>
      <c r="S2703" t="s">
        <v>283</v>
      </c>
      <c r="T2703" t="s">
        <v>284</v>
      </c>
      <c r="W2703" t="s">
        <v>52</v>
      </c>
      <c r="X2703" t="s">
        <v>53</v>
      </c>
      <c r="Y2703" t="s">
        <v>54</v>
      </c>
      <c r="Z2703" t="s">
        <v>55</v>
      </c>
      <c r="AA2703" t="s">
        <v>11276</v>
      </c>
      <c r="AB2703" t="s">
        <v>11371</v>
      </c>
      <c r="AC2703" t="s">
        <v>58</v>
      </c>
      <c r="AD2703" t="s">
        <v>59</v>
      </c>
      <c r="AF2703" t="s">
        <v>11372</v>
      </c>
      <c r="AJ2703" t="s">
        <v>11373</v>
      </c>
      <c r="AK2703" t="s">
        <v>62</v>
      </c>
      <c r="AL2703" t="s">
        <v>62</v>
      </c>
      <c r="AM2703" t="s">
        <v>7540</v>
      </c>
      <c r="AN2703" t="s">
        <v>64</v>
      </c>
    </row>
    <row r="2704" spans="1:40" x14ac:dyDescent="0.2">
      <c r="A2704" s="1">
        <f t="shared" si="43"/>
        <v>2703</v>
      </c>
      <c r="B2704" t="s">
        <v>10954</v>
      </c>
      <c r="C2704" t="s">
        <v>11267</v>
      </c>
      <c r="E2704" t="s">
        <v>10956</v>
      </c>
      <c r="F2704" t="s">
        <v>10957</v>
      </c>
      <c r="G2704">
        <v>24501410</v>
      </c>
      <c r="H2704" t="s">
        <v>11374</v>
      </c>
      <c r="I2704" t="s">
        <v>11375</v>
      </c>
      <c r="J2704" t="s">
        <v>43</v>
      </c>
      <c r="K2704" t="s">
        <v>1002</v>
      </c>
      <c r="L2704" t="s">
        <v>2504</v>
      </c>
      <c r="M2704" t="s">
        <v>11376</v>
      </c>
      <c r="N2704" t="s">
        <v>11377</v>
      </c>
      <c r="Q2704" t="s">
        <v>396</v>
      </c>
      <c r="R2704" t="s">
        <v>282</v>
      </c>
      <c r="S2704" t="s">
        <v>283</v>
      </c>
      <c r="T2704" t="s">
        <v>284</v>
      </c>
      <c r="W2704" t="s">
        <v>507</v>
      </c>
      <c r="X2704" t="s">
        <v>53</v>
      </c>
      <c r="Y2704" t="s">
        <v>234</v>
      </c>
      <c r="Z2704" t="s">
        <v>821</v>
      </c>
      <c r="AA2704" t="s">
        <v>11288</v>
      </c>
      <c r="AB2704" t="s">
        <v>11378</v>
      </c>
      <c r="AC2704" t="s">
        <v>58</v>
      </c>
      <c r="AD2704" t="s">
        <v>59</v>
      </c>
      <c r="AF2704" t="s">
        <v>11379</v>
      </c>
      <c r="AJ2704" t="s">
        <v>11380</v>
      </c>
      <c r="AK2704" t="s">
        <v>62</v>
      </c>
      <c r="AL2704" t="s">
        <v>62</v>
      </c>
      <c r="AM2704" t="s">
        <v>388</v>
      </c>
      <c r="AN2704" t="s">
        <v>64</v>
      </c>
    </row>
    <row r="2705" spans="1:40" x14ac:dyDescent="0.2">
      <c r="A2705" s="1">
        <f t="shared" si="43"/>
        <v>2704</v>
      </c>
      <c r="B2705" t="s">
        <v>10954</v>
      </c>
      <c r="C2705" t="s">
        <v>11267</v>
      </c>
      <c r="E2705" t="s">
        <v>10956</v>
      </c>
      <c r="F2705" t="s">
        <v>10957</v>
      </c>
      <c r="G2705">
        <v>24501410</v>
      </c>
      <c r="H2705" t="s">
        <v>11381</v>
      </c>
      <c r="I2705" t="s">
        <v>11382</v>
      </c>
      <c r="J2705" t="s">
        <v>43</v>
      </c>
      <c r="K2705" t="s">
        <v>330</v>
      </c>
      <c r="L2705" t="s">
        <v>1190</v>
      </c>
      <c r="M2705" t="s">
        <v>11383</v>
      </c>
      <c r="N2705" t="s">
        <v>11384</v>
      </c>
      <c r="Q2705" t="s">
        <v>6444</v>
      </c>
      <c r="R2705" t="s">
        <v>231</v>
      </c>
      <c r="S2705" t="s">
        <v>232</v>
      </c>
      <c r="T2705" t="s">
        <v>233</v>
      </c>
      <c r="W2705" t="s">
        <v>525</v>
      </c>
      <c r="X2705" t="s">
        <v>53</v>
      </c>
      <c r="Y2705" t="s">
        <v>234</v>
      </c>
      <c r="Z2705" t="s">
        <v>811</v>
      </c>
      <c r="AA2705" t="s">
        <v>11276</v>
      </c>
      <c r="AB2705" t="s">
        <v>11385</v>
      </c>
      <c r="AC2705" t="s">
        <v>58</v>
      </c>
      <c r="AD2705" t="s">
        <v>59</v>
      </c>
      <c r="AF2705" t="s">
        <v>11386</v>
      </c>
      <c r="AG2705" t="s">
        <v>11387</v>
      </c>
      <c r="AJ2705" t="s">
        <v>11388</v>
      </c>
      <c r="AK2705" t="s">
        <v>62</v>
      </c>
      <c r="AL2705" t="s">
        <v>62</v>
      </c>
      <c r="AM2705" t="s">
        <v>7540</v>
      </c>
      <c r="AN2705" t="s">
        <v>64</v>
      </c>
    </row>
    <row r="2706" spans="1:40" x14ac:dyDescent="0.2">
      <c r="A2706" s="1">
        <f t="shared" si="43"/>
        <v>2705</v>
      </c>
      <c r="B2706" t="s">
        <v>10954</v>
      </c>
      <c r="C2706" t="s">
        <v>11267</v>
      </c>
      <c r="E2706" t="s">
        <v>10956</v>
      </c>
      <c r="F2706" t="s">
        <v>10957</v>
      </c>
      <c r="G2706">
        <v>24501410</v>
      </c>
      <c r="H2706" t="s">
        <v>11389</v>
      </c>
      <c r="I2706" t="s">
        <v>11390</v>
      </c>
      <c r="J2706" t="s">
        <v>43</v>
      </c>
      <c r="K2706" t="s">
        <v>330</v>
      </c>
      <c r="L2706" t="s">
        <v>5426</v>
      </c>
      <c r="M2706" t="s">
        <v>2345</v>
      </c>
      <c r="N2706" t="s">
        <v>11391</v>
      </c>
      <c r="Q2706" t="s">
        <v>396</v>
      </c>
      <c r="R2706" t="s">
        <v>282</v>
      </c>
      <c r="S2706" t="s">
        <v>283</v>
      </c>
      <c r="T2706" t="s">
        <v>284</v>
      </c>
      <c r="W2706" t="s">
        <v>525</v>
      </c>
      <c r="X2706" t="s">
        <v>53</v>
      </c>
      <c r="Y2706" t="s">
        <v>77</v>
      </c>
      <c r="Z2706" t="s">
        <v>1146</v>
      </c>
      <c r="AA2706" t="s">
        <v>11288</v>
      </c>
      <c r="AB2706" t="s">
        <v>11283</v>
      </c>
      <c r="AC2706" t="s">
        <v>58</v>
      </c>
      <c r="AD2706" t="s">
        <v>59</v>
      </c>
      <c r="AF2706" t="s">
        <v>11392</v>
      </c>
      <c r="AJ2706" t="s">
        <v>11393</v>
      </c>
      <c r="AK2706" t="s">
        <v>62</v>
      </c>
      <c r="AL2706" t="s">
        <v>62</v>
      </c>
      <c r="AM2706" t="s">
        <v>7540</v>
      </c>
      <c r="AN2706" t="s">
        <v>64</v>
      </c>
    </row>
    <row r="2707" spans="1:40" x14ac:dyDescent="0.2">
      <c r="A2707" s="1">
        <f t="shared" si="43"/>
        <v>2706</v>
      </c>
      <c r="B2707" t="s">
        <v>10954</v>
      </c>
      <c r="C2707" t="s">
        <v>11267</v>
      </c>
      <c r="E2707" t="s">
        <v>10956</v>
      </c>
      <c r="F2707" t="s">
        <v>10957</v>
      </c>
      <c r="G2707">
        <v>24501410</v>
      </c>
      <c r="H2707" t="s">
        <v>11394</v>
      </c>
      <c r="I2707" t="s">
        <v>11395</v>
      </c>
      <c r="J2707" t="s">
        <v>43</v>
      </c>
      <c r="K2707" t="s">
        <v>1002</v>
      </c>
      <c r="L2707" t="s">
        <v>3318</v>
      </c>
      <c r="M2707" t="s">
        <v>11396</v>
      </c>
      <c r="N2707" t="s">
        <v>11397</v>
      </c>
      <c r="Q2707" t="s">
        <v>396</v>
      </c>
      <c r="R2707" t="s">
        <v>853</v>
      </c>
      <c r="S2707" t="s">
        <v>854</v>
      </c>
      <c r="T2707" t="s">
        <v>855</v>
      </c>
      <c r="W2707" t="s">
        <v>507</v>
      </c>
      <c r="X2707" t="s">
        <v>53</v>
      </c>
      <c r="Y2707" t="s">
        <v>234</v>
      </c>
      <c r="Z2707" t="s">
        <v>821</v>
      </c>
      <c r="AA2707" t="s">
        <v>11288</v>
      </c>
      <c r="AB2707" t="s">
        <v>11398</v>
      </c>
      <c r="AC2707" t="s">
        <v>58</v>
      </c>
      <c r="AD2707" t="s">
        <v>59</v>
      </c>
      <c r="AF2707" t="s">
        <v>11399</v>
      </c>
      <c r="AJ2707" t="s">
        <v>11400</v>
      </c>
      <c r="AK2707" t="s">
        <v>62</v>
      </c>
      <c r="AL2707" t="s">
        <v>62</v>
      </c>
      <c r="AM2707" t="s">
        <v>388</v>
      </c>
      <c r="AN2707" t="s">
        <v>64</v>
      </c>
    </row>
    <row r="2708" spans="1:40" x14ac:dyDescent="0.2">
      <c r="A2708" s="1">
        <f t="shared" si="43"/>
        <v>2707</v>
      </c>
      <c r="B2708" t="s">
        <v>10954</v>
      </c>
      <c r="C2708" t="s">
        <v>11267</v>
      </c>
      <c r="E2708" t="s">
        <v>10956</v>
      </c>
      <c r="F2708" t="s">
        <v>10957</v>
      </c>
      <c r="G2708">
        <v>24501410</v>
      </c>
      <c r="H2708" t="s">
        <v>11401</v>
      </c>
      <c r="I2708" t="s">
        <v>11402</v>
      </c>
      <c r="J2708" t="s">
        <v>43</v>
      </c>
      <c r="K2708" t="s">
        <v>330</v>
      </c>
      <c r="L2708" t="s">
        <v>711</v>
      </c>
      <c r="M2708" t="s">
        <v>11403</v>
      </c>
      <c r="N2708" t="s">
        <v>11404</v>
      </c>
      <c r="Q2708" t="s">
        <v>2651</v>
      </c>
      <c r="R2708" t="s">
        <v>266</v>
      </c>
      <c r="S2708" t="s">
        <v>267</v>
      </c>
      <c r="T2708" t="s">
        <v>268</v>
      </c>
      <c r="W2708" t="s">
        <v>525</v>
      </c>
      <c r="X2708" t="s">
        <v>53</v>
      </c>
      <c r="Y2708" t="s">
        <v>234</v>
      </c>
      <c r="Z2708" t="s">
        <v>811</v>
      </c>
      <c r="AA2708" t="s">
        <v>11288</v>
      </c>
      <c r="AB2708" t="s">
        <v>2044</v>
      </c>
      <c r="AC2708" t="s">
        <v>58</v>
      </c>
      <c r="AD2708" t="s">
        <v>59</v>
      </c>
      <c r="AF2708" t="s">
        <v>11405</v>
      </c>
      <c r="AG2708" t="s">
        <v>5429</v>
      </c>
      <c r="AJ2708" t="s">
        <v>11406</v>
      </c>
      <c r="AK2708" t="s">
        <v>62</v>
      </c>
      <c r="AL2708" t="s">
        <v>62</v>
      </c>
      <c r="AM2708" t="s">
        <v>8575</v>
      </c>
      <c r="AN2708" t="s">
        <v>64</v>
      </c>
    </row>
    <row r="2709" spans="1:40" x14ac:dyDescent="0.2">
      <c r="A2709" s="1">
        <f t="shared" si="43"/>
        <v>2708</v>
      </c>
      <c r="B2709" t="s">
        <v>10954</v>
      </c>
      <c r="C2709" t="s">
        <v>11267</v>
      </c>
      <c r="E2709" t="s">
        <v>10956</v>
      </c>
      <c r="F2709" t="s">
        <v>10957</v>
      </c>
      <c r="G2709">
        <v>24501410</v>
      </c>
      <c r="H2709" t="s">
        <v>11407</v>
      </c>
      <c r="I2709" t="s">
        <v>11408</v>
      </c>
      <c r="J2709" t="s">
        <v>43</v>
      </c>
      <c r="K2709" t="s">
        <v>44</v>
      </c>
      <c r="L2709" t="s">
        <v>2332</v>
      </c>
      <c r="M2709" t="s">
        <v>11297</v>
      </c>
      <c r="N2709" t="s">
        <v>11298</v>
      </c>
      <c r="Q2709" t="s">
        <v>48</v>
      </c>
      <c r="R2709" t="s">
        <v>231</v>
      </c>
      <c r="S2709" t="s">
        <v>232</v>
      </c>
      <c r="T2709" t="s">
        <v>233</v>
      </c>
      <c r="W2709" t="s">
        <v>52</v>
      </c>
      <c r="X2709" t="s">
        <v>53</v>
      </c>
      <c r="Y2709" t="s">
        <v>234</v>
      </c>
      <c r="Z2709" t="s">
        <v>397</v>
      </c>
      <c r="AA2709" t="s">
        <v>11288</v>
      </c>
      <c r="AB2709" t="s">
        <v>8213</v>
      </c>
      <c r="AC2709" t="s">
        <v>58</v>
      </c>
      <c r="AD2709" t="s">
        <v>59</v>
      </c>
      <c r="AF2709" t="s">
        <v>11299</v>
      </c>
      <c r="AJ2709" t="s">
        <v>11409</v>
      </c>
      <c r="AK2709" t="s">
        <v>62</v>
      </c>
      <c r="AL2709" t="s">
        <v>62</v>
      </c>
      <c r="AM2709" t="s">
        <v>7540</v>
      </c>
      <c r="AN2709" t="s">
        <v>64</v>
      </c>
    </row>
    <row r="2710" spans="1:40" x14ac:dyDescent="0.2">
      <c r="A2710" s="1">
        <f t="shared" si="43"/>
        <v>2709</v>
      </c>
      <c r="B2710" t="s">
        <v>10954</v>
      </c>
      <c r="C2710" t="s">
        <v>11267</v>
      </c>
      <c r="E2710" t="s">
        <v>10956</v>
      </c>
      <c r="F2710" t="s">
        <v>10957</v>
      </c>
      <c r="G2710">
        <v>24501410</v>
      </c>
      <c r="H2710" t="s">
        <v>11410</v>
      </c>
      <c r="I2710" t="s">
        <v>11411</v>
      </c>
      <c r="J2710" t="s">
        <v>43</v>
      </c>
      <c r="K2710" t="s">
        <v>1058</v>
      </c>
      <c r="L2710" t="s">
        <v>337</v>
      </c>
      <c r="M2710" t="s">
        <v>11412</v>
      </c>
      <c r="N2710" t="s">
        <v>11413</v>
      </c>
      <c r="Q2710" t="s">
        <v>396</v>
      </c>
      <c r="R2710" t="s">
        <v>296</v>
      </c>
      <c r="S2710" t="s">
        <v>297</v>
      </c>
      <c r="T2710" t="s">
        <v>298</v>
      </c>
      <c r="W2710" t="s">
        <v>52</v>
      </c>
      <c r="X2710" t="s">
        <v>53</v>
      </c>
      <c r="Y2710" t="s">
        <v>234</v>
      </c>
      <c r="Z2710" t="s">
        <v>397</v>
      </c>
      <c r="AA2710" t="s">
        <v>11288</v>
      </c>
      <c r="AB2710" t="s">
        <v>11358</v>
      </c>
      <c r="AC2710" t="s">
        <v>58</v>
      </c>
      <c r="AD2710" t="s">
        <v>59</v>
      </c>
      <c r="AF2710" t="s">
        <v>11414</v>
      </c>
      <c r="AJ2710" t="s">
        <v>11415</v>
      </c>
      <c r="AK2710" t="s">
        <v>62</v>
      </c>
      <c r="AL2710" t="s">
        <v>62</v>
      </c>
      <c r="AM2710" t="s">
        <v>7540</v>
      </c>
      <c r="AN2710" t="s">
        <v>64</v>
      </c>
    </row>
    <row r="2711" spans="1:40" x14ac:dyDescent="0.2">
      <c r="A2711" s="1">
        <f t="shared" ref="A2711:A2773" si="44">ROW()-1</f>
        <v>2710</v>
      </c>
      <c r="B2711" t="s">
        <v>10954</v>
      </c>
      <c r="C2711" t="s">
        <v>11267</v>
      </c>
      <c r="E2711" t="s">
        <v>10956</v>
      </c>
      <c r="F2711" t="s">
        <v>10957</v>
      </c>
      <c r="G2711">
        <v>24501410</v>
      </c>
      <c r="H2711" t="s">
        <v>11416</v>
      </c>
      <c r="I2711" t="s">
        <v>11417</v>
      </c>
      <c r="J2711" t="s">
        <v>43</v>
      </c>
      <c r="K2711" t="s">
        <v>330</v>
      </c>
      <c r="L2711" t="s">
        <v>1623</v>
      </c>
      <c r="M2711" t="s">
        <v>2463</v>
      </c>
      <c r="N2711" t="s">
        <v>11309</v>
      </c>
      <c r="Q2711" t="s">
        <v>1014</v>
      </c>
      <c r="R2711" t="s">
        <v>270</v>
      </c>
      <c r="S2711" t="s">
        <v>478</v>
      </c>
      <c r="T2711" t="s">
        <v>479</v>
      </c>
      <c r="W2711" t="s">
        <v>525</v>
      </c>
      <c r="X2711" t="s">
        <v>53</v>
      </c>
      <c r="Y2711" t="s">
        <v>77</v>
      </c>
      <c r="Z2711" t="s">
        <v>1146</v>
      </c>
      <c r="AA2711" t="s">
        <v>11288</v>
      </c>
      <c r="AB2711" t="s">
        <v>11418</v>
      </c>
      <c r="AC2711" t="s">
        <v>58</v>
      </c>
      <c r="AD2711" t="s">
        <v>59</v>
      </c>
      <c r="AF2711" t="s">
        <v>9020</v>
      </c>
      <c r="AJ2711" t="s">
        <v>11419</v>
      </c>
      <c r="AK2711" t="s">
        <v>62</v>
      </c>
      <c r="AL2711" t="s">
        <v>62</v>
      </c>
      <c r="AM2711" t="s">
        <v>7540</v>
      </c>
      <c r="AN2711" t="s">
        <v>64</v>
      </c>
    </row>
    <row r="2712" spans="1:40" x14ac:dyDescent="0.2">
      <c r="A2712" s="1">
        <f t="shared" si="44"/>
        <v>2711</v>
      </c>
      <c r="B2712" t="s">
        <v>10954</v>
      </c>
      <c r="C2712" t="s">
        <v>11267</v>
      </c>
      <c r="E2712" t="s">
        <v>10956</v>
      </c>
      <c r="F2712" t="s">
        <v>10957</v>
      </c>
      <c r="G2712">
        <v>24501410</v>
      </c>
      <c r="H2712" t="s">
        <v>11420</v>
      </c>
      <c r="I2712" t="s">
        <v>11382</v>
      </c>
      <c r="J2712" t="s">
        <v>43</v>
      </c>
      <c r="K2712" t="s">
        <v>330</v>
      </c>
      <c r="L2712" t="s">
        <v>1190</v>
      </c>
      <c r="M2712" t="s">
        <v>11383</v>
      </c>
      <c r="N2712" t="s">
        <v>11384</v>
      </c>
      <c r="Q2712" t="s">
        <v>6444</v>
      </c>
      <c r="R2712" t="s">
        <v>231</v>
      </c>
      <c r="S2712" t="s">
        <v>232</v>
      </c>
      <c r="T2712" t="s">
        <v>233</v>
      </c>
      <c r="W2712" t="s">
        <v>525</v>
      </c>
      <c r="X2712" t="s">
        <v>53</v>
      </c>
      <c r="Y2712" t="s">
        <v>234</v>
      </c>
      <c r="Z2712" t="s">
        <v>811</v>
      </c>
      <c r="AA2712" t="s">
        <v>11276</v>
      </c>
      <c r="AB2712" t="s">
        <v>11385</v>
      </c>
      <c r="AC2712" t="s">
        <v>58</v>
      </c>
      <c r="AD2712" t="s">
        <v>59</v>
      </c>
      <c r="AF2712" t="s">
        <v>11386</v>
      </c>
      <c r="AG2712" t="s">
        <v>11387</v>
      </c>
      <c r="AJ2712" t="s">
        <v>11388</v>
      </c>
      <c r="AK2712" t="s">
        <v>62</v>
      </c>
      <c r="AL2712" t="s">
        <v>62</v>
      </c>
      <c r="AM2712" t="s">
        <v>7540</v>
      </c>
      <c r="AN2712" t="s">
        <v>64</v>
      </c>
    </row>
    <row r="2713" spans="1:40" x14ac:dyDescent="0.2">
      <c r="A2713" s="1">
        <f t="shared" si="44"/>
        <v>2712</v>
      </c>
      <c r="B2713" t="s">
        <v>10954</v>
      </c>
      <c r="C2713" t="s">
        <v>11267</v>
      </c>
      <c r="E2713" t="s">
        <v>10956</v>
      </c>
      <c r="F2713" t="s">
        <v>10957</v>
      </c>
      <c r="G2713">
        <v>24501410</v>
      </c>
      <c r="H2713" t="s">
        <v>11421</v>
      </c>
      <c r="I2713" t="s">
        <v>11422</v>
      </c>
      <c r="J2713" t="s">
        <v>43</v>
      </c>
      <c r="K2713" t="s">
        <v>1170</v>
      </c>
      <c r="L2713" t="s">
        <v>500</v>
      </c>
      <c r="M2713" t="s">
        <v>11423</v>
      </c>
      <c r="N2713" t="s">
        <v>11424</v>
      </c>
      <c r="Q2713" t="s">
        <v>1080</v>
      </c>
      <c r="R2713" t="s">
        <v>231</v>
      </c>
      <c r="S2713" t="s">
        <v>232</v>
      </c>
      <c r="T2713" t="s">
        <v>233</v>
      </c>
      <c r="W2713" t="s">
        <v>507</v>
      </c>
      <c r="X2713" t="s">
        <v>53</v>
      </c>
      <c r="Y2713" t="s">
        <v>54</v>
      </c>
      <c r="Z2713" t="s">
        <v>1006</v>
      </c>
      <c r="AA2713" t="s">
        <v>11288</v>
      </c>
      <c r="AB2713" t="s">
        <v>11425</v>
      </c>
      <c r="AC2713" t="s">
        <v>58</v>
      </c>
      <c r="AD2713" t="s">
        <v>59</v>
      </c>
      <c r="AF2713" t="s">
        <v>11426</v>
      </c>
      <c r="AJ2713" t="s">
        <v>11427</v>
      </c>
      <c r="AK2713" t="s">
        <v>62</v>
      </c>
      <c r="AL2713" t="s">
        <v>62</v>
      </c>
      <c r="AM2713" t="s">
        <v>1182</v>
      </c>
      <c r="AN2713" t="s">
        <v>64</v>
      </c>
    </row>
    <row r="2714" spans="1:40" x14ac:dyDescent="0.2">
      <c r="A2714" s="1">
        <f t="shared" si="44"/>
        <v>2713</v>
      </c>
      <c r="B2714" t="s">
        <v>10954</v>
      </c>
      <c r="C2714" t="s">
        <v>11267</v>
      </c>
      <c r="E2714" t="s">
        <v>10956</v>
      </c>
      <c r="F2714" t="s">
        <v>10957</v>
      </c>
      <c r="G2714">
        <v>24501410</v>
      </c>
      <c r="H2714" t="s">
        <v>11428</v>
      </c>
      <c r="I2714" t="s">
        <v>11429</v>
      </c>
      <c r="J2714" t="s">
        <v>43</v>
      </c>
      <c r="K2714" t="s">
        <v>330</v>
      </c>
      <c r="L2714" t="s">
        <v>5152</v>
      </c>
      <c r="M2714" t="s">
        <v>11430</v>
      </c>
      <c r="N2714" t="s">
        <v>11431</v>
      </c>
      <c r="Q2714" t="s">
        <v>1175</v>
      </c>
      <c r="R2714" t="s">
        <v>266</v>
      </c>
      <c r="S2714" t="s">
        <v>267</v>
      </c>
      <c r="T2714" t="s">
        <v>268</v>
      </c>
      <c r="W2714" t="s">
        <v>525</v>
      </c>
      <c r="X2714" t="s">
        <v>53</v>
      </c>
      <c r="Y2714" t="s">
        <v>234</v>
      </c>
      <c r="Z2714" t="s">
        <v>811</v>
      </c>
      <c r="AA2714" t="s">
        <v>11288</v>
      </c>
      <c r="AB2714" t="s">
        <v>11432</v>
      </c>
      <c r="AC2714" t="s">
        <v>58</v>
      </c>
      <c r="AD2714" t="s">
        <v>59</v>
      </c>
      <c r="AF2714" t="s">
        <v>11433</v>
      </c>
      <c r="AJ2714" t="s">
        <v>11434</v>
      </c>
      <c r="AK2714" t="s">
        <v>62</v>
      </c>
      <c r="AL2714" t="s">
        <v>62</v>
      </c>
      <c r="AM2714" t="s">
        <v>8575</v>
      </c>
      <c r="AN2714" t="s">
        <v>64</v>
      </c>
    </row>
    <row r="2715" spans="1:40" x14ac:dyDescent="0.2">
      <c r="A2715" s="1">
        <f t="shared" si="44"/>
        <v>2714</v>
      </c>
      <c r="B2715" t="s">
        <v>10954</v>
      </c>
      <c r="C2715" t="s">
        <v>11267</v>
      </c>
      <c r="E2715" t="s">
        <v>10956</v>
      </c>
      <c r="F2715" t="s">
        <v>10957</v>
      </c>
      <c r="G2715">
        <v>24501410</v>
      </c>
      <c r="H2715" t="s">
        <v>11435</v>
      </c>
      <c r="I2715" t="s">
        <v>11436</v>
      </c>
      <c r="J2715" t="s">
        <v>43</v>
      </c>
      <c r="K2715" t="s">
        <v>330</v>
      </c>
      <c r="L2715" t="s">
        <v>5426</v>
      </c>
      <c r="M2715" t="s">
        <v>2345</v>
      </c>
      <c r="N2715" t="s">
        <v>11391</v>
      </c>
      <c r="Q2715" t="s">
        <v>1061</v>
      </c>
      <c r="R2715" t="s">
        <v>231</v>
      </c>
      <c r="S2715" t="s">
        <v>232</v>
      </c>
      <c r="T2715" t="s">
        <v>233</v>
      </c>
      <c r="W2715" t="s">
        <v>525</v>
      </c>
      <c r="X2715" t="s">
        <v>53</v>
      </c>
      <c r="Y2715" t="s">
        <v>234</v>
      </c>
      <c r="Z2715" t="s">
        <v>811</v>
      </c>
      <c r="AA2715" t="s">
        <v>11288</v>
      </c>
      <c r="AB2715" t="s">
        <v>11437</v>
      </c>
      <c r="AC2715" t="s">
        <v>58</v>
      </c>
      <c r="AD2715" t="s">
        <v>59</v>
      </c>
      <c r="AF2715" t="s">
        <v>11392</v>
      </c>
      <c r="AG2715" t="s">
        <v>1064</v>
      </c>
      <c r="AJ2715" t="s">
        <v>11438</v>
      </c>
      <c r="AK2715" t="s">
        <v>62</v>
      </c>
      <c r="AL2715" t="s">
        <v>62</v>
      </c>
      <c r="AM2715" t="s">
        <v>8575</v>
      </c>
      <c r="AN2715" t="s">
        <v>64</v>
      </c>
    </row>
    <row r="2716" spans="1:40" x14ac:dyDescent="0.2">
      <c r="A2716" s="1">
        <f t="shared" si="44"/>
        <v>2715</v>
      </c>
      <c r="B2716" t="s">
        <v>10954</v>
      </c>
      <c r="C2716" t="s">
        <v>11267</v>
      </c>
      <c r="E2716" t="s">
        <v>10956</v>
      </c>
      <c r="F2716" t="s">
        <v>10957</v>
      </c>
      <c r="G2716">
        <v>24501410</v>
      </c>
      <c r="H2716" t="s">
        <v>11439</v>
      </c>
      <c r="I2716" t="s">
        <v>11440</v>
      </c>
      <c r="J2716" t="s">
        <v>43</v>
      </c>
      <c r="K2716" t="s">
        <v>11441</v>
      </c>
      <c r="L2716" t="s">
        <v>2504</v>
      </c>
      <c r="M2716" t="s">
        <v>11376</v>
      </c>
      <c r="N2716" t="s">
        <v>11377</v>
      </c>
      <c r="Q2716" t="s">
        <v>396</v>
      </c>
      <c r="R2716" t="s">
        <v>282</v>
      </c>
      <c r="S2716" t="s">
        <v>283</v>
      </c>
      <c r="T2716" t="s">
        <v>284</v>
      </c>
      <c r="W2716" t="s">
        <v>507</v>
      </c>
      <c r="X2716" t="s">
        <v>53</v>
      </c>
      <c r="Y2716" t="s">
        <v>234</v>
      </c>
      <c r="Z2716" t="s">
        <v>821</v>
      </c>
      <c r="AA2716" t="s">
        <v>11288</v>
      </c>
      <c r="AB2716" t="s">
        <v>11442</v>
      </c>
      <c r="AC2716" t="s">
        <v>58</v>
      </c>
      <c r="AD2716" t="s">
        <v>59</v>
      </c>
      <c r="AF2716" t="s">
        <v>11379</v>
      </c>
      <c r="AJ2716" t="s">
        <v>11443</v>
      </c>
      <c r="AK2716" t="s">
        <v>62</v>
      </c>
      <c r="AL2716" t="s">
        <v>62</v>
      </c>
      <c r="AM2716" t="s">
        <v>388</v>
      </c>
      <c r="AN2716" t="s">
        <v>64</v>
      </c>
    </row>
    <row r="2717" spans="1:40" x14ac:dyDescent="0.2">
      <c r="A2717" s="1">
        <f t="shared" si="44"/>
        <v>2716</v>
      </c>
      <c r="B2717" t="s">
        <v>10954</v>
      </c>
      <c r="C2717" t="s">
        <v>11267</v>
      </c>
      <c r="E2717" t="s">
        <v>10956</v>
      </c>
      <c r="F2717" t="s">
        <v>10957</v>
      </c>
      <c r="G2717">
        <v>24501410</v>
      </c>
      <c r="H2717" t="s">
        <v>11444</v>
      </c>
      <c r="I2717" t="s">
        <v>11445</v>
      </c>
      <c r="J2717" t="s">
        <v>43</v>
      </c>
      <c r="K2717" t="s">
        <v>1002</v>
      </c>
      <c r="L2717" t="s">
        <v>5426</v>
      </c>
      <c r="M2717" t="s">
        <v>11446</v>
      </c>
      <c r="N2717" t="s">
        <v>11447</v>
      </c>
      <c r="Q2717" t="s">
        <v>396</v>
      </c>
      <c r="R2717" t="s">
        <v>853</v>
      </c>
      <c r="S2717" t="s">
        <v>854</v>
      </c>
      <c r="T2717" t="s">
        <v>855</v>
      </c>
      <c r="W2717" t="s">
        <v>507</v>
      </c>
      <c r="X2717" t="s">
        <v>53</v>
      </c>
      <c r="Y2717" t="s">
        <v>234</v>
      </c>
      <c r="Z2717" t="s">
        <v>821</v>
      </c>
      <c r="AA2717" t="s">
        <v>11276</v>
      </c>
      <c r="AB2717" t="s">
        <v>11398</v>
      </c>
      <c r="AC2717" t="s">
        <v>58</v>
      </c>
      <c r="AD2717" t="s">
        <v>59</v>
      </c>
      <c r="AF2717" t="s">
        <v>11448</v>
      </c>
      <c r="AJ2717" t="s">
        <v>11449</v>
      </c>
      <c r="AK2717" t="s">
        <v>62</v>
      </c>
      <c r="AL2717" t="s">
        <v>62</v>
      </c>
      <c r="AM2717" t="s">
        <v>7492</v>
      </c>
      <c r="AN2717" t="s">
        <v>64</v>
      </c>
    </row>
    <row r="2718" spans="1:40" x14ac:dyDescent="0.2">
      <c r="A2718" s="1">
        <f t="shared" si="44"/>
        <v>2717</v>
      </c>
      <c r="B2718" t="s">
        <v>10954</v>
      </c>
      <c r="C2718" t="s">
        <v>11267</v>
      </c>
      <c r="E2718" t="s">
        <v>10956</v>
      </c>
      <c r="F2718" t="s">
        <v>10957</v>
      </c>
      <c r="G2718">
        <v>24501410</v>
      </c>
      <c r="H2718" t="s">
        <v>11450</v>
      </c>
      <c r="I2718" t="s">
        <v>11451</v>
      </c>
      <c r="J2718" t="s">
        <v>43</v>
      </c>
      <c r="K2718" t="s">
        <v>1427</v>
      </c>
      <c r="L2718" t="s">
        <v>512</v>
      </c>
      <c r="M2718" t="s">
        <v>756</v>
      </c>
      <c r="N2718" t="s">
        <v>11452</v>
      </c>
      <c r="Q2718" t="s">
        <v>1014</v>
      </c>
      <c r="R2718" t="s">
        <v>853</v>
      </c>
      <c r="S2718" t="s">
        <v>854</v>
      </c>
      <c r="T2718" t="s">
        <v>855</v>
      </c>
      <c r="W2718" t="s">
        <v>52</v>
      </c>
      <c r="X2718" t="s">
        <v>53</v>
      </c>
      <c r="Y2718" t="s">
        <v>234</v>
      </c>
      <c r="Z2718" t="s">
        <v>397</v>
      </c>
      <c r="AA2718" t="s">
        <v>11288</v>
      </c>
      <c r="AB2718" t="s">
        <v>11453</v>
      </c>
      <c r="AC2718" t="s">
        <v>58</v>
      </c>
      <c r="AD2718" t="s">
        <v>59</v>
      </c>
      <c r="AF2718" t="s">
        <v>11454</v>
      </c>
      <c r="AJ2718" t="s">
        <v>11455</v>
      </c>
      <c r="AK2718" t="s">
        <v>62</v>
      </c>
      <c r="AL2718" t="s">
        <v>62</v>
      </c>
      <c r="AM2718" t="s">
        <v>7540</v>
      </c>
      <c r="AN2718" t="s">
        <v>64</v>
      </c>
    </row>
    <row r="2719" spans="1:40" x14ac:dyDescent="0.2">
      <c r="A2719" s="1">
        <f t="shared" si="44"/>
        <v>2718</v>
      </c>
      <c r="B2719" t="s">
        <v>10954</v>
      </c>
      <c r="C2719" t="s">
        <v>11267</v>
      </c>
      <c r="E2719" t="s">
        <v>10956</v>
      </c>
      <c r="F2719" t="s">
        <v>10957</v>
      </c>
      <c r="G2719">
        <v>24501410</v>
      </c>
      <c r="H2719" t="s">
        <v>11456</v>
      </c>
      <c r="I2719" t="s">
        <v>11457</v>
      </c>
      <c r="J2719" t="s">
        <v>43</v>
      </c>
      <c r="K2719" t="s">
        <v>330</v>
      </c>
      <c r="L2719" t="s">
        <v>5426</v>
      </c>
      <c r="M2719" t="s">
        <v>2345</v>
      </c>
      <c r="N2719" t="s">
        <v>11391</v>
      </c>
      <c r="Q2719" t="s">
        <v>2651</v>
      </c>
      <c r="R2719" t="s">
        <v>296</v>
      </c>
      <c r="S2719" t="s">
        <v>297</v>
      </c>
      <c r="T2719" t="s">
        <v>298</v>
      </c>
      <c r="W2719" t="s">
        <v>525</v>
      </c>
      <c r="X2719" t="s">
        <v>53</v>
      </c>
      <c r="Y2719" t="s">
        <v>234</v>
      </c>
      <c r="Z2719" t="s">
        <v>811</v>
      </c>
      <c r="AA2719" t="s">
        <v>11288</v>
      </c>
      <c r="AB2719" t="s">
        <v>11458</v>
      </c>
      <c r="AC2719" t="s">
        <v>58</v>
      </c>
      <c r="AD2719" t="s">
        <v>59</v>
      </c>
      <c r="AF2719" t="s">
        <v>11392</v>
      </c>
      <c r="AG2719" t="s">
        <v>1815</v>
      </c>
      <c r="AJ2719" t="s">
        <v>11459</v>
      </c>
      <c r="AK2719" t="s">
        <v>62</v>
      </c>
      <c r="AL2719" t="s">
        <v>62</v>
      </c>
      <c r="AM2719" t="s">
        <v>8575</v>
      </c>
      <c r="AN2719" t="s">
        <v>64</v>
      </c>
    </row>
    <row r="2720" spans="1:40" x14ac:dyDescent="0.2">
      <c r="A2720" s="1">
        <f t="shared" si="44"/>
        <v>2719</v>
      </c>
      <c r="B2720" t="s">
        <v>10954</v>
      </c>
      <c r="C2720" t="s">
        <v>11267</v>
      </c>
      <c r="E2720" t="s">
        <v>10956</v>
      </c>
      <c r="F2720" t="s">
        <v>10957</v>
      </c>
      <c r="G2720">
        <v>24501410</v>
      </c>
      <c r="H2720" t="s">
        <v>11460</v>
      </c>
      <c r="I2720" t="s">
        <v>11461</v>
      </c>
      <c r="J2720" t="s">
        <v>43</v>
      </c>
      <c r="K2720" t="s">
        <v>330</v>
      </c>
      <c r="L2720" t="s">
        <v>4408</v>
      </c>
      <c r="M2720" t="s">
        <v>11462</v>
      </c>
      <c r="N2720" t="s">
        <v>11463</v>
      </c>
      <c r="Q2720" t="s">
        <v>48</v>
      </c>
      <c r="R2720" t="s">
        <v>266</v>
      </c>
      <c r="S2720" t="s">
        <v>267</v>
      </c>
      <c r="T2720" t="s">
        <v>268</v>
      </c>
      <c r="W2720" t="s">
        <v>525</v>
      </c>
      <c r="X2720" t="s">
        <v>53</v>
      </c>
      <c r="Y2720" t="s">
        <v>234</v>
      </c>
      <c r="Z2720" t="s">
        <v>811</v>
      </c>
      <c r="AA2720" t="s">
        <v>11288</v>
      </c>
      <c r="AB2720" t="s">
        <v>2044</v>
      </c>
      <c r="AC2720" t="s">
        <v>58</v>
      </c>
      <c r="AD2720" t="s">
        <v>59</v>
      </c>
      <c r="AF2720" t="s">
        <v>11464</v>
      </c>
      <c r="AJ2720" t="s">
        <v>11465</v>
      </c>
      <c r="AK2720" t="s">
        <v>62</v>
      </c>
      <c r="AL2720" t="s">
        <v>62</v>
      </c>
      <c r="AM2720" t="s">
        <v>8575</v>
      </c>
      <c r="AN2720" t="s">
        <v>64</v>
      </c>
    </row>
    <row r="2721" spans="1:40" x14ac:dyDescent="0.2">
      <c r="A2721" s="1">
        <f t="shared" si="44"/>
        <v>2720</v>
      </c>
      <c r="B2721" t="s">
        <v>10954</v>
      </c>
      <c r="C2721" t="s">
        <v>11267</v>
      </c>
      <c r="E2721" t="s">
        <v>10956</v>
      </c>
      <c r="F2721" t="s">
        <v>10957</v>
      </c>
      <c r="G2721">
        <v>24501410</v>
      </c>
      <c r="H2721" t="s">
        <v>11466</v>
      </c>
      <c r="I2721" t="s">
        <v>11467</v>
      </c>
      <c r="J2721" t="s">
        <v>43</v>
      </c>
      <c r="K2721" t="s">
        <v>474</v>
      </c>
      <c r="L2721" t="s">
        <v>5051</v>
      </c>
      <c r="M2721" t="s">
        <v>11468</v>
      </c>
      <c r="N2721" t="s">
        <v>11469</v>
      </c>
      <c r="Q2721" t="s">
        <v>396</v>
      </c>
      <c r="R2721" t="s">
        <v>282</v>
      </c>
      <c r="S2721" t="s">
        <v>283</v>
      </c>
      <c r="T2721" t="s">
        <v>284</v>
      </c>
      <c r="W2721" t="s">
        <v>52</v>
      </c>
      <c r="X2721" t="s">
        <v>53</v>
      </c>
      <c r="Y2721" t="s">
        <v>234</v>
      </c>
      <c r="Z2721" t="s">
        <v>397</v>
      </c>
      <c r="AA2721" t="s">
        <v>11276</v>
      </c>
      <c r="AB2721" t="s">
        <v>11470</v>
      </c>
      <c r="AC2721" t="s">
        <v>58</v>
      </c>
      <c r="AD2721" t="s">
        <v>59</v>
      </c>
      <c r="AF2721" t="s">
        <v>11471</v>
      </c>
      <c r="AJ2721" t="s">
        <v>11472</v>
      </c>
      <c r="AK2721" t="s">
        <v>62</v>
      </c>
      <c r="AL2721" t="s">
        <v>62</v>
      </c>
      <c r="AM2721" t="s">
        <v>8515</v>
      </c>
      <c r="AN2721" t="s">
        <v>64</v>
      </c>
    </row>
    <row r="2722" spans="1:40" x14ac:dyDescent="0.2">
      <c r="A2722" s="1">
        <f t="shared" si="44"/>
        <v>2721</v>
      </c>
      <c r="B2722" t="s">
        <v>10954</v>
      </c>
      <c r="C2722" t="s">
        <v>11267</v>
      </c>
      <c r="E2722" t="s">
        <v>10956</v>
      </c>
      <c r="F2722" t="s">
        <v>10957</v>
      </c>
      <c r="G2722">
        <v>24501410</v>
      </c>
      <c r="H2722" t="s">
        <v>11473</v>
      </c>
      <c r="I2722" t="s">
        <v>11474</v>
      </c>
      <c r="J2722" t="s">
        <v>43</v>
      </c>
      <c r="K2722" t="s">
        <v>330</v>
      </c>
      <c r="L2722" t="s">
        <v>2410</v>
      </c>
      <c r="M2722" t="s">
        <v>11475</v>
      </c>
      <c r="N2722" t="s">
        <v>11476</v>
      </c>
      <c r="Q2722" t="s">
        <v>6444</v>
      </c>
      <c r="R2722" t="s">
        <v>266</v>
      </c>
      <c r="S2722" t="s">
        <v>267</v>
      </c>
      <c r="T2722" t="s">
        <v>268</v>
      </c>
      <c r="W2722" t="s">
        <v>525</v>
      </c>
      <c r="X2722" t="s">
        <v>53</v>
      </c>
      <c r="Y2722" t="s">
        <v>234</v>
      </c>
      <c r="Z2722" t="s">
        <v>811</v>
      </c>
      <c r="AA2722" t="s">
        <v>11288</v>
      </c>
      <c r="AB2722" t="s">
        <v>11477</v>
      </c>
      <c r="AC2722" t="s">
        <v>58</v>
      </c>
      <c r="AD2722" t="s">
        <v>59</v>
      </c>
      <c r="AF2722" t="s">
        <v>11478</v>
      </c>
      <c r="AG2722" t="s">
        <v>11387</v>
      </c>
      <c r="AJ2722" t="s">
        <v>11479</v>
      </c>
      <c r="AK2722" t="s">
        <v>62</v>
      </c>
      <c r="AL2722" t="s">
        <v>62</v>
      </c>
      <c r="AM2722" t="s">
        <v>8575</v>
      </c>
      <c r="AN2722" t="s">
        <v>64</v>
      </c>
    </row>
    <row r="2723" spans="1:40" x14ac:dyDescent="0.2">
      <c r="A2723" s="1">
        <f t="shared" si="44"/>
        <v>2722</v>
      </c>
      <c r="B2723" t="s">
        <v>10954</v>
      </c>
      <c r="C2723" t="s">
        <v>11267</v>
      </c>
      <c r="E2723" t="s">
        <v>10956</v>
      </c>
      <c r="F2723" t="s">
        <v>10957</v>
      </c>
      <c r="G2723">
        <v>24501410</v>
      </c>
      <c r="H2723" t="s">
        <v>11480</v>
      </c>
      <c r="I2723" t="s">
        <v>11481</v>
      </c>
      <c r="J2723" t="s">
        <v>43</v>
      </c>
      <c r="K2723" t="s">
        <v>330</v>
      </c>
      <c r="L2723" t="s">
        <v>711</v>
      </c>
      <c r="M2723" t="s">
        <v>11403</v>
      </c>
      <c r="N2723" t="s">
        <v>11404</v>
      </c>
      <c r="Q2723" t="s">
        <v>1014</v>
      </c>
      <c r="R2723" t="s">
        <v>282</v>
      </c>
      <c r="S2723" t="s">
        <v>283</v>
      </c>
      <c r="T2723" t="s">
        <v>284</v>
      </c>
      <c r="W2723" t="s">
        <v>525</v>
      </c>
      <c r="X2723" t="s">
        <v>53</v>
      </c>
      <c r="Y2723" t="s">
        <v>234</v>
      </c>
      <c r="Z2723" t="s">
        <v>811</v>
      </c>
      <c r="AA2723" t="s">
        <v>11288</v>
      </c>
      <c r="AB2723" t="s">
        <v>11482</v>
      </c>
      <c r="AC2723" t="s">
        <v>58</v>
      </c>
      <c r="AD2723" t="s">
        <v>59</v>
      </c>
      <c r="AF2723" t="s">
        <v>11405</v>
      </c>
      <c r="AJ2723" t="s">
        <v>11483</v>
      </c>
      <c r="AK2723" t="s">
        <v>62</v>
      </c>
      <c r="AL2723" t="s">
        <v>62</v>
      </c>
      <c r="AM2723" t="s">
        <v>8575</v>
      </c>
      <c r="AN2723" t="s">
        <v>64</v>
      </c>
    </row>
    <row r="2724" spans="1:40" x14ac:dyDescent="0.2">
      <c r="A2724" s="1">
        <f t="shared" si="44"/>
        <v>2723</v>
      </c>
      <c r="B2724" t="s">
        <v>10954</v>
      </c>
      <c r="C2724" t="s">
        <v>11267</v>
      </c>
      <c r="E2724" t="s">
        <v>10956</v>
      </c>
      <c r="F2724" t="s">
        <v>10957</v>
      </c>
      <c r="G2724">
        <v>24501410</v>
      </c>
      <c r="H2724" t="s">
        <v>11484</v>
      </c>
      <c r="I2724" t="s">
        <v>11485</v>
      </c>
      <c r="J2724" t="s">
        <v>43</v>
      </c>
      <c r="K2724" t="s">
        <v>330</v>
      </c>
      <c r="L2724" t="s">
        <v>718</v>
      </c>
      <c r="M2724" t="s">
        <v>11486</v>
      </c>
      <c r="N2724" t="s">
        <v>11487</v>
      </c>
      <c r="Q2724" t="s">
        <v>1014</v>
      </c>
      <c r="R2724" t="s">
        <v>282</v>
      </c>
      <c r="S2724" t="s">
        <v>283</v>
      </c>
      <c r="T2724" t="s">
        <v>284</v>
      </c>
      <c r="W2724" t="s">
        <v>525</v>
      </c>
      <c r="X2724" t="s">
        <v>53</v>
      </c>
      <c r="Y2724" t="s">
        <v>234</v>
      </c>
      <c r="Z2724" t="s">
        <v>811</v>
      </c>
      <c r="AA2724" t="s">
        <v>11288</v>
      </c>
      <c r="AB2724" t="s">
        <v>11488</v>
      </c>
      <c r="AC2724" t="s">
        <v>58</v>
      </c>
      <c r="AD2724" t="s">
        <v>59</v>
      </c>
      <c r="AF2724" t="s">
        <v>11489</v>
      </c>
      <c r="AJ2724" t="s">
        <v>11490</v>
      </c>
      <c r="AK2724" t="s">
        <v>62</v>
      </c>
      <c r="AL2724" t="s">
        <v>62</v>
      </c>
      <c r="AM2724" t="s">
        <v>8575</v>
      </c>
      <c r="AN2724" t="s">
        <v>64</v>
      </c>
    </row>
    <row r="2725" spans="1:40" x14ac:dyDescent="0.2">
      <c r="A2725" s="1">
        <f t="shared" si="44"/>
        <v>2724</v>
      </c>
      <c r="B2725" t="s">
        <v>10954</v>
      </c>
      <c r="C2725" t="s">
        <v>11267</v>
      </c>
      <c r="E2725" t="s">
        <v>10956</v>
      </c>
      <c r="F2725" t="s">
        <v>10957</v>
      </c>
      <c r="G2725">
        <v>24501410</v>
      </c>
      <c r="H2725" t="s">
        <v>11491</v>
      </c>
      <c r="I2725" t="s">
        <v>11492</v>
      </c>
      <c r="J2725" t="s">
        <v>43</v>
      </c>
      <c r="K2725" t="s">
        <v>330</v>
      </c>
      <c r="L2725" t="s">
        <v>850</v>
      </c>
      <c r="M2725" t="s">
        <v>11493</v>
      </c>
      <c r="N2725" t="s">
        <v>11494</v>
      </c>
      <c r="Q2725" t="s">
        <v>1061</v>
      </c>
      <c r="R2725" t="s">
        <v>231</v>
      </c>
      <c r="S2725" t="s">
        <v>232</v>
      </c>
      <c r="T2725" t="s">
        <v>233</v>
      </c>
      <c r="W2725" t="s">
        <v>525</v>
      </c>
      <c r="X2725" t="s">
        <v>53</v>
      </c>
      <c r="Y2725" t="s">
        <v>234</v>
      </c>
      <c r="Z2725" t="s">
        <v>811</v>
      </c>
      <c r="AA2725" t="s">
        <v>11288</v>
      </c>
      <c r="AB2725" t="s">
        <v>11437</v>
      </c>
      <c r="AC2725" t="s">
        <v>58</v>
      </c>
      <c r="AD2725" t="s">
        <v>59</v>
      </c>
      <c r="AF2725" t="s">
        <v>11495</v>
      </c>
      <c r="AG2725" t="s">
        <v>1064</v>
      </c>
      <c r="AJ2725" t="s">
        <v>11496</v>
      </c>
      <c r="AK2725" t="s">
        <v>62</v>
      </c>
      <c r="AL2725" t="s">
        <v>62</v>
      </c>
      <c r="AM2725" t="s">
        <v>8575</v>
      </c>
      <c r="AN2725" t="s">
        <v>64</v>
      </c>
    </row>
    <row r="2726" spans="1:40" x14ac:dyDescent="0.2">
      <c r="A2726" s="1">
        <f t="shared" si="44"/>
        <v>2725</v>
      </c>
      <c r="B2726" t="s">
        <v>10954</v>
      </c>
      <c r="C2726" t="s">
        <v>11267</v>
      </c>
      <c r="E2726" t="s">
        <v>10956</v>
      </c>
      <c r="F2726" t="s">
        <v>10957</v>
      </c>
      <c r="G2726">
        <v>24501410</v>
      </c>
      <c r="H2726" t="s">
        <v>11497</v>
      </c>
      <c r="I2726" t="s">
        <v>11498</v>
      </c>
      <c r="J2726" t="s">
        <v>43</v>
      </c>
      <c r="K2726" t="s">
        <v>330</v>
      </c>
      <c r="L2726" t="s">
        <v>850</v>
      </c>
      <c r="M2726" t="s">
        <v>11493</v>
      </c>
      <c r="N2726" t="s">
        <v>11494</v>
      </c>
      <c r="Q2726" t="s">
        <v>477</v>
      </c>
      <c r="R2726" t="s">
        <v>296</v>
      </c>
      <c r="S2726" t="s">
        <v>297</v>
      </c>
      <c r="T2726" t="s">
        <v>298</v>
      </c>
      <c r="W2726" t="s">
        <v>525</v>
      </c>
      <c r="X2726" t="s">
        <v>53</v>
      </c>
      <c r="Y2726" t="s">
        <v>234</v>
      </c>
      <c r="Z2726" t="s">
        <v>811</v>
      </c>
      <c r="AA2726" t="s">
        <v>11288</v>
      </c>
      <c r="AB2726" t="s">
        <v>11499</v>
      </c>
      <c r="AC2726" t="s">
        <v>58</v>
      </c>
      <c r="AD2726" t="s">
        <v>59</v>
      </c>
      <c r="AF2726" t="s">
        <v>11495</v>
      </c>
      <c r="AG2726" t="s">
        <v>482</v>
      </c>
      <c r="AJ2726" t="s">
        <v>11500</v>
      </c>
      <c r="AK2726" t="s">
        <v>62</v>
      </c>
      <c r="AL2726" t="s">
        <v>62</v>
      </c>
      <c r="AM2726" t="s">
        <v>8575</v>
      </c>
      <c r="AN2726" t="s">
        <v>64</v>
      </c>
    </row>
    <row r="2727" spans="1:40" x14ac:dyDescent="0.2">
      <c r="A2727" s="1">
        <f t="shared" si="44"/>
        <v>2726</v>
      </c>
      <c r="B2727" t="s">
        <v>10954</v>
      </c>
      <c r="C2727" t="s">
        <v>11267</v>
      </c>
      <c r="E2727" t="s">
        <v>10956</v>
      </c>
      <c r="F2727" t="s">
        <v>10957</v>
      </c>
      <c r="G2727">
        <v>24501410</v>
      </c>
      <c r="H2727" t="s">
        <v>11501</v>
      </c>
      <c r="I2727" t="s">
        <v>11502</v>
      </c>
      <c r="J2727" t="s">
        <v>43</v>
      </c>
      <c r="K2727" t="s">
        <v>330</v>
      </c>
      <c r="L2727" t="s">
        <v>4408</v>
      </c>
      <c r="M2727" t="s">
        <v>11462</v>
      </c>
      <c r="N2727" t="s">
        <v>11463</v>
      </c>
      <c r="Q2727" t="s">
        <v>396</v>
      </c>
      <c r="R2727" t="s">
        <v>282</v>
      </c>
      <c r="S2727" t="s">
        <v>283</v>
      </c>
      <c r="T2727" t="s">
        <v>284</v>
      </c>
      <c r="W2727" t="s">
        <v>525</v>
      </c>
      <c r="X2727" t="s">
        <v>53</v>
      </c>
      <c r="Y2727" t="s">
        <v>234</v>
      </c>
      <c r="Z2727" t="s">
        <v>811</v>
      </c>
      <c r="AA2727" t="s">
        <v>11288</v>
      </c>
      <c r="AB2727" t="s">
        <v>11345</v>
      </c>
      <c r="AC2727" t="s">
        <v>58</v>
      </c>
      <c r="AD2727" t="s">
        <v>59</v>
      </c>
      <c r="AF2727" t="s">
        <v>11464</v>
      </c>
      <c r="AJ2727" t="s">
        <v>11503</v>
      </c>
      <c r="AK2727" t="s">
        <v>62</v>
      </c>
      <c r="AL2727" t="s">
        <v>62</v>
      </c>
      <c r="AM2727" t="s">
        <v>8575</v>
      </c>
      <c r="AN2727" t="s">
        <v>64</v>
      </c>
    </row>
    <row r="2728" spans="1:40" x14ac:dyDescent="0.2">
      <c r="A2728" s="1">
        <f t="shared" si="44"/>
        <v>2727</v>
      </c>
      <c r="B2728" t="s">
        <v>10954</v>
      </c>
      <c r="C2728" t="s">
        <v>11267</v>
      </c>
      <c r="E2728" t="s">
        <v>10956</v>
      </c>
      <c r="F2728" t="s">
        <v>10957</v>
      </c>
      <c r="G2728">
        <v>24501410</v>
      </c>
      <c r="H2728" t="s">
        <v>11504</v>
      </c>
      <c r="I2728" t="s">
        <v>11505</v>
      </c>
      <c r="J2728" t="s">
        <v>43</v>
      </c>
      <c r="K2728" t="s">
        <v>44</v>
      </c>
      <c r="L2728" t="s">
        <v>369</v>
      </c>
      <c r="M2728" t="s">
        <v>7767</v>
      </c>
      <c r="N2728" t="s">
        <v>11350</v>
      </c>
      <c r="Q2728" t="s">
        <v>396</v>
      </c>
      <c r="R2728" t="s">
        <v>282</v>
      </c>
      <c r="S2728" t="s">
        <v>283</v>
      </c>
      <c r="T2728" t="s">
        <v>284</v>
      </c>
      <c r="W2728" t="s">
        <v>52</v>
      </c>
      <c r="X2728" t="s">
        <v>53</v>
      </c>
      <c r="Y2728" t="s">
        <v>54</v>
      </c>
      <c r="Z2728" t="s">
        <v>55</v>
      </c>
      <c r="AA2728" t="s">
        <v>11288</v>
      </c>
      <c r="AB2728" t="s">
        <v>11506</v>
      </c>
      <c r="AC2728" t="s">
        <v>58</v>
      </c>
      <c r="AD2728" t="s">
        <v>59</v>
      </c>
      <c r="AF2728" t="s">
        <v>7770</v>
      </c>
      <c r="AJ2728" t="s">
        <v>11507</v>
      </c>
      <c r="AK2728" t="s">
        <v>62</v>
      </c>
      <c r="AL2728" t="s">
        <v>62</v>
      </c>
      <c r="AM2728" t="s">
        <v>8575</v>
      </c>
      <c r="AN2728" t="s">
        <v>64</v>
      </c>
    </row>
    <row r="2729" spans="1:40" x14ac:dyDescent="0.2">
      <c r="A2729" s="1">
        <f t="shared" si="44"/>
        <v>2728</v>
      </c>
      <c r="B2729" t="s">
        <v>10954</v>
      </c>
      <c r="C2729" t="s">
        <v>11267</v>
      </c>
      <c r="E2729" t="s">
        <v>10956</v>
      </c>
      <c r="F2729" t="s">
        <v>10957</v>
      </c>
      <c r="G2729">
        <v>24501410</v>
      </c>
      <c r="H2729" t="s">
        <v>11508</v>
      </c>
      <c r="I2729" t="s">
        <v>11509</v>
      </c>
      <c r="J2729" t="s">
        <v>43</v>
      </c>
      <c r="K2729" t="s">
        <v>330</v>
      </c>
      <c r="L2729" t="s">
        <v>2410</v>
      </c>
      <c r="M2729" t="s">
        <v>11475</v>
      </c>
      <c r="N2729" t="s">
        <v>11476</v>
      </c>
      <c r="Q2729" t="s">
        <v>48</v>
      </c>
      <c r="R2729" t="s">
        <v>282</v>
      </c>
      <c r="S2729" t="s">
        <v>283</v>
      </c>
      <c r="T2729" t="s">
        <v>284</v>
      </c>
      <c r="W2729" t="s">
        <v>525</v>
      </c>
      <c r="X2729" t="s">
        <v>53</v>
      </c>
      <c r="Y2729" t="s">
        <v>507</v>
      </c>
      <c r="Z2729" t="s">
        <v>1090</v>
      </c>
      <c r="AA2729" t="s">
        <v>11288</v>
      </c>
      <c r="AB2729" t="s">
        <v>11510</v>
      </c>
      <c r="AC2729" t="s">
        <v>58</v>
      </c>
      <c r="AD2729" t="s">
        <v>59</v>
      </c>
      <c r="AF2729" t="s">
        <v>11478</v>
      </c>
      <c r="AJ2729" t="s">
        <v>11511</v>
      </c>
      <c r="AK2729" t="s">
        <v>62</v>
      </c>
      <c r="AL2729" t="s">
        <v>62</v>
      </c>
      <c r="AM2729" t="s">
        <v>336</v>
      </c>
      <c r="AN2729" t="s">
        <v>64</v>
      </c>
    </row>
    <row r="2730" spans="1:40" x14ac:dyDescent="0.2">
      <c r="A2730" s="1">
        <f t="shared" si="44"/>
        <v>2729</v>
      </c>
      <c r="B2730" t="s">
        <v>10954</v>
      </c>
      <c r="C2730" t="s">
        <v>11267</v>
      </c>
      <c r="E2730" t="s">
        <v>10956</v>
      </c>
      <c r="F2730" t="s">
        <v>10957</v>
      </c>
      <c r="G2730">
        <v>24501410</v>
      </c>
      <c r="H2730" t="s">
        <v>11512</v>
      </c>
      <c r="I2730" t="s">
        <v>11513</v>
      </c>
      <c r="J2730" t="s">
        <v>43</v>
      </c>
      <c r="K2730" t="s">
        <v>44</v>
      </c>
      <c r="L2730" t="s">
        <v>3318</v>
      </c>
      <c r="M2730" t="s">
        <v>11514</v>
      </c>
      <c r="N2730" t="s">
        <v>11515</v>
      </c>
      <c r="Q2730" t="s">
        <v>396</v>
      </c>
      <c r="R2730" t="s">
        <v>853</v>
      </c>
      <c r="S2730" t="s">
        <v>854</v>
      </c>
      <c r="T2730" t="s">
        <v>855</v>
      </c>
      <c r="W2730" t="s">
        <v>52</v>
      </c>
      <c r="X2730" t="s">
        <v>53</v>
      </c>
      <c r="Y2730" t="s">
        <v>507</v>
      </c>
      <c r="Z2730" t="s">
        <v>590</v>
      </c>
      <c r="AA2730" t="s">
        <v>11276</v>
      </c>
      <c r="AB2730" t="s">
        <v>11313</v>
      </c>
      <c r="AC2730" t="s">
        <v>58</v>
      </c>
      <c r="AD2730" t="s">
        <v>59</v>
      </c>
      <c r="AF2730" t="s">
        <v>11516</v>
      </c>
      <c r="AJ2730" t="s">
        <v>11517</v>
      </c>
      <c r="AK2730" t="s">
        <v>62</v>
      </c>
      <c r="AL2730" t="s">
        <v>62</v>
      </c>
      <c r="AM2730" t="s">
        <v>8575</v>
      </c>
      <c r="AN2730" t="s">
        <v>64</v>
      </c>
    </row>
    <row r="2731" spans="1:40" x14ac:dyDescent="0.2">
      <c r="A2731" s="1">
        <f t="shared" si="44"/>
        <v>2730</v>
      </c>
      <c r="B2731" t="s">
        <v>10954</v>
      </c>
      <c r="C2731" t="s">
        <v>11267</v>
      </c>
      <c r="E2731" t="s">
        <v>10956</v>
      </c>
      <c r="F2731" t="s">
        <v>10957</v>
      </c>
      <c r="G2731">
        <v>24501410</v>
      </c>
      <c r="H2731" t="s">
        <v>11518</v>
      </c>
      <c r="I2731" t="s">
        <v>11519</v>
      </c>
      <c r="J2731" t="s">
        <v>43</v>
      </c>
      <c r="K2731" t="s">
        <v>330</v>
      </c>
      <c r="L2731" t="s">
        <v>5152</v>
      </c>
      <c r="M2731" t="s">
        <v>11430</v>
      </c>
      <c r="N2731" t="s">
        <v>11431</v>
      </c>
      <c r="Q2731" t="s">
        <v>1061</v>
      </c>
      <c r="R2731" t="s">
        <v>266</v>
      </c>
      <c r="S2731" t="s">
        <v>267</v>
      </c>
      <c r="T2731" t="s">
        <v>268</v>
      </c>
      <c r="W2731" t="s">
        <v>525</v>
      </c>
      <c r="X2731" t="s">
        <v>53</v>
      </c>
      <c r="Y2731" t="s">
        <v>234</v>
      </c>
      <c r="Z2731" t="s">
        <v>811</v>
      </c>
      <c r="AA2731" t="s">
        <v>11288</v>
      </c>
      <c r="AB2731" t="s">
        <v>8228</v>
      </c>
      <c r="AC2731" t="s">
        <v>58</v>
      </c>
      <c r="AD2731" t="s">
        <v>59</v>
      </c>
      <c r="AF2731" t="s">
        <v>11433</v>
      </c>
      <c r="AG2731" t="s">
        <v>1064</v>
      </c>
      <c r="AJ2731" t="s">
        <v>11520</v>
      </c>
      <c r="AK2731" t="s">
        <v>62</v>
      </c>
      <c r="AL2731" t="s">
        <v>62</v>
      </c>
      <c r="AM2731" t="s">
        <v>8575</v>
      </c>
      <c r="AN2731" t="s">
        <v>64</v>
      </c>
    </row>
    <row r="2732" spans="1:40" x14ac:dyDescent="0.2">
      <c r="A2732" s="1">
        <f t="shared" si="44"/>
        <v>2731</v>
      </c>
      <c r="B2732" t="s">
        <v>10954</v>
      </c>
      <c r="C2732" t="s">
        <v>11267</v>
      </c>
      <c r="E2732" t="s">
        <v>10956</v>
      </c>
      <c r="F2732" t="s">
        <v>10957</v>
      </c>
      <c r="G2732">
        <v>24501410</v>
      </c>
      <c r="H2732" t="s">
        <v>11521</v>
      </c>
      <c r="I2732" t="s">
        <v>11522</v>
      </c>
      <c r="J2732" t="s">
        <v>43</v>
      </c>
      <c r="K2732" t="s">
        <v>330</v>
      </c>
      <c r="L2732" t="s">
        <v>1623</v>
      </c>
      <c r="M2732" t="s">
        <v>2463</v>
      </c>
      <c r="N2732" t="s">
        <v>11309</v>
      </c>
      <c r="Q2732" t="s">
        <v>1038</v>
      </c>
      <c r="R2732" t="s">
        <v>296</v>
      </c>
      <c r="S2732" t="s">
        <v>297</v>
      </c>
      <c r="T2732" t="s">
        <v>298</v>
      </c>
      <c r="W2732" t="s">
        <v>525</v>
      </c>
      <c r="X2732" t="s">
        <v>53</v>
      </c>
      <c r="Y2732" t="s">
        <v>234</v>
      </c>
      <c r="Z2732" t="s">
        <v>811</v>
      </c>
      <c r="AA2732" t="s">
        <v>11288</v>
      </c>
      <c r="AB2732" t="s">
        <v>11499</v>
      </c>
      <c r="AC2732" t="s">
        <v>58</v>
      </c>
      <c r="AD2732" t="s">
        <v>59</v>
      </c>
      <c r="AF2732" t="s">
        <v>9020</v>
      </c>
      <c r="AG2732" t="s">
        <v>427</v>
      </c>
      <c r="AJ2732" t="s">
        <v>11523</v>
      </c>
      <c r="AK2732" t="s">
        <v>62</v>
      </c>
      <c r="AL2732" t="s">
        <v>62</v>
      </c>
      <c r="AM2732" t="s">
        <v>8575</v>
      </c>
      <c r="AN2732" t="s">
        <v>64</v>
      </c>
    </row>
    <row r="2733" spans="1:40" x14ac:dyDescent="0.2">
      <c r="A2733" s="1">
        <f t="shared" si="44"/>
        <v>2732</v>
      </c>
      <c r="B2733" t="s">
        <v>10954</v>
      </c>
      <c r="C2733" t="s">
        <v>11267</v>
      </c>
      <c r="E2733" t="s">
        <v>10956</v>
      </c>
      <c r="F2733" t="s">
        <v>10957</v>
      </c>
      <c r="G2733">
        <v>24501410</v>
      </c>
      <c r="H2733" t="s">
        <v>11524</v>
      </c>
      <c r="I2733" t="s">
        <v>11525</v>
      </c>
      <c r="J2733" t="s">
        <v>43</v>
      </c>
      <c r="K2733" t="s">
        <v>1613</v>
      </c>
      <c r="L2733" t="s">
        <v>1068</v>
      </c>
      <c r="M2733" t="s">
        <v>11526</v>
      </c>
      <c r="N2733" t="s">
        <v>11527</v>
      </c>
      <c r="Q2733" t="s">
        <v>1201</v>
      </c>
      <c r="R2733" t="s">
        <v>296</v>
      </c>
      <c r="S2733" t="s">
        <v>297</v>
      </c>
      <c r="T2733" t="s">
        <v>298</v>
      </c>
      <c r="W2733" t="s">
        <v>52</v>
      </c>
      <c r="X2733" t="s">
        <v>53</v>
      </c>
      <c r="Y2733" t="s">
        <v>234</v>
      </c>
      <c r="Z2733" t="s">
        <v>397</v>
      </c>
      <c r="AA2733" t="s">
        <v>11288</v>
      </c>
      <c r="AB2733" t="s">
        <v>11528</v>
      </c>
      <c r="AC2733" t="s">
        <v>58</v>
      </c>
      <c r="AD2733" t="s">
        <v>59</v>
      </c>
      <c r="AF2733" t="s">
        <v>11529</v>
      </c>
      <c r="AG2733" t="s">
        <v>1064</v>
      </c>
      <c r="AJ2733" t="s">
        <v>11530</v>
      </c>
      <c r="AK2733" t="s">
        <v>62</v>
      </c>
      <c r="AL2733" t="s">
        <v>62</v>
      </c>
      <c r="AM2733" t="s">
        <v>7540</v>
      </c>
      <c r="AN2733" t="s">
        <v>64</v>
      </c>
    </row>
    <row r="2734" spans="1:40" x14ac:dyDescent="0.2">
      <c r="A2734" s="1">
        <f t="shared" si="44"/>
        <v>2733</v>
      </c>
      <c r="B2734" t="s">
        <v>10954</v>
      </c>
      <c r="C2734" t="s">
        <v>11267</v>
      </c>
      <c r="E2734" t="s">
        <v>10956</v>
      </c>
      <c r="F2734" t="s">
        <v>10957</v>
      </c>
      <c r="G2734">
        <v>24501410</v>
      </c>
      <c r="H2734" t="s">
        <v>11531</v>
      </c>
      <c r="I2734" t="s">
        <v>11461</v>
      </c>
      <c r="J2734" t="s">
        <v>43</v>
      </c>
      <c r="K2734" t="s">
        <v>330</v>
      </c>
      <c r="L2734" t="s">
        <v>4408</v>
      </c>
      <c r="M2734" t="s">
        <v>11462</v>
      </c>
      <c r="N2734" t="s">
        <v>11463</v>
      </c>
      <c r="Q2734" t="s">
        <v>48</v>
      </c>
      <c r="R2734" t="s">
        <v>266</v>
      </c>
      <c r="S2734" t="s">
        <v>267</v>
      </c>
      <c r="T2734" t="s">
        <v>268</v>
      </c>
      <c r="W2734" t="s">
        <v>525</v>
      </c>
      <c r="X2734" t="s">
        <v>53</v>
      </c>
      <c r="Y2734" t="s">
        <v>234</v>
      </c>
      <c r="Z2734" t="s">
        <v>811</v>
      </c>
      <c r="AA2734" t="s">
        <v>11288</v>
      </c>
      <c r="AB2734" t="s">
        <v>2044</v>
      </c>
      <c r="AC2734" t="s">
        <v>58</v>
      </c>
      <c r="AD2734" t="s">
        <v>59</v>
      </c>
      <c r="AF2734" t="s">
        <v>11464</v>
      </c>
      <c r="AJ2734" t="s">
        <v>11465</v>
      </c>
      <c r="AK2734" t="s">
        <v>62</v>
      </c>
      <c r="AL2734" t="s">
        <v>62</v>
      </c>
      <c r="AM2734" t="s">
        <v>8575</v>
      </c>
      <c r="AN2734" t="s">
        <v>64</v>
      </c>
    </row>
    <row r="2735" spans="1:40" x14ac:dyDescent="0.2">
      <c r="A2735" s="1">
        <f t="shared" si="44"/>
        <v>2734</v>
      </c>
      <c r="B2735" t="s">
        <v>10954</v>
      </c>
      <c r="C2735" t="s">
        <v>11267</v>
      </c>
      <c r="E2735" t="s">
        <v>10956</v>
      </c>
      <c r="F2735" t="s">
        <v>10957</v>
      </c>
      <c r="G2735">
        <v>24501410</v>
      </c>
      <c r="H2735" t="s">
        <v>11532</v>
      </c>
      <c r="I2735" t="s">
        <v>11533</v>
      </c>
      <c r="J2735" t="s">
        <v>43</v>
      </c>
      <c r="K2735" t="s">
        <v>11318</v>
      </c>
      <c r="L2735" t="s">
        <v>7378</v>
      </c>
      <c r="M2735" t="s">
        <v>11534</v>
      </c>
      <c r="N2735" t="s">
        <v>11535</v>
      </c>
      <c r="Q2735" t="s">
        <v>396</v>
      </c>
      <c r="R2735" t="s">
        <v>296</v>
      </c>
      <c r="S2735" t="s">
        <v>297</v>
      </c>
      <c r="T2735" t="s">
        <v>298</v>
      </c>
      <c r="W2735" t="s">
        <v>52</v>
      </c>
      <c r="X2735" t="s">
        <v>53</v>
      </c>
      <c r="Y2735" t="s">
        <v>234</v>
      </c>
      <c r="Z2735" t="s">
        <v>397</v>
      </c>
      <c r="AA2735" t="s">
        <v>11276</v>
      </c>
      <c r="AB2735" t="s">
        <v>11320</v>
      </c>
      <c r="AC2735" t="s">
        <v>58</v>
      </c>
      <c r="AD2735" t="s">
        <v>59</v>
      </c>
      <c r="AF2735" t="s">
        <v>11536</v>
      </c>
      <c r="AJ2735" t="s">
        <v>11537</v>
      </c>
      <c r="AK2735" t="s">
        <v>62</v>
      </c>
      <c r="AL2735" t="s">
        <v>62</v>
      </c>
      <c r="AM2735" t="s">
        <v>8515</v>
      </c>
      <c r="AN2735" t="s">
        <v>64</v>
      </c>
    </row>
    <row r="2736" spans="1:40" x14ac:dyDescent="0.2">
      <c r="A2736" s="1">
        <f t="shared" si="44"/>
        <v>2735</v>
      </c>
      <c r="B2736" t="s">
        <v>10954</v>
      </c>
      <c r="C2736" t="s">
        <v>11267</v>
      </c>
      <c r="E2736" t="s">
        <v>10956</v>
      </c>
      <c r="F2736" t="s">
        <v>10957</v>
      </c>
      <c r="G2736">
        <v>24501410</v>
      </c>
      <c r="H2736" t="s">
        <v>11538</v>
      </c>
      <c r="I2736" t="s">
        <v>11539</v>
      </c>
      <c r="J2736" t="s">
        <v>43</v>
      </c>
      <c r="K2736" t="s">
        <v>330</v>
      </c>
      <c r="L2736" t="s">
        <v>5426</v>
      </c>
      <c r="M2736" t="s">
        <v>2345</v>
      </c>
      <c r="N2736" t="s">
        <v>11391</v>
      </c>
      <c r="Q2736" t="s">
        <v>424</v>
      </c>
      <c r="R2736" t="s">
        <v>266</v>
      </c>
      <c r="S2736" t="s">
        <v>267</v>
      </c>
      <c r="T2736" t="s">
        <v>268</v>
      </c>
      <c r="W2736" t="s">
        <v>525</v>
      </c>
      <c r="X2736" t="s">
        <v>53</v>
      </c>
      <c r="Y2736" t="s">
        <v>234</v>
      </c>
      <c r="Z2736" t="s">
        <v>811</v>
      </c>
      <c r="AA2736" t="s">
        <v>11288</v>
      </c>
      <c r="AB2736" t="s">
        <v>11540</v>
      </c>
      <c r="AC2736" t="s">
        <v>58</v>
      </c>
      <c r="AD2736" t="s">
        <v>59</v>
      </c>
      <c r="AF2736" t="s">
        <v>11392</v>
      </c>
      <c r="AG2736" t="s">
        <v>427</v>
      </c>
      <c r="AJ2736" t="s">
        <v>11541</v>
      </c>
      <c r="AK2736" t="s">
        <v>62</v>
      </c>
      <c r="AL2736" t="s">
        <v>62</v>
      </c>
      <c r="AM2736" t="s">
        <v>8575</v>
      </c>
      <c r="AN2736" t="s">
        <v>64</v>
      </c>
    </row>
    <row r="2737" spans="1:40" x14ac:dyDescent="0.2">
      <c r="A2737" s="1">
        <f t="shared" si="44"/>
        <v>2736</v>
      </c>
      <c r="B2737" t="s">
        <v>10954</v>
      </c>
      <c r="C2737" t="s">
        <v>11267</v>
      </c>
      <c r="E2737" t="s">
        <v>10956</v>
      </c>
      <c r="F2737" t="s">
        <v>10957</v>
      </c>
      <c r="G2737">
        <v>24501410</v>
      </c>
      <c r="H2737" t="s">
        <v>11542</v>
      </c>
      <c r="I2737" t="s">
        <v>11543</v>
      </c>
      <c r="J2737" t="s">
        <v>43</v>
      </c>
      <c r="K2737" t="s">
        <v>1058</v>
      </c>
      <c r="L2737" t="s">
        <v>337</v>
      </c>
      <c r="M2737" t="s">
        <v>11412</v>
      </c>
      <c r="N2737" t="s">
        <v>11413</v>
      </c>
      <c r="Q2737" t="s">
        <v>396</v>
      </c>
      <c r="R2737" t="s">
        <v>296</v>
      </c>
      <c r="S2737" t="s">
        <v>297</v>
      </c>
      <c r="T2737" t="s">
        <v>298</v>
      </c>
      <c r="W2737" t="s">
        <v>52</v>
      </c>
      <c r="X2737" t="s">
        <v>53</v>
      </c>
      <c r="Y2737" t="s">
        <v>234</v>
      </c>
      <c r="Z2737" t="s">
        <v>397</v>
      </c>
      <c r="AA2737" t="s">
        <v>11288</v>
      </c>
      <c r="AB2737" t="s">
        <v>11358</v>
      </c>
      <c r="AC2737" t="s">
        <v>58</v>
      </c>
      <c r="AD2737" t="s">
        <v>59</v>
      </c>
      <c r="AF2737" t="s">
        <v>11414</v>
      </c>
      <c r="AJ2737" t="s">
        <v>11544</v>
      </c>
      <c r="AK2737" t="s">
        <v>62</v>
      </c>
      <c r="AL2737" t="s">
        <v>62</v>
      </c>
      <c r="AM2737" t="s">
        <v>7540</v>
      </c>
      <c r="AN2737" t="s">
        <v>64</v>
      </c>
    </row>
    <row r="2738" spans="1:40" x14ac:dyDescent="0.2">
      <c r="A2738" s="1">
        <f t="shared" si="44"/>
        <v>2737</v>
      </c>
      <c r="B2738" t="s">
        <v>10954</v>
      </c>
      <c r="C2738" t="s">
        <v>11267</v>
      </c>
      <c r="E2738" t="s">
        <v>10956</v>
      </c>
      <c r="F2738" t="s">
        <v>10957</v>
      </c>
      <c r="G2738">
        <v>24501410</v>
      </c>
      <c r="H2738" t="s">
        <v>11545</v>
      </c>
      <c r="I2738" t="s">
        <v>11546</v>
      </c>
      <c r="J2738" t="s">
        <v>43</v>
      </c>
      <c r="K2738" t="s">
        <v>330</v>
      </c>
      <c r="L2738" t="s">
        <v>4408</v>
      </c>
      <c r="M2738" t="s">
        <v>11462</v>
      </c>
      <c r="N2738" t="s">
        <v>11463</v>
      </c>
      <c r="Q2738" t="s">
        <v>6444</v>
      </c>
      <c r="R2738" t="s">
        <v>266</v>
      </c>
      <c r="S2738" t="s">
        <v>267</v>
      </c>
      <c r="T2738" t="s">
        <v>268</v>
      </c>
      <c r="W2738" t="s">
        <v>525</v>
      </c>
      <c r="X2738" t="s">
        <v>53</v>
      </c>
      <c r="Y2738" t="s">
        <v>234</v>
      </c>
      <c r="Z2738" t="s">
        <v>811</v>
      </c>
      <c r="AA2738" t="s">
        <v>11288</v>
      </c>
      <c r="AB2738" t="s">
        <v>11477</v>
      </c>
      <c r="AC2738" t="s">
        <v>58</v>
      </c>
      <c r="AD2738" t="s">
        <v>59</v>
      </c>
      <c r="AF2738" t="s">
        <v>11464</v>
      </c>
      <c r="AG2738" t="s">
        <v>11387</v>
      </c>
      <c r="AJ2738" t="s">
        <v>11547</v>
      </c>
      <c r="AK2738" t="s">
        <v>62</v>
      </c>
      <c r="AL2738" t="s">
        <v>62</v>
      </c>
      <c r="AM2738" t="s">
        <v>8575</v>
      </c>
      <c r="AN2738" t="s">
        <v>64</v>
      </c>
    </row>
    <row r="2739" spans="1:40" x14ac:dyDescent="0.2">
      <c r="A2739" s="1">
        <f t="shared" si="44"/>
        <v>2738</v>
      </c>
      <c r="B2739" t="s">
        <v>10954</v>
      </c>
      <c r="C2739" t="s">
        <v>11267</v>
      </c>
      <c r="E2739" t="s">
        <v>10956</v>
      </c>
      <c r="F2739" t="s">
        <v>10957</v>
      </c>
      <c r="G2739">
        <v>24501410</v>
      </c>
      <c r="H2739" t="s">
        <v>11548</v>
      </c>
      <c r="I2739" t="s">
        <v>11549</v>
      </c>
      <c r="J2739" t="s">
        <v>43</v>
      </c>
      <c r="K2739" t="s">
        <v>3664</v>
      </c>
      <c r="L2739" t="s">
        <v>1276</v>
      </c>
      <c r="M2739" t="s">
        <v>4706</v>
      </c>
      <c r="N2739" t="s">
        <v>11550</v>
      </c>
      <c r="Q2739" t="s">
        <v>396</v>
      </c>
      <c r="R2739" t="s">
        <v>282</v>
      </c>
      <c r="S2739" t="s">
        <v>283</v>
      </c>
      <c r="T2739" t="s">
        <v>284</v>
      </c>
      <c r="W2739" t="s">
        <v>52</v>
      </c>
      <c r="X2739" t="s">
        <v>53</v>
      </c>
      <c r="Y2739" t="s">
        <v>54</v>
      </c>
      <c r="Z2739" t="s">
        <v>55</v>
      </c>
      <c r="AA2739" t="s">
        <v>11288</v>
      </c>
      <c r="AB2739" t="s">
        <v>11551</v>
      </c>
      <c r="AC2739" t="s">
        <v>58</v>
      </c>
      <c r="AD2739" t="s">
        <v>59</v>
      </c>
      <c r="AF2739" t="s">
        <v>4711</v>
      </c>
      <c r="AJ2739" t="s">
        <v>11552</v>
      </c>
      <c r="AK2739" t="s">
        <v>62</v>
      </c>
      <c r="AL2739" t="s">
        <v>62</v>
      </c>
      <c r="AM2739" t="s">
        <v>8575</v>
      </c>
      <c r="AN2739" t="s">
        <v>64</v>
      </c>
    </row>
    <row r="2740" spans="1:40" x14ac:dyDescent="0.2">
      <c r="A2740" s="1">
        <f t="shared" si="44"/>
        <v>2739</v>
      </c>
      <c r="B2740" t="s">
        <v>10954</v>
      </c>
      <c r="C2740" t="s">
        <v>11267</v>
      </c>
      <c r="E2740" t="s">
        <v>10956</v>
      </c>
      <c r="F2740" t="s">
        <v>10957</v>
      </c>
      <c r="G2740">
        <v>24501410</v>
      </c>
      <c r="H2740" t="s">
        <v>11553</v>
      </c>
      <c r="I2740" t="s">
        <v>11361</v>
      </c>
      <c r="J2740" t="s">
        <v>43</v>
      </c>
      <c r="K2740" t="s">
        <v>1545</v>
      </c>
      <c r="L2740" t="s">
        <v>2332</v>
      </c>
      <c r="M2740" t="s">
        <v>11362</v>
      </c>
      <c r="N2740" t="s">
        <v>11363</v>
      </c>
      <c r="Q2740" t="s">
        <v>1812</v>
      </c>
      <c r="R2740" t="s">
        <v>231</v>
      </c>
      <c r="S2740" t="s">
        <v>232</v>
      </c>
      <c r="T2740" t="s">
        <v>233</v>
      </c>
      <c r="W2740" t="s">
        <v>507</v>
      </c>
      <c r="X2740" t="s">
        <v>53</v>
      </c>
      <c r="Y2740" t="s">
        <v>234</v>
      </c>
      <c r="Z2740" t="s">
        <v>821</v>
      </c>
      <c r="AA2740" t="s">
        <v>11293</v>
      </c>
      <c r="AB2740" t="s">
        <v>11364</v>
      </c>
      <c r="AC2740" t="s">
        <v>58</v>
      </c>
      <c r="AD2740" t="s">
        <v>59</v>
      </c>
      <c r="AF2740" t="s">
        <v>11365</v>
      </c>
      <c r="AG2740" t="s">
        <v>1815</v>
      </c>
      <c r="AJ2740" t="s">
        <v>11366</v>
      </c>
      <c r="AK2740" t="s">
        <v>62</v>
      </c>
      <c r="AL2740" t="s">
        <v>62</v>
      </c>
      <c r="AM2740" t="s">
        <v>336</v>
      </c>
      <c r="AN2740" t="s">
        <v>64</v>
      </c>
    </row>
    <row r="2741" spans="1:40" x14ac:dyDescent="0.2">
      <c r="A2741" s="1">
        <f t="shared" si="44"/>
        <v>2740</v>
      </c>
      <c r="B2741" t="s">
        <v>10954</v>
      </c>
      <c r="C2741" t="s">
        <v>11267</v>
      </c>
      <c r="E2741" t="s">
        <v>10956</v>
      </c>
      <c r="F2741" t="s">
        <v>10957</v>
      </c>
      <c r="G2741">
        <v>24501410</v>
      </c>
      <c r="H2741" t="s">
        <v>11554</v>
      </c>
      <c r="I2741" t="s">
        <v>11555</v>
      </c>
      <c r="J2741" t="s">
        <v>43</v>
      </c>
      <c r="K2741" t="s">
        <v>330</v>
      </c>
      <c r="L2741" t="s">
        <v>1623</v>
      </c>
      <c r="M2741" t="s">
        <v>2463</v>
      </c>
      <c r="N2741" t="s">
        <v>11309</v>
      </c>
      <c r="Q2741" t="s">
        <v>48</v>
      </c>
      <c r="R2741" t="s">
        <v>282</v>
      </c>
      <c r="S2741" t="s">
        <v>283</v>
      </c>
      <c r="T2741" t="s">
        <v>284</v>
      </c>
      <c r="W2741" t="s">
        <v>525</v>
      </c>
      <c r="X2741" t="s">
        <v>53</v>
      </c>
      <c r="Y2741" t="s">
        <v>234</v>
      </c>
      <c r="Z2741" t="s">
        <v>811</v>
      </c>
      <c r="AA2741" t="s">
        <v>11288</v>
      </c>
      <c r="AB2741" t="s">
        <v>7742</v>
      </c>
      <c r="AC2741" t="s">
        <v>58</v>
      </c>
      <c r="AD2741" t="s">
        <v>59</v>
      </c>
      <c r="AF2741" t="s">
        <v>9020</v>
      </c>
      <c r="AJ2741" t="s">
        <v>11556</v>
      </c>
      <c r="AK2741" t="s">
        <v>62</v>
      </c>
      <c r="AL2741" t="s">
        <v>62</v>
      </c>
      <c r="AM2741" t="s">
        <v>8575</v>
      </c>
      <c r="AN2741" t="s">
        <v>64</v>
      </c>
    </row>
    <row r="2742" spans="1:40" x14ac:dyDescent="0.2">
      <c r="A2742" s="1">
        <f t="shared" si="44"/>
        <v>2741</v>
      </c>
      <c r="B2742" t="s">
        <v>10954</v>
      </c>
      <c r="C2742" t="s">
        <v>11267</v>
      </c>
      <c r="E2742" t="s">
        <v>10956</v>
      </c>
      <c r="F2742" t="s">
        <v>10957</v>
      </c>
      <c r="G2742">
        <v>24501410</v>
      </c>
      <c r="H2742" t="s">
        <v>11557</v>
      </c>
      <c r="I2742" t="s">
        <v>11558</v>
      </c>
      <c r="J2742" t="s">
        <v>43</v>
      </c>
      <c r="K2742" t="s">
        <v>330</v>
      </c>
      <c r="L2742" t="s">
        <v>850</v>
      </c>
      <c r="M2742" t="s">
        <v>11493</v>
      </c>
      <c r="N2742" t="s">
        <v>11494</v>
      </c>
      <c r="Q2742" t="s">
        <v>396</v>
      </c>
      <c r="R2742" t="s">
        <v>282</v>
      </c>
      <c r="S2742" t="s">
        <v>283</v>
      </c>
      <c r="T2742" t="s">
        <v>284</v>
      </c>
      <c r="W2742" t="s">
        <v>525</v>
      </c>
      <c r="X2742" t="s">
        <v>53</v>
      </c>
      <c r="Y2742" t="s">
        <v>77</v>
      </c>
      <c r="Z2742" t="s">
        <v>1146</v>
      </c>
      <c r="AA2742" t="s">
        <v>11288</v>
      </c>
      <c r="AB2742" t="s">
        <v>11283</v>
      </c>
      <c r="AC2742" t="s">
        <v>58</v>
      </c>
      <c r="AD2742" t="s">
        <v>59</v>
      </c>
      <c r="AF2742" t="s">
        <v>11495</v>
      </c>
      <c r="AJ2742" t="s">
        <v>11559</v>
      </c>
      <c r="AK2742" t="s">
        <v>62</v>
      </c>
      <c r="AL2742" t="s">
        <v>62</v>
      </c>
      <c r="AM2742" t="s">
        <v>7540</v>
      </c>
      <c r="AN2742" t="s">
        <v>64</v>
      </c>
    </row>
    <row r="2743" spans="1:40" x14ac:dyDescent="0.2">
      <c r="A2743" s="1">
        <f t="shared" si="44"/>
        <v>2742</v>
      </c>
      <c r="B2743" t="s">
        <v>10954</v>
      </c>
      <c r="C2743" t="s">
        <v>11267</v>
      </c>
      <c r="E2743" t="s">
        <v>10956</v>
      </c>
      <c r="F2743" t="s">
        <v>10957</v>
      </c>
      <c r="G2743">
        <v>24501410</v>
      </c>
      <c r="H2743" t="s">
        <v>11560</v>
      </c>
      <c r="I2743" t="s">
        <v>11561</v>
      </c>
      <c r="J2743" t="s">
        <v>43</v>
      </c>
      <c r="K2743" t="s">
        <v>330</v>
      </c>
      <c r="L2743" t="s">
        <v>369</v>
      </c>
      <c r="M2743" t="s">
        <v>7767</v>
      </c>
      <c r="N2743" t="s">
        <v>11350</v>
      </c>
      <c r="Q2743" t="s">
        <v>1014</v>
      </c>
      <c r="R2743" t="s">
        <v>270</v>
      </c>
      <c r="S2743" t="s">
        <v>478</v>
      </c>
      <c r="T2743" t="s">
        <v>479</v>
      </c>
      <c r="W2743" t="s">
        <v>525</v>
      </c>
      <c r="X2743" t="s">
        <v>53</v>
      </c>
      <c r="Y2743" t="s">
        <v>77</v>
      </c>
      <c r="Z2743" t="s">
        <v>1146</v>
      </c>
      <c r="AA2743" t="s">
        <v>11276</v>
      </c>
      <c r="AB2743" t="s">
        <v>11418</v>
      </c>
      <c r="AC2743" t="s">
        <v>58</v>
      </c>
      <c r="AD2743" t="s">
        <v>59</v>
      </c>
      <c r="AF2743" t="s">
        <v>7770</v>
      </c>
      <c r="AJ2743" t="s">
        <v>11562</v>
      </c>
      <c r="AK2743" t="s">
        <v>62</v>
      </c>
      <c r="AL2743" t="s">
        <v>62</v>
      </c>
      <c r="AM2743" t="s">
        <v>8515</v>
      </c>
      <c r="AN2743" t="s">
        <v>64</v>
      </c>
    </row>
    <row r="2744" spans="1:40" x14ac:dyDescent="0.2">
      <c r="A2744" s="1">
        <f t="shared" si="44"/>
        <v>2743</v>
      </c>
      <c r="B2744" t="s">
        <v>10954</v>
      </c>
      <c r="C2744" t="s">
        <v>11563</v>
      </c>
      <c r="E2744" t="s">
        <v>10956</v>
      </c>
      <c r="F2744" t="s">
        <v>10957</v>
      </c>
      <c r="G2744">
        <v>24501410</v>
      </c>
      <c r="H2744" t="s">
        <v>11564</v>
      </c>
      <c r="I2744" t="s">
        <v>11565</v>
      </c>
      <c r="J2744" t="s">
        <v>2308</v>
      </c>
      <c r="K2744" t="s">
        <v>832</v>
      </c>
      <c r="L2744" t="s">
        <v>262</v>
      </c>
      <c r="M2744" t="s">
        <v>624</v>
      </c>
      <c r="N2744" t="s">
        <v>625</v>
      </c>
      <c r="W2744" t="s">
        <v>234</v>
      </c>
      <c r="X2744" t="s">
        <v>53</v>
      </c>
      <c r="Y2744" t="s">
        <v>2310</v>
      </c>
      <c r="Z2744" t="s">
        <v>8387</v>
      </c>
      <c r="AA2744" t="s">
        <v>11566</v>
      </c>
      <c r="AD2744" t="s">
        <v>59</v>
      </c>
      <c r="AE2744" t="s">
        <v>2313</v>
      </c>
      <c r="AF2744" t="s">
        <v>627</v>
      </c>
      <c r="AJ2744" t="s">
        <v>11567</v>
      </c>
      <c r="AK2744" t="s">
        <v>62</v>
      </c>
      <c r="AL2744" t="s">
        <v>62</v>
      </c>
      <c r="AM2744" t="s">
        <v>9430</v>
      </c>
      <c r="AN2744" t="s">
        <v>64</v>
      </c>
    </row>
    <row r="2745" spans="1:40" x14ac:dyDescent="0.2">
      <c r="A2745" s="1">
        <f t="shared" si="44"/>
        <v>2744</v>
      </c>
      <c r="B2745" t="s">
        <v>10954</v>
      </c>
      <c r="C2745" t="s">
        <v>11563</v>
      </c>
      <c r="E2745" t="s">
        <v>10956</v>
      </c>
      <c r="F2745" t="s">
        <v>10957</v>
      </c>
      <c r="G2745">
        <v>24501410</v>
      </c>
      <c r="H2745" t="s">
        <v>11568</v>
      </c>
      <c r="I2745" t="s">
        <v>11569</v>
      </c>
      <c r="J2745" t="s">
        <v>43</v>
      </c>
      <c r="K2745" t="s">
        <v>832</v>
      </c>
      <c r="L2745" t="s">
        <v>8192</v>
      </c>
      <c r="M2745" t="s">
        <v>3062</v>
      </c>
      <c r="N2745" t="s">
        <v>11570</v>
      </c>
      <c r="Q2745" t="s">
        <v>563</v>
      </c>
      <c r="R2745" t="s">
        <v>11571</v>
      </c>
      <c r="S2745" t="s">
        <v>1673</v>
      </c>
      <c r="T2745" t="s">
        <v>11572</v>
      </c>
      <c r="W2745" t="s">
        <v>234</v>
      </c>
      <c r="X2745" t="s">
        <v>53</v>
      </c>
      <c r="Y2745" t="s">
        <v>234</v>
      </c>
      <c r="Z2745" t="s">
        <v>1741</v>
      </c>
      <c r="AA2745" t="s">
        <v>11573</v>
      </c>
      <c r="AB2745" t="s">
        <v>11574</v>
      </c>
      <c r="AC2745" t="s">
        <v>58</v>
      </c>
      <c r="AD2745" t="s">
        <v>59</v>
      </c>
      <c r="AF2745" t="s">
        <v>5580</v>
      </c>
      <c r="AJ2745" t="s">
        <v>11575</v>
      </c>
      <c r="AK2745" t="s">
        <v>62</v>
      </c>
      <c r="AL2745" t="s">
        <v>62</v>
      </c>
      <c r="AM2745" t="s">
        <v>359</v>
      </c>
      <c r="AN2745" t="s">
        <v>64</v>
      </c>
    </row>
    <row r="2746" spans="1:40" x14ac:dyDescent="0.2">
      <c r="A2746" s="1">
        <f t="shared" si="44"/>
        <v>2745</v>
      </c>
      <c r="B2746" t="s">
        <v>10954</v>
      </c>
      <c r="C2746" t="s">
        <v>11563</v>
      </c>
      <c r="E2746" t="s">
        <v>10956</v>
      </c>
      <c r="F2746" t="s">
        <v>10957</v>
      </c>
      <c r="G2746">
        <v>24501410</v>
      </c>
      <c r="H2746" t="s">
        <v>11576</v>
      </c>
      <c r="I2746" t="s">
        <v>11577</v>
      </c>
      <c r="J2746" t="s">
        <v>43</v>
      </c>
      <c r="K2746" t="s">
        <v>499</v>
      </c>
      <c r="L2746" t="s">
        <v>2215</v>
      </c>
      <c r="M2746" t="s">
        <v>3577</v>
      </c>
      <c r="N2746" t="s">
        <v>3578</v>
      </c>
      <c r="Q2746" t="s">
        <v>503</v>
      </c>
      <c r="R2746" t="s">
        <v>282</v>
      </c>
      <c r="S2746" t="s">
        <v>283</v>
      </c>
      <c r="T2746" t="s">
        <v>284</v>
      </c>
      <c r="W2746" t="s">
        <v>77</v>
      </c>
      <c r="X2746" t="s">
        <v>53</v>
      </c>
      <c r="Y2746" t="s">
        <v>507</v>
      </c>
      <c r="Z2746" t="s">
        <v>508</v>
      </c>
      <c r="AA2746" t="s">
        <v>236</v>
      </c>
      <c r="AB2746" t="s">
        <v>11578</v>
      </c>
      <c r="AC2746" t="s">
        <v>58</v>
      </c>
      <c r="AD2746" t="s">
        <v>59</v>
      </c>
      <c r="AF2746" t="s">
        <v>3580</v>
      </c>
      <c r="AJ2746" t="s">
        <v>11579</v>
      </c>
      <c r="AK2746" t="s">
        <v>62</v>
      </c>
      <c r="AL2746" t="s">
        <v>62</v>
      </c>
      <c r="AM2746" t="s">
        <v>240</v>
      </c>
      <c r="AN2746" t="s">
        <v>64</v>
      </c>
    </row>
    <row r="2747" spans="1:40" x14ac:dyDescent="0.2">
      <c r="A2747" s="1">
        <f t="shared" si="44"/>
        <v>2746</v>
      </c>
      <c r="B2747" t="s">
        <v>10954</v>
      </c>
      <c r="C2747" t="s">
        <v>11563</v>
      </c>
      <c r="E2747" t="s">
        <v>10956</v>
      </c>
      <c r="F2747" t="s">
        <v>10957</v>
      </c>
      <c r="G2747">
        <v>24501410</v>
      </c>
      <c r="H2747" t="s">
        <v>11580</v>
      </c>
      <c r="I2747" t="s">
        <v>11581</v>
      </c>
      <c r="J2747" t="s">
        <v>43</v>
      </c>
      <c r="K2747" t="s">
        <v>1737</v>
      </c>
      <c r="L2747" t="s">
        <v>1432</v>
      </c>
      <c r="M2747" t="s">
        <v>1433</v>
      </c>
      <c r="N2747" t="s">
        <v>1434</v>
      </c>
      <c r="Q2747" t="s">
        <v>11582</v>
      </c>
      <c r="R2747" t="s">
        <v>6356</v>
      </c>
      <c r="S2747" t="s">
        <v>2020</v>
      </c>
      <c r="T2747" t="s">
        <v>6357</v>
      </c>
      <c r="W2747" t="s">
        <v>234</v>
      </c>
      <c r="X2747" t="s">
        <v>53</v>
      </c>
      <c r="Y2747" t="s">
        <v>234</v>
      </c>
      <c r="Z2747" t="s">
        <v>1741</v>
      </c>
      <c r="AA2747" t="s">
        <v>11573</v>
      </c>
      <c r="AB2747" t="s">
        <v>11583</v>
      </c>
      <c r="AC2747" t="s">
        <v>58</v>
      </c>
      <c r="AD2747" t="s">
        <v>59</v>
      </c>
      <c r="AF2747" t="s">
        <v>1436</v>
      </c>
      <c r="AJ2747" t="s">
        <v>11584</v>
      </c>
      <c r="AK2747" t="s">
        <v>62</v>
      </c>
      <c r="AL2747" t="s">
        <v>62</v>
      </c>
      <c r="AM2747" t="s">
        <v>359</v>
      </c>
      <c r="AN2747" t="s">
        <v>64</v>
      </c>
    </row>
    <row r="2748" spans="1:40" x14ac:dyDescent="0.2">
      <c r="A2748" s="1">
        <f t="shared" si="44"/>
        <v>2747</v>
      </c>
      <c r="B2748" t="s">
        <v>10954</v>
      </c>
      <c r="C2748" t="s">
        <v>11563</v>
      </c>
      <c r="E2748" t="s">
        <v>10956</v>
      </c>
      <c r="F2748" t="s">
        <v>10957</v>
      </c>
      <c r="G2748">
        <v>24501410</v>
      </c>
      <c r="H2748" t="s">
        <v>11585</v>
      </c>
      <c r="I2748" t="s">
        <v>11586</v>
      </c>
      <c r="J2748" t="s">
        <v>43</v>
      </c>
      <c r="K2748" t="s">
        <v>499</v>
      </c>
      <c r="L2748" t="s">
        <v>262</v>
      </c>
      <c r="M2748" t="s">
        <v>624</v>
      </c>
      <c r="N2748" t="s">
        <v>625</v>
      </c>
      <c r="Q2748" t="s">
        <v>503</v>
      </c>
      <c r="R2748" t="s">
        <v>1103</v>
      </c>
      <c r="S2748" t="s">
        <v>1104</v>
      </c>
      <c r="T2748" t="s">
        <v>1105</v>
      </c>
      <c r="W2748" t="s">
        <v>77</v>
      </c>
      <c r="X2748" t="s">
        <v>53</v>
      </c>
      <c r="Y2748" t="s">
        <v>507</v>
      </c>
      <c r="Z2748" t="s">
        <v>508</v>
      </c>
      <c r="AA2748" t="s">
        <v>11587</v>
      </c>
      <c r="AB2748" t="s">
        <v>11588</v>
      </c>
      <c r="AC2748" t="s">
        <v>58</v>
      </c>
      <c r="AD2748" t="s">
        <v>59</v>
      </c>
      <c r="AF2748" t="s">
        <v>627</v>
      </c>
      <c r="AJ2748" t="s">
        <v>11589</v>
      </c>
      <c r="AK2748" t="s">
        <v>62</v>
      </c>
      <c r="AL2748" t="s">
        <v>62</v>
      </c>
      <c r="AM2748" t="s">
        <v>652</v>
      </c>
      <c r="AN2748" t="s">
        <v>64</v>
      </c>
    </row>
    <row r="2749" spans="1:40" x14ac:dyDescent="0.2">
      <c r="A2749" s="1">
        <f t="shared" si="44"/>
        <v>2748</v>
      </c>
      <c r="B2749" t="s">
        <v>10954</v>
      </c>
      <c r="C2749" t="s">
        <v>11563</v>
      </c>
      <c r="E2749" t="s">
        <v>10956</v>
      </c>
      <c r="F2749" t="s">
        <v>10957</v>
      </c>
      <c r="G2749">
        <v>24501410</v>
      </c>
      <c r="H2749" t="s">
        <v>11590</v>
      </c>
      <c r="I2749" t="s">
        <v>11591</v>
      </c>
      <c r="J2749" t="s">
        <v>43</v>
      </c>
      <c r="K2749" t="s">
        <v>1737</v>
      </c>
      <c r="L2749" t="s">
        <v>1873</v>
      </c>
      <c r="M2749" t="s">
        <v>5888</v>
      </c>
      <c r="N2749" t="s">
        <v>5889</v>
      </c>
      <c r="Q2749" t="s">
        <v>503</v>
      </c>
      <c r="R2749" t="s">
        <v>11592</v>
      </c>
      <c r="S2749" t="s">
        <v>11593</v>
      </c>
      <c r="T2749" t="s">
        <v>11594</v>
      </c>
      <c r="W2749" t="s">
        <v>234</v>
      </c>
      <c r="X2749" t="s">
        <v>53</v>
      </c>
      <c r="Y2749" t="s">
        <v>54</v>
      </c>
      <c r="Z2749" t="s">
        <v>235</v>
      </c>
      <c r="AA2749" t="s">
        <v>11595</v>
      </c>
      <c r="AB2749" t="s">
        <v>11596</v>
      </c>
      <c r="AC2749" t="s">
        <v>58</v>
      </c>
      <c r="AD2749" t="s">
        <v>59</v>
      </c>
      <c r="AF2749" t="s">
        <v>5890</v>
      </c>
      <c r="AJ2749" t="s">
        <v>11597</v>
      </c>
      <c r="AK2749" t="s">
        <v>62</v>
      </c>
      <c r="AL2749" t="s">
        <v>62</v>
      </c>
      <c r="AM2749" t="s">
        <v>1182</v>
      </c>
      <c r="AN2749" t="s">
        <v>64</v>
      </c>
    </row>
    <row r="2750" spans="1:40" x14ac:dyDescent="0.2">
      <c r="A2750" s="1">
        <f t="shared" si="44"/>
        <v>2749</v>
      </c>
      <c r="B2750" t="s">
        <v>10954</v>
      </c>
      <c r="C2750" t="s">
        <v>11563</v>
      </c>
      <c r="E2750" t="s">
        <v>10956</v>
      </c>
      <c r="F2750" t="s">
        <v>10957</v>
      </c>
      <c r="G2750">
        <v>24501410</v>
      </c>
      <c r="H2750" t="s">
        <v>11598</v>
      </c>
      <c r="I2750" t="s">
        <v>11599</v>
      </c>
      <c r="J2750" t="s">
        <v>43</v>
      </c>
      <c r="K2750" t="s">
        <v>499</v>
      </c>
      <c r="L2750" t="s">
        <v>279</v>
      </c>
      <c r="M2750" t="s">
        <v>788</v>
      </c>
      <c r="N2750" t="s">
        <v>789</v>
      </c>
      <c r="Q2750" t="s">
        <v>503</v>
      </c>
      <c r="R2750" t="s">
        <v>11600</v>
      </c>
      <c r="S2750" t="s">
        <v>10052</v>
      </c>
      <c r="T2750" t="s">
        <v>11601</v>
      </c>
      <c r="W2750" t="s">
        <v>77</v>
      </c>
      <c r="X2750" t="s">
        <v>53</v>
      </c>
      <c r="Y2750" t="s">
        <v>722</v>
      </c>
      <c r="Z2750" t="s">
        <v>3052</v>
      </c>
      <c r="AA2750" t="s">
        <v>8427</v>
      </c>
      <c r="AB2750" t="s">
        <v>11602</v>
      </c>
      <c r="AC2750" t="s">
        <v>58</v>
      </c>
      <c r="AD2750" t="s">
        <v>59</v>
      </c>
      <c r="AF2750" t="s">
        <v>791</v>
      </c>
      <c r="AJ2750" t="s">
        <v>11603</v>
      </c>
      <c r="AK2750" t="s">
        <v>62</v>
      </c>
      <c r="AL2750" t="s">
        <v>62</v>
      </c>
      <c r="AM2750" t="s">
        <v>7492</v>
      </c>
      <c r="AN2750" t="s">
        <v>64</v>
      </c>
    </row>
    <row r="2751" spans="1:40" x14ac:dyDescent="0.2">
      <c r="A2751" s="1">
        <f t="shared" si="44"/>
        <v>2750</v>
      </c>
      <c r="B2751" t="s">
        <v>10954</v>
      </c>
      <c r="C2751" t="s">
        <v>11563</v>
      </c>
      <c r="E2751" t="s">
        <v>10956</v>
      </c>
      <c r="F2751" t="s">
        <v>10957</v>
      </c>
      <c r="G2751">
        <v>24501410</v>
      </c>
      <c r="H2751" t="s">
        <v>11604</v>
      </c>
      <c r="I2751" t="s">
        <v>11605</v>
      </c>
      <c r="J2751" t="s">
        <v>43</v>
      </c>
      <c r="K2751" t="s">
        <v>1737</v>
      </c>
      <c r="L2751" t="s">
        <v>369</v>
      </c>
      <c r="M2751" t="s">
        <v>2051</v>
      </c>
      <c r="N2751" t="s">
        <v>2052</v>
      </c>
      <c r="Q2751" t="s">
        <v>11582</v>
      </c>
      <c r="R2751" t="s">
        <v>6356</v>
      </c>
      <c r="S2751" t="s">
        <v>2020</v>
      </c>
      <c r="T2751" t="s">
        <v>6357</v>
      </c>
      <c r="W2751" t="s">
        <v>234</v>
      </c>
      <c r="X2751" t="s">
        <v>53</v>
      </c>
      <c r="Y2751" t="s">
        <v>234</v>
      </c>
      <c r="Z2751" t="s">
        <v>1741</v>
      </c>
      <c r="AA2751" t="s">
        <v>11606</v>
      </c>
      <c r="AB2751" t="s">
        <v>11607</v>
      </c>
      <c r="AC2751" t="s">
        <v>58</v>
      </c>
      <c r="AD2751" t="s">
        <v>59</v>
      </c>
      <c r="AF2751" t="s">
        <v>2054</v>
      </c>
      <c r="AJ2751" t="s">
        <v>11608</v>
      </c>
      <c r="AK2751" t="s">
        <v>62</v>
      </c>
      <c r="AL2751" t="s">
        <v>62</v>
      </c>
      <c r="AM2751" t="s">
        <v>1182</v>
      </c>
      <c r="AN2751" t="s">
        <v>64</v>
      </c>
    </row>
    <row r="2752" spans="1:40" x14ac:dyDescent="0.2">
      <c r="A2752" s="1">
        <f t="shared" si="44"/>
        <v>2751</v>
      </c>
      <c r="B2752" t="s">
        <v>10954</v>
      </c>
      <c r="C2752" t="s">
        <v>11563</v>
      </c>
      <c r="E2752" t="s">
        <v>10956</v>
      </c>
      <c r="F2752" t="s">
        <v>10957</v>
      </c>
      <c r="G2752">
        <v>24501410</v>
      </c>
      <c r="H2752" t="s">
        <v>11609</v>
      </c>
      <c r="I2752" t="s">
        <v>11610</v>
      </c>
      <c r="J2752" t="s">
        <v>43</v>
      </c>
      <c r="K2752" t="s">
        <v>226</v>
      </c>
      <c r="L2752" t="s">
        <v>4833</v>
      </c>
      <c r="M2752" t="s">
        <v>271</v>
      </c>
      <c r="N2752" t="s">
        <v>11611</v>
      </c>
      <c r="Q2752" t="s">
        <v>265</v>
      </c>
      <c r="R2752" t="s">
        <v>9177</v>
      </c>
      <c r="S2752" t="s">
        <v>2029</v>
      </c>
      <c r="T2752" t="s">
        <v>9178</v>
      </c>
      <c r="W2752" t="s">
        <v>234</v>
      </c>
      <c r="X2752" t="s">
        <v>53</v>
      </c>
      <c r="Y2752" t="s">
        <v>54</v>
      </c>
      <c r="Z2752" t="s">
        <v>235</v>
      </c>
      <c r="AA2752" t="s">
        <v>11612</v>
      </c>
      <c r="AB2752" t="s">
        <v>11613</v>
      </c>
      <c r="AC2752" t="s">
        <v>58</v>
      </c>
      <c r="AD2752" t="s">
        <v>59</v>
      </c>
      <c r="AF2752" t="s">
        <v>11614</v>
      </c>
      <c r="AJ2752" t="s">
        <v>11615</v>
      </c>
      <c r="AK2752" t="s">
        <v>62</v>
      </c>
      <c r="AL2752" t="s">
        <v>62</v>
      </c>
      <c r="AM2752" t="s">
        <v>7492</v>
      </c>
      <c r="AN2752" t="s">
        <v>64</v>
      </c>
    </row>
    <row r="2753" spans="1:40" x14ac:dyDescent="0.2">
      <c r="A2753" s="1">
        <f t="shared" si="44"/>
        <v>2752</v>
      </c>
      <c r="B2753" t="s">
        <v>10954</v>
      </c>
      <c r="C2753" t="s">
        <v>11563</v>
      </c>
      <c r="E2753" t="s">
        <v>10956</v>
      </c>
      <c r="F2753" t="s">
        <v>10957</v>
      </c>
      <c r="G2753">
        <v>24501410</v>
      </c>
      <c r="H2753" t="s">
        <v>11616</v>
      </c>
      <c r="I2753" t="s">
        <v>11617</v>
      </c>
      <c r="J2753" t="s">
        <v>43</v>
      </c>
      <c r="K2753" t="s">
        <v>499</v>
      </c>
      <c r="L2753" t="s">
        <v>376</v>
      </c>
      <c r="M2753" t="s">
        <v>843</v>
      </c>
      <c r="N2753" t="s">
        <v>844</v>
      </c>
      <c r="Q2753" t="s">
        <v>503</v>
      </c>
      <c r="R2753" t="s">
        <v>266</v>
      </c>
      <c r="S2753" t="s">
        <v>5949</v>
      </c>
      <c r="T2753" t="s">
        <v>11618</v>
      </c>
      <c r="W2753" t="s">
        <v>77</v>
      </c>
      <c r="X2753" t="s">
        <v>53</v>
      </c>
      <c r="Y2753" t="s">
        <v>507</v>
      </c>
      <c r="Z2753" t="s">
        <v>508</v>
      </c>
      <c r="AA2753" t="s">
        <v>11573</v>
      </c>
      <c r="AB2753" t="s">
        <v>11619</v>
      </c>
      <c r="AC2753" t="s">
        <v>58</v>
      </c>
      <c r="AD2753" t="s">
        <v>59</v>
      </c>
      <c r="AF2753" t="s">
        <v>846</v>
      </c>
      <c r="AJ2753" t="s">
        <v>11620</v>
      </c>
      <c r="AK2753" t="s">
        <v>62</v>
      </c>
      <c r="AL2753" t="s">
        <v>62</v>
      </c>
      <c r="AM2753" t="s">
        <v>867</v>
      </c>
      <c r="AN2753" t="s">
        <v>64</v>
      </c>
    </row>
    <row r="2754" spans="1:40" x14ac:dyDescent="0.2">
      <c r="A2754" s="1">
        <f t="shared" si="44"/>
        <v>2753</v>
      </c>
      <c r="B2754" t="s">
        <v>10954</v>
      </c>
      <c r="C2754" t="s">
        <v>11563</v>
      </c>
      <c r="E2754" t="s">
        <v>10956</v>
      </c>
      <c r="F2754" t="s">
        <v>10957</v>
      </c>
      <c r="G2754">
        <v>24501410</v>
      </c>
      <c r="H2754" t="s">
        <v>11621</v>
      </c>
      <c r="I2754" t="s">
        <v>11622</v>
      </c>
      <c r="J2754" t="s">
        <v>43</v>
      </c>
      <c r="K2754" t="s">
        <v>832</v>
      </c>
      <c r="L2754" t="s">
        <v>4833</v>
      </c>
      <c r="M2754" t="s">
        <v>271</v>
      </c>
      <c r="N2754" t="s">
        <v>11611</v>
      </c>
      <c r="Q2754" t="s">
        <v>563</v>
      </c>
      <c r="R2754" t="s">
        <v>11623</v>
      </c>
      <c r="S2754" t="s">
        <v>11624</v>
      </c>
      <c r="T2754" t="s">
        <v>11625</v>
      </c>
      <c r="W2754" t="s">
        <v>234</v>
      </c>
      <c r="X2754" t="s">
        <v>53</v>
      </c>
      <c r="Y2754" t="s">
        <v>54</v>
      </c>
      <c r="Z2754" t="s">
        <v>235</v>
      </c>
      <c r="AA2754" t="s">
        <v>11626</v>
      </c>
      <c r="AB2754" t="s">
        <v>11627</v>
      </c>
      <c r="AC2754" t="s">
        <v>58</v>
      </c>
      <c r="AD2754" t="s">
        <v>59</v>
      </c>
      <c r="AF2754" t="s">
        <v>11614</v>
      </c>
      <c r="AJ2754" t="s">
        <v>11628</v>
      </c>
      <c r="AK2754" t="s">
        <v>62</v>
      </c>
      <c r="AL2754" t="s">
        <v>62</v>
      </c>
      <c r="AM2754" t="s">
        <v>1182</v>
      </c>
      <c r="AN2754" t="s">
        <v>64</v>
      </c>
    </row>
    <row r="2755" spans="1:40" x14ac:dyDescent="0.2">
      <c r="A2755" s="1">
        <f t="shared" si="44"/>
        <v>2754</v>
      </c>
      <c r="B2755" t="s">
        <v>11629</v>
      </c>
      <c r="C2755" t="s">
        <v>11630</v>
      </c>
      <c r="E2755" t="s">
        <v>11631</v>
      </c>
      <c r="F2755" t="s">
        <v>11632</v>
      </c>
      <c r="G2755">
        <v>24147093</v>
      </c>
      <c r="H2755" t="s">
        <v>11633</v>
      </c>
      <c r="I2755" t="s">
        <v>11634</v>
      </c>
      <c r="J2755" t="s">
        <v>43</v>
      </c>
      <c r="K2755" t="s">
        <v>1452</v>
      </c>
      <c r="L2755" t="s">
        <v>2332</v>
      </c>
      <c r="M2755" t="s">
        <v>1319</v>
      </c>
      <c r="N2755" t="s">
        <v>3473</v>
      </c>
      <c r="Q2755" t="s">
        <v>265</v>
      </c>
      <c r="R2755" t="s">
        <v>289</v>
      </c>
      <c r="S2755" t="s">
        <v>564</v>
      </c>
      <c r="T2755" t="s">
        <v>565</v>
      </c>
      <c r="W2755" t="s">
        <v>52</v>
      </c>
      <c r="X2755" t="s">
        <v>53</v>
      </c>
      <c r="Y2755" t="s">
        <v>234</v>
      </c>
      <c r="Z2755" t="s">
        <v>397</v>
      </c>
      <c r="AA2755" t="s">
        <v>236</v>
      </c>
      <c r="AB2755" t="s">
        <v>11635</v>
      </c>
      <c r="AC2755" t="s">
        <v>58</v>
      </c>
      <c r="AD2755" t="s">
        <v>59</v>
      </c>
      <c r="AF2755" t="s">
        <v>3475</v>
      </c>
      <c r="AJ2755" t="s">
        <v>11636</v>
      </c>
      <c r="AK2755" t="s">
        <v>62</v>
      </c>
      <c r="AL2755" t="s">
        <v>62</v>
      </c>
      <c r="AM2755" t="s">
        <v>261</v>
      </c>
      <c r="AN2755" t="s">
        <v>64</v>
      </c>
    </row>
    <row r="2756" spans="1:40" x14ac:dyDescent="0.2">
      <c r="A2756" s="1">
        <f t="shared" si="44"/>
        <v>2755</v>
      </c>
      <c r="B2756" t="s">
        <v>11629</v>
      </c>
      <c r="C2756" t="s">
        <v>11637</v>
      </c>
      <c r="E2756" t="s">
        <v>11631</v>
      </c>
      <c r="F2756" t="s">
        <v>11632</v>
      </c>
      <c r="G2756">
        <v>24147093</v>
      </c>
      <c r="H2756" t="s">
        <v>11638</v>
      </c>
      <c r="I2756" t="s">
        <v>11639</v>
      </c>
      <c r="J2756" t="s">
        <v>43</v>
      </c>
      <c r="K2756" t="s">
        <v>1886</v>
      </c>
      <c r="L2756" t="s">
        <v>10980</v>
      </c>
      <c r="M2756" t="s">
        <v>360</v>
      </c>
      <c r="N2756" t="s">
        <v>10981</v>
      </c>
      <c r="Q2756" t="s">
        <v>72</v>
      </c>
      <c r="R2756" t="s">
        <v>289</v>
      </c>
      <c r="S2756" t="s">
        <v>290</v>
      </c>
      <c r="T2756" t="s">
        <v>291</v>
      </c>
      <c r="U2756" t="s">
        <v>76</v>
      </c>
      <c r="V2756" t="s">
        <v>53</v>
      </c>
      <c r="W2756" t="s">
        <v>77</v>
      </c>
      <c r="X2756" t="s">
        <v>525</v>
      </c>
      <c r="Y2756" t="s">
        <v>441</v>
      </c>
      <c r="Z2756" t="s">
        <v>3176</v>
      </c>
      <c r="AA2756" t="s">
        <v>80</v>
      </c>
      <c r="AB2756" t="s">
        <v>11640</v>
      </c>
      <c r="AC2756" t="s">
        <v>58</v>
      </c>
      <c r="AD2756" t="s">
        <v>59</v>
      </c>
      <c r="AF2756" t="s">
        <v>10983</v>
      </c>
      <c r="AG2756" t="s">
        <v>83</v>
      </c>
      <c r="AJ2756" t="s">
        <v>11641</v>
      </c>
      <c r="AK2756" t="s">
        <v>62</v>
      </c>
      <c r="AL2756" t="s">
        <v>62</v>
      </c>
      <c r="AM2756" t="s">
        <v>11642</v>
      </c>
      <c r="AN2756" t="s">
        <v>64</v>
      </c>
    </row>
    <row r="2757" spans="1:40" x14ac:dyDescent="0.2">
      <c r="A2757" s="1">
        <f t="shared" si="44"/>
        <v>2756</v>
      </c>
      <c r="B2757" t="s">
        <v>11643</v>
      </c>
      <c r="C2757" t="s">
        <v>11644</v>
      </c>
      <c r="E2757" t="s">
        <v>2727</v>
      </c>
      <c r="F2757" t="s">
        <v>11645</v>
      </c>
      <c r="G2757">
        <v>22982990</v>
      </c>
      <c r="H2757" t="s">
        <v>11646</v>
      </c>
      <c r="I2757" t="s">
        <v>11647</v>
      </c>
      <c r="J2757" t="s">
        <v>329</v>
      </c>
      <c r="K2757" t="s">
        <v>1185</v>
      </c>
      <c r="L2757" t="s">
        <v>512</v>
      </c>
      <c r="M2757" t="s">
        <v>7606</v>
      </c>
      <c r="N2757" t="s">
        <v>7607</v>
      </c>
      <c r="O2757" t="s">
        <v>2649</v>
      </c>
      <c r="P2757" t="s">
        <v>2650</v>
      </c>
      <c r="Q2757" t="s">
        <v>6444</v>
      </c>
      <c r="R2757" t="s">
        <v>296</v>
      </c>
      <c r="S2757" t="s">
        <v>297</v>
      </c>
      <c r="T2757" t="s">
        <v>298</v>
      </c>
      <c r="W2757" t="s">
        <v>52</v>
      </c>
      <c r="X2757" t="s">
        <v>53</v>
      </c>
      <c r="Y2757" t="s">
        <v>234</v>
      </c>
      <c r="Z2757" t="s">
        <v>397</v>
      </c>
      <c r="AA2757" t="s">
        <v>11648</v>
      </c>
      <c r="AB2757" t="s">
        <v>398</v>
      </c>
      <c r="AC2757" t="s">
        <v>58</v>
      </c>
      <c r="AD2757" t="s">
        <v>59</v>
      </c>
      <c r="AE2757" t="s">
        <v>335</v>
      </c>
      <c r="AF2757" t="s">
        <v>11649</v>
      </c>
      <c r="AG2757" t="s">
        <v>1729</v>
      </c>
      <c r="AH2757" t="s">
        <v>11650</v>
      </c>
      <c r="AI2757" t="s">
        <v>11651</v>
      </c>
      <c r="AJ2757" t="s">
        <v>11652</v>
      </c>
      <c r="AK2757" t="s">
        <v>62</v>
      </c>
      <c r="AL2757" t="s">
        <v>62</v>
      </c>
      <c r="AM2757" t="s">
        <v>652</v>
      </c>
      <c r="AN2757" t="s">
        <v>64</v>
      </c>
    </row>
    <row r="2758" spans="1:40" x14ac:dyDescent="0.2">
      <c r="A2758" s="1">
        <f t="shared" si="44"/>
        <v>2757</v>
      </c>
      <c r="B2758" t="s">
        <v>11643</v>
      </c>
      <c r="C2758" t="s">
        <v>11653</v>
      </c>
      <c r="E2758" t="s">
        <v>2727</v>
      </c>
      <c r="F2758" t="s">
        <v>11645</v>
      </c>
      <c r="G2758">
        <v>22982990</v>
      </c>
      <c r="H2758" t="s">
        <v>11654</v>
      </c>
      <c r="I2758" t="s">
        <v>11655</v>
      </c>
      <c r="J2758" t="s">
        <v>329</v>
      </c>
      <c r="K2758" t="s">
        <v>404</v>
      </c>
      <c r="L2758" t="s">
        <v>376</v>
      </c>
      <c r="M2758" t="s">
        <v>405</v>
      </c>
      <c r="N2758" t="s">
        <v>406</v>
      </c>
      <c r="O2758" t="s">
        <v>2912</v>
      </c>
      <c r="P2758" t="s">
        <v>2913</v>
      </c>
      <c r="Q2758" t="s">
        <v>72</v>
      </c>
      <c r="R2758" t="s">
        <v>270</v>
      </c>
      <c r="S2758" t="s">
        <v>271</v>
      </c>
      <c r="T2758" t="s">
        <v>272</v>
      </c>
      <c r="U2758" t="s">
        <v>247</v>
      </c>
      <c r="V2758" t="s">
        <v>53</v>
      </c>
      <c r="W2758" t="s">
        <v>77</v>
      </c>
      <c r="X2758" t="s">
        <v>77</v>
      </c>
      <c r="Y2758" t="s">
        <v>409</v>
      </c>
      <c r="Z2758" t="s">
        <v>410</v>
      </c>
      <c r="AA2758" t="s">
        <v>80</v>
      </c>
      <c r="AB2758" t="s">
        <v>411</v>
      </c>
      <c r="AC2758" t="s">
        <v>58</v>
      </c>
      <c r="AD2758" t="s">
        <v>59</v>
      </c>
      <c r="AE2758" t="s">
        <v>335</v>
      </c>
      <c r="AF2758" t="s">
        <v>2989</v>
      </c>
      <c r="AG2758" t="s">
        <v>83</v>
      </c>
      <c r="AH2758" t="s">
        <v>412</v>
      </c>
      <c r="AJ2758" t="s">
        <v>11656</v>
      </c>
      <c r="AK2758" t="s">
        <v>62</v>
      </c>
      <c r="AL2758" t="s">
        <v>62</v>
      </c>
      <c r="AM2758" t="s">
        <v>9175</v>
      </c>
      <c r="AN2758" t="s">
        <v>64</v>
      </c>
    </row>
    <row r="2759" spans="1:40" x14ac:dyDescent="0.2">
      <c r="A2759" s="1">
        <f t="shared" si="44"/>
        <v>2758</v>
      </c>
      <c r="B2759" t="s">
        <v>11657</v>
      </c>
      <c r="C2759" t="s">
        <v>11658</v>
      </c>
      <c r="E2759" t="s">
        <v>8015</v>
      </c>
      <c r="F2759" t="s">
        <v>8016</v>
      </c>
      <c r="G2759">
        <v>20615945</v>
      </c>
      <c r="H2759" t="s">
        <v>11659</v>
      </c>
      <c r="I2759" t="s">
        <v>11660</v>
      </c>
      <c r="J2759" t="s">
        <v>43</v>
      </c>
      <c r="K2759" t="s">
        <v>1886</v>
      </c>
      <c r="L2759" t="s">
        <v>2028</v>
      </c>
      <c r="M2759" t="s">
        <v>2029</v>
      </c>
      <c r="N2759" t="s">
        <v>2030</v>
      </c>
      <c r="Q2759" t="s">
        <v>742</v>
      </c>
      <c r="R2759" t="s">
        <v>303</v>
      </c>
      <c r="S2759" t="s">
        <v>304</v>
      </c>
      <c r="T2759" t="s">
        <v>305</v>
      </c>
      <c r="U2759" t="s">
        <v>168</v>
      </c>
      <c r="V2759" t="s">
        <v>169</v>
      </c>
      <c r="W2759" t="s">
        <v>77</v>
      </c>
      <c r="X2759" t="s">
        <v>525</v>
      </c>
      <c r="Y2759" t="s">
        <v>345</v>
      </c>
      <c r="Z2759" t="s">
        <v>977</v>
      </c>
      <c r="AA2759" t="s">
        <v>80</v>
      </c>
      <c r="AB2759" t="s">
        <v>11661</v>
      </c>
      <c r="AC2759" t="s">
        <v>58</v>
      </c>
      <c r="AD2759" t="s">
        <v>59</v>
      </c>
      <c r="AF2759" t="s">
        <v>2033</v>
      </c>
      <c r="AJ2759" t="s">
        <v>11662</v>
      </c>
      <c r="AK2759" t="s">
        <v>62</v>
      </c>
      <c r="AL2759" t="s">
        <v>62</v>
      </c>
      <c r="AM2759" t="s">
        <v>981</v>
      </c>
      <c r="AN2759" t="s">
        <v>64</v>
      </c>
    </row>
    <row r="2760" spans="1:40" x14ac:dyDescent="0.2">
      <c r="A2760" s="1">
        <f t="shared" si="44"/>
        <v>2759</v>
      </c>
      <c r="B2760" t="s">
        <v>11663</v>
      </c>
      <c r="C2760" t="s">
        <v>6222</v>
      </c>
      <c r="E2760" t="s">
        <v>11664</v>
      </c>
      <c r="F2760" t="s">
        <v>11665</v>
      </c>
      <c r="G2760">
        <v>22238297</v>
      </c>
      <c r="H2760" t="s">
        <v>11666</v>
      </c>
      <c r="I2760" t="s">
        <v>11667</v>
      </c>
      <c r="J2760" t="s">
        <v>43</v>
      </c>
      <c r="K2760" t="s">
        <v>721</v>
      </c>
      <c r="L2760" t="s">
        <v>1190</v>
      </c>
      <c r="M2760" t="s">
        <v>1191</v>
      </c>
      <c r="N2760" t="s">
        <v>1192</v>
      </c>
      <c r="Q2760" t="s">
        <v>3711</v>
      </c>
      <c r="R2760" t="s">
        <v>266</v>
      </c>
      <c r="S2760" t="s">
        <v>267</v>
      </c>
      <c r="T2760" t="s">
        <v>268</v>
      </c>
      <c r="W2760" t="s">
        <v>234</v>
      </c>
      <c r="X2760" t="s">
        <v>53</v>
      </c>
      <c r="Y2760" t="s">
        <v>722</v>
      </c>
      <c r="Z2760" t="s">
        <v>723</v>
      </c>
      <c r="AA2760" t="s">
        <v>236</v>
      </c>
      <c r="AB2760" t="s">
        <v>5388</v>
      </c>
      <c r="AC2760" t="s">
        <v>58</v>
      </c>
      <c r="AD2760" t="s">
        <v>59</v>
      </c>
      <c r="AF2760" t="s">
        <v>1194</v>
      </c>
      <c r="AG2760" t="s">
        <v>3714</v>
      </c>
      <c r="AJ2760" t="s">
        <v>11668</v>
      </c>
      <c r="AK2760" t="s">
        <v>62</v>
      </c>
      <c r="AL2760" t="s">
        <v>62</v>
      </c>
      <c r="AM2760" t="s">
        <v>825</v>
      </c>
      <c r="AN2760" t="s">
        <v>64</v>
      </c>
    </row>
    <row r="2761" spans="1:40" x14ac:dyDescent="0.2">
      <c r="A2761" s="1">
        <f t="shared" si="44"/>
        <v>2760</v>
      </c>
      <c r="B2761" t="s">
        <v>11663</v>
      </c>
      <c r="C2761" t="s">
        <v>3969</v>
      </c>
      <c r="E2761" t="s">
        <v>11664</v>
      </c>
      <c r="F2761" t="s">
        <v>11665</v>
      </c>
      <c r="G2761">
        <v>22238297</v>
      </c>
      <c r="H2761" t="s">
        <v>11669</v>
      </c>
      <c r="I2761" t="s">
        <v>11670</v>
      </c>
      <c r="J2761" t="s">
        <v>43</v>
      </c>
      <c r="K2761" t="s">
        <v>5393</v>
      </c>
      <c r="L2761" t="s">
        <v>5152</v>
      </c>
      <c r="M2761" t="s">
        <v>2051</v>
      </c>
      <c r="N2761" t="s">
        <v>5394</v>
      </c>
      <c r="Q2761" t="s">
        <v>72</v>
      </c>
      <c r="R2761" t="s">
        <v>303</v>
      </c>
      <c r="S2761" t="s">
        <v>304</v>
      </c>
      <c r="T2761" t="s">
        <v>305</v>
      </c>
      <c r="U2761" t="s">
        <v>1632</v>
      </c>
      <c r="V2761" t="s">
        <v>53</v>
      </c>
      <c r="W2761" t="s">
        <v>54</v>
      </c>
      <c r="X2761" t="s">
        <v>525</v>
      </c>
      <c r="Y2761" t="s">
        <v>1249</v>
      </c>
      <c r="Z2761" t="s">
        <v>1366</v>
      </c>
      <c r="AA2761" t="s">
        <v>80</v>
      </c>
      <c r="AB2761" t="s">
        <v>5395</v>
      </c>
      <c r="AC2761" t="s">
        <v>58</v>
      </c>
      <c r="AD2761" t="s">
        <v>59</v>
      </c>
      <c r="AF2761" t="s">
        <v>2054</v>
      </c>
      <c r="AG2761" t="s">
        <v>83</v>
      </c>
      <c r="AJ2761" t="s">
        <v>11671</v>
      </c>
      <c r="AK2761" t="s">
        <v>62</v>
      </c>
      <c r="AL2761" t="s">
        <v>62</v>
      </c>
      <c r="AM2761" t="s">
        <v>348</v>
      </c>
      <c r="AN2761" t="s">
        <v>64</v>
      </c>
    </row>
    <row r="2762" spans="1:40" x14ac:dyDescent="0.2">
      <c r="A2762" s="1">
        <f t="shared" si="44"/>
        <v>2761</v>
      </c>
      <c r="B2762" t="s">
        <v>11663</v>
      </c>
      <c r="C2762" t="s">
        <v>6222</v>
      </c>
      <c r="E2762" t="s">
        <v>11664</v>
      </c>
      <c r="F2762" t="s">
        <v>11665</v>
      </c>
      <c r="G2762">
        <v>22238297</v>
      </c>
      <c r="H2762" t="s">
        <v>11672</v>
      </c>
      <c r="I2762" t="s">
        <v>11673</v>
      </c>
      <c r="J2762" t="s">
        <v>43</v>
      </c>
      <c r="K2762" t="s">
        <v>44</v>
      </c>
      <c r="L2762" t="s">
        <v>1162</v>
      </c>
      <c r="M2762" t="s">
        <v>1163</v>
      </c>
      <c r="N2762" t="s">
        <v>1164</v>
      </c>
      <c r="Q2762" t="s">
        <v>1014</v>
      </c>
      <c r="R2762" t="s">
        <v>853</v>
      </c>
      <c r="S2762" t="s">
        <v>854</v>
      </c>
      <c r="T2762" t="s">
        <v>855</v>
      </c>
      <c r="W2762" t="s">
        <v>52</v>
      </c>
      <c r="X2762" t="s">
        <v>53</v>
      </c>
      <c r="Y2762" t="s">
        <v>234</v>
      </c>
      <c r="Z2762" t="s">
        <v>397</v>
      </c>
      <c r="AA2762" t="s">
        <v>56</v>
      </c>
      <c r="AB2762" t="s">
        <v>3947</v>
      </c>
      <c r="AC2762" t="s">
        <v>58</v>
      </c>
      <c r="AD2762" t="s">
        <v>59</v>
      </c>
      <c r="AF2762" t="s">
        <v>1166</v>
      </c>
      <c r="AJ2762" t="s">
        <v>11674</v>
      </c>
      <c r="AK2762" t="s">
        <v>62</v>
      </c>
      <c r="AL2762" t="s">
        <v>62</v>
      </c>
      <c r="AM2762" t="s">
        <v>652</v>
      </c>
      <c r="AN2762" t="s">
        <v>64</v>
      </c>
    </row>
    <row r="2763" spans="1:40" x14ac:dyDescent="0.2">
      <c r="A2763" s="1">
        <f t="shared" si="44"/>
        <v>2762</v>
      </c>
      <c r="B2763" t="s">
        <v>11663</v>
      </c>
      <c r="C2763" t="s">
        <v>3969</v>
      </c>
      <c r="E2763" t="s">
        <v>11664</v>
      </c>
      <c r="F2763" t="s">
        <v>11665</v>
      </c>
      <c r="G2763">
        <v>22238297</v>
      </c>
      <c r="H2763" t="s">
        <v>11675</v>
      </c>
      <c r="I2763" t="s">
        <v>11676</v>
      </c>
      <c r="J2763" t="s">
        <v>43</v>
      </c>
      <c r="K2763" t="s">
        <v>1028</v>
      </c>
      <c r="L2763" t="s">
        <v>253</v>
      </c>
      <c r="M2763" t="s">
        <v>254</v>
      </c>
      <c r="N2763" t="s">
        <v>255</v>
      </c>
      <c r="Q2763" t="s">
        <v>931</v>
      </c>
      <c r="R2763" t="s">
        <v>1306</v>
      </c>
      <c r="S2763" t="s">
        <v>1307</v>
      </c>
      <c r="T2763" t="s">
        <v>1308</v>
      </c>
      <c r="U2763" t="s">
        <v>247</v>
      </c>
      <c r="V2763" t="s">
        <v>169</v>
      </c>
      <c r="W2763" t="s">
        <v>77</v>
      </c>
      <c r="X2763" t="s">
        <v>77</v>
      </c>
      <c r="Y2763" t="s">
        <v>248</v>
      </c>
      <c r="Z2763" t="s">
        <v>249</v>
      </c>
      <c r="AA2763" t="s">
        <v>80</v>
      </c>
      <c r="AB2763" t="s">
        <v>5419</v>
      </c>
      <c r="AC2763" t="s">
        <v>58</v>
      </c>
      <c r="AD2763" t="s">
        <v>59</v>
      </c>
      <c r="AF2763" t="s">
        <v>260</v>
      </c>
      <c r="AG2763" t="s">
        <v>83</v>
      </c>
      <c r="AJ2763" t="s">
        <v>11677</v>
      </c>
      <c r="AK2763" t="s">
        <v>62</v>
      </c>
      <c r="AL2763" t="s">
        <v>62</v>
      </c>
      <c r="AM2763" t="s">
        <v>251</v>
      </c>
      <c r="AN2763" t="s">
        <v>64</v>
      </c>
    </row>
    <row r="2764" spans="1:40" x14ac:dyDescent="0.2">
      <c r="A2764" s="1">
        <f t="shared" si="44"/>
        <v>2763</v>
      </c>
      <c r="B2764" t="s">
        <v>11663</v>
      </c>
      <c r="C2764" t="s">
        <v>6222</v>
      </c>
      <c r="E2764" t="s">
        <v>11664</v>
      </c>
      <c r="F2764" t="s">
        <v>11665</v>
      </c>
      <c r="G2764">
        <v>22238297</v>
      </c>
      <c r="H2764" t="s">
        <v>11678</v>
      </c>
      <c r="I2764" t="s">
        <v>11679</v>
      </c>
      <c r="J2764" t="s">
        <v>43</v>
      </c>
      <c r="K2764" t="s">
        <v>817</v>
      </c>
      <c r="L2764" t="s">
        <v>1077</v>
      </c>
      <c r="M2764" t="s">
        <v>1078</v>
      </c>
      <c r="N2764" t="s">
        <v>1079</v>
      </c>
      <c r="Q2764" t="s">
        <v>4828</v>
      </c>
      <c r="R2764" t="s">
        <v>341</v>
      </c>
      <c r="S2764" t="s">
        <v>3712</v>
      </c>
      <c r="T2764" t="s">
        <v>3713</v>
      </c>
      <c r="W2764" t="s">
        <v>507</v>
      </c>
      <c r="X2764" t="s">
        <v>53</v>
      </c>
      <c r="Y2764" t="s">
        <v>77</v>
      </c>
      <c r="Z2764" t="s">
        <v>1849</v>
      </c>
      <c r="AA2764" t="s">
        <v>56</v>
      </c>
      <c r="AB2764" t="s">
        <v>4831</v>
      </c>
      <c r="AC2764" t="s">
        <v>58</v>
      </c>
      <c r="AD2764" t="s">
        <v>59</v>
      </c>
      <c r="AF2764" t="s">
        <v>1082</v>
      </c>
      <c r="AJ2764" t="s">
        <v>11680</v>
      </c>
      <c r="AK2764" t="s">
        <v>62</v>
      </c>
      <c r="AL2764" t="s">
        <v>62</v>
      </c>
      <c r="AM2764" t="s">
        <v>320</v>
      </c>
      <c r="AN2764" t="s">
        <v>64</v>
      </c>
    </row>
    <row r="2765" spans="1:40" x14ac:dyDescent="0.2">
      <c r="A2765" s="1">
        <f t="shared" si="44"/>
        <v>2764</v>
      </c>
      <c r="B2765" t="s">
        <v>11663</v>
      </c>
      <c r="C2765" t="s">
        <v>3969</v>
      </c>
      <c r="E2765" t="s">
        <v>11664</v>
      </c>
      <c r="F2765" t="s">
        <v>11665</v>
      </c>
      <c r="G2765">
        <v>22238297</v>
      </c>
      <c r="H2765" t="s">
        <v>11681</v>
      </c>
      <c r="I2765" t="s">
        <v>11682</v>
      </c>
      <c r="J2765" t="s">
        <v>43</v>
      </c>
      <c r="K2765" t="s">
        <v>1028</v>
      </c>
      <c r="L2765" t="s">
        <v>1354</v>
      </c>
      <c r="M2765" t="s">
        <v>1199</v>
      </c>
      <c r="N2765" t="s">
        <v>1355</v>
      </c>
      <c r="Q2765" t="s">
        <v>165</v>
      </c>
      <c r="R2765" t="s">
        <v>270</v>
      </c>
      <c r="S2765" t="s">
        <v>271</v>
      </c>
      <c r="T2765" t="s">
        <v>272</v>
      </c>
      <c r="U2765" t="s">
        <v>76</v>
      </c>
      <c r="V2765" t="s">
        <v>53</v>
      </c>
      <c r="W2765" t="s">
        <v>77</v>
      </c>
      <c r="X2765" t="s">
        <v>77</v>
      </c>
      <c r="Y2765" t="s">
        <v>605</v>
      </c>
      <c r="Z2765" t="s">
        <v>606</v>
      </c>
      <c r="AA2765" t="s">
        <v>80</v>
      </c>
      <c r="AB2765" t="s">
        <v>4823</v>
      </c>
      <c r="AC2765" t="s">
        <v>58</v>
      </c>
      <c r="AD2765" t="s">
        <v>59</v>
      </c>
      <c r="AF2765" t="s">
        <v>1204</v>
      </c>
      <c r="AJ2765" t="s">
        <v>11683</v>
      </c>
      <c r="AK2765" t="s">
        <v>62</v>
      </c>
      <c r="AL2765" t="s">
        <v>62</v>
      </c>
      <c r="AM2765" t="s">
        <v>261</v>
      </c>
      <c r="AN2765" t="s">
        <v>64</v>
      </c>
    </row>
    <row r="2766" spans="1:40" x14ac:dyDescent="0.2">
      <c r="A2766" s="1">
        <f t="shared" si="44"/>
        <v>2765</v>
      </c>
      <c r="B2766" t="s">
        <v>11684</v>
      </c>
      <c r="C2766" t="s">
        <v>11685</v>
      </c>
      <c r="E2766" t="s">
        <v>11686</v>
      </c>
      <c r="F2766" t="s">
        <v>11687</v>
      </c>
      <c r="G2766">
        <v>21849447</v>
      </c>
      <c r="H2766" t="s">
        <v>11688</v>
      </c>
      <c r="I2766" t="s">
        <v>11689</v>
      </c>
      <c r="J2766" t="s">
        <v>43</v>
      </c>
      <c r="K2766" t="s">
        <v>5599</v>
      </c>
      <c r="L2766" t="s">
        <v>1276</v>
      </c>
      <c r="M2766" t="s">
        <v>3479</v>
      </c>
      <c r="N2766" t="s">
        <v>3480</v>
      </c>
      <c r="Q2766" t="s">
        <v>1571</v>
      </c>
      <c r="R2766" t="s">
        <v>49</v>
      </c>
      <c r="S2766" t="s">
        <v>50</v>
      </c>
      <c r="T2766" t="s">
        <v>51</v>
      </c>
      <c r="W2766" t="s">
        <v>52</v>
      </c>
      <c r="X2766" t="s">
        <v>53</v>
      </c>
      <c r="Y2766" t="s">
        <v>507</v>
      </c>
      <c r="Z2766" t="s">
        <v>590</v>
      </c>
      <c r="AA2766" t="s">
        <v>236</v>
      </c>
      <c r="AB2766" t="s">
        <v>5600</v>
      </c>
      <c r="AC2766" t="s">
        <v>58</v>
      </c>
      <c r="AD2766" t="s">
        <v>59</v>
      </c>
      <c r="AF2766" t="s">
        <v>3482</v>
      </c>
      <c r="AG2766" t="s">
        <v>1573</v>
      </c>
      <c r="AJ2766" t="s">
        <v>11690</v>
      </c>
      <c r="AK2766" t="s">
        <v>62</v>
      </c>
      <c r="AL2766" t="s">
        <v>62</v>
      </c>
      <c r="AM2766" t="s">
        <v>2939</v>
      </c>
      <c r="AN2766" t="s">
        <v>64</v>
      </c>
    </row>
    <row r="2767" spans="1:40" x14ac:dyDescent="0.2">
      <c r="A2767" s="1">
        <f t="shared" si="44"/>
        <v>2766</v>
      </c>
      <c r="B2767" t="s">
        <v>11684</v>
      </c>
      <c r="C2767" t="s">
        <v>7942</v>
      </c>
      <c r="E2767" t="s">
        <v>11686</v>
      </c>
      <c r="F2767" t="s">
        <v>11687</v>
      </c>
      <c r="G2767">
        <v>21849447</v>
      </c>
      <c r="H2767" t="s">
        <v>11691</v>
      </c>
      <c r="I2767" t="s">
        <v>11692</v>
      </c>
      <c r="J2767" t="s">
        <v>43</v>
      </c>
      <c r="K2767" t="s">
        <v>5605</v>
      </c>
      <c r="L2767" t="s">
        <v>69</v>
      </c>
      <c r="M2767" t="s">
        <v>70</v>
      </c>
      <c r="N2767" t="s">
        <v>71</v>
      </c>
      <c r="Q2767" t="s">
        <v>72</v>
      </c>
      <c r="R2767" t="s">
        <v>256</v>
      </c>
      <c r="S2767" t="s">
        <v>257</v>
      </c>
      <c r="T2767" t="s">
        <v>258</v>
      </c>
      <c r="U2767" t="s">
        <v>168</v>
      </c>
      <c r="V2767" t="s">
        <v>169</v>
      </c>
      <c r="W2767" t="s">
        <v>234</v>
      </c>
      <c r="X2767" t="s">
        <v>525</v>
      </c>
      <c r="Y2767" t="s">
        <v>553</v>
      </c>
      <c r="Z2767" t="s">
        <v>1291</v>
      </c>
      <c r="AA2767" t="s">
        <v>259</v>
      </c>
      <c r="AB2767" t="s">
        <v>5606</v>
      </c>
      <c r="AC2767" t="s">
        <v>58</v>
      </c>
      <c r="AD2767" t="s">
        <v>59</v>
      </c>
      <c r="AF2767" t="s">
        <v>82</v>
      </c>
      <c r="AG2767" t="s">
        <v>83</v>
      </c>
      <c r="AJ2767" t="s">
        <v>11693</v>
      </c>
      <c r="AK2767" t="s">
        <v>62</v>
      </c>
      <c r="AL2767" t="s">
        <v>62</v>
      </c>
      <c r="AM2767" t="s">
        <v>446</v>
      </c>
      <c r="AN2767" t="s">
        <v>64</v>
      </c>
    </row>
    <row r="2768" spans="1:40" x14ac:dyDescent="0.2">
      <c r="A2768" s="1">
        <f t="shared" si="44"/>
        <v>2767</v>
      </c>
      <c r="B2768" t="s">
        <v>11694</v>
      </c>
      <c r="C2768" t="s">
        <v>11695</v>
      </c>
      <c r="E2768" t="s">
        <v>7932</v>
      </c>
      <c r="F2768" t="s">
        <v>7933</v>
      </c>
      <c r="G2768">
        <v>21880983</v>
      </c>
      <c r="H2768" t="s">
        <v>11696</v>
      </c>
      <c r="I2768" t="s">
        <v>11697</v>
      </c>
      <c r="J2768" t="s">
        <v>43</v>
      </c>
      <c r="K2768" t="s">
        <v>721</v>
      </c>
      <c r="L2768" t="s">
        <v>152</v>
      </c>
      <c r="M2768" t="s">
        <v>3329</v>
      </c>
      <c r="N2768" t="s">
        <v>3454</v>
      </c>
      <c r="Q2768" t="s">
        <v>265</v>
      </c>
      <c r="R2768" t="s">
        <v>289</v>
      </c>
      <c r="S2768" t="s">
        <v>564</v>
      </c>
      <c r="T2768" t="s">
        <v>565</v>
      </c>
      <c r="W2768" t="s">
        <v>234</v>
      </c>
      <c r="X2768" t="s">
        <v>53</v>
      </c>
      <c r="Y2768" t="s">
        <v>722</v>
      </c>
      <c r="Z2768" t="s">
        <v>723</v>
      </c>
      <c r="AA2768" t="s">
        <v>236</v>
      </c>
      <c r="AB2768" t="s">
        <v>11698</v>
      </c>
      <c r="AC2768" t="s">
        <v>58</v>
      </c>
      <c r="AD2768" t="s">
        <v>59</v>
      </c>
      <c r="AF2768" t="s">
        <v>3456</v>
      </c>
      <c r="AJ2768" t="s">
        <v>11699</v>
      </c>
      <c r="AK2768" t="s">
        <v>62</v>
      </c>
      <c r="AL2768" t="s">
        <v>62</v>
      </c>
      <c r="AM2768" t="s">
        <v>433</v>
      </c>
      <c r="AN2768" t="s">
        <v>64</v>
      </c>
    </row>
    <row r="2769" spans="1:40" x14ac:dyDescent="0.2">
      <c r="A2769" s="1">
        <f t="shared" si="44"/>
        <v>2768</v>
      </c>
      <c r="B2769" t="s">
        <v>11694</v>
      </c>
      <c r="C2769" t="s">
        <v>11695</v>
      </c>
      <c r="E2769" t="s">
        <v>7932</v>
      </c>
      <c r="F2769" t="s">
        <v>7933</v>
      </c>
      <c r="G2769">
        <v>21880983</v>
      </c>
      <c r="H2769" t="s">
        <v>11700</v>
      </c>
      <c r="I2769" t="s">
        <v>11701</v>
      </c>
      <c r="J2769" t="s">
        <v>43</v>
      </c>
      <c r="K2769" t="s">
        <v>721</v>
      </c>
      <c r="L2769" t="s">
        <v>162</v>
      </c>
      <c r="M2769" t="s">
        <v>163</v>
      </c>
      <c r="N2769" t="s">
        <v>164</v>
      </c>
      <c r="Q2769" t="s">
        <v>563</v>
      </c>
      <c r="R2769" t="s">
        <v>289</v>
      </c>
      <c r="S2769" t="s">
        <v>564</v>
      </c>
      <c r="T2769" t="s">
        <v>565</v>
      </c>
      <c r="W2769" t="s">
        <v>234</v>
      </c>
      <c r="X2769" t="s">
        <v>53</v>
      </c>
      <c r="Y2769" t="s">
        <v>722</v>
      </c>
      <c r="Z2769" t="s">
        <v>723</v>
      </c>
      <c r="AA2769" t="s">
        <v>236</v>
      </c>
      <c r="AB2769" t="s">
        <v>11702</v>
      </c>
      <c r="AC2769" t="s">
        <v>58</v>
      </c>
      <c r="AD2769" t="s">
        <v>59</v>
      </c>
      <c r="AF2769" t="s">
        <v>171</v>
      </c>
      <c r="AJ2769" t="s">
        <v>11703</v>
      </c>
      <c r="AK2769" t="s">
        <v>62</v>
      </c>
      <c r="AL2769" t="s">
        <v>62</v>
      </c>
      <c r="AM2769" t="s">
        <v>433</v>
      </c>
      <c r="AN2769" t="s">
        <v>64</v>
      </c>
    </row>
    <row r="2770" spans="1:40" x14ac:dyDescent="0.2">
      <c r="A2770" s="1">
        <f t="shared" si="44"/>
        <v>2769</v>
      </c>
      <c r="B2770" t="s">
        <v>11694</v>
      </c>
      <c r="C2770" t="s">
        <v>11695</v>
      </c>
      <c r="E2770" t="s">
        <v>7932</v>
      </c>
      <c r="F2770" t="s">
        <v>7933</v>
      </c>
      <c r="G2770">
        <v>21880983</v>
      </c>
      <c r="H2770" t="s">
        <v>11704</v>
      </c>
      <c r="I2770" t="s">
        <v>11705</v>
      </c>
      <c r="J2770" t="s">
        <v>43</v>
      </c>
      <c r="K2770" t="s">
        <v>4878</v>
      </c>
      <c r="L2770" t="s">
        <v>2332</v>
      </c>
      <c r="M2770" t="s">
        <v>2333</v>
      </c>
      <c r="N2770" t="s">
        <v>2334</v>
      </c>
      <c r="Q2770" t="s">
        <v>1111</v>
      </c>
      <c r="R2770" t="s">
        <v>378</v>
      </c>
      <c r="S2770" t="s">
        <v>4829</v>
      </c>
      <c r="T2770" t="s">
        <v>4830</v>
      </c>
      <c r="W2770" t="s">
        <v>234</v>
      </c>
      <c r="X2770" t="s">
        <v>53</v>
      </c>
      <c r="Y2770" t="s">
        <v>234</v>
      </c>
      <c r="Z2770" t="s">
        <v>1741</v>
      </c>
      <c r="AA2770" t="s">
        <v>236</v>
      </c>
      <c r="AB2770" t="s">
        <v>11706</v>
      </c>
      <c r="AC2770" t="s">
        <v>58</v>
      </c>
      <c r="AD2770" t="s">
        <v>59</v>
      </c>
      <c r="AF2770" t="s">
        <v>2339</v>
      </c>
      <c r="AJ2770" t="s">
        <v>11707</v>
      </c>
      <c r="AK2770" t="s">
        <v>62</v>
      </c>
      <c r="AL2770" t="s">
        <v>62</v>
      </c>
      <c r="AM2770" t="s">
        <v>316</v>
      </c>
      <c r="AN2770" t="s">
        <v>64</v>
      </c>
    </row>
    <row r="2771" spans="1:40" x14ac:dyDescent="0.2">
      <c r="A2771" s="1">
        <f t="shared" si="44"/>
        <v>2770</v>
      </c>
      <c r="B2771" t="s">
        <v>11708</v>
      </c>
      <c r="C2771" t="s">
        <v>11709</v>
      </c>
      <c r="E2771" t="s">
        <v>7396</v>
      </c>
      <c r="F2771" t="s">
        <v>7397</v>
      </c>
      <c r="G2771">
        <v>18716625</v>
      </c>
      <c r="H2771" t="s">
        <v>11710</v>
      </c>
      <c r="I2771" t="s">
        <v>11711</v>
      </c>
      <c r="J2771" t="s">
        <v>43</v>
      </c>
      <c r="K2771" t="s">
        <v>499</v>
      </c>
      <c r="L2771" t="s">
        <v>531</v>
      </c>
      <c r="M2771" t="s">
        <v>3152</v>
      </c>
      <c r="N2771" t="s">
        <v>3153</v>
      </c>
      <c r="Q2771" t="s">
        <v>833</v>
      </c>
      <c r="R2771" t="s">
        <v>49</v>
      </c>
      <c r="S2771" t="s">
        <v>50</v>
      </c>
      <c r="T2771" t="s">
        <v>51</v>
      </c>
      <c r="W2771" t="s">
        <v>77</v>
      </c>
      <c r="X2771" t="s">
        <v>53</v>
      </c>
      <c r="Y2771" t="s">
        <v>722</v>
      </c>
      <c r="Z2771" t="s">
        <v>3052</v>
      </c>
      <c r="AA2771" t="s">
        <v>236</v>
      </c>
      <c r="AB2771" t="s">
        <v>5689</v>
      </c>
      <c r="AC2771" t="s">
        <v>58</v>
      </c>
      <c r="AD2771" t="s">
        <v>59</v>
      </c>
      <c r="AF2771" t="s">
        <v>3155</v>
      </c>
      <c r="AG2771" t="s">
        <v>239</v>
      </c>
      <c r="AJ2771" t="s">
        <v>11712</v>
      </c>
      <c r="AK2771" t="s">
        <v>62</v>
      </c>
      <c r="AL2771" t="s">
        <v>62</v>
      </c>
      <c r="AM2771" t="s">
        <v>348</v>
      </c>
      <c r="AN2771" t="s">
        <v>64</v>
      </c>
    </row>
    <row r="2772" spans="1:40" x14ac:dyDescent="0.2">
      <c r="A2772" s="1">
        <f t="shared" si="44"/>
        <v>2771</v>
      </c>
      <c r="B2772" t="s">
        <v>11708</v>
      </c>
      <c r="C2772" t="s">
        <v>11709</v>
      </c>
      <c r="E2772" t="s">
        <v>7396</v>
      </c>
      <c r="F2772" t="s">
        <v>7397</v>
      </c>
      <c r="G2772">
        <v>18716625</v>
      </c>
      <c r="H2772" t="s">
        <v>11713</v>
      </c>
      <c r="I2772" t="s">
        <v>11714</v>
      </c>
      <c r="J2772" t="s">
        <v>43</v>
      </c>
      <c r="K2772" t="s">
        <v>1128</v>
      </c>
      <c r="L2772" t="s">
        <v>97</v>
      </c>
      <c r="M2772" t="s">
        <v>98</v>
      </c>
      <c r="N2772" t="s">
        <v>99</v>
      </c>
      <c r="Q2772" t="s">
        <v>3711</v>
      </c>
      <c r="R2772" t="s">
        <v>270</v>
      </c>
      <c r="S2772" t="s">
        <v>478</v>
      </c>
      <c r="T2772" t="s">
        <v>479</v>
      </c>
      <c r="W2772" t="s">
        <v>52</v>
      </c>
      <c r="X2772" t="s">
        <v>53</v>
      </c>
      <c r="Y2772" t="s">
        <v>507</v>
      </c>
      <c r="Z2772" t="s">
        <v>590</v>
      </c>
      <c r="AA2772" t="s">
        <v>236</v>
      </c>
      <c r="AB2772" t="s">
        <v>11715</v>
      </c>
      <c r="AC2772" t="s">
        <v>58</v>
      </c>
      <c r="AD2772" t="s">
        <v>59</v>
      </c>
      <c r="AF2772" t="s">
        <v>101</v>
      </c>
      <c r="AG2772" t="s">
        <v>7278</v>
      </c>
      <c r="AJ2772" t="s">
        <v>11716</v>
      </c>
      <c r="AK2772" t="s">
        <v>62</v>
      </c>
      <c r="AL2772" t="s">
        <v>62</v>
      </c>
      <c r="AM2772" t="s">
        <v>2089</v>
      </c>
      <c r="AN2772" t="s">
        <v>64</v>
      </c>
    </row>
    <row r="2773" spans="1:40" x14ac:dyDescent="0.2">
      <c r="A2773" s="1">
        <f t="shared" si="44"/>
        <v>2772</v>
      </c>
      <c r="B2773" t="s">
        <v>11708</v>
      </c>
      <c r="C2773" t="s">
        <v>11717</v>
      </c>
      <c r="E2773" t="s">
        <v>7396</v>
      </c>
      <c r="F2773" t="s">
        <v>7397</v>
      </c>
      <c r="G2773">
        <v>18716625</v>
      </c>
      <c r="H2773" t="s">
        <v>11718</v>
      </c>
      <c r="I2773" t="s">
        <v>11719</v>
      </c>
      <c r="J2773" t="s">
        <v>43</v>
      </c>
      <c r="K2773" t="s">
        <v>1237</v>
      </c>
      <c r="L2773" t="s">
        <v>1432</v>
      </c>
      <c r="M2773" t="s">
        <v>4433</v>
      </c>
      <c r="N2773" t="s">
        <v>4434</v>
      </c>
      <c r="Q2773" t="s">
        <v>634</v>
      </c>
      <c r="R2773" t="s">
        <v>2976</v>
      </c>
      <c r="S2773" t="s">
        <v>2977</v>
      </c>
      <c r="T2773" t="s">
        <v>2978</v>
      </c>
      <c r="U2773" t="s">
        <v>524</v>
      </c>
      <c r="V2773" t="s">
        <v>274</v>
      </c>
      <c r="W2773" t="s">
        <v>54</v>
      </c>
      <c r="X2773" t="s">
        <v>525</v>
      </c>
      <c r="Y2773" t="s">
        <v>722</v>
      </c>
      <c r="Z2773" t="s">
        <v>1926</v>
      </c>
      <c r="AA2773" t="s">
        <v>80</v>
      </c>
      <c r="AB2773" t="s">
        <v>11720</v>
      </c>
      <c r="AC2773" t="s">
        <v>58</v>
      </c>
      <c r="AD2773" t="s">
        <v>59</v>
      </c>
      <c r="AF2773" t="s">
        <v>4436</v>
      </c>
      <c r="AG2773" t="s">
        <v>3245</v>
      </c>
      <c r="AJ2773" t="s">
        <v>11721</v>
      </c>
      <c r="AK2773" t="s">
        <v>62</v>
      </c>
      <c r="AL2773" t="s">
        <v>62</v>
      </c>
      <c r="AM2773" t="s">
        <v>4388</v>
      </c>
      <c r="AN2773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Tsinghua</cp:lastModifiedBy>
  <dcterms:created xsi:type="dcterms:W3CDTF">2023-07-19T14:01:19Z</dcterms:created>
  <dcterms:modified xsi:type="dcterms:W3CDTF">2023-07-20T20:07:23Z</dcterms:modified>
</cp:coreProperties>
</file>