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<sst xmlns="http://schemas.openxmlformats.org/spreadsheetml/2006/main" count="54" uniqueCount="43">
  <si>
    <r>
      <rPr>
        <b/>
        <sz val="11"/>
        <color rgb="FF000000"/>
        <rFont val="Times New Roman"/>
        <charset val="134"/>
      </rPr>
      <t>TRƯỜNG ĐẠI HỌC TÔN ĐỨC THẮNG</t>
    </r>
    <r>
      <rPr>
        <sz val="11"/>
        <color rgb="FF000000"/>
        <rFont val="Times New Roman"/>
        <charset val="134"/>
      </rPr>
      <t xml:space="preserve">
</t>
    </r>
    <r>
      <rPr>
        <b/>
        <u/>
        <sz val="11"/>
        <color rgb="FF000000"/>
        <rFont val="Times New Roman"/>
        <charset val="134"/>
      </rPr>
      <t>KHOA CÔNG NGHỆ THÔNG TIN</t>
    </r>
  </si>
  <si>
    <t>KẾ HOẠCH THỰC HIỆN MÔN DỰ ÁN CÔNG NGHỆ THÔNG TIN- HK1/2024-2025</t>
  </si>
  <si>
    <t>THÔNG TIN NHÓM SINH VIÊN</t>
  </si>
  <si>
    <t>Mã nhóm</t>
  </si>
  <si>
    <t xml:space="preserve">Tên sinh viên 1 (nhóm trưởng): </t>
  </si>
  <si>
    <t>Dương Thái Tín</t>
  </si>
  <si>
    <t>MSSV:</t>
  </si>
  <si>
    <r>
      <rPr>
        <b/>
        <sz val="13"/>
        <color rgb="FF000000"/>
        <rFont val="Times New Roman"/>
        <charset val="134"/>
      </rPr>
      <t xml:space="preserve">Số ĐT: </t>
    </r>
    <r>
      <rPr>
        <sz val="13"/>
        <color rgb="FF000000"/>
        <rFont val="Times New Roman"/>
        <charset val="134"/>
      </rPr>
      <t>0868814302</t>
    </r>
  </si>
  <si>
    <t>Tên sinh viên 2:</t>
  </si>
  <si>
    <t>Đoàn Thị Diễm Quỳnh</t>
  </si>
  <si>
    <r>
      <rPr>
        <b/>
        <sz val="13"/>
        <color rgb="FF000000"/>
        <rFont val="Times New Roman"/>
        <charset val="134"/>
      </rPr>
      <t xml:space="preserve">Số ĐT: </t>
    </r>
    <r>
      <rPr>
        <sz val="13"/>
        <color rgb="FF000000"/>
        <rFont val="Times New Roman"/>
        <charset val="134"/>
      </rPr>
      <t>0905066773</t>
    </r>
  </si>
  <si>
    <t>THÔNG TIN ĐỀ TÀI</t>
  </si>
  <si>
    <t>GV hướng dẫn</t>
  </si>
  <si>
    <t>Dương Hữu Phước</t>
  </si>
  <si>
    <r>
      <rPr>
        <b/>
        <sz val="13"/>
        <color theme="1"/>
        <rFont val="Times New Roman"/>
        <charset val="134"/>
      </rPr>
      <t>Số ĐT</t>
    </r>
    <r>
      <rPr>
        <sz val="13"/>
        <color theme="1"/>
        <rFont val="Times New Roman"/>
        <charset val="134"/>
      </rPr>
      <t>: 0905939947</t>
    </r>
  </si>
  <si>
    <r>
      <rPr>
        <b/>
        <sz val="13"/>
        <color theme="1"/>
        <rFont val="Times New Roman"/>
        <charset val="134"/>
      </rPr>
      <t>Email:</t>
    </r>
    <r>
      <rPr>
        <sz val="13"/>
        <color theme="1"/>
        <rFont val="Times New Roman"/>
        <charset val="134"/>
      </rPr>
      <t xml:space="preserve"> duonghuuphuoc@tdtu.edu.vn</t>
    </r>
  </si>
  <si>
    <t>Mã đề tài</t>
  </si>
  <si>
    <t>ĐAB050</t>
  </si>
  <si>
    <t>Tên đề tài:</t>
  </si>
  <si>
    <t>Phát triển ứng dụng kinh doanh thiết bị di động bằng PHP Laravel và Reach JS</t>
  </si>
  <si>
    <t>Ngày bắt đầu:</t>
  </si>
  <si>
    <t>11/27/2024</t>
  </si>
  <si>
    <t>Tuần</t>
  </si>
  <si>
    <t>Từ</t>
  </si>
  <si>
    <t>Đến</t>
  </si>
  <si>
    <t>Công việc cần làm</t>
  </si>
  <si>
    <t>Công việc đã làm</t>
  </si>
  <si>
    <t>% hoàn thành</t>
  </si>
  <si>
    <t>1. Tìm hiểu trải nghiệm các kênh bán hàng trực tuyến
2. Tìm hiểu quy trình mua bán hàng
3. Tìm hiểu về PHP Laravel và ReactJS</t>
  </si>
  <si>
    <t xml:space="preserve">1. Tạo danh sách chức năng
2. Thiết kế database, vẽ mô hình ERD
3. Thiết kế Use Case Diagram </t>
  </si>
  <si>
    <t>1. Phác thảo concept UI/UX.
2. Thiết kế giao diện trên Figma.
3. Cấu hình môi trường phát triển (IDE, GitHub).</t>
  </si>
  <si>
    <t>1. Hoàn thành giao diện admin và tích hợp chức năng CRUD.
2. Thiết kế giao diện trang user (Header, Footer, Sidebar).</t>
  </si>
  <si>
    <t>1.Code giao diện cơ bản cho user (Header, Footer, Sidebar)</t>
  </si>
  <si>
    <t>1. Xây dựng trang Tin tức, Liên hệ, Trang chủ, Hồ sơ cá nhân, Đơn hàng.</t>
  </si>
  <si>
    <t xml:space="preserve">1. Phát triển trang sản phẩm: hiển thị, giỏ hàng, so sánh, xác thực địa chỉ giao hàng.
</t>
  </si>
  <si>
    <t>1.Hoàn thiện chức năng bình luận và đánh giá sản phẩm.</t>
  </si>
  <si>
    <t>BÁO CÁO TIẾN ĐỘ GIỮA KỲ</t>
  </si>
  <si>
    <t>NGHỈ TẾT</t>
  </si>
  <si>
    <t>1. Phát triển các API xử lý user (đăng nhập, đổi mật khẩu, quản lý hồ sơ).
2. Kiểm tra logic hệ thống, sửa lỗi.</t>
  </si>
  <si>
    <t>1. Triển khai hệ thống backend hoàn chỉnh.
2. Kiểm thử tổng thể trước khi bàn giao.</t>
  </si>
  <si>
    <t>Nộp báo cáo cuối kỳ</t>
  </si>
  <si>
    <t>Tổ chức hội đồng bảo vệ đề tài (GVHD + GVPB)</t>
  </si>
  <si>
    <t>XÁC NHẬN CỦA GIẢNG VIÊN HƯỚNG DẪN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</si>
</sst>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35">
    <font>
      <sz val="11"/>
      <color theme="1"/>
      <name val="Calibri"/>
      <charset val="134"/>
      <scheme val="minor"/>
    </font>
    <font>
      <sz val="11"/>
      <color rgb="FF000000"/>
      <name val="Times New Roman"/>
      <charset val="134"/>
    </font>
    <font>
      <sz val="10"/>
      <color theme="1"/>
      <name val="Arial"/>
      <charset val="134"/>
    </font>
    <font>
      <b/>
      <sz val="16"/>
      <color rgb="FF000000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sz val="12"/>
      <color rgb="FF212529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2"/>
      <color rgb="FF212529"/>
      <name val="Times New Roman"/>
      <charset val="134"/>
    </font>
    <font>
      <sz val="13"/>
      <color rgb="FF212529"/>
      <name val="Times New Roman"/>
      <charset val="134"/>
    </font>
    <font>
      <sz val="11"/>
      <name val="Calibri"/>
      <charset val="134"/>
    </font>
    <font>
      <b/>
      <sz val="12"/>
      <color rgb="FF000000"/>
      <name val="Times New Roman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Times New Roman"/>
      <charset val="134"/>
    </font>
    <font>
      <b/>
      <u/>
      <sz val="11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25" fillId="6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178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8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723900</xdr:colOff>
      <xdr:row>31</xdr:row>
      <xdr:rowOff>368300</xdr:rowOff>
    </xdr:from>
    <xdr:to>
      <xdr:col>4</xdr:col>
      <xdr:colOff>1974900</xdr:colOff>
      <xdr:row>37</xdr:row>
      <xdr:rowOff>84480</xdr:rowOff>
    </xdr:to>
    <xdr:contentPart xmlns:xdr14="http://schemas.microsoft.com/office/excel/2010/spreadsheetDrawing" r:id="rId1">
      <xdr14:nvContentPartPr>
        <xdr14:cNvPr id="2" name="Ink 1"/>
        <xdr14:cNvContentPartPr/>
      </xdr14:nvContentPartPr>
      <xdr14:nvPr/>
      <xdr14:xfrm>
        <a:off x="7686040" y="13046075"/>
        <a:ext cx="1250950" cy="1002030"/>
      </xdr14:xfrm>
    </xdr:contentPart>
    <xdr:clientData/>
  </xdr:twoCellAnchor>
  <xdr:twoCellAnchor editAs="oneCell">
    <xdr:from>
      <xdr:col>4</xdr:col>
      <xdr:colOff>1352100</xdr:colOff>
      <xdr:row>34</xdr:row>
      <xdr:rowOff>95580</xdr:rowOff>
    </xdr:from>
    <xdr:to>
      <xdr:col>4</xdr:col>
      <xdr:colOff>3545940</xdr:colOff>
      <xdr:row>38</xdr:row>
      <xdr:rowOff>96500</xdr:rowOff>
    </xdr:to>
    <xdr:contentPart xmlns:xdr14="http://schemas.microsoft.com/office/excel/2010/spreadsheetDrawing" r:id="rId2">
      <xdr14:nvContentPartPr>
        <xdr14:cNvPr id="3" name="Ink 2"/>
        <xdr14:cNvContentPartPr/>
      </xdr14:nvContentPartPr>
      <xdr14:nvPr/>
      <xdr14:xfrm>
        <a:off x="8314055" y="13515975"/>
        <a:ext cx="2193925" cy="724535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7T08:12:04"/>
    </inkml:context>
    <inkml:brush xml:id="br0">
      <inkml:brushProperty name="width" value="0.06" units="cm"/>
      <inkml:brushProperty name="height" value="0.06" units="cm"/>
      <inkml:brushProperty name="color" value="#000000"/>
    </inkml:brush>
  </inkml:definitions>
  <inkml:trace contextRef="#ctx0" brushRef="#br0">723.000 247.000 7353,'20.000'-18.000'450,"-4.000"7.000"-271,-16.000 3.000-89,0.000-1.000 180,0.000 7.000-90,0.000-14.000 0,0.000 14.000 0,0.000-7.000 0,0.000 9.000 629,0.000-8.000-629,0.000 5.000 450,0.000-13.000-540,0.000 14.000 629,0.000-6.000-539,0.000 8.000 180,0.000-9.000-360,0.000 7.000 90,0.000-7.000-90,0.000 9.000 0,0.000 0.000 0,0.000 9.000 90,-9.000-7.000-90,7.000 7.000 90,-6.000-9.000 0,8.000 8.000 0,-7.000-6.000-90,5.000 6.000 90,-6.000-8.000 90,8.000 8.000-90,0.000-5.000 90,-8.000 5.000-90,6.000-8.000 179,-6.000 9.000-359,8.000-7.000 90,0.000 5.000 90,0.000-7.000-90,0.000 0.000-180,0.000 9.000 180,-8.000-7.000 0,7.000 7.000 0,-7.000-9.000 0,8.000 0.000-359,0.000 0.000 449,0.000 8.000-180,0.000-6.000 449,0.000 15.000-179,0.000 3.000 0,0.000 0.000 630,-15.000 65.000-720,2.000-34.000 269,-10.000 40.000 1,-2.000 8.000-533,13.000-48.000 1,0.000 3.000 322,-13.000 33.000 0,-5.000 15.000 0,4.000-10.000-874,9.000-17.000 0,-1.000-4.000 784,-3.000 1.000 0,-3.000 4.000 0,2.000-8.000-15,5.000-5.000 0,-1.000-4.000-90,-3.000 2.000 0,-1.000 0.000-1355,3.000-4.000 1,1.000 1.000 1399,-4.000 7.000 0,0.000 0.000 45,1.000-2.000 0,-1.000-2.000-234,4.000-6.000 1,-1.000 5.000 188,-14.000 38.000 0,0.000-1.000 90,-1.000 1.000-90,8.000 9.000 0,4.000-7.000-180,12.000-47.000 320,2.000 41.000-320,8.000-81.000 1527,0.000-39.000-1347,0.000-9.000-540,10.000-36.000 1,4.000-7.000 359,-1.000-14.000-240,8.000 9.000 0,6.000-16.000 1,-3.000 11.000 374,-7.000 23.000 0,2.000-3.000-68,4.000-6.000 1,4.000-15.000-1,2.000-1.000 1,-2.000 13.000-35,2.000-2.000 1,2.000 0.000 11,0.000 1.000 0,4.000-11.000 0,1.000-1.000 0,-4.000 12.000 180,3.000-2.000 0,3.000 3.000-45,-4.000 8.000 0,5.000-11.000 0,0.000 5.000 0,-5.000 9.000 0,-2.000 9.000 0,1.000 2.000-30,12.000-14.000 0,5.000-6.000 0,-6.000 10.000-240,11.000-23.000 0,10.000 10.000 0,-1.000 4.000 180,-17.000 10.000-90,18.000 17.000 1,0.000 5.000-1,-26.000 11.000-180,57.000 12.000 180,-73.000 21.000-90,26.000 59.000 180,-37.000-22.000 360,-3.000 24.000 0,-3.000 3.000 270,-6.000-5.000-316,-10.000 16.000 1,-3.000 3.000 225,-1.000-3.000-135,-12.000 7.000 0,-4.000 0.000-423,-2.000-5.000 242,-3.000 1.000 1,-4.000-3.000-225,-10.000-10.000 150,9.000-14.000 0,-8.000 7.000 0,5.000-8.000-60,-26.000 22.000-315,-5.000-6.000 1,1.000-4.000 224,20.000-22.000-270,-29.000 2.000 360,60.000-33.000 2791,-1.000-11.000-2881,23.000-3.000-90,39.000-30.000 180,-14.000 18.000-225,30.000-17.000 1,4.000-4.000-46,-11.000 0.000 45,21.000-10.000 0,0.000-5.000 315,-14.000-3.000-270,7.000 0.000 0,0.000 1.000 270,-10.000-2.000-45,-5.000 6.000 0,-4.000 2.000 45,-11.000 12.000 0,1.000-19.000 180,-25.000 45.000 647,-8.000 0.000-737,0.000 18.000 90,-8.000 0.000-270,-1.000 19.000 89,-9.000 1.000 721,1.000 18.000-360,-9.000-7.000-180,6.000 14.000 1079,-13.000 36.000-989,14.000-31.000-136,9.000 0.000 1,2.000-5.000-45,0.000-26.000 90,40.000 21.000-270,-17.000-54.000 180,73.000-32.000-900,-43.000 2.000 360,9.000-9.000 1,0.000 1.000-91,-11.000 6.000-180,21.000-24.000 630,-52.000 48.000 540,-4.000 22.000-180,-18.000 14.000 1344,-15.000 32.000-1254,5.000-24.000-90,3.000 5.000 359,1.000-9.000-269,38.000-14.000-360,-9.000-5.000-1259,62.000-51.000 989,-33.000 6.000-495,0.000-2.000 1,-2.000-1.000 314,-8.000 6.000-270,1.000-1.000 91,-25.000 26.000-361,-39.000 42.000 270,-1.000-7.000-1876,-29.000 39.000 1,-8.000 8.000 2280,27.000-36.000 1,-2.000 2.000-16,-24.000 26.000 0,-10.000 12.000 0,10.000-10.000 60,18.000-20.000 1,2.000-1.000 538,-10.000 9.000 1,-5.000 6.000 0,11.000-10.000-270,-1.000 6.000 944,15.000-16.000 1,4.000-5.000-585,14.000-23.000 989,3.000 12.000-899,9.000-23.000 449,39.000-19.000-809,0.000-14.000-495,44.000-24.000 0,13.000-5.000 808,-32.000 21.000 1,6.000-2.000-710,-1.000 3.000 0,12.000-7.000 0,6.000-3.000 0,-1.000 2.000 0,-8.000 4.000-1092,-1.000 1.000 1,-4.000 2.000 0,11.000-3.000 1307,0.000 1.000 0,12.000-4.000 0,6.000-2.000 0,3.000-1.000 0,-1.000 3.000 0,-6.000 4.000 0,-3.000 4.000 0,-4.000 4.000 0,0.000 2.000 0,1.000 0.000 0,7.000-2.000 0,-3.000 2.000 0,1.000 0.000 0,0.000-1.000 0,-1.000 1.000 0,1.000 0.000 0,0.000-2.000 0,0.000 2.000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147480000" min="-2147480000" units="cm"/>
          <inkml:channel name="Y" type="integer" max="2147480000" min="-2147480000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17T08:12:04"/>
    </inkml:context>
    <inkml:brush xml:id="br0">
      <inkml:brushProperty name="width" value="0.06" units="cm"/>
      <inkml:brushProperty name="height" value="0.06" units="cm"/>
      <inkml:brushProperty name="color" value="#000000"/>
    </inkml:brush>
  </inkml:definitions>
  <inkml:trace contextRef="#ctx0" brushRef="#br0">1.000 819.000 5824,'30.000'-11.000'0,"-7.000"4.000"0,-23.000-2.000 0,0.000 7.000 0,0.000-7.000 0,0.000 1.000 0,0.000 6.000 0,0.000-7.000 0,0.000 9.000 0,0.000-9.000 0,-8.000 7.000 0,6.000-6.000 0,-6.000 8.000 0,8.000 0.000 0,0.000 8.000 0,0.000-6.000 0,0.000 7.000 0,0.000 0.000 0,0.000-7.000 0,0.000 6.000 0,0.000-8.000 0,0.000 0.000 0,0.000-8.000 0,0.000 6.000 0,0.000-16.000 0,0.000 16.000 0,0.000-14.000 0,0.000 5.000 0,0.000-8.000 0,0.000-1.000 90,0.000-31.000 90,0.000 23.000 179,0.000-50.000-359,0.000 52.000 810,0.000-35.000-540,0.000 46.000 179,0.000-19.000-269,0.000 32.000 90,0.000 2.000-90,0.000 18.000 899,0.000 46.000-449,0.000-9.000-135,0.000 6.000 0,0.000 3.000-316,0.000 3.000 181,0.000 8.000 0,0.000 1.000 0,0.000-16.000-315,0.000 12.000 0,0.000-4.000-135,0.000-28.000-450,8.000 39.000 180,-6.000-67.000-809,14.000-4.000 899,-14.000-10.000-719,5.000-40.000 719,-7.000 26.000-1079,-7.000-54.000 989,5.000 44.000 90,-14.000-27.000 90,14.000 33.000-90,-6.000-8.000 90,1.000 1.000 90,5.000 5.000-89,-6.000-13.000-91,8.000 6.000 270,0.000-61.000 0,0.000 31.000 0,4.000-12.000 0,0.000 1.000 0,-2.000 10.000 179,5.000 1.000 1,1.000 4.000 0,-6.000 19.000 540,14.000-16.000-450,-14.000 41.000 539,21.000 11.000-539,-11.000 11.000 0,37.000 33.000-90,-25.000-18.000-135,12.000 11.000 0,0.000 3.000 45,-10.000-12.000 90,6.000 15.000 0,0.000 1.000-90,-10.000-16.000 809,19.000 58.000-629,-29.000-51.000 360,-4.000 71.000-630,-18.000-57.000 44,-8.000 12.000 1,-5.000 0.000-45,-9.000-12.000 0,-4.000 9.000 0,-2.000-2.000 0,4.000-18.000-629,-30.000 40.000 269,42.000-63.000-1799,-11.000 9.000 1710,23.000-31.000 449,18.000-38.000 0,27.000-10.000 0,12.000-10.000 0,10.000-19.000 0,0.000-1.000 0</inkml:trace>
  <inkml:trace contextRef="#ctx0" brushRef="#br0">600.000 801.000 7533,'18.000'-22.000'359,"-7.000"5.000"-179,-3.000 17.000 0,-8.000 0.000-180,0.000 0.000 180,0.000 9.000 0,0.000 1.000 0,0.000 9.000 0,0.000 9.000 0,0.000-8.000 359,0.000 50.000-359,0.000-32.000-90,0.000 26.000 270,7.000 13.000-360,3.000-44.000 90,15.000 44.000-180,-5.000-64.000-270,13.000 4.000 90,-6.000-43.000-89,16.000-31.000 269,-21.000 2.000 0,10.000-42.000 0,-30.000 53.000 540,6.000-36.000-540,-8.000 46.000 809,-8.000-10.000-719,-2.000 34.000 180,0.000 10.000 90,-6.000 2.000 90,14.000 49.000-270,-5.000-33.000-90,14.000 68.000-180,3.000-50.000-90,8.000 45.000 90,-1.000-48.000-1349,2.000 29.000 1259,-2.000-47.000-2069,8.000 10.000 1890,-5.000-25.000 449,5.000-9.000 0,9.000-69.000 0,-16.000 27.000 0,1.000-1.000 0</inkml:trace>
  <inkml:trace contextRef="#ctx0" brushRef="#br0">1182.000 839.000 7803,'-7.000'-33.000'539,"5.000"8.000"-449,-5.000 25.000 0,-2.000 0.000 90,0.000 9.000-360,-1.000 1.000 270,2.000 9.000-90,0.000 8.000 180,6.000 3.000-270,-6.000 8.000 0,1.000-9.000 270,5.000 8.000-90,-6.000-17.000 0,8.000 17.000 0,0.000-17.000-180,0.000 8.000 360,16.000 8.000 0,-5.000-21.000-180,22.000 1.000-90,-13.000-26.000 0,5.000-35.000-90,-15.000 20.000 90,-2.000-45.000 0,-8.000 46.000-720,-16.000-38.000 630,5.000 38.000-1529,-23.000-3.000 1349,15.000 19.000 270,1.000 8.000 0,18.000 17.000 0,10.000 4.000 0</inkml:trace>
  <inkml:trace contextRef="#ctx0" brushRef="#br0">1412.000 801.000 8972,'10.000'29.000'899,"-2.000"6.000"-719,-8.000-14.000 0,0.000 16.000 90,0.000-8.000-90,0.000 1.000 0,0.000 5.000-180,0.000-13.000 0,0.000 14.000 180,8.000-15.000-90,-6.000 15.000 0,5.000-23.000-720,-7.000 3.000 360,0.000-25.000-180,0.000-9.000 630,0.000-4.000-270,0.000-22.000 90,0.000 29.000 0,0.000-36.000 0,0.000 45.000-359,0.000-36.000 179,0.000 29.000-270,16.000-23.000 360,-12.000 15.000 270,27.000 2.000-90,-19.000 2.000 270,22.000 15.000-270,-15.000 2.000 899,6.000 37.000-809,-15.000-12.000-270,6.000 27.000 90,-14.000-30.000 90,6.000 13.000-810,0.000-13.000 271,-6.000 5.000 269,5.000-8.000 90,1.000 0.000-2429,10.000 0.000 1889,-6.000-8.000 630,19.000-4.000 0,-11.000-57.000 0,15.000-14.000 0</inkml:trace>
  <inkml:trace contextRef="#ctx0" brushRef="#br0">1924.000 876.000 8342,'-10.000'-21.000'810,"2.000"-4.000"-540,8.000 23.000-90,0.000-7.000 179,0.000 9.000-179,-8.000 0.000 0,6.000 0.000 0,-5.000 9.000 90,-1.000 51.000-630,6.000-28.000 270,-7.000 46.000 90,9.000-48.000-630,0.000-1.000 361,0.000-1.000-1,0.000-9.000-90,0.000 9.000 180,9.000-15.000 0,0.000 3.000 180,9.000-16.000 360,7.000-25.000-270,-5.000 10.000 719,-2.000-47.000-629,-2.000 38.000 540,-14.000-29.000-630,5.000 31.000 180,-7.000 4.000-450,0.000 9.000 540,0.000 34.000-450,0.000-1.000 90,0.000 56.000 0,0.000-25.000 224,0.000 15.000 1,0.000 1.000-45,0.000 1.000 90,0.000 15.000 0,0.000 2.000 0,0.000-18.000-463,-4.000 5.000 0,1.000-2.000 283,1.000-16.000 179,-17.000 1.000 1,-2.000-5.000-90,13.000-24.000-450,-39.000 21.000 270,43.000-68.000-4137,-19.000-38.000 3597,21.000 8.000-540,-2.000-17.000 1,0.000-3.000 1079,4.000 5.000 0,-1.000 0.000 0,-2.000-16.000 0,-1.000 1.000 0,-1.000-20.000 0,0.000 0.000 0</inkml:trace>
  <inkml:trace contextRef="#ctx0" brushRef="#br0">1325.000 687.000 7533,'0.000'-22.000'0,"0.000"-4.000"539,0.000 24.000-269,0.000-14.000 90,0.000 14.000 90,0.000-7.000-90,0.000 9.000-181,0.000 0.000-268,-9.000 9.000 89,7.000 0.000-810,-6.000 11.000 450,1.000-1.000 180,5.000-1.000 0,-6.000 2.000-359,0.000 7.000 179,-2.000-6.000 360,-8.000 7.000 0,-15.000 25.000 0,-5.000 8.000 0</inkml:trace>
  <inkml:trace contextRef="#ctx0" brushRef="#br0">1024.000 515.000 8342,'19.000'-11.000'1889,"-3.000"3.000"-1439,-16.000 8.000-900,0.000 8.000 270,8.000 11.000 90,-6.000 11.000 90,6.000 8.000 0,-17.000 14.000 0,-6.000 10.000 0,0.000 5.000 0,1.000 0.000 0</inkml:trace>
  <inkml:trace contextRef="#ctx0" brushRef="#br0">2471.000 287.000 8162,'-10.000'37.000'540,"2.000"1.000"-270,8.000 1.000 0,0.000 7.000-90,0.000 3.000-453,0.000 17.000 813,8.000-7.000-180,-6.000 14.000-46,9.000-5.000 1,2.000 0.000-1124,-10.000 7.000 269,6.000-1.000 0,-2.000-8.000 180,-7.000-32.000-821,0.000 1.000 461,0.000-26.000-629,8.000-42.000 1349,-7.000 7.000 0,13.000-29.000 0,4.000-13.000 0,-3.000 6.000 0,-1.000 2.000 0</inkml:trace>
  <inkml:trace contextRef="#ctx0" brushRef="#br0">2752.000 192.000 7443,'0.000'40.000'270,"0.000"4.000"809,0.000-14.000-449,0.000 16.000-181,8.000 3.000-179,-6.000 17.000-640,14.000 0.000 640,-14.000 11.000-90,14.000-2.000 90,-7.000 28.000-90,1.000-30.000-270,3.000-9.000 0,-2.000-3.000 180,-7.000-12.000-1382,12.000 20.000 1112,-16.000-59.000-2488,0.000-10.000 2309,-8.000-10.000 359,-10.000-9.000 0,-17.000-17.000 0,-11.000-4.000 0</inkml:trace>
  <inkml:trace contextRef="#ctx0" brushRef="#br0">2506.000 781.000 7533,'9.000'-30.000'0,"-1.000"12.000"-90,0.000 1.000 180,-6.000 14.000-90,6.000-5.000 0,0.000 8.000 180,2.000 0.000-90,7.000 0.000-90,1.000 0.000-90,23.000 8.000 180,6.000-5.000-90,23.000 5.000 0,-14.000-8.000-211,-14.000 0.000 211,-8.000 9.000 0,-14.000-7.000 629,5.000 6.000-269,-7.000-8.000-180,-1.000 0.000 90,-7.000 8.000 90,-3.000-6.000 809,-7.000 32.000-899,0.000-11.000 270,-15.000 41.000-270,11.000-22.000-91,-12.000 29.000-179,16.000-36.000-269,8.000 26.000 269,-5.000-38.000-270,20.000 13.000 180,-11.000-26.000 211,21.000-10.000-301,-14.000-10.000-180,15.000-26.000 270,-14.000 13.000-90,5.000-30.000 0,-15.000 30.000-90,-2.000-30.000 0,-8.000 38.000 360,8.000-27.000-180,-6.000 29.000 180,6.000-6.000-90,-8.000 2.000 90,0.000 15.000-90,0.000-5.000 90,0.000 23.000-90,0.000-3.000 810,0.000 39.000-720,7.000-27.000 90,3.000 37.000-360,7.000-39.000-270,9.000 22.000 270,-6.000-32.000 0,13.000 3.000-90,-13.000-16.000-179,5.000-34.000 179,-7.000 17.000 270,-1.000-52.000-90,-7.000 35.000 90,-2.000-29.000 0,-8.000 31.000 180,0.000-4.000-90,0.000 25.000 90,0.000 4.000-1,0.000 23.000 1,0.000-3.000 0,0.000 14.000 90,0.000 0.000-90,0.000-6.000 0,0.000 15.000-90,0.000-15.000 90,8.000 32.000-90,1.000-35.000-540,17.000 32.000 360,-6.000-45.000-450,13.000-14.000 360,-13.000-6.000-359,5.000-47.000 449,-7.000 12.000 0,-8.000-1.000 90,-2.000 7.000 90,-8.000 17.000 0,0.000 14.000 0,0.000-3.000-180,7.000 16.000 1079,-5.000 25.000-359,14.000 6.000-270,-6.000 17.000-360,0.000-10.000-270,5.000 6.000 0,-5.000-20.000-1169,8.000 12.000 719,-1.000-26.000-1169,1.000-1.000 1889,-8.000-18.000 0,-26.000-60.000 0,-14.000-24.000 0</inkml:trace>
  <inkml:trace contextRef="#ctx0" brushRef="#br0">3282.000 553.000 6993,'-20.000'29.000'1079,"4.000"7.000"-1618,16.000-6.000 269,0.000 7.000 180,-7.000 2.000 0,5.000-1.000-450,-14.000 0.000 360,14.000-8.000-89,-14.000 5.000 269,14.000-14.000 0,-21.000-2.000 0,4.000-10.000 0</inkml:trace>
  <inkml:trace contextRef="#ctx0" brushRef="#br0">3141.000 420.000 7533,'-10.000'-21.000'629,"3.000"3.000"-629,7.000 18.000 0,0.000 0.000 180,7.000 0.000-270,3.000 0.000 90,7.000 0.000 90,1.000 0.000 0,-1.000 0.000-90,1.000 0.000 90,0.000 0.000 0,8.000 0.000-180,-7.000 0.000 180,7.000 0.000 0,-1.000 0.000-180,-13.000 0.000 180,19.000-8.000-90,-27.000 6.000-90,28.000-23.000 0,-28.000 12.000 0,11.000-40.000 90,-15.000 28.000-899,-8.000-29.000 899,6.000 34.000 0,-77.000-8.000 0,-9.000 10.000 0</inkml:trace>
  <inkml:trace contextRef="#ctx0" brushRef="#br0">4128.000 211.000 8612,'10.000'38.000'990,"-2.000"0.000"-811,-8.000 8.000 181,0.000 11.000 0,0.000 11.000-1768,0.000 7.000 1858,-8.000 2.000-90,6.000-2.000-180,-6.000 11.000 45,7.000-14.000 0,2.000 1.000-46,-1.000 11.000-456,4.000-15.000 1,0.000-6.000 276,-2.000-32.000-794,14.000-4.000-465,-14.000-18.000-720,6.000-34.000 1439,-8.000 10.000-449,-8.000-47.000 989,6.000 29.000 0,-21.000-56.000 0,10.000 43.000 140,-4.000-26.000 1,2.000 21.000-1,-1.000-4.000 1,1.000-6.000 0,1.000 0.000-1</inkml:trace>
  <inkml:trace contextRef="#ctx0" brushRef="#br0">4093.000 439.000 7533,'0.000'-40.000'0,"0.000"3.000"0,8.000 19.000 0,-6.000-2.000 270,14.000 1.000-270,-15.000 1.000 89,7.000-2.000 91,0.000 2.000 0,2.000 7.000-90,39.000-23.000-90,-23.000 27.000-90,46.000-18.000 90,-48.000 34.000-3482,17.000 2.000 3482,-23.000 16.000 13,-8.000 3.000 167,5.000 8.000-90,-13.000-1.000 90,6.000 10.000-90,-8.000-6.000-180,-14.000 10.000 0,-4.000 3.000 90,2.000-1.000-270,-15.000 1.000 0,-2.000-2.000 270,9.000-21.000-1529,-40.000 13.000 1529,49.000-31.000 0,-25.000-47.000 0,30.000-29.000 0</inkml:trace>
  <inkml:trace contextRef="#ctx0" brushRef="#br0">4588.000 154.000 8432,'0.000'38.000'720,"0.000"8.000"-360,0.000 3.000-1167,0.000 16.000 987,0.000 2.000 269,0.000 10.000-89,0.000 7.000-180,0.000-5.000 0,0.000 5.000-180,7.000-8.000 135,-2.000-12.000 0,0.000-2.000-135,5.000 2.000-180,-2.000 31.000 270,-8.000-85.000-229,0.000-1.000 49,0.000-9.000-153,0.000-9.000 243,0.000-1.000-90,0.000-17.000 0,0.000 5.000-180,16.000-22.000-179,-5.000 20.000-181,22.000-36.000 540,-21.000 34.000 0,19.000-35.000 180,-27.000 38.000-90,20.000-13.000 90,-15.000 26.000 1099,1.000 1.000-1009,-2.000 18.000 359,-8.000 26.000-359,0.000-1.000 360,8.000 46.000-360,-6.000-35.000-270,6.000 35.000 270,0.000-46.000-630,-6.000 10.000-180,14.000-25.000-179,-6.000-9.000 269,7.000-10.000-629,8.000-35.000 629,-5.000 10.000-180,5.000-54.000 541,-15.000 52.000 89,6.000-51.000 0,-14.000 60.000 449,6.000-32.000-179,-8.000 45.000 450,0.000-20.000-450,0.000 23.000 180,0.000-5.000-180,0.000 14.000 719,0.000 13.000-809,0.000 0.000 360,0.000 24.000-540,0.000-3.000 270,7.000 8.000-270,-5.000-11.000-90,14.000-3.000 90,-14.000-22.000 90,14.000 4.000 0,-15.000-17.000-180,15.000 0.000 180,-14.000 0.000 0,14.000 0.000-90,-6.000-8.000-90,0.000-12.000-270,13.000-35.000 450,-19.000 20.000-180,20.000-44.000 180,-22.000 54.000 270,6.000-28.000-180,-1.000 32.000 180,-5.000 3.000-270,6.000 9.000 720,-8.000 42.000-271,0.000-15.000 361,0.000 68.000-900,0.000-57.000-270,8.000 58.000 180,-6.000-61.000 90,22.000 27.000 90,-21.000-33.000-1889,36.000-9.000 1889,-25.000-13.000 0,35.000-68.000 0,-11.000-12.000 0</inkml:trace>
  <inkml:trace contextRef="#ctx0" brushRef="#br0">5433.000 801.000 7173,'-29.000'0.000'450,"6.000"0.000"-360,15.000 7.000 269,6.000 4.000-179,-6.000 7.000 90,8.000 10.000-180,0.000-7.000-90,0.000 16.000 180,0.000-17.000-90,8.000 17.000 0,-6.000-17.000-90,14.000 8.000-90,-6.000-9.000 180,7.000 0.000-180,1.000 0.000 0,-9.000-9.000 180,8.000-1.000-180,8.000-9.000 180,-11.000 0.000-180,33.000-34.000 180,-34.000 17.000 90,21.000-52.000 90,-25.000 43.000-360,0.000-35.000 0,-9.000 38.000-540,-24.000-14.000 180,10.000 19.000-1439,-59.000 7.000 1530,38.000 4.000 359,-32.000 7.000 0,32.000 25.000 0,0.000 6.000 0</inkml:trace>
  <inkml:trace contextRef="#ctx0" brushRef="#br0">5875.000 687.000 9422,'-28.000'37.000'449,"11.000"1.000"-269,8.000 0.000 0,2.000 1.000 0,5.000-2.000 180,-5.000 1.000-180,7.000 0.000 90,0.000-1.000 89,15.000 36.000-718,-3.000-36.000 179,37.000 16.000-1170,-18.000-44.000 631,12.000-9.000 359,-10.000-9.000-989,-13.000-9.000 539,13.000-4.000 361,-13.000-13.000 269,-3.000 13.000 180,-1.000-13.000 0,-22.000-12.000 0,4.000-12.000 0</inkml:trace>
  <inkml:trace contextRef="#ctx0" brushRef="#br0">5611.000 705.000 7623,'0.000'-32.000'1259,"0.000"7.000"-899,0.000 16.000 0,0.000 7.000-540,0.000-6.000 180,0.000 8.000-180,0.000 8.000 180,0.000 3.000-90,0.000 8.000 180,0.000-1.000-450,0.000 2.000 90,0.000 15.000 360,-9.000-11.000-90,0.000 29.000 0,-64.000-5.000 0,29.000-14.000 0,1.000 0.000 0</inkml:trace>
  <inkml:trace contextRef="#ctx0" brushRef="#br0">5204.000 535.000 7533,'20.000'-11.000'719,"3.000"2.000"-719,-21.000 9.000 0,6.000 0.000 180,1.000 0.000 180,-7.000 9.000-540,13.000 18.000 90,-13.000-4.000-1079,-2.000 38.000 629,-10.000-27.000 540,-23.000 39.000 0,-28.000-49.000 0,-22.000 11.000 0</inkml:trace>
  <inkml:trace contextRef="#ctx0" brushRef="#br0">5662.000 1.000 9152,'-27.000'19.000'-270,"10.000"0.000"450,1.000 9.000-180,7.000-8.000 0,-41.000 59.000 0,-6.000 4.000 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999"/>
  <sheetViews>
    <sheetView tabSelected="1" zoomScale="70" zoomScaleNormal="70" workbookViewId="0">
      <selection activeCell="D10" sqref="D10"/>
    </sheetView>
  </sheetViews>
  <sheetFormatPr defaultColWidth="14.5" defaultRowHeight="15" customHeight="1"/>
  <cols>
    <col min="1" max="1" width="5.83636363636364" customWidth="1"/>
    <col min="2" max="3" width="18.3363636363636" customWidth="1"/>
    <col min="4" max="4" width="57.1636363636364" customWidth="1"/>
    <col min="5" max="5" width="52.6636363636364" customWidth="1"/>
    <col min="6" max="6" width="20.1636363636364" customWidth="1"/>
    <col min="7" max="26" width="9.33636363636364" customWidth="1"/>
  </cols>
  <sheetData>
    <row r="1" ht="41.25" customHeight="1" spans="1:26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8"/>
    </row>
    <row r="2" ht="14.25" customHeight="1" spans="1:25">
      <c r="A2" s="3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4.25" customHeight="1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4.25" customHeight="1" spans="1:25">
      <c r="A4" s="4"/>
      <c r="B4" s="5" t="s">
        <v>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4.25" customHeight="1" spans="1:25">
      <c r="A5" s="4"/>
      <c r="B5" s="6" t="s">
        <v>3</v>
      </c>
      <c r="C5" s="7">
        <v>16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4.25" customHeight="1" spans="1:25">
      <c r="A6" s="4"/>
      <c r="B6" s="6" t="s">
        <v>4</v>
      </c>
      <c r="D6" s="8" t="s">
        <v>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4.25" customHeight="1" spans="1:25">
      <c r="A7" s="4"/>
      <c r="B7" s="6" t="s">
        <v>6</v>
      </c>
      <c r="C7" s="4"/>
      <c r="D7" s="8">
        <v>52100761</v>
      </c>
      <c r="E7" s="5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4.25" customHeight="1" spans="1:25">
      <c r="A8" s="4"/>
      <c r="B8" s="6" t="s">
        <v>8</v>
      </c>
      <c r="D8" s="8" t="s">
        <v>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4.25" customHeight="1" spans="1:25">
      <c r="A9" s="4"/>
      <c r="B9" s="6" t="s">
        <v>6</v>
      </c>
      <c r="C9" s="4"/>
      <c r="D9" s="8">
        <v>52100758</v>
      </c>
      <c r="E9" s="5" t="s">
        <v>10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4.25" customHeight="1" spans="1:25">
      <c r="A10" s="4"/>
      <c r="B10" s="5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4.25" customHeight="1" spans="1:25">
      <c r="A11" s="4"/>
      <c r="B11" s="6" t="s">
        <v>12</v>
      </c>
      <c r="C11" s="4"/>
      <c r="D11" s="6" t="s">
        <v>13</v>
      </c>
      <c r="E11" s="9" t="s">
        <v>14</v>
      </c>
      <c r="F11" s="9" t="s">
        <v>15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4.25" customHeight="1" spans="1:25">
      <c r="A12" s="4"/>
      <c r="B12" s="6" t="s">
        <v>16</v>
      </c>
      <c r="C12" s="10" t="s">
        <v>17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4.25" customHeight="1" spans="1:25">
      <c r="A13" s="4"/>
      <c r="B13" s="6" t="s">
        <v>18</v>
      </c>
      <c r="C13" s="11" t="s">
        <v>19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4.25" customHeight="1" spans="1:25">
      <c r="A14" s="4"/>
      <c r="B14" s="6" t="s">
        <v>20</v>
      </c>
      <c r="C14" s="12" t="s">
        <v>21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4.25" customHeight="1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7.75" customHeight="1" spans="1:25">
      <c r="A16" s="13" t="s">
        <v>22</v>
      </c>
      <c r="B16" s="13" t="s">
        <v>23</v>
      </c>
      <c r="C16" s="13" t="s">
        <v>24</v>
      </c>
      <c r="D16" s="13" t="s">
        <v>25</v>
      </c>
      <c r="E16" s="13" t="s">
        <v>26</v>
      </c>
      <c r="F16" s="13" t="s">
        <v>27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84.75" customHeight="1" spans="1:25">
      <c r="A17" s="14">
        <v>1</v>
      </c>
      <c r="B17" s="15">
        <v>45623</v>
      </c>
      <c r="C17" s="15">
        <f t="shared" ref="C17:C23" si="0">B17+6</f>
        <v>45629</v>
      </c>
      <c r="D17" s="16" t="s">
        <v>28</v>
      </c>
      <c r="E17" s="16" t="s">
        <v>28</v>
      </c>
      <c r="F17" s="17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57.75" customHeight="1" spans="1:25">
      <c r="A18" s="14">
        <v>2</v>
      </c>
      <c r="B18" s="15">
        <f t="shared" ref="B18:B24" si="1">B17+7</f>
        <v>45630</v>
      </c>
      <c r="C18" s="15">
        <f t="shared" si="0"/>
        <v>45636</v>
      </c>
      <c r="D18" s="16" t="s">
        <v>29</v>
      </c>
      <c r="E18" s="16" t="s">
        <v>29</v>
      </c>
      <c r="F18" s="17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60" customHeight="1" spans="1:25">
      <c r="A19" s="14">
        <v>3</v>
      </c>
      <c r="B19" s="15">
        <f t="shared" si="1"/>
        <v>45637</v>
      </c>
      <c r="C19" s="15">
        <f t="shared" si="0"/>
        <v>45643</v>
      </c>
      <c r="D19" s="16" t="s">
        <v>30</v>
      </c>
      <c r="E19" s="16" t="s">
        <v>30</v>
      </c>
      <c r="F19" s="17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67" customHeight="1" spans="1:25">
      <c r="A20" s="14">
        <v>4</v>
      </c>
      <c r="B20" s="15">
        <f t="shared" si="1"/>
        <v>45644</v>
      </c>
      <c r="C20" s="15">
        <f t="shared" si="0"/>
        <v>45650</v>
      </c>
      <c r="D20" s="16" t="s">
        <v>31</v>
      </c>
      <c r="E20" s="16" t="s">
        <v>31</v>
      </c>
      <c r="F20" s="17">
        <v>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48.75" customHeight="1" spans="1:25">
      <c r="A21" s="14">
        <v>5</v>
      </c>
      <c r="B21" s="15">
        <f t="shared" si="1"/>
        <v>45651</v>
      </c>
      <c r="C21" s="15">
        <f t="shared" si="0"/>
        <v>45657</v>
      </c>
      <c r="D21" s="16" t="s">
        <v>32</v>
      </c>
      <c r="E21" s="16" t="s">
        <v>32</v>
      </c>
      <c r="F21" s="17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52.5" customHeight="1" spans="1:25">
      <c r="A22" s="14">
        <v>6</v>
      </c>
      <c r="B22" s="15">
        <f t="shared" si="1"/>
        <v>45658</v>
      </c>
      <c r="C22" s="15">
        <f t="shared" si="0"/>
        <v>45664</v>
      </c>
      <c r="D22" s="16" t="s">
        <v>33</v>
      </c>
      <c r="E22" s="16" t="s">
        <v>33</v>
      </c>
      <c r="F22" s="17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57" customHeight="1" spans="1:25">
      <c r="A23" s="18">
        <v>7</v>
      </c>
      <c r="B23" s="19">
        <f t="shared" si="1"/>
        <v>45665</v>
      </c>
      <c r="C23" s="19">
        <f t="shared" si="0"/>
        <v>45671</v>
      </c>
      <c r="D23" s="20" t="s">
        <v>34</v>
      </c>
      <c r="E23" s="20" t="s">
        <v>34</v>
      </c>
      <c r="F23" s="21">
        <v>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69.75" customHeight="1" spans="1:25">
      <c r="A24" s="14">
        <v>8</v>
      </c>
      <c r="B24" s="15">
        <f t="shared" si="1"/>
        <v>45672</v>
      </c>
      <c r="C24" s="15">
        <f t="shared" ref="C24:C30" si="2">B24+6</f>
        <v>45678</v>
      </c>
      <c r="D24" s="16" t="s">
        <v>35</v>
      </c>
      <c r="E24" s="16" t="s">
        <v>35</v>
      </c>
      <c r="F24" s="17">
        <v>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27.75" customHeight="1" spans="1:25">
      <c r="A25" s="22">
        <v>10</v>
      </c>
      <c r="B25" s="23">
        <f t="shared" ref="B25:B30" si="3">B24+7</f>
        <v>45679</v>
      </c>
      <c r="C25" s="23">
        <f t="shared" si="2"/>
        <v>45685</v>
      </c>
      <c r="D25" s="24" t="s">
        <v>36</v>
      </c>
      <c r="E25" s="25"/>
      <c r="F25" s="2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7.75" customHeight="1" spans="1:25">
      <c r="A26" s="22">
        <v>11</v>
      </c>
      <c r="B26" s="23">
        <f t="shared" si="3"/>
        <v>45686</v>
      </c>
      <c r="C26" s="23">
        <f t="shared" si="2"/>
        <v>45692</v>
      </c>
      <c r="D26" s="24" t="s">
        <v>37</v>
      </c>
      <c r="E26" s="25"/>
      <c r="F26" s="2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60" customHeight="1" spans="1:25">
      <c r="A27" s="14">
        <v>13</v>
      </c>
      <c r="B27" s="15">
        <f t="shared" si="3"/>
        <v>45693</v>
      </c>
      <c r="C27" s="15">
        <f t="shared" si="2"/>
        <v>45699</v>
      </c>
      <c r="D27" s="16" t="s">
        <v>38</v>
      </c>
      <c r="E27" s="16" t="s">
        <v>38</v>
      </c>
      <c r="F27" s="17">
        <v>1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47" customHeight="1" spans="1:25">
      <c r="A28" s="14">
        <v>14</v>
      </c>
      <c r="B28" s="15">
        <f t="shared" si="3"/>
        <v>45700</v>
      </c>
      <c r="C28" s="15">
        <f t="shared" si="2"/>
        <v>45706</v>
      </c>
      <c r="D28" s="16" t="s">
        <v>39</v>
      </c>
      <c r="E28" s="16" t="s">
        <v>39</v>
      </c>
      <c r="F28" s="17">
        <v>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7.75" customHeight="1" spans="1:25">
      <c r="A29" s="22">
        <v>17</v>
      </c>
      <c r="B29" s="23">
        <f t="shared" si="3"/>
        <v>45707</v>
      </c>
      <c r="C29" s="23">
        <f t="shared" si="2"/>
        <v>45713</v>
      </c>
      <c r="D29" s="24" t="s">
        <v>40</v>
      </c>
      <c r="E29" s="25"/>
      <c r="F29" s="2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7.75" customHeight="1" spans="1:25">
      <c r="A30" s="22">
        <v>18</v>
      </c>
      <c r="B30" s="23">
        <f t="shared" si="3"/>
        <v>45714</v>
      </c>
      <c r="C30" s="23">
        <f t="shared" si="2"/>
        <v>45720</v>
      </c>
      <c r="D30" s="24" t="s">
        <v>41</v>
      </c>
      <c r="E30" s="25"/>
      <c r="F30" s="2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4.25" customHeight="1" spans="1: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30" customHeight="1" spans="1:25">
      <c r="A32" s="27"/>
      <c r="D32" s="2"/>
      <c r="E32" s="27" t="s">
        <v>42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4.25" customHeight="1" spans="1: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4.25" customHeight="1" spans="1: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4.25" customHeight="1" spans="1: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4.25" customHeight="1" spans="1: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4.25" customHeight="1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4.25" customHeight="1" spans="1: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4.25" customHeight="1" spans="1: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4.25" customHeight="1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4.25" customHeight="1" spans="1: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4.25" customHeight="1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4.25" customHeight="1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4.25" customHeight="1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4.25" customHeight="1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4.25" customHeight="1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4.25" customHeight="1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4.25" customHeight="1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4.25" customHeight="1" spans="1: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4.25" customHeight="1" spans="1: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4.25" customHeight="1" spans="1: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4.25" customHeight="1" spans="1: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4.25" customHeight="1" spans="1: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4.25" customHeight="1" spans="1: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4.25" customHeight="1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4.25" customHeight="1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4.25" customHeight="1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4.25" customHeight="1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4.25" customHeight="1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4.25" customHeight="1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4.25" customHeight="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4.25" customHeight="1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4.25" customHeight="1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4.25" customHeight="1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4.25" customHeight="1" spans="1: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4.25" customHeight="1" spans="1: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4.25" customHeight="1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4.25" customHeight="1" spans="1: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4.25" customHeight="1" spans="1: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4.25" customHeight="1" spans="1: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4.25" customHeight="1" spans="1: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4.25" customHeight="1" spans="1: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4.25" customHeight="1" spans="1: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4.25" customHeight="1" spans="1: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4.25" customHeight="1" spans="1: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4.25" customHeight="1" spans="1: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4.25" customHeight="1" spans="1: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4.25" customHeight="1" spans="1: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4.25" customHeight="1" spans="1: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4.25" customHeight="1" spans="1: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4.25" customHeight="1" spans="1: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4.25" customHeight="1" spans="1: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4.25" customHeight="1" spans="1: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4.25" customHeight="1" spans="1: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4.25" customHeight="1" spans="1: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4.25" customHeight="1" spans="1: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4.25" customHeight="1" spans="1: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 spans="1: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 spans="1: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 spans="1: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 spans="1: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 spans="1: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 spans="1: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 spans="1: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4.25" customHeight="1" spans="1: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 spans="1: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 spans="1: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 spans="1: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 spans="1: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4.25" customHeight="1" spans="1: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4.25" customHeight="1" spans="1: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4.25" customHeight="1" spans="1: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4.25" customHeight="1" spans="1: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4.25" customHeight="1" spans="1: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4.25" customHeight="1" spans="1: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4.25" customHeight="1" spans="1: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4.25" customHeight="1" spans="1: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4.25" customHeight="1" spans="1: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4.25" customHeight="1" spans="1: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4.25" customHeight="1" spans="1: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4.25" customHeight="1" spans="1: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4.25" customHeight="1" spans="1: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4.25" customHeight="1" spans="1: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4.25" customHeight="1" spans="1: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4.25" customHeight="1" spans="1: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4.25" customHeight="1" spans="1: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4.25" customHeight="1" spans="1: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4.25" customHeight="1" spans="1: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4.25" customHeight="1" spans="1: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4.25" customHeight="1" spans="1: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4.25" customHeight="1" spans="1: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4.25" customHeight="1" spans="1: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4.25" customHeight="1" spans="1: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4.25" customHeight="1" spans="1: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4.25" customHeight="1" spans="1: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4.25" customHeight="1" spans="1: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4.25" customHeight="1" spans="1: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4.25" customHeight="1" spans="1: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4.25" customHeight="1" spans="1: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4.25" customHeight="1" spans="1: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4.25" customHeight="1" spans="1: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4.25" customHeight="1" spans="1: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4.25" customHeight="1" spans="1: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4.25" customHeight="1" spans="1: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4.25" customHeight="1" spans="1: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4.25" customHeight="1" spans="1: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4.25" customHeight="1" spans="1: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4.25" customHeight="1" spans="1: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4.25" customHeight="1" spans="1: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4.25" customHeight="1" spans="1: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4.25" customHeight="1" spans="1: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4.25" customHeight="1" spans="1: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4.25" customHeight="1" spans="1: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4.25" customHeight="1" spans="1: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4.25" customHeight="1" spans="1: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4.25" customHeight="1" spans="1: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4.25" customHeight="1" spans="1: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4.25" customHeight="1" spans="1: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4.25" customHeight="1" spans="1: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4.25" customHeight="1" spans="1: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4.25" customHeight="1" spans="1: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4.25" customHeight="1" spans="1: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4.25" customHeight="1" spans="1: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4.25" customHeight="1" spans="1: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4.25" customHeight="1" spans="1: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4.25" customHeight="1" spans="1: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4.25" customHeight="1" spans="1: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4.25" customHeight="1" spans="1: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4.25" customHeight="1" spans="1: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4.25" customHeight="1" spans="1: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4.25" customHeight="1" spans="1: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4.25" customHeight="1" spans="1: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4.25" customHeight="1" spans="1: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4.25" customHeight="1" spans="1: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4.25" customHeight="1" spans="1: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4.25" customHeight="1" spans="1: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4.25" customHeight="1" spans="1: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4.25" customHeight="1" spans="1: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4.25" customHeight="1" spans="1: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4.25" customHeight="1" spans="1: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4.25" customHeight="1" spans="1: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4.25" customHeight="1" spans="1: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4.25" customHeight="1" spans="1: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4.25" customHeight="1" spans="1: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4.25" customHeight="1" spans="1: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4.25" customHeight="1" spans="1: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4.25" customHeight="1" spans="1: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4.25" customHeight="1" spans="1: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4.25" customHeight="1" spans="1: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4.25" customHeight="1" spans="1: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4.25" customHeight="1" spans="1: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4.25" customHeight="1" spans="1: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4.25" customHeight="1" spans="1: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4.25" customHeight="1" spans="1: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4.25" customHeight="1" spans="1: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4.25" customHeight="1" spans="1: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4.25" customHeight="1" spans="1: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4.25" customHeight="1" spans="1: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4.25" customHeight="1" spans="1: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4.25" customHeight="1" spans="1: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4.25" customHeight="1" spans="1: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4.25" customHeight="1" spans="1: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4.25" customHeight="1" spans="1: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4.25" customHeight="1" spans="1: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4.25" customHeight="1" spans="1: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4.25" customHeight="1" spans="1: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4.25" customHeight="1" spans="1: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4.25" customHeight="1" spans="1: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4.25" customHeight="1" spans="1: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4.25" customHeight="1" spans="1: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4.25" customHeight="1" spans="1: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4.25" customHeight="1" spans="1: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4.25" customHeight="1" spans="1: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4.25" customHeight="1" spans="1: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4.25" customHeight="1" spans="1: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4.25" customHeight="1" spans="1: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4.25" customHeight="1" spans="1: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4.25" customHeight="1" spans="1: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4.25" customHeight="1" spans="1: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4.25" customHeight="1" spans="1: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4.25" customHeight="1" spans="1: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4.25" customHeight="1" spans="1: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4.25" customHeight="1" spans="1: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4.25" customHeight="1" spans="1: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4.25" customHeight="1" spans="1: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4.25" customHeight="1" spans="1: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4.25" customHeight="1" spans="1: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4.25" customHeight="1" spans="1: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4.25" customHeight="1" spans="1: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4.25" customHeight="1" spans="1: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4.25" customHeight="1" spans="1: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4.25" customHeight="1" spans="1: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4.25" customHeight="1" spans="1: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4.25" customHeight="1" spans="1: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4.25" customHeight="1" spans="1: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4.25" customHeight="1" spans="1: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4.25" customHeight="1" spans="1: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4.25" customHeight="1" spans="1: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4.25" customHeight="1" spans="1: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4.25" customHeight="1" spans="1: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4.25" customHeight="1" spans="1: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4.25" customHeight="1" spans="1: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1">
    <mergeCell ref="A1:D1"/>
    <mergeCell ref="A2:F2"/>
    <mergeCell ref="B4:D4"/>
    <mergeCell ref="B6:C6"/>
    <mergeCell ref="B8:C8"/>
    <mergeCell ref="B10:C10"/>
    <mergeCell ref="D25:F25"/>
    <mergeCell ref="D26:F26"/>
    <mergeCell ref="D29:F29"/>
    <mergeCell ref="D30:F30"/>
    <mergeCell ref="A32:C32"/>
  </mergeCells>
  <pageMargins left="0.25" right="0.25" top="0.37" bottom="0.2" header="0" footer="0"/>
  <pageSetup paperSize="9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LENOVO</cp:lastModifiedBy>
  <dcterms:created xsi:type="dcterms:W3CDTF">2024-03-17T05:32:00Z</dcterms:created>
  <dcterms:modified xsi:type="dcterms:W3CDTF">2025-02-20T03:51:55Z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3AB6DF0B78374CFE993CBEC5E8DE631E_13</vt:lpwstr>
  </property>
  <property fmtid="{D5CDD505-2E9C-101B-9397-08002B2CF9AE}" pid="3" name="KSOProductBuildVer">
    <vt:lpwstr>1033-12.2.0.19805</vt:lpwstr>
  </property>
</Properties>
</file>