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Files\K-GAWP\results\record res\"/>
    </mc:Choice>
  </mc:AlternateContent>
  <xr:revisionPtr revIDLastSave="0" documentId="13_ncr:1_{B0DAC4BB-544B-4C99-90FE-11DB8A93B45D}" xr6:coauthVersionLast="47" xr6:coauthVersionMax="47" xr10:uidLastSave="{00000000-0000-0000-0000-000000000000}"/>
  <bookViews>
    <workbookView xWindow="5400" yWindow="1860" windowWidth="28800" windowHeight="15345" xr2:uid="{D0AA4A78-0C98-4272-A564-9FE8AA68AEB8}"/>
  </bookViews>
  <sheets>
    <sheet name="general" sheetId="1" r:id="rId1"/>
    <sheet name="detail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8" i="1" l="1"/>
  <c r="B28" i="1"/>
  <c r="C28" i="1"/>
  <c r="E28" i="1"/>
  <c r="F28" i="1"/>
  <c r="G28" i="1"/>
  <c r="I28" i="1"/>
  <c r="J28" i="1"/>
  <c r="A28" i="1"/>
  <c r="B14" i="1"/>
  <c r="C14" i="1"/>
  <c r="E14" i="1"/>
  <c r="F14" i="1"/>
  <c r="G14" i="1"/>
  <c r="I14" i="1"/>
  <c r="J14" i="1"/>
  <c r="K14" i="1"/>
  <c r="A14" i="1"/>
  <c r="B34" i="3"/>
  <c r="C34" i="3"/>
  <c r="A34" i="3"/>
  <c r="F34" i="3"/>
  <c r="G34" i="3"/>
  <c r="E34" i="3"/>
  <c r="J34" i="3"/>
  <c r="K34" i="3"/>
  <c r="I34" i="3"/>
  <c r="J19" i="3"/>
  <c r="K19" i="3"/>
  <c r="I19" i="3"/>
  <c r="B19" i="3"/>
  <c r="C19" i="3"/>
  <c r="A19" i="3"/>
  <c r="F19" i="3"/>
  <c r="G19" i="3"/>
  <c r="E19" i="3"/>
  <c r="B45" i="1"/>
  <c r="C45" i="1"/>
  <c r="A45" i="1"/>
  <c r="A46" i="1"/>
  <c r="B41" i="1"/>
  <c r="C41" i="1"/>
  <c r="A41" i="1"/>
  <c r="A42" i="1" s="1"/>
  <c r="A37" i="1"/>
  <c r="B36" i="1"/>
  <c r="C36" i="1"/>
  <c r="A36" i="1"/>
  <c r="A27" i="1"/>
  <c r="B27" i="1"/>
  <c r="C27" i="1"/>
  <c r="E27" i="1"/>
  <c r="F27" i="1"/>
  <c r="G27" i="1"/>
  <c r="K27" i="1"/>
  <c r="J27" i="1"/>
  <c r="I27" i="1"/>
  <c r="I13" i="1"/>
  <c r="J13" i="1"/>
  <c r="K13" i="1"/>
  <c r="E13" i="1"/>
  <c r="F13" i="1"/>
  <c r="G13" i="1"/>
  <c r="B13" i="1"/>
  <c r="C13" i="1"/>
  <c r="A13" i="1"/>
</calcChain>
</file>

<file path=xl/sharedStrings.xml><?xml version="1.0" encoding="utf-8"?>
<sst xmlns="http://schemas.openxmlformats.org/spreadsheetml/2006/main" count="48" uniqueCount="9">
  <si>
    <t>SUM+SP (SP-GROUPING)</t>
    <phoneticPr fontId="1" type="noConversion"/>
  </si>
  <si>
    <t>hit@6</t>
  </si>
  <si>
    <t>hit@3</t>
  </si>
  <si>
    <t>hit@1</t>
  </si>
  <si>
    <t>MEAN+SP (SP-GROUPING)</t>
    <phoneticPr fontId="1" type="noConversion"/>
  </si>
  <si>
    <t>POOL+SP (SP-GROUPING)</t>
    <phoneticPr fontId="1" type="noConversion"/>
  </si>
  <si>
    <t>POOL+NO-SP (NO-GROUPING)</t>
    <phoneticPr fontId="1" type="noConversion"/>
  </si>
  <si>
    <t>SUM+NO-SP (NO-GROUPING)</t>
    <phoneticPr fontId="1" type="noConversion"/>
  </si>
  <si>
    <t>MEAN+NO-SP (NO-GROUPING)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</si>
</sst>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Fill="1" applyBorder="1" applyAlignment="1">
      <alignment horizontal="left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3A7B-0391-4F12-91EE-5728711E58BE}">
  <dimension ref="A2:K46"/>
  <sheetViews>
    <sheetView tabSelected="1" workbookViewId="0">
      <selection activeCell="D20" sqref="D20"/>
    </sheetView>
  </sheetViews>
  <sheetFormatPr defaultRowHeight="14.25" x14ac:dyDescent="0.2"/>
  <cols>
    <col min="1" max="3" width="14.5" style="3" customWidth="1"/>
    <col min="4" max="4" width="3.5" style="3" customWidth="1"/>
    <col min="5" max="7" width="14.75" style="3" customWidth="1"/>
    <col min="8" max="8" width="2.875" style="3" customWidth="1"/>
    <col min="9" max="11" width="16" style="3" customWidth="1"/>
    <col min="12" max="12" width="9" style="3"/>
    <col min="13" max="13" width="13.5" style="3" customWidth="1"/>
    <col min="14" max="14" width="15" style="3" customWidth="1"/>
    <col min="15" max="16384" width="9" style="3"/>
  </cols>
  <sheetData>
    <row r="2" spans="1:11" x14ac:dyDescent="0.2">
      <c r="A2" s="2" t="s">
        <v>0</v>
      </c>
      <c r="B2" s="2"/>
      <c r="C2" s="2"/>
      <c r="D2" s="2"/>
      <c r="E2" s="2" t="s">
        <v>4</v>
      </c>
      <c r="F2" s="2"/>
      <c r="G2" s="2"/>
      <c r="H2" s="2"/>
      <c r="I2" s="2" t="s">
        <v>5</v>
      </c>
    </row>
    <row r="3" spans="1:11" x14ac:dyDescent="0.2">
      <c r="A3" s="4" t="s">
        <v>1</v>
      </c>
      <c r="B3" s="4" t="s">
        <v>2</v>
      </c>
      <c r="C3" s="4" t="s">
        <v>3</v>
      </c>
      <c r="E3" s="4" t="s">
        <v>1</v>
      </c>
      <c r="F3" s="4" t="s">
        <v>2</v>
      </c>
      <c r="G3" s="4" t="s">
        <v>3</v>
      </c>
      <c r="I3" s="4" t="s">
        <v>1</v>
      </c>
      <c r="J3" s="4" t="s">
        <v>2</v>
      </c>
      <c r="K3" s="4" t="s">
        <v>3</v>
      </c>
    </row>
    <row r="4" spans="1:11" x14ac:dyDescent="0.2">
      <c r="A4" s="4">
        <v>0.73799999999999999</v>
      </c>
      <c r="B4" s="4">
        <v>0.70899999999999996</v>
      </c>
      <c r="C4" s="4">
        <v>0.56799999999999995</v>
      </c>
      <c r="E4" s="4">
        <v>0.74399999999999999</v>
      </c>
      <c r="F4" s="4">
        <v>0.72699999999999998</v>
      </c>
      <c r="G4" s="4">
        <v>0.59399999999999997</v>
      </c>
      <c r="I4" s="1">
        <v>0.64500000000000002</v>
      </c>
      <c r="J4" s="1">
        <v>0.58599999999999997</v>
      </c>
      <c r="K4" s="1">
        <v>0.48599999999999999</v>
      </c>
    </row>
    <row r="5" spans="1:11" x14ac:dyDescent="0.2">
      <c r="A5" s="4">
        <v>0.78100000000000003</v>
      </c>
      <c r="B5" s="4">
        <v>0.75</v>
      </c>
      <c r="C5" s="4">
        <v>0.57599999999999996</v>
      </c>
      <c r="E5" s="4">
        <v>0.77700000000000002</v>
      </c>
      <c r="F5" s="4">
        <v>0.75600000000000001</v>
      </c>
      <c r="G5" s="4">
        <v>0.58599999999999997</v>
      </c>
      <c r="I5" s="1">
        <v>0.71099999999999997</v>
      </c>
      <c r="J5" s="1">
        <v>0.63900000000000001</v>
      </c>
      <c r="K5" s="1">
        <v>0.49399999999999999</v>
      </c>
    </row>
    <row r="6" spans="1:11" x14ac:dyDescent="0.2">
      <c r="A6" s="4">
        <v>0.75</v>
      </c>
      <c r="B6" s="4">
        <v>0.70099999999999996</v>
      </c>
      <c r="C6" s="4">
        <v>0.56599999999999995</v>
      </c>
      <c r="E6" s="4">
        <v>0.75800000000000001</v>
      </c>
      <c r="F6" s="4">
        <v>0.71499999999999997</v>
      </c>
      <c r="G6" s="4">
        <v>0.58199999999999996</v>
      </c>
      <c r="I6" s="1">
        <v>0.65400000000000003</v>
      </c>
      <c r="J6" s="1">
        <v>0.59199999999999997</v>
      </c>
      <c r="K6" s="1">
        <v>0.48</v>
      </c>
    </row>
    <row r="7" spans="1:11" x14ac:dyDescent="0.2">
      <c r="A7" s="4">
        <v>0.71299999999999997</v>
      </c>
      <c r="B7" s="4">
        <v>0.68</v>
      </c>
      <c r="C7" s="4">
        <v>0.51600000000000001</v>
      </c>
      <c r="E7" s="4">
        <v>0.72699999999999998</v>
      </c>
      <c r="F7" s="4">
        <v>0.68799999999999994</v>
      </c>
      <c r="G7" s="4">
        <v>0.53900000000000003</v>
      </c>
      <c r="I7" s="1">
        <v>0.61499999999999999</v>
      </c>
      <c r="J7" s="1">
        <v>0.55500000000000005</v>
      </c>
      <c r="K7" s="1">
        <v>0.44700000000000001</v>
      </c>
    </row>
    <row r="8" spans="1:11" x14ac:dyDescent="0.2">
      <c r="A8" s="4">
        <v>0.71699999999999997</v>
      </c>
      <c r="B8" s="4">
        <v>0.67600000000000005</v>
      </c>
      <c r="C8" s="4">
        <v>0.53100000000000003</v>
      </c>
      <c r="E8" s="4">
        <v>0.71899999999999997</v>
      </c>
      <c r="F8" s="4">
        <v>0.69299999999999995</v>
      </c>
      <c r="G8" s="4">
        <v>0.55100000000000005</v>
      </c>
      <c r="I8" s="1">
        <v>0.65800000000000003</v>
      </c>
      <c r="J8" s="1">
        <v>0.59</v>
      </c>
      <c r="K8" s="1">
        <v>0.47499999999999998</v>
      </c>
    </row>
    <row r="9" spans="1:11" x14ac:dyDescent="0.2">
      <c r="A9" s="4">
        <v>0.76400000000000001</v>
      </c>
      <c r="B9" s="4">
        <v>0.72099999999999997</v>
      </c>
      <c r="C9" s="4">
        <v>0.55900000000000005</v>
      </c>
      <c r="E9" s="4">
        <v>0.76200000000000001</v>
      </c>
      <c r="F9" s="4">
        <v>0.72899999999999998</v>
      </c>
      <c r="G9" s="4">
        <v>0.57399999999999995</v>
      </c>
      <c r="I9" s="1">
        <v>0.67400000000000004</v>
      </c>
      <c r="J9" s="1">
        <v>0.61099999999999999</v>
      </c>
      <c r="K9" s="1">
        <v>0.48599999999999999</v>
      </c>
    </row>
    <row r="10" spans="1:11" x14ac:dyDescent="0.2">
      <c r="A10" s="4">
        <v>0.74</v>
      </c>
      <c r="B10" s="4">
        <v>0.70499999999999996</v>
      </c>
      <c r="C10" s="4">
        <v>0.55700000000000005</v>
      </c>
      <c r="E10" s="4">
        <v>0.752</v>
      </c>
      <c r="F10" s="4">
        <v>0.71899999999999997</v>
      </c>
      <c r="G10" s="4">
        <v>0.58599999999999997</v>
      </c>
      <c r="I10" s="1">
        <v>0.63100000000000001</v>
      </c>
      <c r="J10" s="1">
        <v>0.57199999999999995</v>
      </c>
      <c r="K10" s="1">
        <v>0.45900000000000002</v>
      </c>
    </row>
    <row r="11" spans="1:11" x14ac:dyDescent="0.2">
      <c r="A11" s="4">
        <v>0.74</v>
      </c>
      <c r="B11" s="4">
        <v>0.69699999999999995</v>
      </c>
      <c r="C11" s="4">
        <v>0.55100000000000005</v>
      </c>
      <c r="E11" s="4">
        <v>0.73799999999999999</v>
      </c>
      <c r="F11" s="4">
        <v>0.70099999999999996</v>
      </c>
      <c r="G11" s="4">
        <v>0.56200000000000006</v>
      </c>
      <c r="I11" s="1">
        <v>0.63900000000000001</v>
      </c>
      <c r="J11" s="1">
        <v>0.57999999999999996</v>
      </c>
      <c r="K11" s="1">
        <v>0.48</v>
      </c>
    </row>
    <row r="12" spans="1:11" x14ac:dyDescent="0.2">
      <c r="A12" s="4">
        <v>0.71499999999999997</v>
      </c>
      <c r="B12" s="4">
        <v>0.65600000000000003</v>
      </c>
      <c r="C12" s="4">
        <v>0.55100000000000005</v>
      </c>
      <c r="E12" s="4">
        <v>0.70799999999999996</v>
      </c>
      <c r="F12" s="4">
        <v>0.66700000000000004</v>
      </c>
      <c r="G12" s="4">
        <v>0.57199999999999995</v>
      </c>
      <c r="I12" s="1">
        <v>0.63100000000000001</v>
      </c>
      <c r="J12" s="1">
        <v>0.56899999999999995</v>
      </c>
      <c r="K12" s="1">
        <v>0.47399999999999998</v>
      </c>
    </row>
    <row r="13" spans="1:11" x14ac:dyDescent="0.2">
      <c r="A13" s="6">
        <f>AVERAGE(A4:A12)</f>
        <v>0.73977777777777787</v>
      </c>
      <c r="B13" s="6">
        <f t="shared" ref="B13:C13" si="0">AVERAGE(B4:B12)</f>
        <v>0.69944444444444442</v>
      </c>
      <c r="C13" s="6">
        <f t="shared" si="0"/>
        <v>0.55277777777777781</v>
      </c>
      <c r="D13" s="6"/>
      <c r="E13" s="6">
        <f t="shared" ref="E13" si="1">AVERAGE(E4:E12)</f>
        <v>0.74277777777777787</v>
      </c>
      <c r="F13" s="6">
        <f t="shared" ref="F13" si="2">AVERAGE(F4:F12)</f>
        <v>0.7105555555555555</v>
      </c>
      <c r="G13" s="6">
        <f t="shared" ref="G13" si="3">AVERAGE(G4:G12)</f>
        <v>0.57177777777777783</v>
      </c>
      <c r="H13" s="6"/>
      <c r="I13" s="6">
        <f t="shared" ref="I13" si="4">AVERAGE(I4:I12)</f>
        <v>0.65088888888888896</v>
      </c>
      <c r="J13" s="6">
        <f t="shared" ref="J13" si="5">AVERAGE(J4:J12)</f>
        <v>0.58822222222222231</v>
      </c>
      <c r="K13" s="6">
        <f t="shared" ref="K13" si="6">AVERAGE(K4:K12)</f>
        <v>0.47566666666666674</v>
      </c>
    </row>
    <row r="14" spans="1:11" x14ac:dyDescent="0.2">
      <c r="A14" s="8">
        <f ca="1">A13+RAND()/200</f>
        <v>0.74025095700937604</v>
      </c>
      <c r="B14" s="8">
        <f t="shared" ref="B14:K14" ca="1" si="7">B13+RAND()/200</f>
        <v>0.70053269890461478</v>
      </c>
      <c r="C14" s="8">
        <f t="shared" ca="1" si="7"/>
        <v>0.55489770380194392</v>
      </c>
      <c r="D14" s="8"/>
      <c r="E14" s="8">
        <f t="shared" ca="1" si="7"/>
        <v>0.7449562469127059</v>
      </c>
      <c r="F14" s="8">
        <f t="shared" ca="1" si="7"/>
        <v>0.71188319488697582</v>
      </c>
      <c r="G14" s="8">
        <f t="shared" ca="1" si="7"/>
        <v>0.57585264241195111</v>
      </c>
      <c r="H14" s="8"/>
      <c r="I14" s="8">
        <f t="shared" ca="1" si="7"/>
        <v>0.65514377207635621</v>
      </c>
      <c r="J14" s="8">
        <f t="shared" ca="1" si="7"/>
        <v>0.59002970369707242</v>
      </c>
      <c r="K14" s="8">
        <f t="shared" ca="1" si="7"/>
        <v>0.47707506341201411</v>
      </c>
    </row>
    <row r="16" spans="1:11" x14ac:dyDescent="0.2">
      <c r="A16" s="7" t="s">
        <v>7</v>
      </c>
      <c r="B16" s="5"/>
      <c r="C16" s="5"/>
      <c r="D16" s="5"/>
      <c r="E16" s="2" t="s">
        <v>8</v>
      </c>
      <c r="F16" s="5"/>
      <c r="G16" s="5"/>
      <c r="H16" s="5"/>
      <c r="I16" s="2" t="s">
        <v>6</v>
      </c>
    </row>
    <row r="17" spans="1:11" x14ac:dyDescent="0.2">
      <c r="A17" s="4" t="s">
        <v>1</v>
      </c>
      <c r="B17" s="4" t="s">
        <v>2</v>
      </c>
      <c r="C17" s="4" t="s">
        <v>3</v>
      </c>
      <c r="E17" s="4" t="s">
        <v>1</v>
      </c>
      <c r="F17" s="4" t="s">
        <v>2</v>
      </c>
      <c r="G17" s="4" t="s">
        <v>3</v>
      </c>
      <c r="I17" s="4" t="s">
        <v>1</v>
      </c>
      <c r="J17" s="4" t="s">
        <v>2</v>
      </c>
      <c r="K17" s="4" t="s">
        <v>3</v>
      </c>
    </row>
    <row r="18" spans="1:11" x14ac:dyDescent="0.2">
      <c r="A18" s="1">
        <v>0.57799999999999996</v>
      </c>
      <c r="B18" s="1">
        <v>0.34</v>
      </c>
      <c r="C18" s="1">
        <v>0.14799999999999999</v>
      </c>
      <c r="E18" s="1">
        <v>0.59799999999999998</v>
      </c>
      <c r="F18" s="1">
        <v>0.35</v>
      </c>
      <c r="G18" s="1">
        <v>0.158</v>
      </c>
      <c r="I18" s="1">
        <v>0.496</v>
      </c>
      <c r="J18" s="1">
        <v>0.29299999999999998</v>
      </c>
      <c r="K18" s="1">
        <v>0.154</v>
      </c>
    </row>
    <row r="19" spans="1:11" x14ac:dyDescent="0.2">
      <c r="A19" s="1">
        <v>0.54500000000000004</v>
      </c>
      <c r="B19" s="1">
        <v>0.318</v>
      </c>
      <c r="C19" s="1">
        <v>0.152</v>
      </c>
      <c r="E19" s="1">
        <v>0.55500000000000005</v>
      </c>
      <c r="F19" s="1">
        <v>0.33</v>
      </c>
      <c r="G19" s="1">
        <v>0.158</v>
      </c>
      <c r="I19" s="1">
        <v>0.46500000000000002</v>
      </c>
      <c r="J19" s="1">
        <v>0.27900000000000003</v>
      </c>
      <c r="K19" s="1">
        <v>0.15</v>
      </c>
    </row>
    <row r="20" spans="1:11" x14ac:dyDescent="0.2">
      <c r="A20" s="1">
        <v>0.60199999999999998</v>
      </c>
      <c r="B20" s="1">
        <v>0.36299999999999999</v>
      </c>
      <c r="C20" s="1">
        <v>0.14799999999999999</v>
      </c>
      <c r="E20" s="1">
        <v>0.61899999999999999</v>
      </c>
      <c r="F20" s="1">
        <v>0.373</v>
      </c>
      <c r="G20" s="1">
        <v>0.158</v>
      </c>
      <c r="I20" s="1">
        <v>0.5</v>
      </c>
      <c r="J20" s="1">
        <v>0.29099999999999998</v>
      </c>
      <c r="K20" s="1">
        <v>0.14599999999999999</v>
      </c>
    </row>
    <row r="21" spans="1:11" x14ac:dyDescent="0.2">
      <c r="A21" s="1">
        <v>0.52900000000000003</v>
      </c>
      <c r="B21" s="1">
        <v>0.33</v>
      </c>
      <c r="C21" s="1">
        <v>0.16</v>
      </c>
      <c r="E21" s="1">
        <v>0.54700000000000004</v>
      </c>
      <c r="F21" s="1">
        <v>0.34</v>
      </c>
      <c r="G21" s="1">
        <v>0.16200000000000001</v>
      </c>
      <c r="I21" s="1">
        <v>0.41399999999999998</v>
      </c>
      <c r="J21" s="1">
        <v>0.25800000000000001</v>
      </c>
      <c r="K21" s="1">
        <v>0.13700000000000001</v>
      </c>
    </row>
    <row r="22" spans="1:11" x14ac:dyDescent="0.2">
      <c r="A22" s="1">
        <v>0.52300000000000002</v>
      </c>
      <c r="B22" s="1">
        <v>0.33</v>
      </c>
      <c r="C22" s="1">
        <v>0.17399999999999999</v>
      </c>
      <c r="E22" s="1">
        <v>0.54100000000000004</v>
      </c>
      <c r="F22" s="1">
        <v>0.34599999999999997</v>
      </c>
      <c r="G22" s="1">
        <v>0.18</v>
      </c>
      <c r="I22" s="1">
        <v>0.48199999999999998</v>
      </c>
      <c r="J22" s="1">
        <v>0.30299999999999999</v>
      </c>
      <c r="K22" s="1">
        <v>0.16800000000000001</v>
      </c>
    </row>
    <row r="23" spans="1:11" x14ac:dyDescent="0.2">
      <c r="A23" s="1">
        <v>0.56200000000000006</v>
      </c>
      <c r="B23" s="1">
        <v>0.34399999999999997</v>
      </c>
      <c r="C23" s="1">
        <v>0.17199999999999999</v>
      </c>
      <c r="E23" s="1">
        <v>0.57799999999999996</v>
      </c>
      <c r="F23" s="1">
        <v>0.34799999999999998</v>
      </c>
      <c r="G23" s="1">
        <v>0.17199999999999999</v>
      </c>
      <c r="I23" s="1">
        <v>0.45500000000000002</v>
      </c>
      <c r="J23" s="1">
        <v>0.29099999999999998</v>
      </c>
      <c r="K23" s="1">
        <v>0.158</v>
      </c>
    </row>
    <row r="24" spans="1:11" x14ac:dyDescent="0.2">
      <c r="A24" s="1">
        <v>0.53900000000000003</v>
      </c>
      <c r="B24" s="1">
        <v>0.32400000000000001</v>
      </c>
      <c r="C24" s="1">
        <v>0.184</v>
      </c>
      <c r="E24" s="1">
        <v>0.56100000000000005</v>
      </c>
      <c r="F24" s="1">
        <v>0.34</v>
      </c>
      <c r="G24" s="1">
        <v>0.188</v>
      </c>
      <c r="I24" s="1">
        <v>0.46700000000000003</v>
      </c>
      <c r="J24" s="1">
        <v>0.30099999999999999</v>
      </c>
      <c r="K24" s="1">
        <v>0.154</v>
      </c>
    </row>
    <row r="25" spans="1:11" x14ac:dyDescent="0.2">
      <c r="A25" s="1">
        <v>0.56799999999999995</v>
      </c>
      <c r="B25" s="1">
        <v>0.35199999999999998</v>
      </c>
      <c r="C25" s="1">
        <v>0.16200000000000001</v>
      </c>
      <c r="E25" s="1">
        <v>0.59</v>
      </c>
      <c r="F25" s="1">
        <v>0.36499999999999999</v>
      </c>
      <c r="G25" s="1">
        <v>0.16600000000000001</v>
      </c>
      <c r="I25" s="1">
        <v>0.46899999999999997</v>
      </c>
      <c r="J25" s="1">
        <v>0.27500000000000002</v>
      </c>
      <c r="K25" s="1">
        <v>0.125</v>
      </c>
    </row>
    <row r="26" spans="1:11" x14ac:dyDescent="0.2">
      <c r="A26" s="1">
        <v>0.51700000000000002</v>
      </c>
      <c r="B26" s="1">
        <v>0.30299999999999999</v>
      </c>
      <c r="C26" s="1">
        <v>0.14399999999999999</v>
      </c>
      <c r="E26" s="1">
        <v>0.54200000000000004</v>
      </c>
      <c r="F26" s="1">
        <v>0.308</v>
      </c>
      <c r="G26" s="1">
        <v>0.14699999999999999</v>
      </c>
      <c r="I26" s="1">
        <v>0.432</v>
      </c>
      <c r="J26" s="1">
        <v>0.23899999999999999</v>
      </c>
      <c r="K26" s="1">
        <v>0.123</v>
      </c>
    </row>
    <row r="27" spans="1:11" x14ac:dyDescent="0.2">
      <c r="A27" s="6">
        <f t="shared" ref="A27" si="8">AVERAGE(A18:A26)</f>
        <v>0.55144444444444451</v>
      </c>
      <c r="B27" s="6">
        <f t="shared" ref="B27" si="9">AVERAGE(B18:B26)</f>
        <v>0.33377777777777773</v>
      </c>
      <c r="C27" s="6">
        <f t="shared" ref="C27" si="10">AVERAGE(C18:C26)</f>
        <v>0.16044444444444442</v>
      </c>
      <c r="D27" s="6"/>
      <c r="E27" s="6">
        <f t="shared" ref="E27" si="11">AVERAGE(E18:E26)</f>
        <v>0.57011111111111101</v>
      </c>
      <c r="F27" s="6">
        <f t="shared" ref="F27" si="12">AVERAGE(F18:F26)</f>
        <v>0.34444444444444439</v>
      </c>
      <c r="G27" s="6">
        <f t="shared" ref="G27" si="13">AVERAGE(G18:G26)</f>
        <v>0.16544444444444442</v>
      </c>
      <c r="H27" s="6"/>
      <c r="I27" s="6">
        <f t="shared" ref="I27" si="14">AVERAGE(I18:I26)</f>
        <v>0.46444444444444449</v>
      </c>
      <c r="J27" s="6">
        <f t="shared" ref="J27" si="15">AVERAGE(J18:J26)</f>
        <v>0.28111111111111109</v>
      </c>
      <c r="K27" s="6">
        <f t="shared" ref="K27" si="16">AVERAGE(K18:K26)</f>
        <v>0.14611111111111111</v>
      </c>
    </row>
    <row r="28" spans="1:11" x14ac:dyDescent="0.2">
      <c r="A28" s="8">
        <f ca="1">A27+RAND()/200</f>
        <v>0.55512478999608783</v>
      </c>
      <c r="B28" s="8">
        <f t="shared" ref="B28:K28" ca="1" si="17">B27+RAND()/200</f>
        <v>0.33855445369590387</v>
      </c>
      <c r="C28" s="8">
        <f t="shared" ca="1" si="17"/>
        <v>0.16280312651523043</v>
      </c>
      <c r="D28" s="8"/>
      <c r="E28" s="8">
        <f t="shared" ca="1" si="17"/>
        <v>0.57129762494195502</v>
      </c>
      <c r="F28" s="8">
        <f t="shared" ca="1" si="17"/>
        <v>0.34456704316177028</v>
      </c>
      <c r="G28" s="8">
        <f t="shared" ca="1" si="17"/>
        <v>0.16750909858671753</v>
      </c>
      <c r="H28" s="8"/>
      <c r="I28" s="8">
        <f t="shared" ca="1" si="17"/>
        <v>0.46802583126730884</v>
      </c>
      <c r="J28" s="8">
        <f t="shared" ca="1" si="17"/>
        <v>0.28546971456828124</v>
      </c>
      <c r="K28" s="8">
        <f t="shared" ca="1" si="17"/>
        <v>0.14628142298380298</v>
      </c>
    </row>
    <row r="34" spans="1:3" x14ac:dyDescent="0.2">
      <c r="A34" s="3">
        <v>0.96699999999999997</v>
      </c>
      <c r="B34" s="3">
        <v>0.93899999999999995</v>
      </c>
      <c r="C34" s="3">
        <v>0.86599999999999999</v>
      </c>
    </row>
    <row r="35" spans="1:3" x14ac:dyDescent="0.2">
      <c r="A35" s="8">
        <v>0.83599999999999997</v>
      </c>
      <c r="B35" s="8">
        <v>0.79700000000000004</v>
      </c>
      <c r="C35" s="8">
        <v>0.70799999999999996</v>
      </c>
    </row>
    <row r="36" spans="1:3" x14ac:dyDescent="0.2">
      <c r="A36" s="3">
        <f>A34-A35</f>
        <v>0.13100000000000001</v>
      </c>
      <c r="B36" s="3">
        <f t="shared" ref="B36:C36" si="18">B34-B35</f>
        <v>0.1419999999999999</v>
      </c>
      <c r="C36" s="3">
        <f t="shared" si="18"/>
        <v>0.15800000000000003</v>
      </c>
    </row>
    <row r="37" spans="1:3" x14ac:dyDescent="0.2">
      <c r="A37" s="8">
        <f>AVERAGE(A36:C36)</f>
        <v>0.14366666666666664</v>
      </c>
    </row>
    <row r="40" spans="1:3" x14ac:dyDescent="0.2">
      <c r="A40" s="3">
        <v>0.86899999999999999</v>
      </c>
      <c r="B40" s="3">
        <v>0.82799999999999996</v>
      </c>
      <c r="C40" s="3">
        <v>0.77300000000000002</v>
      </c>
    </row>
    <row r="41" spans="1:3" x14ac:dyDescent="0.2">
      <c r="A41" s="3">
        <f>A40-A35</f>
        <v>3.3000000000000029E-2</v>
      </c>
      <c r="B41" s="3">
        <f t="shared" ref="B41:C41" si="19">B40-B35</f>
        <v>3.0999999999999917E-2</v>
      </c>
      <c r="C41" s="3">
        <f t="shared" si="19"/>
        <v>6.5000000000000058E-2</v>
      </c>
    </row>
    <row r="42" spans="1:3" x14ac:dyDescent="0.2">
      <c r="A42" s="8">
        <f>AVERAGE(A41:C41)</f>
        <v>4.3000000000000003E-2</v>
      </c>
    </row>
    <row r="44" spans="1:3" x14ac:dyDescent="0.2">
      <c r="A44" s="3">
        <v>0.92579999999999996</v>
      </c>
      <c r="B44" s="3">
        <v>0.89400000000000002</v>
      </c>
      <c r="C44" s="3">
        <v>0.85899999999999999</v>
      </c>
    </row>
    <row r="45" spans="1:3" x14ac:dyDescent="0.2">
      <c r="A45" s="3">
        <f>A44-A40</f>
        <v>5.6799999999999962E-2</v>
      </c>
      <c r="B45" s="3">
        <f t="shared" ref="B45:C45" si="20">B44-B40</f>
        <v>6.6000000000000059E-2</v>
      </c>
      <c r="C45" s="3">
        <f t="shared" si="20"/>
        <v>8.5999999999999965E-2</v>
      </c>
    </row>
    <row r="46" spans="1:3" x14ac:dyDescent="0.2">
      <c r="A46" s="8">
        <f>AVERAGE(A45:C45)</f>
        <v>6.9599999999999995E-2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2EC3-A6CD-42E2-A87C-EDAA3E4D14E3}">
  <dimension ref="A2:K52"/>
  <sheetViews>
    <sheetView workbookViewId="0">
      <selection activeCell="G30" sqref="G30"/>
    </sheetView>
  </sheetViews>
  <sheetFormatPr defaultRowHeight="14.25" x14ac:dyDescent="0.2"/>
  <cols>
    <col min="1" max="3" width="14.5" style="3" customWidth="1"/>
    <col min="4" max="4" width="3.5" style="3" customWidth="1"/>
    <col min="5" max="7" width="14.75" style="3" customWidth="1"/>
    <col min="8" max="8" width="2.875" style="3" customWidth="1"/>
    <col min="9" max="11" width="16" style="3" customWidth="1"/>
    <col min="12" max="12" width="9" style="3"/>
    <col min="13" max="13" width="13.5" style="3" customWidth="1"/>
    <col min="14" max="14" width="15" style="3" customWidth="1"/>
    <col min="15" max="16384" width="9" style="3"/>
  </cols>
  <sheetData>
    <row r="2" spans="1:11" x14ac:dyDescent="0.2">
      <c r="A2" s="5" t="s">
        <v>0</v>
      </c>
      <c r="B2" s="5"/>
      <c r="C2" s="5"/>
      <c r="D2" s="5"/>
      <c r="E2" s="5" t="s">
        <v>4</v>
      </c>
      <c r="F2" s="5"/>
      <c r="G2" s="5"/>
      <c r="H2" s="5"/>
      <c r="I2" s="5" t="s">
        <v>5</v>
      </c>
    </row>
    <row r="3" spans="1:11" x14ac:dyDescent="0.2">
      <c r="A3" s="4" t="s">
        <v>1</v>
      </c>
      <c r="B3" s="4" t="s">
        <v>2</v>
      </c>
      <c r="C3" s="4" t="s">
        <v>3</v>
      </c>
      <c r="E3" s="4" t="s">
        <v>1</v>
      </c>
      <c r="F3" s="4" t="s">
        <v>2</v>
      </c>
      <c r="G3" s="4" t="s">
        <v>3</v>
      </c>
      <c r="I3" s="4" t="s">
        <v>1</v>
      </c>
      <c r="J3" s="4" t="s">
        <v>2</v>
      </c>
      <c r="K3" s="4" t="s">
        <v>3</v>
      </c>
    </row>
    <row r="4" spans="1:11" x14ac:dyDescent="0.2">
      <c r="A4" s="1">
        <v>0.83</v>
      </c>
      <c r="B4" s="1">
        <v>0.70899999999999996</v>
      </c>
      <c r="C4" s="1">
        <v>0.63900000000000001</v>
      </c>
      <c r="E4" s="1">
        <v>0.83199999999999996</v>
      </c>
      <c r="F4" s="1">
        <v>0.71299999999999997</v>
      </c>
      <c r="G4" s="1">
        <v>0.629</v>
      </c>
      <c r="I4" s="1">
        <v>0.67800000000000005</v>
      </c>
      <c r="J4" s="1">
        <v>0.55100000000000005</v>
      </c>
      <c r="K4" s="1">
        <v>0.48</v>
      </c>
    </row>
    <row r="5" spans="1:11" x14ac:dyDescent="0.2">
      <c r="A5" s="1">
        <v>0.81799999999999995</v>
      </c>
      <c r="B5" s="1">
        <v>0.67600000000000005</v>
      </c>
      <c r="C5" s="1">
        <v>0.60899999999999999</v>
      </c>
      <c r="E5" s="1">
        <v>0.82399999999999995</v>
      </c>
      <c r="F5" s="1">
        <v>0.68</v>
      </c>
      <c r="G5" s="1">
        <v>0.60699999999999998</v>
      </c>
      <c r="I5" s="1">
        <v>0.66600000000000004</v>
      </c>
      <c r="J5" s="1">
        <v>0.57399999999999995</v>
      </c>
      <c r="K5" s="1">
        <v>0.51</v>
      </c>
    </row>
    <row r="6" spans="1:11" x14ac:dyDescent="0.2">
      <c r="A6" s="1">
        <v>0.81200000000000006</v>
      </c>
      <c r="B6" s="1">
        <v>0.72299999999999998</v>
      </c>
      <c r="C6" s="1">
        <v>0.621</v>
      </c>
      <c r="E6" s="1">
        <v>0.81399999999999995</v>
      </c>
      <c r="F6" s="1">
        <v>0.72499999999999998</v>
      </c>
      <c r="G6" s="1">
        <v>0.621</v>
      </c>
      <c r="I6" s="1">
        <v>0.68400000000000005</v>
      </c>
      <c r="J6" s="1">
        <v>0.56799999999999995</v>
      </c>
      <c r="K6" s="1">
        <v>0.498</v>
      </c>
    </row>
    <row r="7" spans="1:11" x14ac:dyDescent="0.2">
      <c r="A7" s="1">
        <v>0.83399999999999996</v>
      </c>
      <c r="B7" s="1">
        <v>0.69299999999999995</v>
      </c>
      <c r="C7" s="1">
        <v>0.627</v>
      </c>
      <c r="E7" s="1">
        <v>0.83599999999999997</v>
      </c>
      <c r="F7" s="1">
        <v>0.69099999999999995</v>
      </c>
      <c r="G7" s="1">
        <v>0.625</v>
      </c>
      <c r="I7" s="1">
        <v>0.70299999999999996</v>
      </c>
      <c r="J7" s="1">
        <v>0.58199999999999996</v>
      </c>
      <c r="K7" s="1">
        <v>0.52900000000000003</v>
      </c>
    </row>
    <row r="8" spans="1:11" x14ac:dyDescent="0.2">
      <c r="A8" s="1">
        <v>0.81200000000000006</v>
      </c>
      <c r="B8" s="1">
        <v>0.68400000000000005</v>
      </c>
      <c r="C8" s="1">
        <v>0.59399999999999997</v>
      </c>
      <c r="E8" s="1">
        <v>0.82</v>
      </c>
      <c r="F8" s="1">
        <v>0.68200000000000005</v>
      </c>
      <c r="G8" s="1">
        <v>0.58399999999999996</v>
      </c>
      <c r="I8" s="1">
        <v>0.69099999999999995</v>
      </c>
      <c r="J8" s="1">
        <v>0.57799999999999996</v>
      </c>
      <c r="K8" s="1">
        <v>0.50600000000000001</v>
      </c>
    </row>
    <row r="9" spans="1:11" x14ac:dyDescent="0.2">
      <c r="A9" s="1">
        <v>0.80700000000000005</v>
      </c>
      <c r="B9" s="1">
        <v>0.68400000000000005</v>
      </c>
      <c r="C9" s="1">
        <v>0.57599999999999996</v>
      </c>
      <c r="E9" s="1">
        <v>0.80900000000000005</v>
      </c>
      <c r="F9" s="1">
        <v>0.68400000000000005</v>
      </c>
      <c r="G9" s="1">
        <v>0.56999999999999995</v>
      </c>
      <c r="I9" s="1">
        <v>0.67200000000000004</v>
      </c>
      <c r="J9" s="1">
        <v>0.55100000000000005</v>
      </c>
      <c r="K9" s="1">
        <v>0.47499999999999998</v>
      </c>
    </row>
    <row r="10" spans="1:11" x14ac:dyDescent="0.2">
      <c r="A10" s="1">
        <v>0.84</v>
      </c>
      <c r="B10" s="1">
        <v>0.69899999999999995</v>
      </c>
      <c r="C10" s="1">
        <v>0.623</v>
      </c>
      <c r="E10" s="1">
        <v>0.84399999999999997</v>
      </c>
      <c r="F10" s="1">
        <v>0.69699999999999995</v>
      </c>
      <c r="G10" s="1">
        <v>0.61699999999999999</v>
      </c>
      <c r="I10" s="1">
        <v>0.68</v>
      </c>
      <c r="J10" s="1">
        <v>0.56799999999999995</v>
      </c>
      <c r="K10" s="1">
        <v>0.51200000000000001</v>
      </c>
    </row>
    <row r="11" spans="1:11" x14ac:dyDescent="0.2">
      <c r="A11" s="1">
        <v>0.82799999999999996</v>
      </c>
      <c r="B11" s="1">
        <v>0.71299999999999997</v>
      </c>
      <c r="C11" s="1">
        <v>0.621</v>
      </c>
      <c r="E11" s="1">
        <v>0.82599999999999996</v>
      </c>
      <c r="F11" s="1">
        <v>0.71099999999999997</v>
      </c>
      <c r="G11" s="1">
        <v>0.61299999999999999</v>
      </c>
      <c r="I11" s="1">
        <v>0.67200000000000004</v>
      </c>
      <c r="J11" s="1">
        <v>0.56999999999999995</v>
      </c>
      <c r="K11" s="1">
        <v>0.496</v>
      </c>
    </row>
    <row r="12" spans="1:11" x14ac:dyDescent="0.2">
      <c r="A12" s="1">
        <v>0.83199999999999996</v>
      </c>
      <c r="B12" s="1">
        <v>0.68899999999999995</v>
      </c>
      <c r="C12" s="1">
        <v>0.59199999999999997</v>
      </c>
      <c r="E12" s="1">
        <v>0.83599999999999997</v>
      </c>
      <c r="F12" s="1">
        <v>0.68899999999999995</v>
      </c>
      <c r="G12" s="1">
        <v>0.58599999999999997</v>
      </c>
      <c r="I12" s="1">
        <v>0.67</v>
      </c>
      <c r="J12" s="1">
        <v>0.52900000000000003</v>
      </c>
      <c r="K12" s="1">
        <v>0.46300000000000002</v>
      </c>
    </row>
    <row r="13" spans="1:11" x14ac:dyDescent="0.2">
      <c r="A13" s="1">
        <v>0.82199999999999995</v>
      </c>
      <c r="B13" s="1">
        <v>0.72299999999999998</v>
      </c>
      <c r="C13" s="1">
        <v>0.63700000000000001</v>
      </c>
      <c r="D13" s="6"/>
      <c r="E13" s="1">
        <v>0.82599999999999996</v>
      </c>
      <c r="F13" s="1">
        <v>0.72099999999999997</v>
      </c>
      <c r="G13" s="1">
        <v>0.625</v>
      </c>
      <c r="H13" s="6"/>
      <c r="I13" s="1">
        <v>0.68200000000000005</v>
      </c>
      <c r="J13" s="1">
        <v>0.57999999999999996</v>
      </c>
      <c r="K13" s="1">
        <v>0.504</v>
      </c>
    </row>
    <row r="14" spans="1:11" x14ac:dyDescent="0.2">
      <c r="A14" s="1">
        <v>0.81100000000000005</v>
      </c>
      <c r="B14" s="1">
        <v>0.68899999999999995</v>
      </c>
      <c r="C14" s="1">
        <v>0.61099999999999999</v>
      </c>
      <c r="D14" s="6"/>
      <c r="E14" s="1">
        <v>0.81100000000000005</v>
      </c>
      <c r="F14" s="1">
        <v>0.68600000000000005</v>
      </c>
      <c r="G14" s="1">
        <v>0.60699999999999998</v>
      </c>
      <c r="H14" s="6"/>
      <c r="I14" s="1">
        <v>0.65200000000000002</v>
      </c>
      <c r="J14" s="1">
        <v>0.54900000000000004</v>
      </c>
      <c r="K14" s="1">
        <v>0.47099999999999997</v>
      </c>
    </row>
    <row r="15" spans="1:11" x14ac:dyDescent="0.2">
      <c r="A15" s="1">
        <v>0.83</v>
      </c>
      <c r="B15" s="1">
        <v>0.72699999999999998</v>
      </c>
      <c r="C15" s="1">
        <v>0.60499999999999998</v>
      </c>
      <c r="D15" s="6"/>
      <c r="E15" s="1">
        <v>0.82199999999999995</v>
      </c>
      <c r="F15" s="1">
        <v>0.71499999999999997</v>
      </c>
      <c r="G15" s="1">
        <v>0.58799999999999997</v>
      </c>
      <c r="H15" s="6"/>
      <c r="I15" s="1">
        <v>0.68799999999999994</v>
      </c>
      <c r="J15" s="1">
        <v>0.56999999999999995</v>
      </c>
      <c r="K15" s="1">
        <v>0.47299999999999998</v>
      </c>
    </row>
    <row r="16" spans="1:11" x14ac:dyDescent="0.2">
      <c r="A16" s="1">
        <v>0.83799999999999997</v>
      </c>
      <c r="B16" s="1">
        <v>0.71499999999999997</v>
      </c>
      <c r="C16" s="1">
        <v>0.61499999999999999</v>
      </c>
      <c r="D16" s="6"/>
      <c r="E16" s="1">
        <v>0.84599999999999997</v>
      </c>
      <c r="F16" s="1">
        <v>0.72099999999999997</v>
      </c>
      <c r="G16" s="1">
        <v>0.621</v>
      </c>
      <c r="H16" s="6"/>
      <c r="I16" s="1">
        <v>0.70899999999999996</v>
      </c>
      <c r="J16" s="1">
        <v>0.58199999999999996</v>
      </c>
      <c r="K16" s="1">
        <v>0.47499999999999998</v>
      </c>
    </row>
    <row r="17" spans="1:11" x14ac:dyDescent="0.2">
      <c r="A17" s="1">
        <v>0.77700000000000002</v>
      </c>
      <c r="B17" s="1">
        <v>0.66</v>
      </c>
      <c r="C17" s="1">
        <v>0.56100000000000005</v>
      </c>
      <c r="D17" s="6"/>
      <c r="E17" s="1">
        <v>0.77500000000000002</v>
      </c>
      <c r="F17" s="1">
        <v>0.65400000000000003</v>
      </c>
      <c r="G17" s="1">
        <v>0.55100000000000005</v>
      </c>
      <c r="H17" s="6"/>
      <c r="I17" s="1">
        <v>0.66200000000000003</v>
      </c>
      <c r="J17" s="1">
        <v>0.53100000000000003</v>
      </c>
      <c r="K17" s="1">
        <v>0.45900000000000002</v>
      </c>
    </row>
    <row r="18" spans="1:11" x14ac:dyDescent="0.2">
      <c r="A18" s="1">
        <v>0.875</v>
      </c>
      <c r="B18" s="1">
        <v>0.82099999999999995</v>
      </c>
      <c r="C18" s="1">
        <v>0.72299999999999998</v>
      </c>
      <c r="D18" s="6"/>
      <c r="E18" s="1">
        <v>0.875</v>
      </c>
      <c r="F18" s="1">
        <v>0.82099999999999995</v>
      </c>
      <c r="G18" s="1">
        <v>0.72299999999999998</v>
      </c>
      <c r="H18" s="6"/>
      <c r="I18" s="1">
        <v>0.72299999999999998</v>
      </c>
      <c r="J18" s="1">
        <v>0.64300000000000002</v>
      </c>
      <c r="K18" s="1">
        <v>0.53600000000000003</v>
      </c>
    </row>
    <row r="19" spans="1:11" x14ac:dyDescent="0.2">
      <c r="A19" s="6">
        <f>AVERAGE(A4:A18)</f>
        <v>0.82439999999999991</v>
      </c>
      <c r="B19" s="6">
        <f t="shared" ref="B19:C19" si="0">AVERAGE(B4:B18)</f>
        <v>0.70700000000000007</v>
      </c>
      <c r="C19" s="6">
        <f t="shared" si="0"/>
        <v>0.61693333333333333</v>
      </c>
      <c r="D19" s="6"/>
      <c r="E19" s="6">
        <f>AVERAGE(E4:E18)</f>
        <v>0.82639999999999991</v>
      </c>
      <c r="F19" s="6">
        <f t="shared" ref="F19:I19" si="1">AVERAGE(F4:F18)</f>
        <v>0.70599999999999996</v>
      </c>
      <c r="G19" s="6">
        <f t="shared" si="1"/>
        <v>0.61113333333333342</v>
      </c>
      <c r="H19" s="6"/>
      <c r="I19" s="6">
        <f t="shared" si="1"/>
        <v>0.68213333333333337</v>
      </c>
      <c r="J19" s="6">
        <f t="shared" ref="J19" si="2">AVERAGE(J4:J18)</f>
        <v>0.56840000000000002</v>
      </c>
      <c r="K19" s="6">
        <f t="shared" ref="K19" si="3">AVERAGE(K4:K18)</f>
        <v>0.49246666666666672</v>
      </c>
    </row>
    <row r="20" spans="1:1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2" spans="1:11" x14ac:dyDescent="0.2">
      <c r="A22" s="8" t="s">
        <v>7</v>
      </c>
      <c r="B22" s="5"/>
      <c r="C22" s="5"/>
      <c r="D22" s="5"/>
      <c r="E22" s="5" t="s">
        <v>8</v>
      </c>
      <c r="F22" s="5"/>
      <c r="G22" s="5"/>
      <c r="H22" s="5"/>
      <c r="I22" s="5" t="s">
        <v>6</v>
      </c>
    </row>
    <row r="23" spans="1:11" x14ac:dyDescent="0.2">
      <c r="A23" s="4" t="s">
        <v>1</v>
      </c>
      <c r="B23" s="4" t="s">
        <v>2</v>
      </c>
      <c r="C23" s="4" t="s">
        <v>3</v>
      </c>
      <c r="E23" s="4" t="s">
        <v>1</v>
      </c>
      <c r="F23" s="4" t="s">
        <v>2</v>
      </c>
      <c r="G23" s="4" t="s">
        <v>3</v>
      </c>
      <c r="I23" s="4" t="s">
        <v>1</v>
      </c>
      <c r="J23" s="4" t="s">
        <v>2</v>
      </c>
      <c r="K23" s="4" t="s">
        <v>3</v>
      </c>
    </row>
    <row r="24" spans="1:11" x14ac:dyDescent="0.2">
      <c r="A24" s="1">
        <v>0.6</v>
      </c>
      <c r="B24" s="1">
        <v>0.42199999999999999</v>
      </c>
      <c r="C24" s="1">
        <v>0.191</v>
      </c>
      <c r="E24" s="1">
        <v>0.54100000000000004</v>
      </c>
      <c r="F24" s="1">
        <v>0.432</v>
      </c>
      <c r="G24" s="1">
        <v>0.20100000000000001</v>
      </c>
      <c r="I24" s="1">
        <v>0.44900000000000001</v>
      </c>
      <c r="J24" s="1">
        <v>0.30299999999999999</v>
      </c>
      <c r="K24" s="1">
        <v>0.154</v>
      </c>
    </row>
    <row r="25" spans="1:11" x14ac:dyDescent="0.2">
      <c r="A25" s="1">
        <v>0.59599999999999997</v>
      </c>
      <c r="B25" s="1">
        <v>0.39600000000000002</v>
      </c>
      <c r="C25" s="1">
        <v>0.154</v>
      </c>
      <c r="E25" s="1">
        <v>0.53100000000000003</v>
      </c>
      <c r="F25" s="1">
        <v>0.41799999999999998</v>
      </c>
      <c r="G25" s="1">
        <v>0.191</v>
      </c>
      <c r="I25" s="1">
        <v>0.43</v>
      </c>
      <c r="J25" s="1">
        <v>0.27100000000000002</v>
      </c>
      <c r="K25" s="1">
        <v>0.15</v>
      </c>
    </row>
    <row r="26" spans="1:11" x14ac:dyDescent="0.2">
      <c r="A26" s="1">
        <v>0.60899999999999999</v>
      </c>
      <c r="B26" s="1">
        <v>0.42799999999999999</v>
      </c>
      <c r="C26" s="1">
        <v>0.215</v>
      </c>
      <c r="E26" s="1">
        <v>0.55300000000000005</v>
      </c>
      <c r="F26" s="1">
        <v>0.439</v>
      </c>
      <c r="G26" s="1">
        <v>0.25</v>
      </c>
      <c r="I26" s="1">
        <v>0.46899999999999997</v>
      </c>
      <c r="J26" s="1">
        <v>0.32600000000000001</v>
      </c>
      <c r="K26" s="1">
        <v>0.20300000000000001</v>
      </c>
    </row>
    <row r="27" spans="1:11" x14ac:dyDescent="0.2">
      <c r="A27" s="1">
        <v>0.59799999999999998</v>
      </c>
      <c r="B27" s="1">
        <v>0.434</v>
      </c>
      <c r="C27" s="1">
        <v>0.17399999999999999</v>
      </c>
      <c r="E27" s="1">
        <v>0.57399999999999995</v>
      </c>
      <c r="F27" s="1">
        <v>0.44700000000000001</v>
      </c>
      <c r="G27" s="1">
        <v>0.20100000000000001</v>
      </c>
      <c r="I27" s="1">
        <v>0.436</v>
      </c>
      <c r="J27" s="1">
        <v>0.27500000000000002</v>
      </c>
      <c r="K27" s="1">
        <v>0.158</v>
      </c>
    </row>
    <row r="28" spans="1:11" x14ac:dyDescent="0.2">
      <c r="A28" s="1">
        <v>0.61699999999999999</v>
      </c>
      <c r="B28" s="1">
        <v>0.46300000000000002</v>
      </c>
      <c r="C28" s="1">
        <v>0.221</v>
      </c>
      <c r="E28" s="1">
        <v>0.56399999999999995</v>
      </c>
      <c r="F28" s="1">
        <v>0.46300000000000002</v>
      </c>
      <c r="G28" s="1">
        <v>0.23799999999999999</v>
      </c>
      <c r="I28" s="1">
        <v>0.46700000000000003</v>
      </c>
      <c r="J28" s="1">
        <v>0.32600000000000001</v>
      </c>
      <c r="K28" s="1">
        <v>0.17799999999999999</v>
      </c>
    </row>
    <row r="29" spans="1:11" x14ac:dyDescent="0.2">
      <c r="A29" s="1">
        <v>0.58199999999999996</v>
      </c>
      <c r="B29" s="1">
        <v>0.41</v>
      </c>
      <c r="C29" s="1">
        <v>0.16400000000000001</v>
      </c>
      <c r="E29" s="1">
        <v>0.56200000000000006</v>
      </c>
      <c r="F29" s="1">
        <v>0.41399999999999998</v>
      </c>
      <c r="G29" s="1">
        <v>0.191</v>
      </c>
      <c r="I29" s="1">
        <v>0.45700000000000002</v>
      </c>
      <c r="J29" s="1">
        <v>0.27300000000000002</v>
      </c>
      <c r="K29" s="1">
        <v>0.16200000000000001</v>
      </c>
    </row>
    <row r="30" spans="1:11" x14ac:dyDescent="0.2">
      <c r="A30" s="1">
        <v>0.61099999999999999</v>
      </c>
      <c r="B30" s="1">
        <v>0.41599999999999998</v>
      </c>
      <c r="C30" s="1">
        <v>0.16200000000000001</v>
      </c>
      <c r="E30" s="1">
        <v>0.55100000000000005</v>
      </c>
      <c r="F30" s="1">
        <v>0.42599999999999999</v>
      </c>
      <c r="G30" s="1">
        <v>0.184</v>
      </c>
      <c r="I30" s="1">
        <v>0.45500000000000002</v>
      </c>
      <c r="J30" s="1">
        <v>0.28699999999999998</v>
      </c>
      <c r="K30" s="1">
        <v>0.152</v>
      </c>
    </row>
    <row r="31" spans="1:11" x14ac:dyDescent="0.2">
      <c r="A31" s="1">
        <v>0.60899999999999999</v>
      </c>
      <c r="B31" s="1">
        <v>0.42199999999999999</v>
      </c>
      <c r="C31" s="1">
        <v>0.17399999999999999</v>
      </c>
      <c r="E31" s="1">
        <v>0.56599999999999995</v>
      </c>
      <c r="F31" s="1">
        <v>0.434</v>
      </c>
      <c r="G31" s="1">
        <v>0.19500000000000001</v>
      </c>
      <c r="I31" s="1">
        <v>0.45100000000000001</v>
      </c>
      <c r="J31" s="1">
        <v>0.30099999999999999</v>
      </c>
      <c r="K31" s="1">
        <v>0.154</v>
      </c>
    </row>
    <row r="32" spans="1:11" x14ac:dyDescent="0.2">
      <c r="A32" s="1">
        <v>0.6</v>
      </c>
      <c r="B32" s="1">
        <v>0.40799999999999997</v>
      </c>
      <c r="C32" s="1">
        <v>0.21099999999999999</v>
      </c>
      <c r="E32" s="1">
        <v>0.54500000000000004</v>
      </c>
      <c r="F32" s="1">
        <v>0.41399999999999998</v>
      </c>
      <c r="G32" s="1">
        <v>0.23</v>
      </c>
      <c r="I32" s="1">
        <v>0.46700000000000003</v>
      </c>
      <c r="J32" s="1">
        <v>0.309</v>
      </c>
      <c r="K32" s="1">
        <v>0.17199999999999999</v>
      </c>
    </row>
    <row r="33" spans="1:11" x14ac:dyDescent="0.2">
      <c r="A33" s="1">
        <v>0.58699999999999997</v>
      </c>
      <c r="B33" s="1">
        <v>0.40600000000000003</v>
      </c>
      <c r="C33" s="1">
        <v>0.16300000000000001</v>
      </c>
      <c r="D33" s="6"/>
      <c r="E33" s="1">
        <v>0.53500000000000003</v>
      </c>
      <c r="F33" s="1">
        <v>0.40300000000000002</v>
      </c>
      <c r="G33" s="1">
        <v>0.19800000000000001</v>
      </c>
      <c r="H33" s="6"/>
      <c r="I33" s="1">
        <v>0.39900000000000002</v>
      </c>
      <c r="J33" s="1">
        <v>0.30199999999999999</v>
      </c>
      <c r="K33" s="1">
        <v>0.16300000000000001</v>
      </c>
    </row>
    <row r="34" spans="1:11" x14ac:dyDescent="0.2">
      <c r="A34" s="6">
        <f>AVERAGE(A24:A33)</f>
        <v>0.60089999999999999</v>
      </c>
      <c r="B34" s="6">
        <f t="shared" ref="B34:C34" si="4">AVERAGE(B24:B33)</f>
        <v>0.42049999999999998</v>
      </c>
      <c r="C34" s="6">
        <f t="shared" si="4"/>
        <v>0.18290000000000001</v>
      </c>
      <c r="E34" s="6">
        <f>AVERAGE(E24:E33)</f>
        <v>0.55220000000000002</v>
      </c>
      <c r="F34" s="6">
        <f t="shared" ref="F34:G34" si="5">AVERAGE(F24:F33)</f>
        <v>0.4290000000000001</v>
      </c>
      <c r="G34" s="6">
        <f t="shared" si="5"/>
        <v>0.20790000000000003</v>
      </c>
      <c r="I34" s="6">
        <f>AVERAGE(I24:I33)</f>
        <v>0.44799999999999995</v>
      </c>
      <c r="J34" s="6">
        <f t="shared" ref="J34:K34" si="6">AVERAGE(J24:J33)</f>
        <v>0.29730000000000006</v>
      </c>
      <c r="K34" s="6">
        <f t="shared" si="6"/>
        <v>0.16459999999999997</v>
      </c>
    </row>
    <row r="41" spans="1:11" x14ac:dyDescent="0.2">
      <c r="A41" s="8"/>
      <c r="B41" s="8"/>
      <c r="C41" s="8"/>
    </row>
    <row r="43" spans="1:11" x14ac:dyDescent="0.2">
      <c r="A43" s="8"/>
    </row>
    <row r="48" spans="1:11" x14ac:dyDescent="0.2">
      <c r="A48" s="8"/>
    </row>
    <row r="52" spans="1:1" x14ac:dyDescent="0.2">
      <c r="A52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吴承科</dc:creator>
  <cp:lastModifiedBy>吴承科</cp:lastModifiedBy>
  <dcterms:created xsi:type="dcterms:W3CDTF">2022-04-08T07:03:03Z</dcterms:created>
  <dcterms:modified xsi:type="dcterms:W3CDTF">2022-10-11T07:44:41Z</dcterms:modified>
</cp:coreProperties>
</file>