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<sst xmlns="http://schemas.openxmlformats.org/spreadsheetml/2006/main" count="13" uniqueCount="13">
  <si>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</si>
  <si>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</si>
  <si>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</si>
  <si>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</si>
  <si>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</si>
  <si>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</si>
  <si>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516.91 Å × 841.77 Å</t>
  </si>
  <si>
    <t>Strain Rate</t>
  </si>
  <si>
    <t>2.5e8 s-1</t>
  </si>
  <si>
    <t>Dislocation Density</t>
  </si>
  <si>
    <t>2.30e14 m-2</t>
  </si>
  <si>
    <t>Regime</t>
  </si>
  <si>
    <t>Classical Forest-Hardening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</si>
</sst>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9"/>
  <sheetViews>
    <sheetView tabSelected="1" workbookViewId="0">
      <selection activeCell="G16" sqref="G16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1.08*(ROW()-2)/177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1.08*(ROW()-2)/177</f>
        <v>0.00610169491525424</v>
      </c>
      <c r="B3" s="2">
        <v>951.361040851322</v>
      </c>
      <c r="C3" s="2">
        <v>504.169497937917</v>
      </c>
      <c r="F3" s="6" t="s">
        <v>7</v>
      </c>
      <c r="G3" s="7" t="s">
        <v>8</v>
      </c>
    </row>
    <row r="4" spans="1:7">
      <c r="A4" s="1">
        <f t="shared" si="0"/>
        <v>0.0122033898305085</v>
      </c>
      <c r="B4" s="2">
        <v>1342.30708803346</v>
      </c>
      <c r="C4" s="2">
        <v>731.814221554583</v>
      </c>
      <c r="F4" s="6" t="s">
        <v>9</v>
      </c>
      <c r="G4" s="7" t="s">
        <v>10</v>
      </c>
    </row>
    <row r="5" spans="1:7">
      <c r="A5" s="1">
        <f t="shared" si="0"/>
        <v>0.0183050847457627</v>
      </c>
      <c r="B5" s="2">
        <v>1567.24112395126</v>
      </c>
      <c r="C5" s="2">
        <v>924.74343194875</v>
      </c>
      <c r="F5" s="6" t="s">
        <v>11</v>
      </c>
      <c r="G5" s="7" t="s">
        <v>12</v>
      </c>
    </row>
    <row r="6" spans="1:7">
      <c r="A6" s="1">
        <f t="shared" si="0"/>
        <v>0.0244067796610169</v>
      </c>
      <c r="B6" s="2">
        <v>1768.73379344182</v>
      </c>
      <c r="C6" s="2">
        <v>1126.76791805113</v>
      </c>
    </row>
    <row r="7" spans="1:7">
      <c r="A7" s="1">
        <f t="shared" si="0"/>
        <v>0.0305084745762712</v>
      </c>
      <c r="B7" s="2">
        <v>1864.64845461397</v>
      </c>
      <c r="C7" s="2">
        <v>1289.1517431185</v>
      </c>
    </row>
    <row r="8" spans="1:7">
      <c r="A8" s="1">
        <f t="shared" si="0"/>
        <v>0.0366101694915254</v>
      </c>
      <c r="B8" s="2">
        <v>1869.41202601759</v>
      </c>
      <c r="C8" s="2">
        <v>1401.65864308088</v>
      </c>
    </row>
    <row r="9" spans="1:7">
      <c r="A9" s="1">
        <f t="shared" si="0"/>
        <v>0.0427118644067797</v>
      </c>
      <c r="B9" s="2">
        <v>1967.70550953059</v>
      </c>
      <c r="C9" s="2">
        <v>1475.60677763201</v>
      </c>
    </row>
    <row r="10" spans="1:7">
      <c r="A10" s="1">
        <f t="shared" si="0"/>
        <v>0.0488135593220339</v>
      </c>
      <c r="B10" s="2">
        <v>2005.6709708827</v>
      </c>
      <c r="C10" s="2">
        <v>1553.83955669637</v>
      </c>
    </row>
    <row r="11" spans="1:7">
      <c r="A11" s="1">
        <f t="shared" si="0"/>
        <v>0.0549152542372881</v>
      </c>
      <c r="B11" s="2">
        <v>2058.45835827008</v>
      </c>
      <c r="C11" s="2">
        <v>1585.00780693813</v>
      </c>
    </row>
    <row r="12" spans="1:7">
      <c r="A12" s="1">
        <f t="shared" si="0"/>
        <v>0.0610169491525424</v>
      </c>
      <c r="B12" s="2">
        <v>2080.51947085784</v>
      </c>
      <c r="C12" s="2">
        <v>1615.71505968996</v>
      </c>
    </row>
    <row r="13" spans="1:7">
      <c r="A13" s="1">
        <f t="shared" si="0"/>
        <v>0.0671186440677966</v>
      </c>
      <c r="B13" s="2">
        <v>2084.77437895355</v>
      </c>
      <c r="C13" s="2">
        <v>1637.25941458925</v>
      </c>
    </row>
    <row r="14" spans="1:7">
      <c r="A14" s="1">
        <f t="shared" si="0"/>
        <v>0.0732203389830509</v>
      </c>
      <c r="B14" s="2">
        <v>2090.17270453949</v>
      </c>
      <c r="C14" s="2">
        <v>1664.20070449494</v>
      </c>
    </row>
    <row r="15" spans="1:7">
      <c r="A15" s="1">
        <f t="shared" si="0"/>
        <v>0.0793220338983051</v>
      </c>
      <c r="B15" s="2">
        <v>2117.54968037853</v>
      </c>
      <c r="C15" s="2">
        <v>1684.28955831596</v>
      </c>
    </row>
    <row r="16" spans="1:7">
      <c r="A16" s="1">
        <f t="shared" si="0"/>
        <v>0.0854237288135593</v>
      </c>
      <c r="B16" s="2">
        <v>2051.22935996221</v>
      </c>
      <c r="C16" s="2">
        <v>1692.98859498438</v>
      </c>
    </row>
    <row r="17" spans="1:3">
      <c r="A17" s="1">
        <f t="shared" si="0"/>
        <v>0.0915254237288136</v>
      </c>
      <c r="B17" s="2">
        <v>2073.75383087493</v>
      </c>
      <c r="C17" s="2">
        <v>1683.21031652013</v>
      </c>
    </row>
    <row r="18" spans="1:3">
      <c r="A18" s="1">
        <f t="shared" si="0"/>
        <v>0.0976271186440678</v>
      </c>
      <c r="B18" s="2">
        <v>2145.18180859531</v>
      </c>
      <c r="C18" s="2">
        <v>1707.24227620567</v>
      </c>
    </row>
    <row r="19" spans="1:3">
      <c r="A19" s="1">
        <f t="shared" si="0"/>
        <v>0.103728813559322</v>
      </c>
      <c r="B19" s="2">
        <v>2082.26733813928</v>
      </c>
      <c r="C19" s="2">
        <v>1711.35669585958</v>
      </c>
    </row>
    <row r="20" spans="1:3">
      <c r="A20" s="1">
        <f t="shared" si="0"/>
        <v>0.109830508474576</v>
      </c>
      <c r="B20" s="2">
        <v>2112.1812432541</v>
      </c>
      <c r="C20" s="2">
        <v>1709.06138771504</v>
      </c>
    </row>
    <row r="21" spans="1:3">
      <c r="A21" s="1">
        <f t="shared" si="0"/>
        <v>0.115932203389831</v>
      </c>
      <c r="B21" s="2">
        <v>2060.4776788727</v>
      </c>
      <c r="C21" s="2">
        <v>1712.22883261383</v>
      </c>
    </row>
    <row r="22" spans="1:3">
      <c r="A22" s="1">
        <f t="shared" si="0"/>
        <v>0.122033898305085</v>
      </c>
      <c r="B22" s="2">
        <v>2017.25055927623</v>
      </c>
      <c r="C22" s="2">
        <v>1726.94929538038</v>
      </c>
    </row>
    <row r="23" spans="1:3">
      <c r="A23" s="1">
        <f t="shared" si="0"/>
        <v>0.128135593220339</v>
      </c>
      <c r="B23" s="2">
        <v>2008.51188437204</v>
      </c>
      <c r="C23" s="2">
        <v>1724.19121705525</v>
      </c>
    </row>
    <row r="24" spans="1:3">
      <c r="A24" s="1">
        <f t="shared" si="0"/>
        <v>0.134237288135593</v>
      </c>
      <c r="B24" s="2">
        <v>2045.20916853195</v>
      </c>
      <c r="C24" s="2">
        <v>1726.47841640092</v>
      </c>
    </row>
    <row r="25" spans="1:3">
      <c r="A25" s="1">
        <f t="shared" si="0"/>
        <v>0.140338983050847</v>
      </c>
      <c r="B25" s="2">
        <v>2088.4190662678</v>
      </c>
      <c r="C25" s="2">
        <v>1740.79549909004</v>
      </c>
    </row>
    <row r="26" spans="1:3">
      <c r="A26" s="1">
        <f t="shared" si="0"/>
        <v>0.146440677966102</v>
      </c>
      <c r="B26" s="2">
        <v>2081.68930397163</v>
      </c>
      <c r="C26" s="2">
        <v>1744.40896783958</v>
      </c>
    </row>
    <row r="27" spans="1:3">
      <c r="A27" s="1">
        <f t="shared" si="0"/>
        <v>0.152542372881356</v>
      </c>
      <c r="B27" s="2">
        <v>2081.8943596227</v>
      </c>
      <c r="C27" s="2">
        <v>1742.03779126979</v>
      </c>
    </row>
    <row r="28" spans="1:3">
      <c r="A28" s="1">
        <f t="shared" si="0"/>
        <v>0.15864406779661</v>
      </c>
      <c r="B28" s="2">
        <v>2083.0653423737</v>
      </c>
      <c r="C28" s="2">
        <v>1739.67225122804</v>
      </c>
    </row>
    <row r="29" spans="1:3">
      <c r="A29" s="1">
        <f t="shared" si="0"/>
        <v>0.164745762711864</v>
      </c>
      <c r="B29" s="2">
        <v>2039.26358918857</v>
      </c>
      <c r="C29" s="2">
        <v>1749.86084084413</v>
      </c>
    </row>
    <row r="30" spans="1:3">
      <c r="A30" s="1">
        <f t="shared" si="0"/>
        <v>0.170847457627119</v>
      </c>
      <c r="B30" s="2">
        <v>2040.648304522</v>
      </c>
      <c r="C30" s="2">
        <v>1737.84212879367</v>
      </c>
    </row>
    <row r="31" spans="1:3">
      <c r="A31" s="1">
        <f t="shared" si="0"/>
        <v>0.176949152542373</v>
      </c>
      <c r="B31" s="2">
        <v>2060.22680118498</v>
      </c>
      <c r="C31" s="2">
        <v>1728.660994431</v>
      </c>
    </row>
    <row r="32" spans="1:3">
      <c r="A32" s="1">
        <f t="shared" si="0"/>
        <v>0.183050847457627</v>
      </c>
      <c r="B32" s="2">
        <v>2036.7781348503</v>
      </c>
      <c r="C32" s="2">
        <v>1739.55672002271</v>
      </c>
    </row>
    <row r="33" spans="1:3">
      <c r="A33" s="1">
        <f t="shared" si="0"/>
        <v>0.189152542372881</v>
      </c>
      <c r="B33" s="2">
        <v>2056.99296382617</v>
      </c>
      <c r="C33" s="2">
        <v>1748.74823109158</v>
      </c>
    </row>
    <row r="34" spans="1:3">
      <c r="A34" s="1">
        <f t="shared" si="0"/>
        <v>0.195254237288136</v>
      </c>
      <c r="B34" s="2">
        <v>2149.58310619967</v>
      </c>
      <c r="C34" s="2">
        <v>1742.18720473283</v>
      </c>
    </row>
    <row r="35" spans="1:3">
      <c r="A35" s="1">
        <f t="shared" si="0"/>
        <v>0.20135593220339</v>
      </c>
      <c r="B35" s="2">
        <v>2176.18229610711</v>
      </c>
      <c r="C35" s="2">
        <v>1761.14706653704</v>
      </c>
    </row>
    <row r="36" spans="1:3">
      <c r="A36" s="1">
        <f t="shared" si="0"/>
        <v>0.207457627118644</v>
      </c>
      <c r="B36" s="2">
        <v>2123.04831202461</v>
      </c>
      <c r="C36" s="2">
        <v>1793.17215059004</v>
      </c>
    </row>
    <row r="37" spans="1:3">
      <c r="A37" s="1">
        <f t="shared" si="0"/>
        <v>0.213559322033898</v>
      </c>
      <c r="B37" s="2">
        <v>2063.1130583803</v>
      </c>
      <c r="C37" s="2">
        <v>1791.191719085</v>
      </c>
    </row>
    <row r="38" spans="1:3">
      <c r="A38" s="1">
        <f t="shared" si="0"/>
        <v>0.219661016949153</v>
      </c>
      <c r="B38" s="2">
        <v>2062.69885324708</v>
      </c>
      <c r="C38" s="2">
        <v>1780.82045063812</v>
      </c>
    </row>
    <row r="39" spans="1:3">
      <c r="A39" s="1">
        <f t="shared" si="0"/>
        <v>0.225762711864407</v>
      </c>
      <c r="B39" s="2">
        <v>2007.84905280505</v>
      </c>
      <c r="C39" s="2">
        <v>1785.49193739154</v>
      </c>
    </row>
    <row r="40" spans="1:3">
      <c r="A40" s="1">
        <f t="shared" si="0"/>
        <v>0.231864406779661</v>
      </c>
      <c r="B40" s="2">
        <v>1967.49831321038</v>
      </c>
      <c r="C40" s="2">
        <v>1764.70270237122</v>
      </c>
    </row>
    <row r="41" spans="1:3">
      <c r="A41" s="1">
        <f t="shared" si="0"/>
        <v>0.237966101694915</v>
      </c>
      <c r="B41" s="2">
        <v>2004.28826011463</v>
      </c>
      <c r="C41" s="2">
        <v>1752.47678649338</v>
      </c>
    </row>
    <row r="42" spans="1:3">
      <c r="A42" s="1">
        <f t="shared" si="0"/>
        <v>0.24406779661017</v>
      </c>
      <c r="B42" s="2">
        <v>2100.08701571722</v>
      </c>
      <c r="C42" s="2">
        <v>1758.76172114642</v>
      </c>
    </row>
    <row r="43" spans="1:3">
      <c r="A43" s="1">
        <f t="shared" si="0"/>
        <v>0.250169491525424</v>
      </c>
      <c r="B43" s="2">
        <v>2215.62179311687</v>
      </c>
      <c r="C43" s="2">
        <v>1769.41579045357</v>
      </c>
    </row>
    <row r="44" spans="1:3">
      <c r="A44" s="1">
        <f t="shared" si="0"/>
        <v>0.256271186440678</v>
      </c>
      <c r="B44" s="2">
        <v>2119.66362686005</v>
      </c>
      <c r="C44" s="2">
        <v>1767.83119891394</v>
      </c>
    </row>
    <row r="45" spans="1:3">
      <c r="A45" s="1">
        <f t="shared" si="0"/>
        <v>0.262372881355932</v>
      </c>
      <c r="B45" s="2">
        <v>2134.63502529852</v>
      </c>
      <c r="C45" s="2">
        <v>1773.2849171301</v>
      </c>
    </row>
    <row r="46" spans="1:3">
      <c r="A46" s="1">
        <f t="shared" si="0"/>
        <v>0.268474576271186</v>
      </c>
      <c r="B46" s="2">
        <v>2129.37904343602</v>
      </c>
      <c r="C46" s="2">
        <v>1761.51811197782</v>
      </c>
    </row>
    <row r="47" spans="1:3">
      <c r="A47" s="1">
        <f t="shared" si="0"/>
        <v>0.274576271186441</v>
      </c>
      <c r="B47" s="2">
        <v>2172.63084392997</v>
      </c>
      <c r="C47" s="2">
        <v>1758.72672122365</v>
      </c>
    </row>
    <row r="48" spans="1:3">
      <c r="A48" s="1">
        <f t="shared" si="0"/>
        <v>0.280677966101695</v>
      </c>
      <c r="B48" s="2">
        <v>2124.75468998008</v>
      </c>
      <c r="C48" s="2">
        <v>1746.57169439458</v>
      </c>
    </row>
    <row r="49" spans="1:3">
      <c r="A49" s="1">
        <f t="shared" si="0"/>
        <v>0.286779661016949</v>
      </c>
      <c r="B49" s="2">
        <v>2079.30149708803</v>
      </c>
      <c r="C49" s="2">
        <v>1752.93644385121</v>
      </c>
    </row>
    <row r="50" spans="1:3">
      <c r="A50" s="1">
        <f t="shared" si="0"/>
        <v>0.292881355932203</v>
      </c>
      <c r="B50" s="2">
        <v>2043.17688878971</v>
      </c>
      <c r="C50" s="2">
        <v>1768.031734584</v>
      </c>
    </row>
    <row r="51" spans="1:3">
      <c r="A51" s="1">
        <f t="shared" si="0"/>
        <v>0.298983050847458</v>
      </c>
      <c r="B51" s="2">
        <v>2026.3572876066</v>
      </c>
      <c r="C51" s="2">
        <v>1764.10911298633</v>
      </c>
    </row>
    <row r="52" spans="1:3">
      <c r="A52" s="1">
        <f t="shared" si="0"/>
        <v>0.305084745762712</v>
      </c>
      <c r="B52" s="2">
        <v>2005.63765359395</v>
      </c>
      <c r="C52" s="2">
        <v>1764.21116777558</v>
      </c>
    </row>
    <row r="53" spans="1:3">
      <c r="A53" s="1">
        <f t="shared" si="0"/>
        <v>0.311186440677966</v>
      </c>
      <c r="B53" s="2">
        <v>1985.18621994054</v>
      </c>
      <c r="C53" s="2">
        <v>1771.94869106079</v>
      </c>
    </row>
    <row r="54" spans="1:3">
      <c r="A54" s="1">
        <f t="shared" si="0"/>
        <v>0.31728813559322</v>
      </c>
      <c r="B54" s="2">
        <v>1969.84285233321</v>
      </c>
      <c r="C54" s="2">
        <v>1768.18503263721</v>
      </c>
    </row>
    <row r="55" spans="1:3">
      <c r="A55" s="1">
        <f t="shared" si="0"/>
        <v>0.323389830508475</v>
      </c>
      <c r="B55" s="2">
        <v>2077.23994429498</v>
      </c>
      <c r="C55" s="2">
        <v>1755.04516492233</v>
      </c>
    </row>
    <row r="56" spans="1:3">
      <c r="A56" s="1">
        <f t="shared" si="0"/>
        <v>0.329491525423729</v>
      </c>
      <c r="B56" s="2">
        <v>2047.11077015627</v>
      </c>
      <c r="C56" s="2">
        <v>1766.88354829383</v>
      </c>
    </row>
    <row r="57" spans="1:3">
      <c r="A57" s="1">
        <f t="shared" si="0"/>
        <v>0.335593220338983</v>
      </c>
      <c r="B57" s="2">
        <v>2015.70933082579</v>
      </c>
      <c r="C57" s="2">
        <v>1769.97194586208</v>
      </c>
    </row>
    <row r="58" spans="1:3">
      <c r="A58" s="1">
        <f t="shared" si="0"/>
        <v>0.341694915254237</v>
      </c>
      <c r="B58" s="2">
        <v>2067.99852149861</v>
      </c>
      <c r="C58" s="2">
        <v>1781.44880887213</v>
      </c>
    </row>
    <row r="59" spans="1:3">
      <c r="A59" s="1">
        <f t="shared" si="0"/>
        <v>0.347796610169492</v>
      </c>
      <c r="B59" s="2">
        <v>2021.65477087535</v>
      </c>
      <c r="C59" s="2">
        <v>1781.58147736538</v>
      </c>
    </row>
    <row r="60" spans="1:3">
      <c r="A60" s="1">
        <f t="shared" si="0"/>
        <v>0.353898305084746</v>
      </c>
      <c r="B60" s="2">
        <v>2066.89755936968</v>
      </c>
      <c r="C60" s="2">
        <v>1782.58116777188</v>
      </c>
    </row>
    <row r="61" spans="1:3">
      <c r="A61" s="1">
        <f t="shared" si="0"/>
        <v>0.36</v>
      </c>
      <c r="B61" s="2">
        <v>2069.10698762004</v>
      </c>
      <c r="C61" s="2">
        <v>1778.0213957565</v>
      </c>
    </row>
    <row r="62" spans="1:3">
      <c r="A62" s="1">
        <f t="shared" si="0"/>
        <v>0.366101694915254</v>
      </c>
      <c r="B62" s="2">
        <v>2039.15400167764</v>
      </c>
      <c r="C62" s="2">
        <v>1764.31451117092</v>
      </c>
    </row>
    <row r="63" spans="1:3">
      <c r="A63" s="1">
        <f t="shared" si="0"/>
        <v>0.372203389830509</v>
      </c>
      <c r="B63" s="2">
        <v>2022.08917529974</v>
      </c>
      <c r="C63" s="2">
        <v>1762.092525506</v>
      </c>
    </row>
    <row r="64" spans="1:3">
      <c r="A64" s="1">
        <f t="shared" si="0"/>
        <v>0.378305084745763</v>
      </c>
      <c r="B64" s="2">
        <v>2032.48080312633</v>
      </c>
      <c r="C64" s="2">
        <v>1742.86526795867</v>
      </c>
    </row>
    <row r="65" spans="1:3">
      <c r="A65" s="1">
        <f t="shared" si="0"/>
        <v>0.384406779661017</v>
      </c>
      <c r="B65" s="2">
        <v>2033.99216019817</v>
      </c>
      <c r="C65" s="2">
        <v>1731.64477759687</v>
      </c>
    </row>
    <row r="66" spans="1:3">
      <c r="A66" s="1">
        <f t="shared" si="0"/>
        <v>0.390508474576271</v>
      </c>
      <c r="B66" s="2">
        <v>2082.33029009597</v>
      </c>
      <c r="C66" s="2">
        <v>1718.723900779</v>
      </c>
    </row>
    <row r="67" spans="1:3">
      <c r="A67" s="1">
        <f t="shared" ref="A67:A130" si="1">1.08*(ROW()-2)/177</f>
        <v>0.396610169491525</v>
      </c>
      <c r="B67" s="2">
        <v>2046.30181872938</v>
      </c>
      <c r="C67" s="2">
        <v>1721.86402090125</v>
      </c>
    </row>
    <row r="68" spans="1:3">
      <c r="A68" s="1">
        <f t="shared" si="1"/>
        <v>0.40271186440678</v>
      </c>
      <c r="B68" s="2">
        <v>2084.2149042297</v>
      </c>
      <c r="C68" s="2">
        <v>1715.04066401379</v>
      </c>
    </row>
    <row r="69" spans="1:3">
      <c r="A69" s="1">
        <f t="shared" si="1"/>
        <v>0.408813559322034</v>
      </c>
      <c r="B69" s="2">
        <v>2023.59461793779</v>
      </c>
      <c r="C69" s="2">
        <v>1732.25865904081</v>
      </c>
    </row>
    <row r="70" spans="1:3">
      <c r="A70" s="1">
        <f t="shared" si="1"/>
        <v>0.414915254237288</v>
      </c>
      <c r="B70" s="2">
        <v>2037.87344641868</v>
      </c>
      <c r="C70" s="2">
        <v>1742.30258166488</v>
      </c>
    </row>
    <row r="71" spans="1:3">
      <c r="A71" s="1">
        <f t="shared" si="1"/>
        <v>0.421016949152542</v>
      </c>
      <c r="B71" s="2">
        <v>1979.35289699333</v>
      </c>
      <c r="C71" s="2">
        <v>1755.28242377383</v>
      </c>
    </row>
    <row r="72" spans="1:3">
      <c r="A72" s="1">
        <f t="shared" si="1"/>
        <v>0.427118644067797</v>
      </c>
      <c r="B72" s="2">
        <v>2057.12231625</v>
      </c>
      <c r="C72" s="2">
        <v>1755.07346149063</v>
      </c>
    </row>
    <row r="73" spans="1:3">
      <c r="A73" s="1">
        <f t="shared" si="1"/>
        <v>0.433220338983051</v>
      </c>
      <c r="B73" s="2">
        <v>2048.39166620933</v>
      </c>
      <c r="C73" s="2">
        <v>1743.45250986408</v>
      </c>
    </row>
    <row r="74" spans="1:3">
      <c r="A74" s="1">
        <f t="shared" si="1"/>
        <v>0.439322033898305</v>
      </c>
      <c r="B74" s="2">
        <v>2044.6820880668</v>
      </c>
      <c r="C74" s="2">
        <v>1749.29640977184</v>
      </c>
    </row>
    <row r="75" spans="1:3">
      <c r="A75" s="1">
        <f t="shared" si="1"/>
        <v>0.445423728813559</v>
      </c>
      <c r="B75" s="2">
        <v>2023.80755374057</v>
      </c>
      <c r="C75" s="2">
        <v>1763.08264780837</v>
      </c>
    </row>
    <row r="76" spans="1:3">
      <c r="A76" s="1">
        <f t="shared" si="1"/>
        <v>0.451525423728814</v>
      </c>
      <c r="B76" s="2">
        <v>2036.51406435987</v>
      </c>
      <c r="C76" s="2">
        <v>1770.87101514421</v>
      </c>
    </row>
    <row r="77" spans="1:3">
      <c r="A77" s="1">
        <f t="shared" si="1"/>
        <v>0.457627118644068</v>
      </c>
      <c r="B77" s="2">
        <v>2093.14748858593</v>
      </c>
      <c r="C77" s="2">
        <v>1782.98487046171</v>
      </c>
    </row>
    <row r="78" spans="1:3">
      <c r="A78" s="1">
        <f t="shared" si="1"/>
        <v>0.463728813559322</v>
      </c>
      <c r="B78" s="2">
        <v>2064.33917326085</v>
      </c>
      <c r="C78" s="2">
        <v>1793.10889156108</v>
      </c>
    </row>
    <row r="79" spans="1:3">
      <c r="A79" s="1">
        <f t="shared" si="1"/>
        <v>0.469830508474576</v>
      </c>
      <c r="B79" s="2">
        <v>1989.95460878955</v>
      </c>
      <c r="C79" s="2">
        <v>1782.64631374548</v>
      </c>
    </row>
    <row r="80" spans="1:3">
      <c r="A80" s="1">
        <f t="shared" si="1"/>
        <v>0.475932203389831</v>
      </c>
      <c r="B80" s="2">
        <v>2024.63338185498</v>
      </c>
      <c r="C80" s="2">
        <v>1766.38428611085</v>
      </c>
    </row>
    <row r="81" spans="1:3">
      <c r="A81" s="1">
        <f t="shared" si="1"/>
        <v>0.482033898305085</v>
      </c>
      <c r="B81" s="2">
        <v>2014.0907179381</v>
      </c>
      <c r="C81" s="2">
        <v>1758.26301748667</v>
      </c>
    </row>
    <row r="82" spans="1:3">
      <c r="A82" s="1">
        <f t="shared" si="1"/>
        <v>0.488135593220339</v>
      </c>
      <c r="B82" s="2">
        <v>2039.75169253368</v>
      </c>
      <c r="C82" s="2">
        <v>1752.69444432321</v>
      </c>
    </row>
    <row r="83" spans="1:3">
      <c r="A83" s="1">
        <f t="shared" si="1"/>
        <v>0.494237288135593</v>
      </c>
      <c r="B83" s="2">
        <v>2062.54337965583</v>
      </c>
      <c r="C83" s="2">
        <v>1766.73090810937</v>
      </c>
    </row>
    <row r="84" spans="1:3">
      <c r="A84" s="1">
        <f t="shared" si="1"/>
        <v>0.500338983050847</v>
      </c>
      <c r="B84" s="2">
        <v>2109.34588772792</v>
      </c>
      <c r="C84" s="2">
        <v>1763.31476575183</v>
      </c>
    </row>
    <row r="85" spans="1:3">
      <c r="A85" s="1">
        <f t="shared" si="1"/>
        <v>0.506440677966102</v>
      </c>
      <c r="B85" s="2">
        <v>2074.12713913025</v>
      </c>
      <c r="C85" s="2">
        <v>1750.69684544729</v>
      </c>
    </row>
    <row r="86" spans="1:3">
      <c r="A86" s="1">
        <f t="shared" si="1"/>
        <v>0.512542372881356</v>
      </c>
      <c r="B86" s="2">
        <v>2099.62731697197</v>
      </c>
      <c r="C86" s="2">
        <v>1756.42679188513</v>
      </c>
    </row>
    <row r="87" spans="1:3">
      <c r="A87" s="1">
        <f t="shared" si="1"/>
        <v>0.51864406779661</v>
      </c>
      <c r="B87" s="2">
        <v>2066.1509824695</v>
      </c>
      <c r="C87" s="2">
        <v>1745.16560328828</v>
      </c>
    </row>
    <row r="88" spans="1:3">
      <c r="A88" s="1">
        <f t="shared" si="1"/>
        <v>0.524745762711864</v>
      </c>
      <c r="B88" s="2">
        <v>2034.68520505006</v>
      </c>
      <c r="C88" s="2">
        <v>1701.44625063042</v>
      </c>
    </row>
    <row r="89" spans="1:3">
      <c r="A89" s="1">
        <f t="shared" si="1"/>
        <v>0.530847457627119</v>
      </c>
      <c r="B89" s="2">
        <v>2022.16635305145</v>
      </c>
      <c r="C89" s="2">
        <v>1710.79773417201</v>
      </c>
    </row>
    <row r="90" spans="1:3">
      <c r="A90" s="1">
        <f t="shared" si="1"/>
        <v>0.536949152542373</v>
      </c>
      <c r="B90" s="2">
        <v>2017.74892699991</v>
      </c>
      <c r="C90" s="2">
        <v>1720.16162007819</v>
      </c>
    </row>
    <row r="91" spans="1:3">
      <c r="A91" s="1">
        <f t="shared" si="1"/>
        <v>0.543050847457627</v>
      </c>
      <c r="B91" s="2">
        <v>2055.54231890594</v>
      </c>
      <c r="C91" s="2">
        <v>1723.42082445767</v>
      </c>
    </row>
    <row r="92" spans="1:3">
      <c r="A92" s="1">
        <f t="shared" si="1"/>
        <v>0.549152542372881</v>
      </c>
      <c r="B92" s="2">
        <v>2021.9016539223</v>
      </c>
      <c r="C92" s="2">
        <v>1751.89944615935</v>
      </c>
    </row>
    <row r="93" spans="1:3">
      <c r="A93" s="1">
        <f t="shared" si="1"/>
        <v>0.555254237288136</v>
      </c>
      <c r="B93" s="2">
        <v>2000.65804717224</v>
      </c>
      <c r="C93" s="2">
        <v>1781.63340968613</v>
      </c>
    </row>
    <row r="94" spans="1:3">
      <c r="A94" s="1">
        <f t="shared" si="1"/>
        <v>0.56135593220339</v>
      </c>
      <c r="B94" s="2">
        <v>1961.02892322806</v>
      </c>
      <c r="C94" s="2">
        <v>1776.28028388571</v>
      </c>
    </row>
    <row r="95" spans="1:3">
      <c r="A95" s="1">
        <f t="shared" si="1"/>
        <v>0.567457627118644</v>
      </c>
      <c r="B95" s="2">
        <v>2027.67588201557</v>
      </c>
      <c r="C95" s="2">
        <v>1786.55268959117</v>
      </c>
    </row>
    <row r="96" spans="1:3">
      <c r="A96" s="1">
        <f t="shared" si="1"/>
        <v>0.573559322033898</v>
      </c>
      <c r="B96" s="2">
        <v>2112.42091360181</v>
      </c>
      <c r="C96" s="2">
        <v>1778.62553886101</v>
      </c>
    </row>
    <row r="97" spans="1:3">
      <c r="A97" s="1">
        <f t="shared" si="1"/>
        <v>0.579661016949153</v>
      </c>
      <c r="B97" s="2">
        <v>2127.67971500522</v>
      </c>
      <c r="C97" s="2">
        <v>1756.51373462338</v>
      </c>
    </row>
    <row r="98" spans="1:3">
      <c r="A98" s="1">
        <f t="shared" si="1"/>
        <v>0.585762711864407</v>
      </c>
      <c r="B98" s="2">
        <v>2105.85615303292</v>
      </c>
      <c r="C98" s="2">
        <v>1750.11681664163</v>
      </c>
    </row>
    <row r="99" spans="1:3">
      <c r="A99" s="1">
        <f t="shared" si="1"/>
        <v>0.591864406779661</v>
      </c>
      <c r="B99" s="2">
        <v>2075.99311688988</v>
      </c>
      <c r="C99" s="2">
        <v>1760.11288104217</v>
      </c>
    </row>
    <row r="100" spans="1:3">
      <c r="A100" s="1">
        <f t="shared" si="1"/>
        <v>0.597966101694915</v>
      </c>
      <c r="B100" s="2">
        <v>2002.1126668782</v>
      </c>
      <c r="C100" s="2">
        <v>1762.76307194863</v>
      </c>
    </row>
    <row r="101" spans="1:3">
      <c r="A101" s="1">
        <f t="shared" si="1"/>
        <v>0.60406779661017</v>
      </c>
      <c r="B101" s="2">
        <v>2122.56455046873</v>
      </c>
      <c r="C101" s="2">
        <v>1766.90702399203</v>
      </c>
    </row>
    <row r="102" spans="1:3">
      <c r="A102" s="1">
        <f t="shared" si="1"/>
        <v>0.610169491525424</v>
      </c>
      <c r="B102" s="2">
        <v>2100.64431606977</v>
      </c>
      <c r="C102" s="2">
        <v>1778.07420422762</v>
      </c>
    </row>
    <row r="103" spans="1:3">
      <c r="A103" s="1">
        <f t="shared" si="1"/>
        <v>0.616271186440678</v>
      </c>
      <c r="B103" s="2">
        <v>2070.83365460775</v>
      </c>
      <c r="C103" s="2">
        <v>1793.9358870085</v>
      </c>
    </row>
    <row r="104" spans="1:3">
      <c r="A104" s="1">
        <f t="shared" si="1"/>
        <v>0.622372881355932</v>
      </c>
      <c r="B104" s="2">
        <v>2066.54180925894</v>
      </c>
      <c r="C104" s="2">
        <v>1770.99155619317</v>
      </c>
    </row>
    <row r="105" spans="1:3">
      <c r="A105" s="1">
        <f t="shared" si="1"/>
        <v>0.628474576271187</v>
      </c>
      <c r="B105" s="2">
        <v>2090.64165594844</v>
      </c>
      <c r="C105" s="2">
        <v>1760.43893741813</v>
      </c>
    </row>
    <row r="106" spans="1:3">
      <c r="A106" s="1">
        <f t="shared" si="1"/>
        <v>0.634576271186441</v>
      </c>
      <c r="B106" s="2">
        <v>2079.94463941654</v>
      </c>
      <c r="C106" s="2">
        <v>1745.21565213621</v>
      </c>
    </row>
    <row r="107" spans="1:3">
      <c r="A107" s="1">
        <f t="shared" si="1"/>
        <v>0.640677966101695</v>
      </c>
      <c r="B107" s="2">
        <v>2122.1916529321</v>
      </c>
      <c r="C107" s="2">
        <v>1738.81526071589</v>
      </c>
    </row>
    <row r="108" spans="1:3">
      <c r="A108" s="1">
        <f t="shared" si="1"/>
        <v>0.646779661016949</v>
      </c>
      <c r="B108" s="2">
        <v>2069.20785424776</v>
      </c>
      <c r="C108" s="2">
        <v>1751.83148554867</v>
      </c>
    </row>
    <row r="109" spans="1:3">
      <c r="A109" s="1">
        <f t="shared" si="1"/>
        <v>0.652881355932203</v>
      </c>
      <c r="B109" s="2">
        <v>2153.08392680353</v>
      </c>
      <c r="C109" s="2">
        <v>1765.01168988252</v>
      </c>
    </row>
    <row r="110" spans="1:3">
      <c r="A110" s="1">
        <f t="shared" si="1"/>
        <v>0.658983050847458</v>
      </c>
      <c r="B110" s="2">
        <v>2142.7210943679</v>
      </c>
      <c r="C110" s="2">
        <v>1776.49713881029</v>
      </c>
    </row>
    <row r="111" spans="1:3">
      <c r="A111" s="1">
        <f t="shared" si="1"/>
        <v>0.665084745762712</v>
      </c>
      <c r="B111" s="2">
        <v>2106.78540230925</v>
      </c>
      <c r="C111" s="2">
        <v>1800.94178255588</v>
      </c>
    </row>
    <row r="112" spans="1:3">
      <c r="A112" s="1">
        <f t="shared" si="1"/>
        <v>0.671186440677966</v>
      </c>
      <c r="B112" s="2">
        <v>2069.32303628486</v>
      </c>
      <c r="C112" s="2">
        <v>1807.37151698169</v>
      </c>
    </row>
    <row r="113" spans="1:3">
      <c r="A113" s="1">
        <f t="shared" si="1"/>
        <v>0.67728813559322</v>
      </c>
      <c r="B113" s="2">
        <v>2045.22069193604</v>
      </c>
      <c r="C113" s="2">
        <v>1783.33292906988</v>
      </c>
    </row>
    <row r="114" spans="1:3">
      <c r="A114" s="1">
        <f t="shared" si="1"/>
        <v>0.683389830508475</v>
      </c>
      <c r="B114" s="2">
        <v>2070.4138399366</v>
      </c>
      <c r="C114" s="2">
        <v>1771.08626535053</v>
      </c>
    </row>
    <row r="115" spans="1:3">
      <c r="A115" s="1">
        <f t="shared" si="1"/>
        <v>0.689491525423729</v>
      </c>
      <c r="B115" s="2">
        <v>2033.96980344175</v>
      </c>
      <c r="C115" s="2">
        <v>1765.42234986888</v>
      </c>
    </row>
    <row r="116" spans="1:3">
      <c r="A116" s="1">
        <f t="shared" si="1"/>
        <v>0.695593220338983</v>
      </c>
      <c r="B116" s="2">
        <v>2016.11544597358</v>
      </c>
      <c r="C116" s="2">
        <v>1741.53286937154</v>
      </c>
    </row>
    <row r="117" spans="1:3">
      <c r="A117" s="1">
        <f t="shared" si="1"/>
        <v>0.701694915254237</v>
      </c>
      <c r="B117" s="2">
        <v>2032.01456212511</v>
      </c>
      <c r="C117" s="2">
        <v>1735.74488694417</v>
      </c>
    </row>
    <row r="118" spans="1:3">
      <c r="A118" s="1">
        <f t="shared" si="1"/>
        <v>0.707796610169492</v>
      </c>
      <c r="B118" s="2">
        <v>2046.21409396193</v>
      </c>
      <c r="C118" s="2">
        <v>1733.86118515679</v>
      </c>
    </row>
    <row r="119" spans="1:3">
      <c r="A119" s="1">
        <f t="shared" si="1"/>
        <v>0.713898305084746</v>
      </c>
      <c r="B119" s="2">
        <v>2028.34224872039</v>
      </c>
      <c r="C119" s="2">
        <v>1760.87472500975</v>
      </c>
    </row>
    <row r="120" spans="1:3">
      <c r="A120" s="1">
        <f t="shared" si="1"/>
        <v>0.72</v>
      </c>
      <c r="B120" s="2">
        <v>1982.61900914009</v>
      </c>
      <c r="C120" s="2">
        <v>1768.57237468696</v>
      </c>
    </row>
    <row r="121" spans="1:3">
      <c r="A121" s="1">
        <f t="shared" si="1"/>
        <v>0.726101694915254</v>
      </c>
      <c r="B121" s="2">
        <v>2040.62753186651</v>
      </c>
      <c r="C121" s="2">
        <v>1769.19395086017</v>
      </c>
    </row>
    <row r="122" spans="1:3">
      <c r="A122" s="1">
        <f t="shared" si="1"/>
        <v>0.732203389830509</v>
      </c>
      <c r="B122" s="2">
        <v>2023.05503452276</v>
      </c>
      <c r="C122" s="2">
        <v>1773.82447510129</v>
      </c>
    </row>
    <row r="123" spans="1:3">
      <c r="A123" s="1">
        <f t="shared" si="1"/>
        <v>0.738305084745763</v>
      </c>
      <c r="B123" s="2">
        <v>2021.70754430173</v>
      </c>
      <c r="C123" s="2">
        <v>1770.99506375017</v>
      </c>
    </row>
    <row r="124" spans="1:3">
      <c r="A124" s="1">
        <f t="shared" si="1"/>
        <v>0.744406779661017</v>
      </c>
      <c r="B124" s="2">
        <v>2023.11274474485</v>
      </c>
      <c r="C124" s="2">
        <v>1772.93780059263</v>
      </c>
    </row>
    <row r="125" spans="1:3">
      <c r="A125" s="1">
        <f t="shared" si="1"/>
        <v>0.750508474576271</v>
      </c>
      <c r="B125" s="2">
        <v>2018.50118208122</v>
      </c>
      <c r="C125" s="2">
        <v>1749.90355803513</v>
      </c>
    </row>
    <row r="126" spans="1:3">
      <c r="A126" s="1">
        <f t="shared" si="1"/>
        <v>0.756610169491525</v>
      </c>
      <c r="B126" s="2">
        <v>2070.74319042505</v>
      </c>
      <c r="C126" s="2">
        <v>1770.57045276664</v>
      </c>
    </row>
    <row r="127" spans="1:3">
      <c r="A127" s="1">
        <f t="shared" si="1"/>
        <v>0.76271186440678</v>
      </c>
      <c r="B127" s="2">
        <v>1995.06102512422</v>
      </c>
      <c r="C127" s="2">
        <v>1765.128752085</v>
      </c>
    </row>
    <row r="128" spans="1:3">
      <c r="A128" s="1">
        <f t="shared" si="1"/>
        <v>0.768813559322034</v>
      </c>
      <c r="B128" s="2">
        <v>2035.5017461923</v>
      </c>
      <c r="C128" s="2">
        <v>1778.28985748938</v>
      </c>
    </row>
    <row r="129" spans="1:3">
      <c r="A129" s="1">
        <f t="shared" si="1"/>
        <v>0.774915254237288</v>
      </c>
      <c r="B129" s="2">
        <v>2000.85147482317</v>
      </c>
      <c r="C129" s="2">
        <v>1761.77428461308</v>
      </c>
    </row>
    <row r="130" spans="1:3">
      <c r="A130" s="1">
        <f t="shared" si="1"/>
        <v>0.781016949152542</v>
      </c>
      <c r="B130" s="2">
        <v>2034.5056261099</v>
      </c>
      <c r="C130" s="2">
        <v>1771.63415530244</v>
      </c>
    </row>
    <row r="131" spans="1:3">
      <c r="A131" s="1">
        <f t="shared" ref="A131:A179" si="2">1.08*(ROW()-2)/177</f>
        <v>0.787118644067797</v>
      </c>
      <c r="B131" s="2">
        <v>2063.03359162691</v>
      </c>
      <c r="C131" s="2">
        <v>1768.22714549603</v>
      </c>
    </row>
    <row r="132" spans="1:3">
      <c r="A132" s="1">
        <f t="shared" si="2"/>
        <v>0.793220338983051</v>
      </c>
      <c r="B132" s="2">
        <v>2181.33246665345</v>
      </c>
      <c r="C132" s="2">
        <v>1768.24689118346</v>
      </c>
    </row>
    <row r="133" spans="1:3">
      <c r="A133" s="1">
        <f t="shared" si="2"/>
        <v>0.799322033898305</v>
      </c>
      <c r="B133" s="2">
        <v>2137.30405503329</v>
      </c>
      <c r="C133" s="2">
        <v>1754.80989112629</v>
      </c>
    </row>
    <row r="134" spans="1:3">
      <c r="A134" s="1">
        <f t="shared" si="2"/>
        <v>0.805423728813559</v>
      </c>
      <c r="B134" s="2">
        <v>2047.62404284829</v>
      </c>
      <c r="C134" s="2">
        <v>1753.69470096175</v>
      </c>
    </row>
    <row r="135" spans="1:3">
      <c r="A135" s="1">
        <f t="shared" si="2"/>
        <v>0.811525423728814</v>
      </c>
      <c r="B135" s="2">
        <v>2073.34904232661</v>
      </c>
      <c r="C135" s="2">
        <v>1764.69899781547</v>
      </c>
    </row>
    <row r="136" spans="1:3">
      <c r="A136" s="1">
        <f t="shared" si="2"/>
        <v>0.817627118644068</v>
      </c>
      <c r="B136" s="2">
        <v>2031.3168287572</v>
      </c>
      <c r="C136" s="2">
        <v>1763.06089135167</v>
      </c>
    </row>
    <row r="137" spans="1:3">
      <c r="A137" s="1">
        <f t="shared" si="2"/>
        <v>0.823728813559322</v>
      </c>
      <c r="B137" s="2">
        <v>2049.10791323006</v>
      </c>
      <c r="C137" s="2">
        <v>1756.15599601833</v>
      </c>
    </row>
    <row r="138" spans="1:3">
      <c r="A138" s="1">
        <f t="shared" si="2"/>
        <v>0.829830508474576</v>
      </c>
      <c r="B138" s="2">
        <v>2049.25505045385</v>
      </c>
      <c r="C138" s="2">
        <v>1761.09851276421</v>
      </c>
    </row>
    <row r="139" spans="1:3">
      <c r="A139" s="1">
        <f t="shared" si="2"/>
        <v>0.835932203389831</v>
      </c>
      <c r="B139" s="2">
        <v>1991.51243977487</v>
      </c>
      <c r="C139" s="2">
        <v>1777.86238940504</v>
      </c>
    </row>
    <row r="140" spans="1:3">
      <c r="A140" s="1">
        <f t="shared" si="2"/>
        <v>0.842033898305085</v>
      </c>
      <c r="B140" s="2">
        <v>2044.06815688239</v>
      </c>
      <c r="C140" s="2">
        <v>1779.16488357067</v>
      </c>
    </row>
    <row r="141" spans="1:3">
      <c r="A141" s="1">
        <f t="shared" si="2"/>
        <v>0.848135593220339</v>
      </c>
      <c r="B141" s="2">
        <v>2043.26980500874</v>
      </c>
      <c r="C141" s="2">
        <v>1764.43618699325</v>
      </c>
    </row>
    <row r="142" spans="1:3">
      <c r="A142" s="1">
        <f t="shared" si="2"/>
        <v>0.854237288135593</v>
      </c>
      <c r="B142" s="2">
        <v>2088.76785804513</v>
      </c>
      <c r="C142" s="2">
        <v>1767.05937685394</v>
      </c>
    </row>
    <row r="143" spans="1:3">
      <c r="A143" s="1">
        <f t="shared" si="2"/>
        <v>0.860338983050847</v>
      </c>
      <c r="B143" s="2">
        <v>2068.82633455494</v>
      </c>
      <c r="C143" s="2">
        <v>1771.55990798842</v>
      </c>
    </row>
    <row r="144" spans="1:3">
      <c r="A144" s="1">
        <f t="shared" si="2"/>
        <v>0.866440677966102</v>
      </c>
      <c r="B144" s="2">
        <v>2046.66564460095</v>
      </c>
      <c r="C144" s="2">
        <v>1762.94741308904</v>
      </c>
    </row>
    <row r="145" spans="1:3">
      <c r="A145" s="1">
        <f t="shared" si="2"/>
        <v>0.872542372881356</v>
      </c>
      <c r="B145" s="2">
        <v>1981.07057600646</v>
      </c>
      <c r="C145" s="2">
        <v>1757.23175677913</v>
      </c>
    </row>
    <row r="146" spans="1:3">
      <c r="A146" s="1">
        <f t="shared" si="2"/>
        <v>0.87864406779661</v>
      </c>
      <c r="B146" s="2">
        <v>2098.52680629587</v>
      </c>
      <c r="C146" s="2">
        <v>1758.88040094217</v>
      </c>
    </row>
    <row r="147" spans="1:3">
      <c r="A147" s="1">
        <f t="shared" si="2"/>
        <v>0.884745762711865</v>
      </c>
      <c r="B147" s="2">
        <v>2085.62256667537</v>
      </c>
      <c r="C147" s="2">
        <v>1767.59199160743</v>
      </c>
    </row>
    <row r="148" spans="1:3">
      <c r="A148" s="1">
        <f t="shared" si="2"/>
        <v>0.890847457627119</v>
      </c>
      <c r="B148" s="2">
        <v>2077.96356532687</v>
      </c>
      <c r="C148" s="2">
        <v>1755.02027328308</v>
      </c>
    </row>
    <row r="149" spans="1:3">
      <c r="A149" s="1">
        <f t="shared" si="2"/>
        <v>0.896949152542373</v>
      </c>
      <c r="B149" s="2">
        <v>2028.55187228826</v>
      </c>
      <c r="C149" s="2">
        <v>1754.74074315708</v>
      </c>
    </row>
    <row r="150" spans="1:3">
      <c r="A150" s="1">
        <f t="shared" si="2"/>
        <v>0.903050847457627</v>
      </c>
      <c r="B150" s="2">
        <v>2041.82841240294</v>
      </c>
      <c r="C150" s="2">
        <v>1763.72749704817</v>
      </c>
    </row>
    <row r="151" spans="1:3">
      <c r="A151" s="1">
        <f t="shared" si="2"/>
        <v>0.909152542372881</v>
      </c>
      <c r="B151" s="2">
        <v>2051.95604340639</v>
      </c>
      <c r="C151" s="2">
        <v>1787.30621247</v>
      </c>
    </row>
    <row r="152" spans="1:3">
      <c r="A152" s="1">
        <f t="shared" si="2"/>
        <v>0.915254237288136</v>
      </c>
      <c r="B152" s="2">
        <v>2064.04744890267</v>
      </c>
      <c r="C152" s="2">
        <v>1793.12743777209</v>
      </c>
    </row>
    <row r="153" spans="1:3">
      <c r="A153" s="1">
        <f t="shared" si="2"/>
        <v>0.92135593220339</v>
      </c>
      <c r="B153" s="2">
        <v>2053.4126901895</v>
      </c>
      <c r="C153" s="2">
        <v>1809.92438976456</v>
      </c>
    </row>
    <row r="154" spans="1:3">
      <c r="A154" s="1">
        <f t="shared" si="2"/>
        <v>0.927457627118644</v>
      </c>
      <c r="B154" s="2">
        <v>2065.63486580322</v>
      </c>
      <c r="C154" s="2">
        <v>1807.29092241767</v>
      </c>
    </row>
    <row r="155" spans="1:3">
      <c r="A155" s="1">
        <f t="shared" si="2"/>
        <v>0.933559322033898</v>
      </c>
      <c r="B155" s="2">
        <v>2071.01143128186</v>
      </c>
      <c r="C155" s="2">
        <v>1800.1513204949</v>
      </c>
    </row>
    <row r="156" spans="1:3">
      <c r="A156" s="1">
        <f t="shared" si="2"/>
        <v>0.939661016949153</v>
      </c>
      <c r="B156" s="2">
        <v>2103.63897135624</v>
      </c>
      <c r="C156" s="2">
        <v>1785.76924937319</v>
      </c>
    </row>
    <row r="157" spans="1:3">
      <c r="A157" s="1">
        <f t="shared" si="2"/>
        <v>0.945762711864407</v>
      </c>
      <c r="B157" s="2">
        <v>2069.11139993337</v>
      </c>
      <c r="C157" s="2">
        <v>1761.49553243347</v>
      </c>
    </row>
    <row r="158" spans="1:3">
      <c r="A158" s="1">
        <f t="shared" si="2"/>
        <v>0.951864406779661</v>
      </c>
      <c r="B158" s="2">
        <v>2070.3763366572</v>
      </c>
      <c r="C158" s="2">
        <v>1747.86958298542</v>
      </c>
    </row>
    <row r="159" spans="1:3">
      <c r="A159" s="1">
        <f t="shared" si="2"/>
        <v>0.957966101694915</v>
      </c>
      <c r="B159" s="2">
        <v>2105.0933442068</v>
      </c>
      <c r="C159" s="2">
        <v>1738.84828451381</v>
      </c>
    </row>
    <row r="160" spans="1:3">
      <c r="A160" s="1">
        <f t="shared" si="2"/>
        <v>0.96406779661017</v>
      </c>
      <c r="B160" s="2">
        <v>2066.05939120991</v>
      </c>
      <c r="C160" s="2">
        <v>1721.6040071075</v>
      </c>
    </row>
    <row r="161" spans="1:3">
      <c r="A161" s="1">
        <f t="shared" si="2"/>
        <v>0.970169491525424</v>
      </c>
      <c r="B161" s="2">
        <v>2031.05434289246</v>
      </c>
      <c r="C161" s="2">
        <v>1723.39018897808</v>
      </c>
    </row>
    <row r="162" spans="1:3">
      <c r="A162" s="1">
        <f t="shared" si="2"/>
        <v>0.976271186440678</v>
      </c>
      <c r="B162" s="2">
        <v>2092.47230641385</v>
      </c>
      <c r="C162" s="2">
        <v>1729.85977113533</v>
      </c>
    </row>
    <row r="163" spans="1:3">
      <c r="A163" s="1">
        <f t="shared" si="2"/>
        <v>0.982372881355932</v>
      </c>
      <c r="B163" s="2">
        <v>2115.93131904138</v>
      </c>
      <c r="C163" s="2">
        <v>1742.86470078592</v>
      </c>
    </row>
    <row r="164" spans="1:3">
      <c r="A164" s="1">
        <f t="shared" si="2"/>
        <v>0.988474576271187</v>
      </c>
      <c r="B164" s="2">
        <v>2084.00173346087</v>
      </c>
      <c r="C164" s="2">
        <v>1757.59059584321</v>
      </c>
    </row>
    <row r="165" spans="1:3">
      <c r="A165" s="1">
        <f t="shared" si="2"/>
        <v>0.994576271186441</v>
      </c>
      <c r="B165" s="2">
        <v>2092.4859777001</v>
      </c>
      <c r="C165" s="2">
        <v>1768.2117389205</v>
      </c>
    </row>
    <row r="166" spans="1:3">
      <c r="A166" s="1">
        <f t="shared" si="2"/>
        <v>1.00067796610169</v>
      </c>
      <c r="B166" s="2">
        <v>2064.78203437668</v>
      </c>
      <c r="C166" s="2">
        <v>1762.91848541542</v>
      </c>
    </row>
    <row r="167" spans="1:3">
      <c r="A167" s="1">
        <f t="shared" si="2"/>
        <v>1.00677966101695</v>
      </c>
      <c r="B167" s="2">
        <v>2050.6140421298</v>
      </c>
      <c r="C167" s="2">
        <v>1765.35290548617</v>
      </c>
    </row>
    <row r="168" spans="1:3">
      <c r="A168" s="1">
        <f t="shared" si="2"/>
        <v>1.0128813559322</v>
      </c>
      <c r="B168" s="2">
        <v>2071.34044101204</v>
      </c>
      <c r="C168" s="2">
        <v>1767.42082234879</v>
      </c>
    </row>
    <row r="169" spans="1:3">
      <c r="A169" s="1">
        <f t="shared" si="2"/>
        <v>1.01898305084746</v>
      </c>
      <c r="B169" s="2">
        <v>2016.17046821078</v>
      </c>
      <c r="C169" s="2">
        <v>1764.08471570917</v>
      </c>
    </row>
    <row r="170" spans="1:3">
      <c r="A170" s="1">
        <f t="shared" si="2"/>
        <v>1.02508474576271</v>
      </c>
      <c r="B170" s="2">
        <v>2065.91165565874</v>
      </c>
      <c r="C170" s="2">
        <v>1772.47538722175</v>
      </c>
    </row>
    <row r="171" spans="1:3">
      <c r="A171" s="1">
        <f t="shared" si="2"/>
        <v>1.03118644067797</v>
      </c>
      <c r="B171" s="2">
        <v>2099.68740413242</v>
      </c>
      <c r="C171" s="2">
        <v>1768.7396901435</v>
      </c>
    </row>
    <row r="172" spans="1:3">
      <c r="A172" s="1">
        <f t="shared" si="2"/>
        <v>1.03728813559322</v>
      </c>
      <c r="B172" s="2">
        <v>2050.7567791032</v>
      </c>
      <c r="C172" s="2">
        <v>1758.62255307033</v>
      </c>
    </row>
    <row r="173" spans="1:3">
      <c r="A173" s="1">
        <f t="shared" si="2"/>
        <v>1.04338983050847</v>
      </c>
      <c r="B173" s="2">
        <v>2042.41776448063</v>
      </c>
      <c r="C173" s="2">
        <v>1744.12401749879</v>
      </c>
    </row>
    <row r="174" spans="1:3">
      <c r="A174" s="1">
        <f t="shared" si="2"/>
        <v>1.04949152542373</v>
      </c>
      <c r="B174" s="2">
        <v>2066.37642943257</v>
      </c>
      <c r="C174" s="2">
        <v>1736.94695055396</v>
      </c>
    </row>
    <row r="175" spans="1:3">
      <c r="A175" s="1">
        <f t="shared" si="2"/>
        <v>1.05559322033898</v>
      </c>
      <c r="B175" s="2">
        <v>2018.84385062022</v>
      </c>
      <c r="C175" s="2">
        <v>1721.837693228</v>
      </c>
    </row>
    <row r="176" spans="1:3">
      <c r="A176" s="1">
        <f t="shared" si="2"/>
        <v>1.06169491525424</v>
      </c>
      <c r="B176" s="2">
        <v>2010.59271383577</v>
      </c>
      <c r="C176" s="2">
        <v>1716.10261280419</v>
      </c>
    </row>
    <row r="177" spans="1:3">
      <c r="A177" s="1">
        <f t="shared" si="2"/>
        <v>1.06779661016949</v>
      </c>
      <c r="B177" s="2">
        <v>2021.08640451667</v>
      </c>
      <c r="C177" s="2">
        <v>1737.022649025</v>
      </c>
    </row>
    <row r="178" spans="1:3">
      <c r="A178" s="1">
        <f t="shared" si="2"/>
        <v>1.07389830508475</v>
      </c>
      <c r="B178" s="2">
        <v>2062.62623966544</v>
      </c>
      <c r="C178" s="2">
        <v>1706.79898075222</v>
      </c>
    </row>
    <row r="179" spans="1:3">
      <c r="A179" s="1">
        <f t="shared" si="2"/>
        <v>1.08</v>
      </c>
      <c r="B179" s="2">
        <v>2050.94415530116</v>
      </c>
      <c r="C179" s="2">
        <v>1794.0040473582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2026-07-10T09:58:03Z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