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<sst xmlns="http://schemas.openxmlformats.org/spreadsheetml/2006/main" count="13" uniqueCount="13">
  <si>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</si>
  <si>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</si>
  <si>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</si>
  <si>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</si>
  <si>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</si>
  <si>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</si>
  <si>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687.73 Å × 1122.36 Å</t>
  </si>
  <si>
    <t>Strain Rate</t>
  </si>
  <si>
    <t>4.0e8 s-1</t>
  </si>
  <si>
    <t>Dislocation Density</t>
  </si>
  <si>
    <t>1.30e14 m-2</t>
  </si>
  <si>
    <t>Regime</t>
  </si>
  <si>
    <t>Phonon-Drag-Controlled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</si>
</sst>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topLeftCell="A163" workbookViewId="0">
      <selection activeCell="G17" sqref="G17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1121.38126025581</v>
      </c>
      <c r="C3" s="2">
        <v>885.019437450666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2017.80509935455</v>
      </c>
      <c r="C4" s="2">
        <v>1122.80713161467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2834.22823110748</v>
      </c>
      <c r="C5" s="2">
        <v>1478.34376691107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3595.26517866939</v>
      </c>
      <c r="C6" s="2">
        <v>1716.82348827427</v>
      </c>
    </row>
    <row r="7" spans="1:7">
      <c r="A7" s="1">
        <f t="shared" si="0"/>
        <v>0.0303370786516854</v>
      </c>
      <c r="B7" s="2">
        <v>4281.67904346875</v>
      </c>
      <c r="C7" s="2">
        <v>1907.7147871133</v>
      </c>
    </row>
    <row r="8" spans="1:7">
      <c r="A8" s="1">
        <f t="shared" si="0"/>
        <v>0.0364044943820225</v>
      </c>
      <c r="B8" s="2">
        <v>5009.04507031185</v>
      </c>
      <c r="C8" s="2">
        <v>2022.13907620733</v>
      </c>
    </row>
    <row r="9" spans="1:7">
      <c r="A9" s="1">
        <f t="shared" si="0"/>
        <v>0.0424719101123596</v>
      </c>
      <c r="B9" s="2">
        <v>5677.71872208667</v>
      </c>
      <c r="C9" s="2">
        <v>2062.92400623729</v>
      </c>
    </row>
    <row r="10" spans="1:7">
      <c r="A10" s="1">
        <f t="shared" si="0"/>
        <v>0.0485393258426966</v>
      </c>
      <c r="B10" s="2">
        <v>6322.17567663831</v>
      </c>
      <c r="C10" s="2">
        <v>2121.56007180493</v>
      </c>
    </row>
    <row r="11" spans="1:7">
      <c r="A11" s="1">
        <f t="shared" si="0"/>
        <v>0.0546067415730337</v>
      </c>
      <c r="B11" s="2">
        <v>6997.96772469517</v>
      </c>
      <c r="C11" s="2">
        <v>2128.18706486911</v>
      </c>
    </row>
    <row r="12" spans="1:7">
      <c r="A12" s="1">
        <f t="shared" si="0"/>
        <v>0.0606741573033708</v>
      </c>
      <c r="B12" s="2">
        <v>7642.46100207742</v>
      </c>
      <c r="C12" s="2">
        <v>2153.24328962817</v>
      </c>
    </row>
    <row r="13" spans="1:7">
      <c r="A13" s="1">
        <f t="shared" si="0"/>
        <v>0.0667415730337079</v>
      </c>
      <c r="B13" s="2">
        <v>8257.92025388326</v>
      </c>
      <c r="C13" s="2">
        <v>2174.4633928848</v>
      </c>
    </row>
    <row r="14" spans="1:7">
      <c r="A14" s="1">
        <f t="shared" si="0"/>
        <v>0.0728089887640449</v>
      </c>
      <c r="B14" s="2">
        <v>8482.52083672179</v>
      </c>
      <c r="C14" s="2">
        <v>2137.84268795471</v>
      </c>
    </row>
    <row r="15" spans="1:7">
      <c r="A15" s="1">
        <f t="shared" si="0"/>
        <v>0.078876404494382</v>
      </c>
      <c r="B15" s="2">
        <v>7081.8143376004</v>
      </c>
      <c r="C15" s="2">
        <v>2046.1842404586</v>
      </c>
    </row>
    <row r="16" spans="1:7">
      <c r="A16" s="1">
        <f t="shared" si="0"/>
        <v>0.0849438202247191</v>
      </c>
      <c r="B16" s="2">
        <v>4930.70938120849</v>
      </c>
      <c r="C16" s="2">
        <v>1999.65148898809</v>
      </c>
    </row>
    <row r="17" spans="1:3">
      <c r="A17" s="1">
        <f t="shared" si="0"/>
        <v>0.0910112359550562</v>
      </c>
      <c r="B17" s="2">
        <v>3938.05746009838</v>
      </c>
      <c r="C17" s="2">
        <v>1980.00430513813</v>
      </c>
    </row>
    <row r="18" spans="1:3">
      <c r="A18" s="1">
        <f t="shared" si="0"/>
        <v>0.0970786516853933</v>
      </c>
      <c r="B18" s="2">
        <v>4141.24212038492</v>
      </c>
      <c r="C18" s="2">
        <v>1932.3904256236</v>
      </c>
    </row>
    <row r="19" spans="1:3">
      <c r="A19" s="1">
        <f t="shared" si="0"/>
        <v>0.10314606741573</v>
      </c>
      <c r="B19" s="2">
        <v>4841.14621589306</v>
      </c>
      <c r="C19" s="2">
        <v>1975.00675556098</v>
      </c>
    </row>
    <row r="20" spans="1:3">
      <c r="A20" s="1">
        <f t="shared" si="0"/>
        <v>0.109213483146067</v>
      </c>
      <c r="B20" s="2">
        <v>5442.33199228423</v>
      </c>
      <c r="C20" s="2">
        <v>2052.09350061927</v>
      </c>
    </row>
    <row r="21" spans="1:3">
      <c r="A21" s="1">
        <f t="shared" si="0"/>
        <v>0.115280898876405</v>
      </c>
      <c r="B21" s="2">
        <v>5851.64470589779</v>
      </c>
      <c r="C21" s="2">
        <v>2098.51973136967</v>
      </c>
    </row>
    <row r="22" spans="1:3">
      <c r="A22" s="1">
        <f t="shared" si="0"/>
        <v>0.121348314606742</v>
      </c>
      <c r="B22" s="2">
        <v>6168.3723596709</v>
      </c>
      <c r="C22" s="2">
        <v>2087.84292652067</v>
      </c>
    </row>
    <row r="23" spans="1:3">
      <c r="A23" s="1">
        <f t="shared" si="0"/>
        <v>0.127415730337079</v>
      </c>
      <c r="B23" s="2">
        <v>5876.4338941811</v>
      </c>
      <c r="C23" s="2">
        <v>2078.13461945733</v>
      </c>
    </row>
    <row r="24" spans="1:3">
      <c r="A24" s="1">
        <f t="shared" si="0"/>
        <v>0.133483146067416</v>
      </c>
      <c r="B24" s="2">
        <v>5625.39479176575</v>
      </c>
      <c r="C24" s="2">
        <v>2053.90393052982</v>
      </c>
    </row>
    <row r="25" spans="1:3">
      <c r="A25" s="1">
        <f t="shared" si="0"/>
        <v>0.139550561797753</v>
      </c>
      <c r="B25" s="2">
        <v>5522.06074258641</v>
      </c>
      <c r="C25" s="2">
        <v>2028.08682532567</v>
      </c>
    </row>
    <row r="26" spans="1:3">
      <c r="A26" s="1">
        <f t="shared" si="0"/>
        <v>0.14561797752809</v>
      </c>
      <c r="B26" s="2">
        <v>5408.76595011367</v>
      </c>
      <c r="C26" s="2">
        <v>2026.236480305</v>
      </c>
    </row>
    <row r="27" spans="1:3">
      <c r="A27" s="1">
        <f t="shared" si="0"/>
        <v>0.151685393258427</v>
      </c>
      <c r="B27" s="2">
        <v>5388.86567942644</v>
      </c>
      <c r="C27" s="2">
        <v>2026.26292685</v>
      </c>
    </row>
    <row r="28" spans="1:3">
      <c r="A28" s="1">
        <f t="shared" si="0"/>
        <v>0.157752808988764</v>
      </c>
      <c r="B28" s="2">
        <v>5394.66212987223</v>
      </c>
      <c r="C28" s="2">
        <v>2046.54888902271</v>
      </c>
    </row>
    <row r="29" spans="1:3">
      <c r="A29" s="1">
        <f t="shared" si="0"/>
        <v>0.163820224719101</v>
      </c>
      <c r="B29" s="2">
        <v>5351.07552619054</v>
      </c>
      <c r="C29" s="2">
        <v>2061.8406856212</v>
      </c>
    </row>
    <row r="30" spans="1:3">
      <c r="A30" s="1">
        <f t="shared" si="0"/>
        <v>0.169887640449438</v>
      </c>
      <c r="B30" s="2">
        <v>5609.0117435678</v>
      </c>
      <c r="C30" s="2">
        <v>2050.0583496996</v>
      </c>
    </row>
    <row r="31" spans="1:3">
      <c r="A31" s="1">
        <f t="shared" si="0"/>
        <v>0.175955056179775</v>
      </c>
      <c r="B31" s="2">
        <v>5079.35475080207</v>
      </c>
      <c r="C31" s="2">
        <v>2033.48820138153</v>
      </c>
    </row>
    <row r="32" spans="1:3">
      <c r="A32" s="1">
        <f t="shared" si="0"/>
        <v>0.182022471910112</v>
      </c>
      <c r="B32" s="2">
        <v>4834.13248304535</v>
      </c>
      <c r="C32" s="2">
        <v>2012.3135893012</v>
      </c>
    </row>
    <row r="33" spans="1:3">
      <c r="A33" s="1">
        <f t="shared" si="0"/>
        <v>0.188089887640449</v>
      </c>
      <c r="B33" s="2">
        <v>4682.10292464696</v>
      </c>
      <c r="C33" s="2">
        <v>1992.92975527082</v>
      </c>
    </row>
    <row r="34" spans="1:3">
      <c r="A34" s="1">
        <f t="shared" si="0"/>
        <v>0.194157303370787</v>
      </c>
      <c r="B34" s="2">
        <v>4598.83314227627</v>
      </c>
      <c r="C34" s="2">
        <v>1966.4499192952</v>
      </c>
    </row>
    <row r="35" spans="1:3">
      <c r="A35" s="1">
        <f t="shared" si="0"/>
        <v>0.200224719101124</v>
      </c>
      <c r="B35" s="2">
        <v>4665.13875962375</v>
      </c>
      <c r="C35" s="2">
        <v>1971.91460979907</v>
      </c>
    </row>
    <row r="36" spans="1:3">
      <c r="A36" s="1">
        <f t="shared" si="0"/>
        <v>0.206292134831461</v>
      </c>
      <c r="B36" s="2">
        <v>4658.11542984989</v>
      </c>
      <c r="C36" s="2">
        <v>1975.78291333713</v>
      </c>
    </row>
    <row r="37" spans="1:3">
      <c r="A37" s="1">
        <f t="shared" si="0"/>
        <v>0.212359550561798</v>
      </c>
      <c r="B37" s="2">
        <v>4895.1819292027</v>
      </c>
      <c r="C37" s="2">
        <v>1980.625712586</v>
      </c>
    </row>
    <row r="38" spans="1:3">
      <c r="A38" s="1">
        <f t="shared" si="0"/>
        <v>0.218426966292135</v>
      </c>
      <c r="B38" s="2">
        <v>5049.75165447117</v>
      </c>
      <c r="C38" s="2">
        <v>1990.94575482887</v>
      </c>
    </row>
    <row r="39" spans="1:3">
      <c r="A39" s="1">
        <f t="shared" si="0"/>
        <v>0.224494382022472</v>
      </c>
      <c r="B39" s="2">
        <v>5289.09444278651</v>
      </c>
      <c r="C39" s="2">
        <v>2001.7040813968</v>
      </c>
    </row>
    <row r="40" spans="1:3">
      <c r="A40" s="1">
        <f t="shared" si="0"/>
        <v>0.230561797752809</v>
      </c>
      <c r="B40" s="2">
        <v>5599.91410981148</v>
      </c>
      <c r="C40" s="2">
        <v>2027.48092050473</v>
      </c>
    </row>
    <row r="41" spans="1:3">
      <c r="A41" s="1">
        <f t="shared" si="0"/>
        <v>0.236629213483146</v>
      </c>
      <c r="B41" s="2">
        <v>5642.51047354408</v>
      </c>
      <c r="C41" s="2">
        <v>2028.82535206067</v>
      </c>
    </row>
    <row r="42" spans="1:3">
      <c r="A42" s="1">
        <f t="shared" si="0"/>
        <v>0.242696629213483</v>
      </c>
      <c r="B42" s="2">
        <v>5718.49018280536</v>
      </c>
      <c r="C42" s="2">
        <v>2055.2795018336</v>
      </c>
    </row>
    <row r="43" spans="1:3">
      <c r="A43" s="1">
        <f t="shared" si="0"/>
        <v>0.24876404494382</v>
      </c>
      <c r="B43" s="2">
        <v>5871.5758681696</v>
      </c>
      <c r="C43" s="2">
        <v>2055.713577204</v>
      </c>
    </row>
    <row r="44" spans="1:3">
      <c r="A44" s="1">
        <f t="shared" si="0"/>
        <v>0.254831460674157</v>
      </c>
      <c r="B44" s="2">
        <v>5881.92122735231</v>
      </c>
      <c r="C44" s="2">
        <v>2082.82369802813</v>
      </c>
    </row>
    <row r="45" spans="1:3">
      <c r="A45" s="1">
        <f t="shared" si="0"/>
        <v>0.260898876404494</v>
      </c>
      <c r="B45" s="2">
        <v>5977.02795667916</v>
      </c>
      <c r="C45" s="2">
        <v>2111.9501488084</v>
      </c>
    </row>
    <row r="46" spans="1:3">
      <c r="A46" s="1">
        <f t="shared" si="0"/>
        <v>0.266966292134831</v>
      </c>
      <c r="B46" s="2">
        <v>6120.50764585302</v>
      </c>
      <c r="C46" s="2">
        <v>2122.52723585307</v>
      </c>
    </row>
    <row r="47" spans="1:3">
      <c r="A47" s="1">
        <f t="shared" si="0"/>
        <v>0.273033707865169</v>
      </c>
      <c r="B47" s="2">
        <v>6298.1018937961</v>
      </c>
      <c r="C47" s="2">
        <v>2140.43151518947</v>
      </c>
    </row>
    <row r="48" spans="1:3">
      <c r="A48" s="1">
        <f t="shared" si="0"/>
        <v>0.279101123595506</v>
      </c>
      <c r="B48" s="2">
        <v>6496.64717593698</v>
      </c>
      <c r="C48" s="2">
        <v>2139.74363802667</v>
      </c>
    </row>
    <row r="49" spans="1:3">
      <c r="A49" s="1">
        <f t="shared" si="0"/>
        <v>0.285168539325843</v>
      </c>
      <c r="B49" s="2">
        <v>6608.73233910679</v>
      </c>
      <c r="C49" s="2">
        <v>2141.97135095773</v>
      </c>
    </row>
    <row r="50" spans="1:3">
      <c r="A50" s="1">
        <f t="shared" si="0"/>
        <v>0.29123595505618</v>
      </c>
      <c r="B50" s="2">
        <v>6736.19259236743</v>
      </c>
      <c r="C50" s="2">
        <v>2105.36829605453</v>
      </c>
    </row>
    <row r="51" spans="1:3">
      <c r="A51" s="1">
        <f t="shared" si="0"/>
        <v>0.297303370786517</v>
      </c>
      <c r="B51" s="2">
        <v>6745.74740194748</v>
      </c>
      <c r="C51" s="2">
        <v>2096.22332467747</v>
      </c>
    </row>
    <row r="52" spans="1:3">
      <c r="A52" s="1">
        <f t="shared" si="0"/>
        <v>0.303370786516854</v>
      </c>
      <c r="B52" s="2">
        <v>6287.28234729369</v>
      </c>
      <c r="C52" s="2">
        <v>2039.5748586602</v>
      </c>
    </row>
    <row r="53" spans="1:3">
      <c r="A53" s="1">
        <f t="shared" si="0"/>
        <v>0.309438202247191</v>
      </c>
      <c r="B53" s="2">
        <v>5537.43524125335</v>
      </c>
      <c r="C53" s="2">
        <v>2017.29197761613</v>
      </c>
    </row>
    <row r="54" spans="1:3">
      <c r="A54" s="1">
        <f t="shared" si="0"/>
        <v>0.315505617977528</v>
      </c>
      <c r="B54" s="2">
        <v>4898.43669214471</v>
      </c>
      <c r="C54" s="2">
        <v>1979.8504365704</v>
      </c>
    </row>
    <row r="55" spans="1:3">
      <c r="A55" s="1">
        <f t="shared" si="0"/>
        <v>0.321573033707865</v>
      </c>
      <c r="B55" s="2">
        <v>4710.98446009101</v>
      </c>
      <c r="C55" s="2">
        <v>1998.38635385187</v>
      </c>
    </row>
    <row r="56" spans="1:3">
      <c r="A56" s="1">
        <f t="shared" si="0"/>
        <v>0.327640449438202</v>
      </c>
      <c r="B56" s="2">
        <v>4927.35406746875</v>
      </c>
      <c r="C56" s="2">
        <v>1987.42353902147</v>
      </c>
    </row>
    <row r="57" spans="1:3">
      <c r="A57" s="1">
        <f t="shared" si="0"/>
        <v>0.333707865168539</v>
      </c>
      <c r="B57" s="2">
        <v>5282.10253220448</v>
      </c>
      <c r="C57" s="2">
        <v>2017.43411608984</v>
      </c>
    </row>
    <row r="58" spans="1:3">
      <c r="A58" s="1">
        <f t="shared" si="0"/>
        <v>0.339775280898876</v>
      </c>
      <c r="B58" s="2">
        <v>5428.20614576051</v>
      </c>
      <c r="C58" s="2">
        <v>2030.25608252243</v>
      </c>
    </row>
    <row r="59" spans="1:3">
      <c r="A59" s="1">
        <f t="shared" si="0"/>
        <v>0.345842696629214</v>
      </c>
      <c r="B59" s="2">
        <v>5432.15477929166</v>
      </c>
      <c r="C59" s="2">
        <v>2039.10679360253</v>
      </c>
    </row>
    <row r="60" spans="1:3">
      <c r="A60" s="1">
        <f t="shared" si="0"/>
        <v>0.351910112359551</v>
      </c>
      <c r="B60" s="2">
        <v>5326.42385890934</v>
      </c>
      <c r="C60" s="2">
        <v>2022.7829920244</v>
      </c>
    </row>
    <row r="61" spans="1:3">
      <c r="A61" s="1">
        <f t="shared" si="0"/>
        <v>0.357977528089888</v>
      </c>
      <c r="B61" s="2">
        <v>5570.72490878925</v>
      </c>
      <c r="C61" s="2">
        <v>2039.8931819432</v>
      </c>
    </row>
    <row r="62" spans="1:3">
      <c r="A62" s="1">
        <f t="shared" si="0"/>
        <v>0.364044943820225</v>
      </c>
      <c r="B62" s="2">
        <v>5757.01490648016</v>
      </c>
      <c r="C62" s="2">
        <v>2063.05131792978</v>
      </c>
    </row>
    <row r="63" spans="1:3">
      <c r="A63" s="1">
        <f t="shared" si="0"/>
        <v>0.370112359550562</v>
      </c>
      <c r="B63" s="2">
        <v>6045.59045930502</v>
      </c>
      <c r="C63" s="2">
        <v>2091.60406214437</v>
      </c>
    </row>
    <row r="64" spans="1:3">
      <c r="A64" s="1">
        <f t="shared" si="0"/>
        <v>0.376179775280899</v>
      </c>
      <c r="B64" s="2">
        <v>6101.10203201563</v>
      </c>
      <c r="C64" s="2">
        <v>2100.39561822253</v>
      </c>
    </row>
    <row r="65" spans="1:3">
      <c r="A65" s="1">
        <f t="shared" si="0"/>
        <v>0.382247191011236</v>
      </c>
      <c r="B65" s="2">
        <v>5987.60316201928</v>
      </c>
      <c r="C65" s="2">
        <v>2091.41946061021</v>
      </c>
    </row>
    <row r="66" spans="1:3">
      <c r="A66" s="1">
        <f t="shared" si="0"/>
        <v>0.388314606741573</v>
      </c>
      <c r="B66" s="2">
        <v>5444.87201549674</v>
      </c>
      <c r="C66" s="2">
        <v>2097.9269422092</v>
      </c>
    </row>
    <row r="67" spans="1:3">
      <c r="A67" s="1">
        <f t="shared" ref="A67:A130" si="1">1.08*(ROW()-2)/178</f>
        <v>0.39438202247191</v>
      </c>
      <c r="B67" s="2">
        <v>5528.88826160352</v>
      </c>
      <c r="C67" s="2">
        <v>2090.20961629858</v>
      </c>
    </row>
    <row r="68" spans="1:3">
      <c r="A68" s="1">
        <f t="shared" si="1"/>
        <v>0.400449438202247</v>
      </c>
      <c r="B68" s="2">
        <v>5571.92752774878</v>
      </c>
      <c r="C68" s="2">
        <v>2074.76154879767</v>
      </c>
    </row>
    <row r="69" spans="1:3">
      <c r="A69" s="1">
        <f t="shared" si="1"/>
        <v>0.406516853932584</v>
      </c>
      <c r="B69" s="2">
        <v>5642.36418768691</v>
      </c>
      <c r="C69" s="2">
        <v>2064.1283888014</v>
      </c>
    </row>
    <row r="70" spans="1:3">
      <c r="A70" s="1">
        <f t="shared" si="1"/>
        <v>0.412584269662921</v>
      </c>
      <c r="B70" s="2">
        <v>5766.66582571197</v>
      </c>
      <c r="C70" s="2">
        <v>2083.72421216805</v>
      </c>
    </row>
    <row r="71" spans="1:3">
      <c r="A71" s="1">
        <f t="shared" si="1"/>
        <v>0.418651685393258</v>
      </c>
      <c r="B71" s="2">
        <v>5659.39140212882</v>
      </c>
      <c r="C71" s="2">
        <v>2062.48188555393</v>
      </c>
    </row>
    <row r="72" spans="1:3">
      <c r="A72" s="1">
        <f t="shared" si="1"/>
        <v>0.424719101123596</v>
      </c>
      <c r="B72" s="2">
        <v>5827.02925694105</v>
      </c>
      <c r="C72" s="2">
        <v>2027.50903194407</v>
      </c>
    </row>
    <row r="73" spans="1:3">
      <c r="A73" s="1">
        <f t="shared" si="1"/>
        <v>0.430786516853933</v>
      </c>
      <c r="B73" s="2">
        <v>5734.66748160711</v>
      </c>
      <c r="C73" s="2">
        <v>2025.6714554868</v>
      </c>
    </row>
    <row r="74" spans="1:3">
      <c r="A74" s="1">
        <f t="shared" si="1"/>
        <v>0.43685393258427</v>
      </c>
      <c r="B74" s="2">
        <v>5622.52243459853</v>
      </c>
      <c r="C74" s="2">
        <v>2014.6532826178</v>
      </c>
    </row>
    <row r="75" spans="1:3">
      <c r="A75" s="1">
        <f t="shared" si="1"/>
        <v>0.442921348314607</v>
      </c>
      <c r="B75" s="2">
        <v>5371.340264647</v>
      </c>
      <c r="C75" s="2">
        <v>1995.47449634931</v>
      </c>
    </row>
    <row r="76" spans="1:3">
      <c r="A76" s="1">
        <f t="shared" si="1"/>
        <v>0.448988764044944</v>
      </c>
      <c r="B76" s="2">
        <v>5033.05027415529</v>
      </c>
      <c r="C76" s="2">
        <v>2003.35614597753</v>
      </c>
    </row>
    <row r="77" spans="1:3">
      <c r="A77" s="1">
        <f t="shared" si="1"/>
        <v>0.455056179775281</v>
      </c>
      <c r="B77" s="2">
        <v>4750.66929440924</v>
      </c>
      <c r="C77" s="2">
        <v>2013.8739930394</v>
      </c>
    </row>
    <row r="78" spans="1:3">
      <c r="A78" s="1">
        <f t="shared" si="1"/>
        <v>0.461123595505618</v>
      </c>
      <c r="B78" s="2">
        <v>4499.16369517869</v>
      </c>
      <c r="C78" s="2">
        <v>2004.79754778713</v>
      </c>
    </row>
    <row r="79" spans="1:3">
      <c r="A79" s="1">
        <f t="shared" si="1"/>
        <v>0.467191011235955</v>
      </c>
      <c r="B79" s="2">
        <v>4465.02439641355</v>
      </c>
      <c r="C79" s="2">
        <v>2022.78785429236</v>
      </c>
    </row>
    <row r="80" spans="1:3">
      <c r="A80" s="1">
        <f t="shared" si="1"/>
        <v>0.473258426966292</v>
      </c>
      <c r="B80" s="2">
        <v>4941.86555498489</v>
      </c>
      <c r="C80" s="2">
        <v>2041.13417120243</v>
      </c>
    </row>
    <row r="81" spans="1:3">
      <c r="A81" s="1">
        <f t="shared" si="1"/>
        <v>0.479325842696629</v>
      </c>
      <c r="B81" s="2">
        <v>5213.46502277066</v>
      </c>
      <c r="C81" s="2">
        <v>2034.47227538053</v>
      </c>
    </row>
    <row r="82" spans="1:3">
      <c r="A82" s="1">
        <f t="shared" si="1"/>
        <v>0.485393258426966</v>
      </c>
      <c r="B82" s="2">
        <v>5472.04063309519</v>
      </c>
      <c r="C82" s="2">
        <v>2058.98670820387</v>
      </c>
    </row>
    <row r="83" spans="1:3">
      <c r="A83" s="1">
        <f t="shared" si="1"/>
        <v>0.491460674157303</v>
      </c>
      <c r="B83" s="2">
        <v>5338.55887271466</v>
      </c>
      <c r="C83" s="2">
        <v>2052.39560421967</v>
      </c>
    </row>
    <row r="84" spans="1:3">
      <c r="A84" s="1">
        <f t="shared" si="1"/>
        <v>0.49752808988764</v>
      </c>
      <c r="B84" s="2">
        <v>5183.98768581271</v>
      </c>
      <c r="C84" s="2">
        <v>2062.25144978871</v>
      </c>
    </row>
    <row r="85" spans="1:3">
      <c r="A85" s="1">
        <f t="shared" si="1"/>
        <v>0.503595505617978</v>
      </c>
      <c r="B85" s="2">
        <v>5418.38251511294</v>
      </c>
      <c r="C85" s="2">
        <v>2041.30986339093</v>
      </c>
    </row>
    <row r="86" spans="1:3">
      <c r="A86" s="1">
        <f t="shared" si="1"/>
        <v>0.509662921348315</v>
      </c>
      <c r="B86" s="2">
        <v>5600.90990610538</v>
      </c>
      <c r="C86" s="2">
        <v>2060.96577592342</v>
      </c>
    </row>
    <row r="87" spans="1:3">
      <c r="A87" s="1">
        <f t="shared" si="1"/>
        <v>0.515730337078652</v>
      </c>
      <c r="B87" s="2">
        <v>5620.01834521972</v>
      </c>
      <c r="C87" s="2">
        <v>2038.75025459833</v>
      </c>
    </row>
    <row r="88" spans="1:3">
      <c r="A88" s="1">
        <f t="shared" si="1"/>
        <v>0.521797752808989</v>
      </c>
      <c r="B88" s="2">
        <v>5439.64528582477</v>
      </c>
      <c r="C88" s="2">
        <v>2059.29779207753</v>
      </c>
    </row>
    <row r="89" spans="1:3">
      <c r="A89" s="1">
        <f t="shared" si="1"/>
        <v>0.527865168539326</v>
      </c>
      <c r="B89" s="2">
        <v>4978.77704626745</v>
      </c>
      <c r="C89" s="2">
        <v>2039.62076192833</v>
      </c>
    </row>
    <row r="90" spans="1:3">
      <c r="A90" s="1">
        <f t="shared" si="1"/>
        <v>0.533932584269663</v>
      </c>
      <c r="B90" s="2">
        <v>4676.56181991463</v>
      </c>
      <c r="C90" s="2">
        <v>2029.5828101012</v>
      </c>
    </row>
    <row r="91" spans="1:3">
      <c r="A91" s="1">
        <f t="shared" si="1"/>
        <v>0.54</v>
      </c>
      <c r="B91" s="2">
        <v>4468.74398312868</v>
      </c>
      <c r="C91" s="2">
        <v>2019.81827305658</v>
      </c>
    </row>
    <row r="92" spans="1:3">
      <c r="A92" s="1">
        <f t="shared" si="1"/>
        <v>0.546067415730337</v>
      </c>
      <c r="B92" s="2">
        <v>4389.35750219682</v>
      </c>
      <c r="C92" s="2">
        <v>1995.36798737167</v>
      </c>
    </row>
    <row r="93" spans="1:3">
      <c r="A93" s="1">
        <f t="shared" si="1"/>
        <v>0.552134831460674</v>
      </c>
      <c r="B93" s="2">
        <v>4452.50216192065</v>
      </c>
      <c r="C93" s="2">
        <v>1972.1863008</v>
      </c>
    </row>
    <row r="94" spans="1:3">
      <c r="A94" s="1">
        <f t="shared" si="1"/>
        <v>0.558202247191011</v>
      </c>
      <c r="B94" s="2">
        <v>4402.74061502515</v>
      </c>
      <c r="C94" s="2">
        <v>1979.834402605</v>
      </c>
    </row>
    <row r="95" spans="1:3">
      <c r="A95" s="1">
        <f t="shared" si="1"/>
        <v>0.564269662921348</v>
      </c>
      <c r="B95" s="2">
        <v>4598.257796688</v>
      </c>
      <c r="C95" s="2">
        <v>2016.3168020012</v>
      </c>
    </row>
    <row r="96" spans="1:3">
      <c r="A96" s="1">
        <f t="shared" si="1"/>
        <v>0.570337078651685</v>
      </c>
      <c r="B96" s="2">
        <v>4799.74754010179</v>
      </c>
      <c r="C96" s="2">
        <v>2023.68561753911</v>
      </c>
    </row>
    <row r="97" spans="1:3">
      <c r="A97" s="1">
        <f t="shared" si="1"/>
        <v>0.576404494382023</v>
      </c>
      <c r="B97" s="2">
        <v>5057.6270893096</v>
      </c>
      <c r="C97" s="2">
        <v>2035.97717354847</v>
      </c>
    </row>
    <row r="98" spans="1:3">
      <c r="A98" s="1">
        <f t="shared" si="1"/>
        <v>0.58247191011236</v>
      </c>
      <c r="B98" s="2">
        <v>5130.6143698479</v>
      </c>
      <c r="C98" s="2">
        <v>2070.7613122556</v>
      </c>
    </row>
    <row r="99" spans="1:3">
      <c r="A99" s="1">
        <f t="shared" si="1"/>
        <v>0.588539325842697</v>
      </c>
      <c r="B99" s="2">
        <v>5096.31710910382</v>
      </c>
      <c r="C99" s="2">
        <v>2036.04193981927</v>
      </c>
    </row>
    <row r="100" spans="1:3">
      <c r="A100" s="1">
        <f t="shared" si="1"/>
        <v>0.594606741573034</v>
      </c>
      <c r="B100" s="2">
        <v>5094.08483375975</v>
      </c>
      <c r="C100" s="2">
        <v>2019.6220737508</v>
      </c>
    </row>
    <row r="101" spans="1:3">
      <c r="A101" s="1">
        <f t="shared" si="1"/>
        <v>0.600674157303371</v>
      </c>
      <c r="B101" s="2">
        <v>4706.22246668668</v>
      </c>
      <c r="C101" s="2">
        <v>1955.34668379542</v>
      </c>
    </row>
    <row r="102" spans="1:3">
      <c r="A102" s="1">
        <f t="shared" si="1"/>
        <v>0.606741573033708</v>
      </c>
      <c r="B102" s="2">
        <v>4457.52995333649</v>
      </c>
      <c r="C102" s="2">
        <v>1943.8558255886</v>
      </c>
    </row>
    <row r="103" spans="1:3">
      <c r="A103" s="1">
        <f t="shared" si="1"/>
        <v>0.612808988764045</v>
      </c>
      <c r="B103" s="2">
        <v>4111.13301232469</v>
      </c>
      <c r="C103" s="2">
        <v>1923.70009824127</v>
      </c>
    </row>
    <row r="104" spans="1:3">
      <c r="A104" s="1">
        <f t="shared" si="1"/>
        <v>0.618876404494382</v>
      </c>
      <c r="B104" s="2">
        <v>4490.8421885152</v>
      </c>
      <c r="C104" s="2">
        <v>1938.1050455326</v>
      </c>
    </row>
    <row r="105" spans="1:3">
      <c r="A105" s="1">
        <f t="shared" si="1"/>
        <v>0.624943820224719</v>
      </c>
      <c r="B105" s="2">
        <v>4822.73627599569</v>
      </c>
      <c r="C105" s="2">
        <v>1951.70034432773</v>
      </c>
    </row>
    <row r="106" spans="1:3">
      <c r="A106" s="1">
        <f t="shared" si="1"/>
        <v>0.631011235955056</v>
      </c>
      <c r="B106" s="2">
        <v>5043.63186560675</v>
      </c>
      <c r="C106" s="2">
        <v>1994.21154433387</v>
      </c>
    </row>
    <row r="107" spans="1:3">
      <c r="A107" s="1">
        <f t="shared" si="1"/>
        <v>0.637078651685393</v>
      </c>
      <c r="B107" s="2">
        <v>5296.54516704867</v>
      </c>
      <c r="C107" s="2">
        <v>2023.3129107</v>
      </c>
    </row>
    <row r="108" spans="1:3">
      <c r="A108" s="1">
        <f t="shared" si="1"/>
        <v>0.64314606741573</v>
      </c>
      <c r="B108" s="2">
        <v>5415.79680563453</v>
      </c>
      <c r="C108" s="2">
        <v>2009.18544141467</v>
      </c>
    </row>
    <row r="109" spans="1:3">
      <c r="A109" s="1">
        <f t="shared" si="1"/>
        <v>0.649213483146067</v>
      </c>
      <c r="B109" s="2">
        <v>5200.97623674509</v>
      </c>
      <c r="C109" s="2">
        <v>2038.3076973804</v>
      </c>
    </row>
    <row r="110" spans="1:3">
      <c r="A110" s="1">
        <f t="shared" si="1"/>
        <v>0.655280898876405</v>
      </c>
      <c r="B110" s="2">
        <v>5138.02886207783</v>
      </c>
      <c r="C110" s="2">
        <v>2013.36529981733</v>
      </c>
    </row>
    <row r="111" spans="1:3">
      <c r="A111" s="1">
        <f t="shared" si="1"/>
        <v>0.661348314606742</v>
      </c>
      <c r="B111" s="2">
        <v>5176.51235940594</v>
      </c>
      <c r="C111" s="2">
        <v>2012.0791483924</v>
      </c>
    </row>
    <row r="112" spans="1:3">
      <c r="A112" s="1">
        <f t="shared" si="1"/>
        <v>0.667415730337079</v>
      </c>
      <c r="B112" s="2">
        <v>5116.62239123615</v>
      </c>
      <c r="C112" s="2">
        <v>2018.95482815167</v>
      </c>
    </row>
    <row r="113" spans="1:3">
      <c r="A113" s="1">
        <f t="shared" si="1"/>
        <v>0.673483146067416</v>
      </c>
      <c r="B113" s="2">
        <v>4985.11587630627</v>
      </c>
      <c r="C113" s="2">
        <v>2035.75265572647</v>
      </c>
    </row>
    <row r="114" spans="1:3">
      <c r="A114" s="1">
        <f t="shared" si="1"/>
        <v>0.679550561797753</v>
      </c>
      <c r="B114" s="2">
        <v>4857.53252847239</v>
      </c>
      <c r="C114" s="2">
        <v>2047.97114612507</v>
      </c>
    </row>
    <row r="115" spans="1:3">
      <c r="A115" s="1">
        <f t="shared" si="1"/>
        <v>0.68561797752809</v>
      </c>
      <c r="B115" s="2">
        <v>4646.64884257672</v>
      </c>
      <c r="C115" s="2">
        <v>2018.1068058392</v>
      </c>
    </row>
    <row r="116" spans="1:3">
      <c r="A116" s="1">
        <f t="shared" si="1"/>
        <v>0.691685393258427</v>
      </c>
      <c r="B116" s="2">
        <v>4407.57536635682</v>
      </c>
      <c r="C116" s="2">
        <v>2040.66681759322</v>
      </c>
    </row>
    <row r="117" spans="1:3">
      <c r="A117" s="1">
        <f t="shared" si="1"/>
        <v>0.697752808988764</v>
      </c>
      <c r="B117" s="2">
        <v>4596.47155935375</v>
      </c>
      <c r="C117" s="2">
        <v>2019.98456126847</v>
      </c>
    </row>
    <row r="118" spans="1:3">
      <c r="A118" s="1">
        <f t="shared" si="1"/>
        <v>0.703820224719101</v>
      </c>
      <c r="B118" s="2">
        <v>4784.20021745254</v>
      </c>
      <c r="C118" s="2">
        <v>2002.29330493213</v>
      </c>
    </row>
    <row r="119" spans="1:3">
      <c r="A119" s="1">
        <f t="shared" si="1"/>
        <v>0.709887640449438</v>
      </c>
      <c r="B119" s="2">
        <v>5104.67356865081</v>
      </c>
      <c r="C119" s="2">
        <v>2002.7990312784</v>
      </c>
    </row>
    <row r="120" spans="1:3">
      <c r="A120" s="1">
        <f t="shared" si="1"/>
        <v>0.715955056179775</v>
      </c>
      <c r="B120" s="2">
        <v>5455.91363422195</v>
      </c>
      <c r="C120" s="2">
        <v>2047.32980977433</v>
      </c>
    </row>
    <row r="121" spans="1:3">
      <c r="A121" s="1">
        <f t="shared" si="1"/>
        <v>0.722022471910112</v>
      </c>
      <c r="B121" s="2">
        <v>5732.89792163303</v>
      </c>
      <c r="C121" s="2">
        <v>2041.64362651704</v>
      </c>
    </row>
    <row r="122" spans="1:3">
      <c r="A122" s="1">
        <f t="shared" si="1"/>
        <v>0.72808988764045</v>
      </c>
      <c r="B122" s="2">
        <v>5666.59502822579</v>
      </c>
      <c r="C122" s="2">
        <v>2033.51579357187</v>
      </c>
    </row>
    <row r="123" spans="1:3">
      <c r="A123" s="1">
        <f t="shared" si="1"/>
        <v>0.734157303370787</v>
      </c>
      <c r="B123" s="2">
        <v>5251.17798262636</v>
      </c>
      <c r="C123" s="2">
        <v>2037.7352911872</v>
      </c>
    </row>
    <row r="124" spans="1:3">
      <c r="A124" s="1">
        <f t="shared" si="1"/>
        <v>0.740224719101124</v>
      </c>
      <c r="B124" s="2">
        <v>4690.21035955323</v>
      </c>
      <c r="C124" s="2">
        <v>2011.00064107247</v>
      </c>
    </row>
    <row r="125" spans="1:3">
      <c r="A125" s="1">
        <f t="shared" si="1"/>
        <v>0.746292134831461</v>
      </c>
      <c r="B125" s="2">
        <v>4501.94652314128</v>
      </c>
      <c r="C125" s="2">
        <v>1990.35229802567</v>
      </c>
    </row>
    <row r="126" spans="1:3">
      <c r="A126" s="1">
        <f t="shared" si="1"/>
        <v>0.752359550561798</v>
      </c>
      <c r="B126" s="2">
        <v>4748.46557591129</v>
      </c>
      <c r="C126" s="2">
        <v>1993.6936938532</v>
      </c>
    </row>
    <row r="127" spans="1:3">
      <c r="A127" s="1">
        <f t="shared" si="1"/>
        <v>0.758426966292135</v>
      </c>
      <c r="B127" s="2">
        <v>5092.87561912284</v>
      </c>
      <c r="C127" s="2">
        <v>2010.03977515587</v>
      </c>
    </row>
    <row r="128" spans="1:3">
      <c r="A128" s="1">
        <f t="shared" si="1"/>
        <v>0.764494382022472</v>
      </c>
      <c r="B128" s="2">
        <v>5389.20832251383</v>
      </c>
      <c r="C128" s="2">
        <v>2033.45596474747</v>
      </c>
    </row>
    <row r="129" spans="1:3">
      <c r="A129" s="1">
        <f t="shared" si="1"/>
        <v>0.770561797752809</v>
      </c>
      <c r="B129" s="2">
        <v>5317.92359287126</v>
      </c>
      <c r="C129" s="2">
        <v>2030.50125720113</v>
      </c>
    </row>
    <row r="130" spans="1:3">
      <c r="A130" s="1">
        <f t="shared" si="1"/>
        <v>0.776629213483146</v>
      </c>
      <c r="B130" s="2">
        <v>5154.65769640861</v>
      </c>
      <c r="C130" s="2">
        <v>2055.6347134128</v>
      </c>
    </row>
    <row r="131" spans="1:3">
      <c r="A131" s="1">
        <f t="shared" ref="A131:A180" si="2">1.08*(ROW()-2)/178</f>
        <v>0.782696629213483</v>
      </c>
      <c r="B131" s="2">
        <v>5221.39947496007</v>
      </c>
      <c r="C131" s="2">
        <v>2038.49486531351</v>
      </c>
    </row>
    <row r="132" spans="1:3">
      <c r="A132" s="1">
        <f t="shared" si="2"/>
        <v>0.78876404494382</v>
      </c>
      <c r="B132" s="2">
        <v>5161.41329215879</v>
      </c>
      <c r="C132" s="2">
        <v>2058.40998170347</v>
      </c>
    </row>
    <row r="133" spans="1:3">
      <c r="A133" s="1">
        <f t="shared" si="2"/>
        <v>0.794831460674157</v>
      </c>
      <c r="B133" s="2">
        <v>4881.24997395962</v>
      </c>
      <c r="C133" s="2">
        <v>2035.65539319027</v>
      </c>
    </row>
    <row r="134" spans="1:3">
      <c r="A134" s="1">
        <f t="shared" si="2"/>
        <v>0.800898876404494</v>
      </c>
      <c r="B134" s="2">
        <v>4668.76675741333</v>
      </c>
      <c r="C134" s="2">
        <v>2015.32090102773</v>
      </c>
    </row>
    <row r="135" spans="1:3">
      <c r="A135" s="1">
        <f t="shared" si="2"/>
        <v>0.806966292134832</v>
      </c>
      <c r="B135" s="2">
        <v>4696.62208616428</v>
      </c>
      <c r="C135" s="2">
        <v>1994.6446204848</v>
      </c>
    </row>
    <row r="136" spans="1:3">
      <c r="A136" s="1">
        <f t="shared" si="2"/>
        <v>0.813033707865168</v>
      </c>
      <c r="B136" s="2">
        <v>4952.85113895853</v>
      </c>
      <c r="C136" s="2">
        <v>2001.08697455782</v>
      </c>
    </row>
    <row r="137" spans="1:3">
      <c r="A137" s="1">
        <f t="shared" si="2"/>
        <v>0.819101123595506</v>
      </c>
      <c r="B137" s="2">
        <v>5240.1546229605</v>
      </c>
      <c r="C137" s="2">
        <v>2006.66894968353</v>
      </c>
    </row>
    <row r="138" spans="1:3">
      <c r="A138" s="1">
        <f t="shared" si="2"/>
        <v>0.825168539325843</v>
      </c>
      <c r="B138" s="2">
        <v>5520.25378530204</v>
      </c>
      <c r="C138" s="2">
        <v>2022.78549973253</v>
      </c>
    </row>
    <row r="139" spans="1:3">
      <c r="A139" s="1">
        <f t="shared" si="2"/>
        <v>0.83123595505618</v>
      </c>
      <c r="B139" s="2">
        <v>5721.58704435281</v>
      </c>
      <c r="C139" s="2">
        <v>2050.82992273613</v>
      </c>
    </row>
    <row r="140" spans="1:3">
      <c r="A140" s="1">
        <f t="shared" si="2"/>
        <v>0.837303370786517</v>
      </c>
      <c r="B140" s="2">
        <v>5785.95900306664</v>
      </c>
      <c r="C140" s="2">
        <v>2057.99584341987</v>
      </c>
    </row>
    <row r="141" spans="1:3">
      <c r="A141" s="1">
        <f t="shared" si="2"/>
        <v>0.843370786516854</v>
      </c>
      <c r="B141" s="2">
        <v>5795.66515103988</v>
      </c>
      <c r="C141" s="2">
        <v>2053.04400145093</v>
      </c>
    </row>
    <row r="142" spans="1:3">
      <c r="A142" s="1">
        <f t="shared" si="2"/>
        <v>0.849438202247191</v>
      </c>
      <c r="B142" s="2">
        <v>5377.28436470342</v>
      </c>
      <c r="C142" s="2">
        <v>2019.20457151413</v>
      </c>
    </row>
    <row r="143" spans="1:3">
      <c r="A143" s="1">
        <f t="shared" si="2"/>
        <v>0.855505617977528</v>
      </c>
      <c r="B143" s="2">
        <v>4953.51294957537</v>
      </c>
      <c r="C143" s="2">
        <v>2003.25399136133</v>
      </c>
    </row>
    <row r="144" spans="1:3">
      <c r="A144" s="1">
        <f t="shared" si="2"/>
        <v>0.861573033707865</v>
      </c>
      <c r="B144" s="2">
        <v>4789.57849736919</v>
      </c>
      <c r="C144" s="2">
        <v>1993.24281332747</v>
      </c>
    </row>
    <row r="145" spans="1:3">
      <c r="A145" s="1">
        <f t="shared" si="2"/>
        <v>0.867640449438202</v>
      </c>
      <c r="B145" s="2">
        <v>5105.01195392865</v>
      </c>
      <c r="C145" s="2">
        <v>1994.89392918293</v>
      </c>
    </row>
    <row r="146" spans="1:3">
      <c r="A146" s="1">
        <f t="shared" si="2"/>
        <v>0.873707865168539</v>
      </c>
      <c r="B146" s="2">
        <v>5310.91449761991</v>
      </c>
      <c r="C146" s="2">
        <v>2013.9523540297</v>
      </c>
    </row>
    <row r="147" spans="1:3">
      <c r="A147" s="1">
        <f t="shared" si="2"/>
        <v>0.879775280898877</v>
      </c>
      <c r="B147" s="2">
        <v>5577.18986901688</v>
      </c>
      <c r="C147" s="2">
        <v>2050.6693074598</v>
      </c>
    </row>
    <row r="148" spans="1:3">
      <c r="A148" s="1">
        <f t="shared" si="2"/>
        <v>0.885842696629214</v>
      </c>
      <c r="B148" s="2">
        <v>5859.91408841128</v>
      </c>
      <c r="C148" s="2">
        <v>2084.02116772573</v>
      </c>
    </row>
    <row r="149" spans="1:3">
      <c r="A149" s="1">
        <f t="shared" si="2"/>
        <v>0.891910112359551</v>
      </c>
      <c r="B149" s="2">
        <v>6100.53527780253</v>
      </c>
      <c r="C149" s="2">
        <v>2113.83014663031</v>
      </c>
    </row>
    <row r="150" spans="1:3">
      <c r="A150" s="1">
        <f t="shared" si="2"/>
        <v>0.897977528089888</v>
      </c>
      <c r="B150" s="2">
        <v>6290.730496661</v>
      </c>
      <c r="C150" s="2">
        <v>2141.40470928753</v>
      </c>
    </row>
    <row r="151" spans="1:3">
      <c r="A151" s="1">
        <f t="shared" si="2"/>
        <v>0.904044943820225</v>
      </c>
      <c r="B151" s="2">
        <v>6513.67296145983</v>
      </c>
      <c r="C151" s="2">
        <v>2148.06842378137</v>
      </c>
    </row>
    <row r="152" spans="1:3">
      <c r="A152" s="1">
        <f t="shared" si="2"/>
        <v>0.910112359550562</v>
      </c>
      <c r="B152" s="2">
        <v>6306.2819977821</v>
      </c>
      <c r="C152" s="2">
        <v>2117.45483337667</v>
      </c>
    </row>
    <row r="153" spans="1:3">
      <c r="A153" s="1">
        <f t="shared" si="2"/>
        <v>0.916179775280899</v>
      </c>
      <c r="B153" s="2">
        <v>5738.78985544455</v>
      </c>
      <c r="C153" s="2">
        <v>2077.7792185938</v>
      </c>
    </row>
    <row r="154" spans="1:3">
      <c r="A154" s="1">
        <f t="shared" si="2"/>
        <v>0.922247191011236</v>
      </c>
      <c r="B154" s="2">
        <v>5100.36499235049</v>
      </c>
      <c r="C154" s="2">
        <v>2032.15462679109</v>
      </c>
    </row>
    <row r="155" spans="1:3">
      <c r="A155" s="1">
        <f t="shared" si="2"/>
        <v>0.928314606741573</v>
      </c>
      <c r="B155" s="2">
        <v>4675.64857940152</v>
      </c>
      <c r="C155" s="2">
        <v>1980.93587729073</v>
      </c>
    </row>
    <row r="156" spans="1:3">
      <c r="A156" s="1">
        <f t="shared" si="2"/>
        <v>0.93438202247191</v>
      </c>
      <c r="B156" s="2">
        <v>4540.56029407902</v>
      </c>
      <c r="C156" s="2">
        <v>1937.2854344788</v>
      </c>
    </row>
    <row r="157" spans="1:3">
      <c r="A157" s="1">
        <f t="shared" si="2"/>
        <v>0.940449438202247</v>
      </c>
      <c r="B157" s="2">
        <v>4376.15605090747</v>
      </c>
      <c r="C157" s="2">
        <v>1909.85247969893</v>
      </c>
    </row>
    <row r="158" spans="1:3">
      <c r="A158" s="1">
        <f t="shared" si="2"/>
        <v>0.946516853932584</v>
      </c>
      <c r="B158" s="2">
        <v>4332.34686887787</v>
      </c>
      <c r="C158" s="2">
        <v>1908.0787192846</v>
      </c>
    </row>
    <row r="159" spans="1:3">
      <c r="A159" s="1">
        <f t="shared" si="2"/>
        <v>0.952584269662921</v>
      </c>
      <c r="B159" s="2">
        <v>4304.10350082439</v>
      </c>
      <c r="C159" s="2">
        <v>1916.92946259793</v>
      </c>
    </row>
    <row r="160" spans="1:3">
      <c r="A160" s="1">
        <f t="shared" si="2"/>
        <v>0.958651685393259</v>
      </c>
      <c r="B160" s="2">
        <v>4210.37791552843</v>
      </c>
      <c r="C160" s="2">
        <v>1920.51871889413</v>
      </c>
    </row>
    <row r="161" spans="1:3">
      <c r="A161" s="1">
        <f t="shared" si="2"/>
        <v>0.964719101123595</v>
      </c>
      <c r="B161" s="2">
        <v>4150.07976780064</v>
      </c>
      <c r="C161" s="2">
        <v>1936.7468290804</v>
      </c>
    </row>
    <row r="162" spans="1:3">
      <c r="A162" s="1">
        <f t="shared" si="2"/>
        <v>0.970786516853933</v>
      </c>
      <c r="B162" s="2">
        <v>4217.27187197323</v>
      </c>
      <c r="C162" s="2">
        <v>1935.58694056193</v>
      </c>
    </row>
    <row r="163" spans="1:3">
      <c r="A163" s="1">
        <f t="shared" si="2"/>
        <v>0.97685393258427</v>
      </c>
      <c r="B163" s="2">
        <v>4200.18507563602</v>
      </c>
      <c r="C163" s="2">
        <v>1938.16743170493</v>
      </c>
    </row>
    <row r="164" spans="1:3">
      <c r="A164" s="1">
        <f t="shared" si="2"/>
        <v>0.982921348314607</v>
      </c>
      <c r="B164" s="2">
        <v>4107.11244406163</v>
      </c>
      <c r="C164" s="2">
        <v>1945.3379401824</v>
      </c>
    </row>
    <row r="165" spans="1:3">
      <c r="A165" s="1">
        <f t="shared" si="2"/>
        <v>0.988988764044944</v>
      </c>
      <c r="B165" s="2">
        <v>4141.28839054664</v>
      </c>
      <c r="C165" s="2">
        <v>1940.43183034093</v>
      </c>
    </row>
    <row r="166" spans="1:3">
      <c r="A166" s="1">
        <f t="shared" si="2"/>
        <v>0.995056179775281</v>
      </c>
      <c r="B166" s="2">
        <v>4039.92328478288</v>
      </c>
      <c r="C166" s="2">
        <v>1918.75203049613</v>
      </c>
    </row>
    <row r="167" spans="1:3">
      <c r="A167" s="1">
        <f t="shared" si="2"/>
        <v>1.00112359550562</v>
      </c>
      <c r="B167" s="2">
        <v>4003.24852836767</v>
      </c>
      <c r="C167" s="2">
        <v>1914.81053265727</v>
      </c>
    </row>
    <row r="168" spans="1:3">
      <c r="A168" s="1">
        <f t="shared" si="2"/>
        <v>1.00719101123596</v>
      </c>
      <c r="B168" s="2">
        <v>3954.1533160443</v>
      </c>
      <c r="C168" s="2">
        <v>1927.5206507196</v>
      </c>
    </row>
    <row r="169" spans="1:3">
      <c r="A169" s="1">
        <f t="shared" si="2"/>
        <v>1.01325842696629</v>
      </c>
      <c r="B169" s="2">
        <v>3982.6054934446</v>
      </c>
      <c r="C169" s="2">
        <v>1926.75926549093</v>
      </c>
    </row>
    <row r="170" spans="1:3">
      <c r="A170" s="1">
        <f t="shared" si="2"/>
        <v>1.01932584269663</v>
      </c>
      <c r="B170" s="2">
        <v>4107.80980437601</v>
      </c>
      <c r="C170" s="2">
        <v>1903.584486846</v>
      </c>
    </row>
    <row r="171" spans="1:3">
      <c r="A171" s="1">
        <f t="shared" si="2"/>
        <v>1.02539325842697</v>
      </c>
      <c r="B171" s="2">
        <v>4076.90159227598</v>
      </c>
      <c r="C171" s="2">
        <v>1890.44103212707</v>
      </c>
    </row>
    <row r="172" spans="1:3">
      <c r="A172" s="1">
        <f t="shared" si="2"/>
        <v>1.0314606741573</v>
      </c>
      <c r="B172" s="2">
        <v>4026.16333972148</v>
      </c>
      <c r="C172" s="2">
        <v>1892.86416418887</v>
      </c>
    </row>
    <row r="173" spans="1:3">
      <c r="A173" s="1">
        <f t="shared" si="2"/>
        <v>1.03752808988764</v>
      </c>
      <c r="B173" s="2">
        <v>3988.19880220382</v>
      </c>
      <c r="C173" s="2">
        <v>1888.9032391539</v>
      </c>
    </row>
    <row r="174" spans="1:3">
      <c r="A174" s="1">
        <f t="shared" si="2"/>
        <v>1.04359550561798</v>
      </c>
      <c r="B174" s="2">
        <v>3930.23920637908</v>
      </c>
      <c r="C174" s="2">
        <v>1896.50916764253</v>
      </c>
    </row>
    <row r="175" spans="1:3">
      <c r="A175" s="1">
        <f t="shared" si="2"/>
        <v>1.04966292134831</v>
      </c>
      <c r="B175" s="2">
        <v>3826.18469630511</v>
      </c>
      <c r="C175" s="2">
        <v>1903.2409993366</v>
      </c>
    </row>
    <row r="176" spans="1:3">
      <c r="A176" s="1">
        <f t="shared" si="2"/>
        <v>1.05573033707865</v>
      </c>
      <c r="B176" s="2">
        <v>3738.03881392779</v>
      </c>
      <c r="C176" s="2">
        <v>1937.84063367507</v>
      </c>
    </row>
    <row r="177" spans="1:3">
      <c r="A177" s="1">
        <f t="shared" si="2"/>
        <v>1.06179775280899</v>
      </c>
      <c r="B177" s="2">
        <v>3907.81540624245</v>
      </c>
      <c r="C177" s="2">
        <v>1950.524872739</v>
      </c>
    </row>
    <row r="178" spans="1:3">
      <c r="A178" s="1">
        <f t="shared" si="2"/>
        <v>1.06786516853933</v>
      </c>
      <c r="B178" s="2">
        <v>3941.19184895245</v>
      </c>
      <c r="C178" s="2">
        <v>1941.57803019281</v>
      </c>
    </row>
    <row r="179" spans="1:3">
      <c r="A179" s="1">
        <f t="shared" si="2"/>
        <v>1.07393258426966</v>
      </c>
      <c r="B179" s="2">
        <v>3854.38136369421</v>
      </c>
      <c r="C179" s="2">
        <v>1925.411774954</v>
      </c>
    </row>
    <row r="180" spans="1:3">
      <c r="A180" s="1">
        <f t="shared" si="2"/>
        <v>1.08</v>
      </c>
      <c r="B180" s="2">
        <v>3881.67261678512</v>
      </c>
      <c r="C180" s="2">
        <v>1943.52979196422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2026-07-10T11:52:58Z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