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TD\my_work\data1\"/>
    </mc:Choice>
  </mc:AlternateContent>
  <xr:revisionPtr revIDLastSave="0" documentId="13_ncr:1_{2F57F75B-D189-4077-9636-29E14CDA10A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J3" i="1"/>
  <c r="J2" i="1" s="1"/>
  <c r="K3" i="1"/>
  <c r="K2" i="1" s="1"/>
  <c r="M3" i="1"/>
  <c r="M2" i="1" s="1"/>
  <c r="B4" i="1"/>
  <c r="B3" i="1" s="1"/>
  <c r="B2" i="1" s="1"/>
  <c r="C4" i="1"/>
  <c r="C3" i="1" s="1"/>
  <c r="C2" i="1" s="1"/>
  <c r="D4" i="1"/>
  <c r="D3" i="1" s="1"/>
  <c r="D2" i="1" s="1"/>
  <c r="E4" i="1"/>
  <c r="E3" i="1" s="1"/>
  <c r="E2" i="1" s="1"/>
  <c r="F4" i="1"/>
  <c r="F3" i="1" s="1"/>
  <c r="F2" i="1" s="1"/>
  <c r="G4" i="1"/>
  <c r="G3" i="1" s="1"/>
  <c r="G2" i="1" s="1"/>
  <c r="H4" i="1"/>
  <c r="H3" i="1" s="1"/>
  <c r="H2" i="1" s="1"/>
  <c r="I4" i="1"/>
  <c r="I3" i="1" s="1"/>
  <c r="I2" i="1" s="1"/>
  <c r="J4" i="1"/>
  <c r="K4" i="1"/>
  <c r="L3" i="1"/>
  <c r="L2" i="1" s="1"/>
  <c r="M4" i="1"/>
  <c r="N4" i="1"/>
  <c r="N3" i="1" s="1"/>
  <c r="N2" i="1" s="1"/>
  <c r="O4" i="1"/>
  <c r="O3" i="1" s="1"/>
  <c r="O2" i="1" s="1"/>
  <c r="P4" i="1"/>
  <c r="P3" i="1" s="1"/>
  <c r="P2" i="1" s="1"/>
  <c r="Q4" i="1"/>
  <c r="Q3" i="1" s="1"/>
  <c r="Q2" i="1" s="1"/>
  <c r="R4" i="1"/>
  <c r="R3" i="1" s="1"/>
  <c r="R2" i="1" s="1"/>
  <c r="S4" i="1"/>
  <c r="S3" i="1" s="1"/>
  <c r="S2" i="1" s="1"/>
  <c r="T4" i="1"/>
  <c r="T3" i="1" s="1"/>
  <c r="T2" i="1" s="1"/>
  <c r="U4" i="1"/>
  <c r="U3" i="1" s="1"/>
  <c r="U2" i="1" s="1"/>
  <c r="C5" i="1"/>
  <c r="D5" i="1"/>
  <c r="E5" i="1"/>
  <c r="F5" i="1"/>
  <c r="G5" i="1"/>
  <c r="H5" i="1"/>
  <c r="I5" i="1"/>
  <c r="J5" i="1"/>
  <c r="K5" i="1"/>
  <c r="M5" i="1"/>
  <c r="N5" i="1"/>
  <c r="O5" i="1"/>
  <c r="P5" i="1"/>
  <c r="Q5" i="1"/>
  <c r="R5" i="1"/>
  <c r="S5" i="1"/>
  <c r="T5" i="1"/>
  <c r="U5" i="1"/>
  <c r="B5" i="1"/>
</calcChain>
</file>

<file path=xl/sharedStrings.xml><?xml version="1.0" encoding="utf-8"?>
<sst xmlns="http://schemas.openxmlformats.org/spreadsheetml/2006/main" count="21" uniqueCount="21">
  <si>
    <t>Year</t>
  </si>
  <si>
    <t>Tmean</t>
  </si>
  <si>
    <t>S1</t>
  </si>
  <si>
    <t>S2</t>
  </si>
  <si>
    <t>S3</t>
  </si>
  <si>
    <t>S4</t>
  </si>
  <si>
    <t>RHmean</t>
  </si>
  <si>
    <t>s1_RH</t>
  </si>
  <si>
    <t>s2_RH</t>
  </si>
  <si>
    <t>s3_RH</t>
  </si>
  <si>
    <t>ETOmean</t>
  </si>
  <si>
    <t>s1_ET0</t>
  </si>
  <si>
    <t>s2_ET0</t>
  </si>
  <si>
    <t>s3_ET0</t>
  </si>
  <si>
    <t>s4_ET0</t>
  </si>
  <si>
    <t>ET0_PMT_G</t>
  </si>
  <si>
    <t>ET0_ET0_PMT_CF</t>
  </si>
  <si>
    <t>s11_ET0</t>
  </si>
  <si>
    <t>s22_ET0</t>
  </si>
  <si>
    <t>s33_ET0</t>
  </si>
  <si>
    <t>s44_ET0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</si>
</sst>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activeCell="L1" sqref="L1:U1048576"/>
    </sheetView>
  </sheetViews>
  <sheetFormatPr defaultRowHeight="13.5" x14ac:dyDescent="0.15"/>
  <sheetData>
    <row r="1" spans="1:2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15">
      <c r="A2">
        <v>1967</v>
      </c>
      <c r="B2" s="2">
        <f t="shared" ref="B2:B4" si="0">AVERAGE(B3:B6)</f>
        <v>14.776679041409576</v>
      </c>
      <c r="C2" s="2">
        <f t="shared" ref="C2:C4" si="1">AVERAGE(C3:C6)</f>
        <v>10.035751549719645</v>
      </c>
      <c r="D2" s="2">
        <f t="shared" ref="D2:D4" si="2">AVERAGE(D3:D6)</f>
        <v>18.593968467360291</v>
      </c>
      <c r="E2" s="2">
        <f t="shared" ref="E2:E4" si="3">AVERAGE(E3:E6)</f>
        <v>19.551718211105804</v>
      </c>
      <c r="F2" s="2">
        <f t="shared" ref="F2:F4" si="4">AVERAGE(F3:F6)</f>
        <v>11.862881485639747</v>
      </c>
      <c r="G2" s="2">
        <f t="shared" ref="G2:G4" si="5">AVERAGE(G3:G6)</f>
        <v>0.20872880759155565</v>
      </c>
      <c r="H2" s="2">
        <f t="shared" ref="H2:H4" si="6">AVERAGE(H3:H6)</f>
        <v>0.75790358136711533</v>
      </c>
      <c r="I2" s="2">
        <f t="shared" ref="I2:I4" si="7">AVERAGE(I3:I6)</f>
        <v>0.7956314048321862</v>
      </c>
      <c r="J2" s="2">
        <f t="shared" ref="J2:J4" si="8">AVERAGE(J3:J6)</f>
        <v>0.92732542118042038</v>
      </c>
      <c r="K2" s="2">
        <f t="shared" ref="K2:K4" si="9">AVERAGE(K3:K6)</f>
        <v>2.7738663977797455</v>
      </c>
      <c r="L2" s="2">
        <f t="shared" ref="L2:L4" si="10">AVERAGE(L3:L6)</f>
        <v>3.8847811190312878</v>
      </c>
      <c r="M2" s="2">
        <f t="shared" ref="M2:M4" si="11">AVERAGE(M3:M6)</f>
        <v>2.9791314987805992</v>
      </c>
      <c r="N2" s="2">
        <f t="shared" ref="N2:N4" si="12">AVERAGE(N3:N6)</f>
        <v>2.2114481825349954</v>
      </c>
      <c r="O2" s="2">
        <f t="shared" ref="O2:O4" si="13">AVERAGE(O3:O6)</f>
        <v>2.192885714502931</v>
      </c>
      <c r="P2" s="2">
        <f t="shared" ref="P2:P4" si="14">AVERAGE(P3:P6)</f>
        <v>1.3857309453711226</v>
      </c>
      <c r="Q2" s="2">
        <f t="shared" ref="Q2:Q4" si="15">AVERAGE(Q3:Q6)</f>
        <v>1.4301920155930414</v>
      </c>
      <c r="R2" s="2">
        <f t="shared" ref="R2:R4" si="16">AVERAGE(R3:R6)</f>
        <v>2.8562462719747068</v>
      </c>
      <c r="S2" s="2">
        <f t="shared" ref="S2:S4" si="17">AVERAGE(S3:S6)</f>
        <v>3.6638466845060886</v>
      </c>
      <c r="T2" s="2">
        <f t="shared" ref="T2:T4" si="18">AVERAGE(T3:T6)</f>
        <v>2.8359286869374238</v>
      </c>
      <c r="U2" s="2">
        <f t="shared" ref="U2:U4" si="19">AVERAGE(U3:U6)</f>
        <v>1.9452267706387205</v>
      </c>
    </row>
    <row r="3" spans="1:21" x14ac:dyDescent="0.15">
      <c r="A3">
        <v>1968</v>
      </c>
      <c r="B3" s="2">
        <f t="shared" si="0"/>
        <v>14.819020828756077</v>
      </c>
      <c r="C3" s="2">
        <f t="shared" si="1"/>
        <v>10.058041383582525</v>
      </c>
      <c r="D3" s="2">
        <f t="shared" si="2"/>
        <v>18.498641056428298</v>
      </c>
      <c r="E3" s="2">
        <f t="shared" si="3"/>
        <v>19.565655243557938</v>
      </c>
      <c r="F3" s="2">
        <f t="shared" si="4"/>
        <v>12.027992657690724</v>
      </c>
      <c r="G3" s="2">
        <f t="shared" si="5"/>
        <v>0.20836977007216956</v>
      </c>
      <c r="H3" s="2">
        <f t="shared" si="6"/>
        <v>0.75663748825738431</v>
      </c>
      <c r="I3" s="2">
        <f t="shared" si="7"/>
        <v>0.79189213984672546</v>
      </c>
      <c r="J3" s="2">
        <f t="shared" si="8"/>
        <v>0.92420763375218851</v>
      </c>
      <c r="K3" s="2">
        <f t="shared" si="9"/>
        <v>2.7891449490176337</v>
      </c>
      <c r="L3" s="2">
        <f t="shared" si="10"/>
        <v>3.8618371906034499</v>
      </c>
      <c r="M3" s="2">
        <f t="shared" si="11"/>
        <v>3.0247435032031582</v>
      </c>
      <c r="N3" s="2">
        <f t="shared" si="12"/>
        <v>2.2363642271397621</v>
      </c>
      <c r="O3" s="2">
        <f t="shared" si="13"/>
        <v>2.1935116695727221</v>
      </c>
      <c r="P3" s="2">
        <f t="shared" si="14"/>
        <v>1.390353048137619</v>
      </c>
      <c r="Q3" s="2">
        <f t="shared" si="15"/>
        <v>1.4356376246114317</v>
      </c>
      <c r="R3" s="2">
        <f t="shared" si="16"/>
        <v>2.8316091646460686</v>
      </c>
      <c r="S3" s="2">
        <f t="shared" si="17"/>
        <v>3.6658777540898528</v>
      </c>
      <c r="T3" s="2">
        <f t="shared" si="18"/>
        <v>2.8689073591423484</v>
      </c>
      <c r="U3" s="2">
        <f t="shared" si="19"/>
        <v>1.9806073021630839</v>
      </c>
    </row>
    <row r="4" spans="1:21" x14ac:dyDescent="0.15">
      <c r="A4">
        <v>1969</v>
      </c>
      <c r="B4" s="2">
        <f t="shared" si="0"/>
        <v>14.957420519754173</v>
      </c>
      <c r="C4" s="2">
        <f t="shared" si="1"/>
        <v>10.295517653954734</v>
      </c>
      <c r="D4" s="2">
        <f t="shared" si="2"/>
        <v>18.700709177917808</v>
      </c>
      <c r="E4" s="2">
        <f t="shared" si="3"/>
        <v>19.602679419571061</v>
      </c>
      <c r="F4" s="2">
        <f t="shared" si="4"/>
        <v>12.033455946469743</v>
      </c>
      <c r="G4" s="2">
        <f t="shared" si="5"/>
        <v>0.20833231629679036</v>
      </c>
      <c r="H4" s="2">
        <f t="shared" si="6"/>
        <v>0.75181700437439447</v>
      </c>
      <c r="I4" s="2">
        <f t="shared" si="7"/>
        <v>0.79167762771073158</v>
      </c>
      <c r="J4" s="2">
        <f t="shared" si="8"/>
        <v>0.92258708376177068</v>
      </c>
      <c r="K4" s="2">
        <f t="shared" si="9"/>
        <v>2.8107553020426268</v>
      </c>
      <c r="L4" s="2">
        <f>AVERAGE(L5:L8)</f>
        <v>3.942501374276751</v>
      </c>
      <c r="M4" s="2">
        <f t="shared" si="11"/>
        <v>3.0209081595524085</v>
      </c>
      <c r="N4" s="2">
        <f t="shared" si="12"/>
        <v>2.1903622162883907</v>
      </c>
      <c r="O4" s="2">
        <f t="shared" si="13"/>
        <v>2.2359611178264349</v>
      </c>
      <c r="P4" s="2">
        <f t="shared" si="14"/>
        <v>1.3978846977059032</v>
      </c>
      <c r="Q4" s="2">
        <f t="shared" si="15"/>
        <v>1.4441296020854597</v>
      </c>
      <c r="R4" s="2">
        <f t="shared" si="16"/>
        <v>2.8868579395387592</v>
      </c>
      <c r="S4" s="2">
        <f t="shared" si="17"/>
        <v>3.7467510117460856</v>
      </c>
      <c r="T4" s="2">
        <f t="shared" si="18"/>
        <v>2.8683039124894059</v>
      </c>
      <c r="U4" s="2">
        <f t="shared" si="19"/>
        <v>1.9228929169469864</v>
      </c>
    </row>
    <row r="5" spans="1:21" x14ac:dyDescent="0.15">
      <c r="A5">
        <v>1970</v>
      </c>
      <c r="B5" s="2">
        <f>AVERAGE(B6:B9)</f>
        <v>14.949452899319819</v>
      </c>
      <c r="C5" s="2">
        <f t="shared" ref="C5:U5" si="20">AVERAGE(C6:C9)</f>
        <v>10.194181729242551</v>
      </c>
      <c r="D5" s="2">
        <f t="shared" si="20"/>
        <v>18.549365079365081</v>
      </c>
      <c r="E5" s="2">
        <f t="shared" si="20"/>
        <v>19.519427831577769</v>
      </c>
      <c r="F5" s="2">
        <f t="shared" si="20"/>
        <v>12.303841516092287</v>
      </c>
      <c r="G5" s="2">
        <f t="shared" si="20"/>
        <v>0.20835013029863261</v>
      </c>
      <c r="H5" s="2">
        <f t="shared" si="20"/>
        <v>0.74618774016788203</v>
      </c>
      <c r="I5" s="2">
        <f t="shared" si="20"/>
        <v>0.79955915944214495</v>
      </c>
      <c r="J5" s="2">
        <f t="shared" si="20"/>
        <v>0.92490605890175581</v>
      </c>
      <c r="K5" s="2">
        <f t="shared" si="20"/>
        <v>2.7745072649807252</v>
      </c>
      <c r="L5" s="2">
        <f>AVERAGE(L6:L9)</f>
        <v>3.8919179235740344</v>
      </c>
      <c r="M5" s="2">
        <f t="shared" si="20"/>
        <v>2.9128286707031634</v>
      </c>
      <c r="N5" s="2">
        <f t="shared" si="20"/>
        <v>2.1524878155600593</v>
      </c>
      <c r="O5" s="2">
        <f t="shared" si="20"/>
        <v>2.2811422651824169</v>
      </c>
      <c r="P5" s="2">
        <f t="shared" si="20"/>
        <v>1.393951931911281</v>
      </c>
      <c r="Q5" s="2">
        <f t="shared" si="20"/>
        <v>1.4391008590577861</v>
      </c>
      <c r="R5" s="2">
        <f t="shared" si="20"/>
        <v>2.909462442694426</v>
      </c>
      <c r="S5" s="2">
        <f t="shared" si="20"/>
        <v>3.670912094676122</v>
      </c>
      <c r="T5" s="2">
        <f t="shared" si="20"/>
        <v>2.7566532340812149</v>
      </c>
      <c r="U5" s="2">
        <f t="shared" si="20"/>
        <v>1.9367611984246222</v>
      </c>
    </row>
    <row r="6" spans="1:21" x14ac:dyDescent="0.15">
      <c r="A6">
        <v>1971</v>
      </c>
      <c r="B6">
        <v>14.38082191780823</v>
      </c>
      <c r="C6">
        <v>9.5952654320987669</v>
      </c>
      <c r="D6">
        <v>18.627158555729981</v>
      </c>
      <c r="E6">
        <v>19.519110349716438</v>
      </c>
      <c r="F6">
        <v>11.086235822306239</v>
      </c>
      <c r="G6">
        <v>0.20986301369863011</v>
      </c>
      <c r="H6">
        <v>0.77697209266880052</v>
      </c>
      <c r="I6">
        <v>0.79939669232914334</v>
      </c>
      <c r="J6">
        <v>0.93760090830596665</v>
      </c>
      <c r="K6">
        <v>2.721058075077996</v>
      </c>
      <c r="L6">
        <v>3.8428679876709162</v>
      </c>
      <c r="M6">
        <v>2.9580456616636668</v>
      </c>
      <c r="N6">
        <v>2.2665784711517691</v>
      </c>
      <c r="O6">
        <v>2.060927805430151</v>
      </c>
      <c r="P6">
        <v>1.3607341037296881</v>
      </c>
      <c r="Q6">
        <v>1.401899976617488</v>
      </c>
      <c r="R6">
        <v>2.797055541019573</v>
      </c>
      <c r="S6">
        <v>3.5718458775122941</v>
      </c>
      <c r="T6">
        <v>2.8498502420367271</v>
      </c>
      <c r="U6">
        <v>1.9406456650201891</v>
      </c>
    </row>
    <row r="7" spans="1:21" x14ac:dyDescent="0.15">
      <c r="A7">
        <v>1972</v>
      </c>
      <c r="B7">
        <v>14.988387978142089</v>
      </c>
      <c r="C7">
        <v>10.14720071903405</v>
      </c>
      <c r="D7">
        <v>18.117331412700331</v>
      </c>
      <c r="E7">
        <v>19.62140337336648</v>
      </c>
      <c r="F7">
        <v>12.688437345894631</v>
      </c>
      <c r="G7">
        <v>0.20693361999462509</v>
      </c>
      <c r="H7">
        <v>0.7515731158184602</v>
      </c>
      <c r="I7">
        <v>0.7769350799048822</v>
      </c>
      <c r="J7">
        <v>0.91173648403926111</v>
      </c>
      <c r="K7">
        <v>2.8502591539691879</v>
      </c>
      <c r="L7">
        <v>3.7700614768920979</v>
      </c>
      <c r="M7">
        <v>3.2071915208933932</v>
      </c>
      <c r="N7">
        <v>2.3360284055588298</v>
      </c>
      <c r="O7">
        <v>2.1960154898518862</v>
      </c>
      <c r="P7">
        <v>1.408841459203604</v>
      </c>
      <c r="Q7">
        <v>1.4574200606849941</v>
      </c>
      <c r="R7">
        <v>2.7330607353315171</v>
      </c>
      <c r="S7">
        <v>3.674002032424911</v>
      </c>
      <c r="T7">
        <v>3.0008220479620462</v>
      </c>
      <c r="U7">
        <v>2.122129428260537</v>
      </c>
    </row>
    <row r="8" spans="1:21" x14ac:dyDescent="0.15">
      <c r="A8">
        <v>1973</v>
      </c>
      <c r="B8">
        <v>15.511019283746551</v>
      </c>
      <c r="C8">
        <v>11.245422735443571</v>
      </c>
      <c r="D8">
        <v>19.50898166387584</v>
      </c>
      <c r="E8">
        <v>19.750776123623549</v>
      </c>
      <c r="F8">
        <v>12.05530910158582</v>
      </c>
      <c r="G8">
        <v>0.20818250119527359</v>
      </c>
      <c r="H8">
        <v>0.73253506884243513</v>
      </c>
      <c r="I8">
        <v>0.79081957916675583</v>
      </c>
      <c r="J8">
        <v>0.91610488380009913</v>
      </c>
      <c r="K8">
        <v>2.8971967141425989</v>
      </c>
      <c r="L8">
        <v>4.2651581089699562</v>
      </c>
      <c r="M8">
        <v>3.0055667849494099</v>
      </c>
      <c r="N8">
        <v>2.0063541728829049</v>
      </c>
      <c r="O8">
        <v>2.405758910841286</v>
      </c>
      <c r="P8">
        <v>1.4280112959790401</v>
      </c>
      <c r="Q8">
        <v>1.4780975119815709</v>
      </c>
      <c r="R8">
        <v>3.1078530391095209</v>
      </c>
      <c r="S8">
        <v>4.0702440423710158</v>
      </c>
      <c r="T8">
        <v>2.8658901258776348</v>
      </c>
      <c r="U8">
        <v>1.692035376082597</v>
      </c>
    </row>
    <row r="9" spans="1:21" x14ac:dyDescent="0.15">
      <c r="A9">
        <v>1974</v>
      </c>
      <c r="B9">
        <v>14.917582417582411</v>
      </c>
      <c r="C9">
        <v>9.7888380303938209</v>
      </c>
      <c r="D9">
        <v>17.943988685154171</v>
      </c>
      <c r="E9">
        <v>19.186421479604601</v>
      </c>
      <c r="F9">
        <v>13.385383794582459</v>
      </c>
      <c r="G9">
        <v>0.20842138630600171</v>
      </c>
      <c r="H9">
        <v>0.72367068334183249</v>
      </c>
      <c r="I9">
        <v>0.83108528636779844</v>
      </c>
      <c r="J9">
        <v>0.93418195946169658</v>
      </c>
      <c r="K9">
        <v>2.6295151167331192</v>
      </c>
      <c r="L9">
        <v>3.6895841207631679</v>
      </c>
      <c r="M9">
        <v>2.4805107153061829</v>
      </c>
      <c r="N9">
        <v>2.0009902126467338</v>
      </c>
      <c r="O9">
        <v>2.4618668546063458</v>
      </c>
      <c r="P9">
        <v>1.378220868732791</v>
      </c>
      <c r="Q9">
        <v>1.418985886947091</v>
      </c>
      <c r="R9">
        <v>2.999880455317093</v>
      </c>
      <c r="S9">
        <v>3.3675564263962681</v>
      </c>
      <c r="T9">
        <v>2.3100505204484518</v>
      </c>
      <c r="U9">
        <v>1.992234324335167</v>
      </c>
    </row>
    <row r="10" spans="1:21" x14ac:dyDescent="0.15">
      <c r="A10">
        <v>1975</v>
      </c>
      <c r="B10">
        <v>15.203453038674031</v>
      </c>
      <c r="C10">
        <v>11.29032402281341</v>
      </c>
      <c r="D10">
        <v>19.147736139397299</v>
      </c>
      <c r="E10">
        <v>19.667071349773391</v>
      </c>
      <c r="F10">
        <v>11.376471562984589</v>
      </c>
      <c r="G10">
        <v>0.19971154726656701</v>
      </c>
      <c r="H10">
        <v>0.70454786904220956</v>
      </c>
      <c r="I10">
        <v>0.73189603734891528</v>
      </c>
      <c r="J10">
        <v>0.91567088666166196</v>
      </c>
      <c r="K10">
        <v>3.0109187247339291</v>
      </c>
      <c r="L10">
        <v>4.3826681071663698</v>
      </c>
      <c r="M10">
        <v>3.0343991070988059</v>
      </c>
      <c r="N10">
        <v>2.255569841540872</v>
      </c>
      <c r="O10">
        <v>2.4434789960390151</v>
      </c>
      <c r="P10">
        <v>1.4470636552152589</v>
      </c>
      <c r="Q10">
        <v>1.521188096140438</v>
      </c>
      <c r="R10">
        <v>3.3427240190152161</v>
      </c>
      <c r="S10">
        <v>3.96913646062157</v>
      </c>
      <c r="T10">
        <v>2.9925476754969829</v>
      </c>
      <c r="U10">
        <v>1.876077757353642</v>
      </c>
    </row>
    <row r="11" spans="1:21" x14ac:dyDescent="0.15">
      <c r="A11">
        <v>1976</v>
      </c>
      <c r="B11">
        <v>14.642415730337079</v>
      </c>
      <c r="C11">
        <v>10.02736619805289</v>
      </c>
      <c r="D11">
        <v>18.10107402350986</v>
      </c>
      <c r="E11">
        <v>19.472159406704559</v>
      </c>
      <c r="F11">
        <v>12.1497442561194</v>
      </c>
      <c r="G11">
        <v>0.2065237975003156</v>
      </c>
      <c r="H11">
        <v>0.73224303198515184</v>
      </c>
      <c r="I11">
        <v>0.77016446033538799</v>
      </c>
      <c r="J11">
        <v>1.018577583415625</v>
      </c>
      <c r="K11">
        <v>2.8469346768401702</v>
      </c>
      <c r="L11">
        <v>3.897871913627537</v>
      </c>
      <c r="M11">
        <v>2.943402078874588</v>
      </c>
      <c r="N11">
        <v>2.2867880278161929</v>
      </c>
      <c r="O11">
        <v>2.3908127907057302</v>
      </c>
      <c r="P11">
        <v>1.3842845290087711</v>
      </c>
      <c r="Q11">
        <v>1.4451221219727579</v>
      </c>
      <c r="R11">
        <v>2.971387154104336</v>
      </c>
      <c r="S11">
        <v>3.6359910656515542</v>
      </c>
      <c r="T11">
        <v>2.7145732549568349</v>
      </c>
      <c r="U11">
        <v>2.1937261517754409</v>
      </c>
    </row>
    <row r="12" spans="1:21" x14ac:dyDescent="0.15">
      <c r="A12">
        <v>1977</v>
      </c>
      <c r="B12">
        <v>14.907162534435249</v>
      </c>
      <c r="C12">
        <v>9.9836374022005892</v>
      </c>
      <c r="D12">
        <v>19.072483977792238</v>
      </c>
      <c r="E12">
        <v>19.501871297898958</v>
      </c>
      <c r="F12">
        <v>11.748910263653469</v>
      </c>
      <c r="G12">
        <v>0.2018001199068066</v>
      </c>
      <c r="H12">
        <v>0.72651015346073899</v>
      </c>
      <c r="I12">
        <v>0.73763037046589242</v>
      </c>
      <c r="J12">
        <v>0.90406646710579108</v>
      </c>
      <c r="K12">
        <v>2.9747984405885579</v>
      </c>
      <c r="L12">
        <v>4.1418742747144526</v>
      </c>
      <c r="M12">
        <v>3.3926297337946458</v>
      </c>
      <c r="N12">
        <v>2.198506670741581</v>
      </c>
      <c r="O12">
        <v>2.2935109052642049</v>
      </c>
      <c r="P12">
        <v>1.4042020239039941</v>
      </c>
      <c r="Q12">
        <v>1.470968690635968</v>
      </c>
      <c r="R12">
        <v>2.8473172791078771</v>
      </c>
      <c r="S12">
        <v>4.4310083112356011</v>
      </c>
      <c r="T12">
        <v>2.8242410537124498</v>
      </c>
      <c r="U12">
        <v>1.9665113021620819</v>
      </c>
    </row>
    <row r="13" spans="1:21" x14ac:dyDescent="0.15">
      <c r="A13">
        <v>1978</v>
      </c>
      <c r="B13">
        <v>14.756712328767129</v>
      </c>
      <c r="C13">
        <v>9.9753737489133396</v>
      </c>
      <c r="D13">
        <v>17.90793938437135</v>
      </c>
      <c r="E13">
        <v>19.245672514107611</v>
      </c>
      <c r="F13">
        <v>12.48368380721362</v>
      </c>
      <c r="G13">
        <v>0.19972227434790771</v>
      </c>
      <c r="H13">
        <v>0.70576870495721744</v>
      </c>
      <c r="I13">
        <v>0.80578886974646369</v>
      </c>
      <c r="J13">
        <v>0.89483743696445006</v>
      </c>
      <c r="K13">
        <v>2.9865447047066991</v>
      </c>
      <c r="L13">
        <v>3.9810784427139718</v>
      </c>
      <c r="M13">
        <v>3.2258816546324041</v>
      </c>
      <c r="N13">
        <v>2.4308522055821009</v>
      </c>
      <c r="O13">
        <v>2.4207495459846839</v>
      </c>
      <c r="P13">
        <v>1.409086517080492</v>
      </c>
      <c r="Q13">
        <v>1.4695182074207169</v>
      </c>
      <c r="R13">
        <v>3.168409773660148</v>
      </c>
      <c r="S13">
        <v>3.4819491901225228</v>
      </c>
      <c r="T13">
        <v>3.0799957802218851</v>
      </c>
      <c r="U13">
        <v>2.3563481244911531</v>
      </c>
    </row>
    <row r="14" spans="1:21" x14ac:dyDescent="0.15">
      <c r="A14">
        <v>1979</v>
      </c>
      <c r="B14">
        <v>15.151780821917811</v>
      </c>
      <c r="C14">
        <v>11.12972637498793</v>
      </c>
      <c r="D14">
        <v>19.063823509718361</v>
      </c>
      <c r="E14">
        <v>20.032018179501179</v>
      </c>
      <c r="F14">
        <v>10.98460525877406</v>
      </c>
      <c r="G14">
        <v>0.19166823043723019</v>
      </c>
      <c r="H14">
        <v>0.59243281095122924</v>
      </c>
      <c r="I14">
        <v>0.72126624669360551</v>
      </c>
      <c r="J14">
        <v>0.91669362446088898</v>
      </c>
      <c r="K14">
        <v>3.089158587893166</v>
      </c>
      <c r="L14">
        <v>4.4753145744257461</v>
      </c>
      <c r="M14">
        <v>3.0427960484900241</v>
      </c>
      <c r="N14">
        <v>2.1804320580750032</v>
      </c>
      <c r="O14">
        <v>2.772399464853804</v>
      </c>
      <c r="P14">
        <v>1.463209478968015</v>
      </c>
      <c r="Q14">
        <v>1.549876492775208</v>
      </c>
      <c r="R14">
        <v>3.6183091394468301</v>
      </c>
      <c r="S14">
        <v>4.0870709406884336</v>
      </c>
      <c r="T14">
        <v>2.8311914895611121</v>
      </c>
      <c r="U14">
        <v>1.9737901332284411</v>
      </c>
    </row>
    <row r="15" spans="1:21" x14ac:dyDescent="0.15">
      <c r="A15">
        <v>1980</v>
      </c>
      <c r="B15">
        <v>15.457671232876709</v>
      </c>
      <c r="C15">
        <v>10.977552515277649</v>
      </c>
      <c r="D15">
        <v>18.87817388472218</v>
      </c>
      <c r="E15">
        <v>19.726978458472839</v>
      </c>
      <c r="F15">
        <v>12.853093535421459</v>
      </c>
      <c r="G15">
        <v>0.19384499906173769</v>
      </c>
      <c r="H15">
        <v>0.6367398065198705</v>
      </c>
      <c r="I15">
        <v>0.72439575730548167</v>
      </c>
      <c r="J15">
        <v>0.90783514811253085</v>
      </c>
      <c r="K15">
        <v>3.0714231446639029</v>
      </c>
      <c r="L15">
        <v>4.4707449740362826</v>
      </c>
      <c r="M15">
        <v>3.0004405083324102</v>
      </c>
      <c r="N15">
        <v>2.2946934543060982</v>
      </c>
      <c r="O15">
        <v>2.6374913469821641</v>
      </c>
      <c r="P15">
        <v>1.4564675728996399</v>
      </c>
      <c r="Q15">
        <v>1.5361700130101981</v>
      </c>
      <c r="R15">
        <v>3.458898520673241</v>
      </c>
      <c r="S15">
        <v>4.0488621211413136</v>
      </c>
      <c r="T15">
        <v>2.7790225753872448</v>
      </c>
      <c r="U15">
        <v>2.1539392683170839</v>
      </c>
    </row>
    <row r="16" spans="1:21" x14ac:dyDescent="0.15">
      <c r="A16">
        <v>1981</v>
      </c>
      <c r="B16">
        <v>15.940454545454539</v>
      </c>
      <c r="C16">
        <v>10.89863947239197</v>
      </c>
      <c r="D16">
        <v>18.501979709830241</v>
      </c>
      <c r="E16">
        <v>20.64214107020079</v>
      </c>
      <c r="F16">
        <v>13.407811957507271</v>
      </c>
      <c r="G16">
        <v>0.2213957759412305</v>
      </c>
      <c r="H16">
        <v>0.69711564688969374</v>
      </c>
      <c r="I16">
        <v>0.78416350564905002</v>
      </c>
      <c r="J16">
        <v>0.89826415821693206</v>
      </c>
      <c r="K16">
        <v>3.1365674691503589</v>
      </c>
      <c r="L16">
        <v>3.9748661208823588</v>
      </c>
      <c r="M16">
        <v>3.1080972636881672</v>
      </c>
      <c r="N16">
        <v>3.127694082312253</v>
      </c>
      <c r="O16">
        <v>2.430506172356071</v>
      </c>
      <c r="P16">
        <v>1.483872766622323</v>
      </c>
      <c r="Q16">
        <v>1.550045020970964</v>
      </c>
      <c r="R16">
        <v>3.177216440134357</v>
      </c>
      <c r="S16">
        <v>3.6278480229902028</v>
      </c>
      <c r="T16">
        <v>3.2653709563259161</v>
      </c>
      <c r="U16">
        <v>2.3213458214128111</v>
      </c>
    </row>
    <row r="17" spans="1:21" x14ac:dyDescent="0.15">
      <c r="A17">
        <v>1982</v>
      </c>
      <c r="B17">
        <v>15.13434065934065</v>
      </c>
      <c r="C17">
        <v>10.62165154969324</v>
      </c>
      <c r="D17">
        <v>18.45446644122034</v>
      </c>
      <c r="E17">
        <v>20.338501533371751</v>
      </c>
      <c r="F17">
        <v>11.78649795605986</v>
      </c>
      <c r="G17">
        <v>0.19965131022823329</v>
      </c>
      <c r="H17">
        <v>0.70057989082060368</v>
      </c>
      <c r="I17">
        <v>0.7541708843834134</v>
      </c>
      <c r="J17">
        <v>0.89601822591661351</v>
      </c>
      <c r="K17">
        <v>3.145182769400197</v>
      </c>
      <c r="L17">
        <v>4.5344467810903328</v>
      </c>
      <c r="M17">
        <v>3.4963569300670509</v>
      </c>
      <c r="N17">
        <v>2.4442734022979762</v>
      </c>
      <c r="O17">
        <v>2.2191247510598102</v>
      </c>
      <c r="P17">
        <v>1.430628003464397</v>
      </c>
      <c r="Q17">
        <v>1.499104579245486</v>
      </c>
      <c r="R17">
        <v>3.1859131720188989</v>
      </c>
      <c r="S17">
        <v>4.2126728072864754</v>
      </c>
      <c r="T17">
        <v>3.2618277973970811</v>
      </c>
      <c r="U17">
        <v>2.079102323962176</v>
      </c>
    </row>
    <row r="18" spans="1:21" x14ac:dyDescent="0.15">
      <c r="A18">
        <v>1983</v>
      </c>
      <c r="B18">
        <v>14.954109589041099</v>
      </c>
      <c r="C18">
        <v>8.8891294616632592</v>
      </c>
      <c r="D18">
        <v>19.1473018290244</v>
      </c>
      <c r="E18">
        <v>20.025418494927958</v>
      </c>
      <c r="F18">
        <v>12.333548890826741</v>
      </c>
      <c r="G18">
        <v>0.20300243948207919</v>
      </c>
      <c r="H18">
        <v>0.7571235283815827</v>
      </c>
      <c r="I18">
        <v>0.70519915117550824</v>
      </c>
      <c r="J18">
        <v>0.9177570910002264</v>
      </c>
      <c r="K18">
        <v>3.0020361629467911</v>
      </c>
      <c r="L18">
        <v>4.4485383851917497</v>
      </c>
      <c r="M18">
        <v>3.3195019343893</v>
      </c>
      <c r="N18">
        <v>2.240288014488601</v>
      </c>
      <c r="O18">
        <v>2.1101275846686112</v>
      </c>
      <c r="P18">
        <v>1.4076388769311861</v>
      </c>
      <c r="Q18">
        <v>1.4709593532965139</v>
      </c>
      <c r="R18">
        <v>2.6273305432384708</v>
      </c>
      <c r="S18">
        <v>4.6118267363894407</v>
      </c>
      <c r="T18">
        <v>2.9906739310280281</v>
      </c>
      <c r="U18">
        <v>1.926138391508301</v>
      </c>
    </row>
    <row r="19" spans="1:21" x14ac:dyDescent="0.15">
      <c r="A19">
        <v>1984</v>
      </c>
      <c r="B19">
        <v>15.49234972677595</v>
      </c>
      <c r="C19">
        <v>11.29108933474355</v>
      </c>
      <c r="D19">
        <v>19.12579452559368</v>
      </c>
      <c r="E19">
        <v>19.601906722770959</v>
      </c>
      <c r="F19">
        <v>12.60090814011768</v>
      </c>
      <c r="G19">
        <v>0.19507898115799219</v>
      </c>
      <c r="H19">
        <v>0.67319854166506232</v>
      </c>
      <c r="I19">
        <v>0.75047762337292301</v>
      </c>
      <c r="J19">
        <v>0.89672941364496683</v>
      </c>
      <c r="K19">
        <v>3.216667036688087</v>
      </c>
      <c r="L19">
        <v>4.4127781074278811</v>
      </c>
      <c r="M19">
        <v>3.2995595060421969</v>
      </c>
      <c r="N19">
        <v>2.5497515053569262</v>
      </c>
      <c r="O19">
        <v>2.7236938892291298</v>
      </c>
      <c r="P19">
        <v>1.454293496075447</v>
      </c>
      <c r="Q19">
        <v>1.530221940720222</v>
      </c>
      <c r="R19">
        <v>3.4204011302988162</v>
      </c>
      <c r="S19">
        <v>4.0676248489904161</v>
      </c>
      <c r="T19">
        <v>3.1521036684765549</v>
      </c>
      <c r="U19">
        <v>2.3701326458134901</v>
      </c>
    </row>
    <row r="20" spans="1:21" x14ac:dyDescent="0.15">
      <c r="A20">
        <v>1985</v>
      </c>
      <c r="B20">
        <v>15.16835616438356</v>
      </c>
      <c r="C20">
        <v>10.53990099260826</v>
      </c>
      <c r="D20">
        <v>18.572810928852679</v>
      </c>
      <c r="E20">
        <v>19.77719463829099</v>
      </c>
      <c r="F20">
        <v>12.40055334934911</v>
      </c>
      <c r="G20">
        <v>0.20252955526365171</v>
      </c>
      <c r="H20">
        <v>0.68662632080761299</v>
      </c>
      <c r="I20">
        <v>0.81871156594896421</v>
      </c>
      <c r="J20">
        <v>0.91090462304036446</v>
      </c>
      <c r="K20">
        <v>3.0157470267578721</v>
      </c>
      <c r="L20">
        <v>3.850508006593552</v>
      </c>
      <c r="M20">
        <v>3.1980467957212788</v>
      </c>
      <c r="N20">
        <v>2.4373285808939329</v>
      </c>
      <c r="O20">
        <v>2.7052167233374091</v>
      </c>
      <c r="P20">
        <v>1.3928698062248559</v>
      </c>
      <c r="Q20">
        <v>1.4448751458353459</v>
      </c>
      <c r="R20">
        <v>3.1304849313147169</v>
      </c>
      <c r="S20">
        <v>3.7442011668558419</v>
      </c>
      <c r="T20">
        <v>3.0255768279022801</v>
      </c>
      <c r="U20">
        <v>2.314553357510722</v>
      </c>
    </row>
    <row r="21" spans="1:21" x14ac:dyDescent="0.15">
      <c r="A21">
        <v>1986</v>
      </c>
      <c r="B21">
        <v>15.24054794520548</v>
      </c>
      <c r="C21">
        <v>10.57155445547343</v>
      </c>
      <c r="D21">
        <v>19.203547372844529</v>
      </c>
      <c r="E21">
        <v>19.272034724329242</v>
      </c>
      <c r="F21">
        <v>12.52283210162336</v>
      </c>
      <c r="G21">
        <v>0.20087070744980301</v>
      </c>
      <c r="H21">
        <v>0.67354155880503797</v>
      </c>
      <c r="I21">
        <v>0.77850727105010853</v>
      </c>
      <c r="J21">
        <v>0.91563219572578458</v>
      </c>
      <c r="K21">
        <v>3.0364116523121831</v>
      </c>
      <c r="L21">
        <v>4.2535921099200289</v>
      </c>
      <c r="M21">
        <v>3.1739737686035361</v>
      </c>
      <c r="N21">
        <v>2.2773844100133598</v>
      </c>
      <c r="O21">
        <v>2.5544812340567811</v>
      </c>
      <c r="P21">
        <v>1.4107019020923171</v>
      </c>
      <c r="Q21">
        <v>1.474040725591881</v>
      </c>
      <c r="R21">
        <v>3.3107467857642399</v>
      </c>
      <c r="S21">
        <v>4.1511142030693327</v>
      </c>
      <c r="T21">
        <v>2.7273765421627312</v>
      </c>
      <c r="U21">
        <v>2.1072589597877092</v>
      </c>
    </row>
    <row r="22" spans="1:21" x14ac:dyDescent="0.15">
      <c r="A22">
        <v>1987</v>
      </c>
      <c r="B22">
        <v>15.84155124653739</v>
      </c>
      <c r="C22">
        <v>11.398572827283029</v>
      </c>
      <c r="D22">
        <v>19.9822246824465</v>
      </c>
      <c r="E22">
        <v>19.905674290481841</v>
      </c>
      <c r="F22">
        <v>12.87742208806112</v>
      </c>
      <c r="G22">
        <v>0.19756601008279559</v>
      </c>
      <c r="H22">
        <v>0.68823130142701294</v>
      </c>
      <c r="I22">
        <v>0.71895607177580267</v>
      </c>
      <c r="J22">
        <v>0.8916488223293626</v>
      </c>
      <c r="K22">
        <v>3.0874524348859471</v>
      </c>
      <c r="L22">
        <v>4.8530749267452311</v>
      </c>
      <c r="M22">
        <v>3.0489419402546249</v>
      </c>
      <c r="N22">
        <v>2.387737534587099</v>
      </c>
      <c r="O22">
        <v>2.163954009622497</v>
      </c>
      <c r="P22">
        <v>1.461938510834667</v>
      </c>
      <c r="Q22">
        <v>1.5464784207311419</v>
      </c>
      <c r="R22">
        <v>3.1820543434608282</v>
      </c>
      <c r="S22">
        <v>4.6959886650555749</v>
      </c>
      <c r="T22">
        <v>2.5587672896164908</v>
      </c>
      <c r="U22">
        <v>2.1361340224845971</v>
      </c>
    </row>
    <row r="23" spans="1:21" x14ac:dyDescent="0.15">
      <c r="A23">
        <v>1988</v>
      </c>
      <c r="B23">
        <v>15.79972375690607</v>
      </c>
      <c r="C23">
        <v>11.952731569530579</v>
      </c>
      <c r="D23">
        <v>19.646507963543371</v>
      </c>
      <c r="E23">
        <v>19.767109935119109</v>
      </c>
      <c r="F23">
        <v>12.70247197921806</v>
      </c>
      <c r="G23">
        <v>0.2022908336131376</v>
      </c>
      <c r="H23">
        <v>0.66679002913916519</v>
      </c>
      <c r="I23">
        <v>0.74951321773599522</v>
      </c>
      <c r="J23">
        <v>0.95801803316404055</v>
      </c>
      <c r="K23">
        <v>2.8473850843889039</v>
      </c>
      <c r="L23">
        <v>4.0928659725221674</v>
      </c>
      <c r="M23">
        <v>3.24165393529475</v>
      </c>
      <c r="N23">
        <v>1.81326396044427</v>
      </c>
      <c r="O23">
        <v>2.3779216789185451</v>
      </c>
      <c r="P23">
        <v>1.445550755208826</v>
      </c>
      <c r="Q23">
        <v>1.513181650429783</v>
      </c>
      <c r="R23">
        <v>3.265326893846765</v>
      </c>
      <c r="S23">
        <v>3.9967458594417149</v>
      </c>
      <c r="T23">
        <v>2.615626155408826</v>
      </c>
      <c r="U23">
        <v>1.6554632896105781</v>
      </c>
    </row>
    <row r="24" spans="1:21" x14ac:dyDescent="0.15">
      <c r="A24">
        <v>1989</v>
      </c>
      <c r="B24">
        <v>15.500690607734811</v>
      </c>
      <c r="C24">
        <v>10.917252572994791</v>
      </c>
      <c r="D24">
        <v>19.204357230368611</v>
      </c>
      <c r="E24">
        <v>20.09579241686944</v>
      </c>
      <c r="F24">
        <v>12.405027466435749</v>
      </c>
      <c r="G24">
        <v>0.20027624309392261</v>
      </c>
      <c r="H24">
        <v>0.7160082456826099</v>
      </c>
      <c r="I24">
        <v>0.72850495268901527</v>
      </c>
      <c r="J24">
        <v>0.89879942253751532</v>
      </c>
      <c r="K24">
        <v>2.9104704801956802</v>
      </c>
      <c r="L24">
        <v>3.817842131043756</v>
      </c>
      <c r="M24">
        <v>3.3137303534509961</v>
      </c>
      <c r="N24">
        <v>2.3107562251841411</v>
      </c>
      <c r="O24">
        <v>2.2848769299225871</v>
      </c>
      <c r="P24">
        <v>1.431754700336487</v>
      </c>
      <c r="Q24">
        <v>1.5014898593909829</v>
      </c>
      <c r="R24">
        <v>2.8145820653320892</v>
      </c>
      <c r="S24">
        <v>3.9487736608196422</v>
      </c>
      <c r="T24">
        <v>3.0994576049128759</v>
      </c>
      <c r="U24">
        <v>1.8935782774177461</v>
      </c>
    </row>
    <row r="25" spans="1:21" x14ac:dyDescent="0.15">
      <c r="A25">
        <v>1990</v>
      </c>
      <c r="B25">
        <v>15.33972602739726</v>
      </c>
      <c r="C25">
        <v>10.64685836192217</v>
      </c>
      <c r="D25">
        <v>17.76982810143263</v>
      </c>
      <c r="E25">
        <v>20.201584700183361</v>
      </c>
      <c r="F25">
        <v>13.34570682028734</v>
      </c>
      <c r="G25">
        <v>0.2049990617376618</v>
      </c>
      <c r="H25">
        <v>0.74391555657354114</v>
      </c>
      <c r="I25">
        <v>0.80107819163780813</v>
      </c>
      <c r="J25">
        <v>0.89022906420398595</v>
      </c>
      <c r="K25">
        <v>2.7593532534464011</v>
      </c>
      <c r="L25">
        <v>3.47715209958562</v>
      </c>
      <c r="M25">
        <v>3.1552843020805859</v>
      </c>
      <c r="N25">
        <v>2.305077823450588</v>
      </c>
      <c r="O25">
        <v>2.2104990251138168</v>
      </c>
      <c r="P25">
        <v>1.3937698201411</v>
      </c>
      <c r="Q25">
        <v>1.443449455925208</v>
      </c>
      <c r="R25">
        <v>2.6729243546918982</v>
      </c>
      <c r="S25">
        <v>3.3288729046863219</v>
      </c>
      <c r="T25">
        <v>3.1900369425714179</v>
      </c>
      <c r="U25">
        <v>1.977677219033936</v>
      </c>
    </row>
    <row r="26" spans="1:21" x14ac:dyDescent="0.15">
      <c r="A26">
        <v>1991</v>
      </c>
      <c r="B26">
        <v>15.80835616438355</v>
      </c>
      <c r="C26">
        <v>11.822187315132471</v>
      </c>
      <c r="D26">
        <v>19.206811297817939</v>
      </c>
      <c r="E26">
        <v>19.965778094567209</v>
      </c>
      <c r="F26">
        <v>12.862453335003121</v>
      </c>
      <c r="G26">
        <v>0.2026346406455245</v>
      </c>
      <c r="H26">
        <v>0.6928078908094536</v>
      </c>
      <c r="I26">
        <v>0.74879858449361647</v>
      </c>
      <c r="J26">
        <v>0.92531784369851178</v>
      </c>
      <c r="K26">
        <v>2.7830573970565098</v>
      </c>
      <c r="L26">
        <v>4.2360049514674838</v>
      </c>
      <c r="M26">
        <v>2.816482462649164</v>
      </c>
      <c r="N26">
        <v>1.941947619266901</v>
      </c>
      <c r="O26">
        <v>2.2379765302648509</v>
      </c>
      <c r="P26">
        <v>1.419525997869254</v>
      </c>
      <c r="Q26">
        <v>1.4835896059130591</v>
      </c>
      <c r="R26">
        <v>2.988231581957721</v>
      </c>
      <c r="S26">
        <v>3.901064067789787</v>
      </c>
      <c r="T26">
        <v>2.5361899192433448</v>
      </c>
      <c r="U26">
        <v>1.8447643068603901</v>
      </c>
    </row>
    <row r="27" spans="1:21" x14ac:dyDescent="0.15">
      <c r="A27">
        <v>1992</v>
      </c>
      <c r="B27">
        <v>15.10808219178082</v>
      </c>
      <c r="C27">
        <v>9.8656284320344216</v>
      </c>
      <c r="D27">
        <v>19.461063860415582</v>
      </c>
      <c r="E27">
        <v>20.257780196680081</v>
      </c>
      <c r="F27">
        <v>11.492993992692339</v>
      </c>
      <c r="G27">
        <v>0.1962619628448114</v>
      </c>
      <c r="H27">
        <v>0.74794020141176298</v>
      </c>
      <c r="I27">
        <v>0.70604381096298674</v>
      </c>
      <c r="J27">
        <v>0.86093163018002106</v>
      </c>
      <c r="K27">
        <v>2.926816630005205</v>
      </c>
      <c r="L27">
        <v>4.0416100163302957</v>
      </c>
      <c r="M27">
        <v>3.4804864597815839</v>
      </c>
      <c r="N27">
        <v>2.393129092695137</v>
      </c>
      <c r="O27">
        <v>1.89127458649112</v>
      </c>
      <c r="P27">
        <v>1.4255967115910599</v>
      </c>
      <c r="Q27">
        <v>1.5050036553581101</v>
      </c>
      <c r="R27">
        <v>2.404048516961149</v>
      </c>
      <c r="S27">
        <v>4.1856739559127227</v>
      </c>
      <c r="T27">
        <v>3.255028796211747</v>
      </c>
      <c r="U27">
        <v>1.982757423568646</v>
      </c>
    </row>
    <row r="28" spans="1:21" x14ac:dyDescent="0.15">
      <c r="A28">
        <v>1993</v>
      </c>
      <c r="B28">
        <v>15.75056818181818</v>
      </c>
      <c r="C28">
        <v>11.222336686727671</v>
      </c>
      <c r="D28">
        <v>19.58152399837693</v>
      </c>
      <c r="E28">
        <v>20.652361138598639</v>
      </c>
      <c r="F28">
        <v>12.403255488807689</v>
      </c>
      <c r="G28">
        <v>0.20648243801652891</v>
      </c>
      <c r="H28">
        <v>0.73447158318716577</v>
      </c>
      <c r="I28">
        <v>0.76645565762722601</v>
      </c>
      <c r="J28">
        <v>0.93334981038612852</v>
      </c>
      <c r="K28">
        <v>3.0267528698407928</v>
      </c>
      <c r="L28">
        <v>4.4007522573722992</v>
      </c>
      <c r="M28">
        <v>3.6287248133892711</v>
      </c>
      <c r="N28">
        <v>2.207810411497992</v>
      </c>
      <c r="O28">
        <v>2.0112624870264089</v>
      </c>
      <c r="P28">
        <v>1.4483754267127691</v>
      </c>
      <c r="Q28">
        <v>1.522409601438568</v>
      </c>
      <c r="R28">
        <v>2.8702163149806572</v>
      </c>
      <c r="S28">
        <v>4.4101779352000454</v>
      </c>
      <c r="T28">
        <v>3.125770060894987</v>
      </c>
      <c r="U28">
        <v>1.8924712819150351</v>
      </c>
    </row>
    <row r="29" spans="1:21" x14ac:dyDescent="0.15">
      <c r="A29">
        <v>1994</v>
      </c>
      <c r="B29">
        <v>16.33487394957983</v>
      </c>
      <c r="C29">
        <v>12.23845322119918</v>
      </c>
      <c r="D29">
        <v>20.122826112341318</v>
      </c>
      <c r="E29">
        <v>20.524165070558599</v>
      </c>
      <c r="F29">
        <v>13.36579625531313</v>
      </c>
      <c r="G29">
        <v>0.19807923169267699</v>
      </c>
      <c r="H29">
        <v>0.67538624814836357</v>
      </c>
      <c r="I29">
        <v>0.75719813857563789</v>
      </c>
      <c r="J29">
        <v>0.90988682121949871</v>
      </c>
      <c r="K29">
        <v>3.139178516917617</v>
      </c>
      <c r="L29">
        <v>4.2432564840231866</v>
      </c>
      <c r="M29">
        <v>3.46912352293909</v>
      </c>
      <c r="N29">
        <v>2.452922397283273</v>
      </c>
      <c r="O29">
        <v>2.5394664303180972</v>
      </c>
      <c r="P29">
        <v>1.485277797676662</v>
      </c>
      <c r="Q29">
        <v>1.568874090619919</v>
      </c>
      <c r="R29">
        <v>3.0497136422122582</v>
      </c>
      <c r="S29">
        <v>4.1802863082886033</v>
      </c>
      <c r="T29">
        <v>3.371737433891159</v>
      </c>
      <c r="U29">
        <v>2.1323284107551461</v>
      </c>
    </row>
    <row r="30" spans="1:21" x14ac:dyDescent="0.15">
      <c r="A30">
        <v>1995</v>
      </c>
      <c r="B30">
        <v>16.257260273972609</v>
      </c>
      <c r="C30">
        <v>11.757093924679991</v>
      </c>
      <c r="D30">
        <v>20.233767319915842</v>
      </c>
      <c r="E30">
        <v>20.21928440294085</v>
      </c>
      <c r="F30">
        <v>13.484410828862091</v>
      </c>
      <c r="G30">
        <v>0.19464064552448859</v>
      </c>
      <c r="H30">
        <v>0.69539202299359859</v>
      </c>
      <c r="I30">
        <v>0.68974244633964199</v>
      </c>
      <c r="J30">
        <v>0.8865678032633767</v>
      </c>
      <c r="K30">
        <v>3.0003725958683041</v>
      </c>
      <c r="L30">
        <v>4.3954060179686767</v>
      </c>
      <c r="M30">
        <v>3.3147494226566612</v>
      </c>
      <c r="N30">
        <v>2.319178736216708</v>
      </c>
      <c r="O30">
        <v>2.082902231036035</v>
      </c>
      <c r="P30">
        <v>1.466834731181714</v>
      </c>
      <c r="Q30">
        <v>1.553343287328701</v>
      </c>
      <c r="R30">
        <v>2.8589791971888472</v>
      </c>
      <c r="S30">
        <v>4.3370253665746468</v>
      </c>
      <c r="T30">
        <v>2.976232032594341</v>
      </c>
      <c r="U30">
        <v>1.9791226106859761</v>
      </c>
    </row>
    <row r="31" spans="1:21" x14ac:dyDescent="0.15">
      <c r="A31">
        <v>1996</v>
      </c>
      <c r="B31">
        <v>16.238842975206619</v>
      </c>
      <c r="C31">
        <v>12.115462570600871</v>
      </c>
      <c r="D31">
        <v>19.526222104718151</v>
      </c>
      <c r="E31">
        <v>20.345816312120231</v>
      </c>
      <c r="F31">
        <v>13.78896098727024</v>
      </c>
      <c r="G31">
        <v>0.19465883477904511</v>
      </c>
      <c r="H31">
        <v>0.67572701268240465</v>
      </c>
      <c r="I31">
        <v>0.74898241919534647</v>
      </c>
      <c r="J31">
        <v>0.84722697353016096</v>
      </c>
      <c r="K31">
        <v>2.9583561879967171</v>
      </c>
      <c r="L31">
        <v>4.2114059679576981</v>
      </c>
      <c r="M31">
        <v>3.244716570642197</v>
      </c>
      <c r="N31">
        <v>2.3857084204003649</v>
      </c>
      <c r="O31">
        <v>2.138465069776045</v>
      </c>
      <c r="P31">
        <v>1.4576022488228091</v>
      </c>
      <c r="Q31">
        <v>1.5430660593941701</v>
      </c>
      <c r="R31">
        <v>2.9053430314808439</v>
      </c>
      <c r="S31">
        <v>4.0383508760159286</v>
      </c>
      <c r="T31">
        <v>3.1464184779746902</v>
      </c>
      <c r="U31">
        <v>1.9120775013476159</v>
      </c>
    </row>
    <row r="32" spans="1:21" x14ac:dyDescent="0.15">
      <c r="A32">
        <v>1997</v>
      </c>
      <c r="B32">
        <v>15.805955678670349</v>
      </c>
      <c r="C32">
        <v>11.653544523265181</v>
      </c>
      <c r="D32">
        <v>18.954683759392509</v>
      </c>
      <c r="E32">
        <v>19.319397959023561</v>
      </c>
      <c r="F32">
        <v>13.96636220865132</v>
      </c>
      <c r="G32">
        <v>0.19230208485201919</v>
      </c>
      <c r="H32">
        <v>0.70744549009123614</v>
      </c>
      <c r="I32">
        <v>0.69867757304905154</v>
      </c>
      <c r="J32">
        <v>0.87047496629302845</v>
      </c>
      <c r="K32">
        <v>2.8953953730930988</v>
      </c>
      <c r="L32">
        <v>4.0351568881782516</v>
      </c>
      <c r="M32">
        <v>3.1479775020726848</v>
      </c>
      <c r="N32">
        <v>2.4521881335941949</v>
      </c>
      <c r="O32">
        <v>2.0320534919419728</v>
      </c>
      <c r="P32">
        <v>1.459687013416664</v>
      </c>
      <c r="Q32">
        <v>1.552380169006583</v>
      </c>
      <c r="R32">
        <v>2.579887765988425</v>
      </c>
      <c r="S32">
        <v>4.0696429996386749</v>
      </c>
      <c r="T32">
        <v>2.823610012253575</v>
      </c>
      <c r="U32">
        <v>2.232609827807873</v>
      </c>
    </row>
    <row r="33" spans="1:21" x14ac:dyDescent="0.15">
      <c r="A33">
        <v>1998</v>
      </c>
      <c r="B33">
        <v>17.118715083798879</v>
      </c>
      <c r="C33">
        <v>13.071879822106499</v>
      </c>
      <c r="D33">
        <v>20.324766479993009</v>
      </c>
      <c r="E33">
        <v>20.986080412598081</v>
      </c>
      <c r="F33">
        <v>14.74093871965926</v>
      </c>
      <c r="G33">
        <v>0.18821978090571459</v>
      </c>
      <c r="H33">
        <v>0.63518396690316969</v>
      </c>
      <c r="I33">
        <v>0.76135535441578139</v>
      </c>
      <c r="J33">
        <v>0.83528715441473222</v>
      </c>
      <c r="K33">
        <v>3.019522763443339</v>
      </c>
      <c r="L33">
        <v>4.4054867945787599</v>
      </c>
      <c r="M33">
        <v>2.7943141938798748</v>
      </c>
      <c r="N33">
        <v>2.6126673279728232</v>
      </c>
      <c r="O33">
        <v>2.4420657945118491</v>
      </c>
      <c r="P33">
        <v>1.522876113781559</v>
      </c>
      <c r="Q33">
        <v>1.629140173865101</v>
      </c>
      <c r="R33">
        <v>3.2642371673896391</v>
      </c>
      <c r="S33">
        <v>4.0688421287313252</v>
      </c>
      <c r="T33">
        <v>2.8300618647568512</v>
      </c>
      <c r="U33">
        <v>2.1125142347635841</v>
      </c>
    </row>
    <row r="34" spans="1:21" x14ac:dyDescent="0.15">
      <c r="A34">
        <v>1999</v>
      </c>
      <c r="B34">
        <v>17.424653739612179</v>
      </c>
      <c r="C34">
        <v>14.65138499797848</v>
      </c>
      <c r="D34">
        <v>20.65631611516476</v>
      </c>
      <c r="E34">
        <v>20.96506609144129</v>
      </c>
      <c r="F34">
        <v>14.0176770968851</v>
      </c>
      <c r="G34">
        <v>0.19221767788767741</v>
      </c>
      <c r="H34">
        <v>0.64638884090481696</v>
      </c>
      <c r="I34">
        <v>0.72500439021306806</v>
      </c>
      <c r="J34">
        <v>0.86009396114773329</v>
      </c>
      <c r="K34">
        <v>2.9653063355130072</v>
      </c>
      <c r="L34">
        <v>4.045195600168034</v>
      </c>
      <c r="M34">
        <v>3.1521248288124299</v>
      </c>
      <c r="N34">
        <v>2.5241491427026652</v>
      </c>
      <c r="O34">
        <v>2.2437319832029998</v>
      </c>
      <c r="P34">
        <v>1.547071864308146</v>
      </c>
      <c r="Q34">
        <v>1.6471050133831719</v>
      </c>
      <c r="R34">
        <v>3.2422958766982251</v>
      </c>
      <c r="S34">
        <v>3.869332356954279</v>
      </c>
      <c r="T34">
        <v>2.9137045686554388</v>
      </c>
      <c r="U34">
        <v>1.969546006302811</v>
      </c>
    </row>
    <row r="35" spans="1:21" x14ac:dyDescent="0.15">
      <c r="A35">
        <v>2000</v>
      </c>
      <c r="B35">
        <v>16.604005524861879</v>
      </c>
      <c r="C35">
        <v>12.37274301134067</v>
      </c>
      <c r="D35">
        <v>19.497292401279608</v>
      </c>
      <c r="E35">
        <v>21.021359414037409</v>
      </c>
      <c r="F35">
        <v>14.167583446705279</v>
      </c>
      <c r="G35">
        <v>0.19424010256097191</v>
      </c>
      <c r="H35">
        <v>0.69739751922015814</v>
      </c>
      <c r="I35">
        <v>0.7768796301716312</v>
      </c>
      <c r="J35">
        <v>0.82902411318066493</v>
      </c>
      <c r="K35">
        <v>2.8559430912584371</v>
      </c>
      <c r="L35">
        <v>3.5682218284593459</v>
      </c>
      <c r="M35">
        <v>3.1176885132229719</v>
      </c>
      <c r="N35">
        <v>2.599688096770405</v>
      </c>
      <c r="O35">
        <v>2.2564847493397959</v>
      </c>
      <c r="P35">
        <v>1.471062493275286</v>
      </c>
      <c r="Q35">
        <v>1.554203521312322</v>
      </c>
      <c r="R35">
        <v>2.7792791833384451</v>
      </c>
      <c r="S35">
        <v>3.4343610096711421</v>
      </c>
      <c r="T35">
        <v>3.1762472484315381</v>
      </c>
      <c r="U35">
        <v>2.1735051302638748</v>
      </c>
    </row>
    <row r="36" spans="1:21" x14ac:dyDescent="0.15">
      <c r="A36">
        <v>2001</v>
      </c>
      <c r="B36">
        <v>16.817768595041318</v>
      </c>
      <c r="C36">
        <v>13.20309935240159</v>
      </c>
      <c r="D36">
        <v>19.63678343298109</v>
      </c>
      <c r="E36">
        <v>21.20512347189171</v>
      </c>
      <c r="F36">
        <v>13.828451993985921</v>
      </c>
      <c r="G36">
        <v>0.19001434328256259</v>
      </c>
      <c r="H36">
        <v>0.67441856889452745</v>
      </c>
      <c r="I36">
        <v>0.71160208665984448</v>
      </c>
      <c r="J36">
        <v>0.83362819283000722</v>
      </c>
      <c r="K36">
        <v>2.963270480354276</v>
      </c>
      <c r="L36">
        <v>3.9369711750493681</v>
      </c>
      <c r="M36">
        <v>3.47935401380701</v>
      </c>
      <c r="N36">
        <v>2.1789714628692272</v>
      </c>
      <c r="O36">
        <v>2.3479653075057669</v>
      </c>
      <c r="P36">
        <v>1.4921390029284589</v>
      </c>
      <c r="Q36">
        <v>1.589125836065854</v>
      </c>
      <c r="R36">
        <v>2.9297079854185881</v>
      </c>
      <c r="S36">
        <v>3.8666085500738858</v>
      </c>
      <c r="T36">
        <v>3.27690644863717</v>
      </c>
      <c r="U36">
        <v>1.913907640131824</v>
      </c>
    </row>
    <row r="37" spans="1:21" x14ac:dyDescent="0.15">
      <c r="A37">
        <v>2002</v>
      </c>
      <c r="B37">
        <v>16.818181818181809</v>
      </c>
      <c r="C37">
        <v>13.39264885627729</v>
      </c>
      <c r="D37">
        <v>20.38337124651628</v>
      </c>
      <c r="E37">
        <v>19.965816559477091</v>
      </c>
      <c r="F37">
        <v>14.158461434717241</v>
      </c>
      <c r="G37">
        <v>0.187054618309314</v>
      </c>
      <c r="H37">
        <v>0.68862014702594199</v>
      </c>
      <c r="I37">
        <v>0.69625789181097208</v>
      </c>
      <c r="J37">
        <v>0.82252287667684665</v>
      </c>
      <c r="K37">
        <v>3.0244558528731629</v>
      </c>
      <c r="L37">
        <v>4.0548460125855046</v>
      </c>
      <c r="M37">
        <v>3.3091155089129298</v>
      </c>
      <c r="N37">
        <v>2.562469956523747</v>
      </c>
      <c r="O37">
        <v>2.3029022506204839</v>
      </c>
      <c r="P37">
        <v>1.5149600855484811</v>
      </c>
      <c r="Q37">
        <v>1.6219270084046951</v>
      </c>
      <c r="R37">
        <v>2.9201039937133739</v>
      </c>
      <c r="S37">
        <v>4.1893393346222636</v>
      </c>
      <c r="T37">
        <v>2.913529045689137</v>
      </c>
      <c r="U37">
        <v>2.213270675178439</v>
      </c>
    </row>
    <row r="38" spans="1:21" x14ac:dyDescent="0.15">
      <c r="A38">
        <v>2003</v>
      </c>
      <c r="B38">
        <v>17.134109589041099</v>
      </c>
      <c r="C38">
        <v>12.66825165395864</v>
      </c>
      <c r="D38">
        <v>20.683333749961719</v>
      </c>
      <c r="E38">
        <v>21.392563223472571</v>
      </c>
      <c r="F38">
        <v>14.471831102551279</v>
      </c>
      <c r="G38">
        <v>0.1845599549634078</v>
      </c>
      <c r="H38">
        <v>0.6710726691539538</v>
      </c>
      <c r="I38">
        <v>0.67113829946767434</v>
      </c>
      <c r="J38">
        <v>0.81401494835499488</v>
      </c>
      <c r="K38">
        <v>3.146158201063999</v>
      </c>
      <c r="L38">
        <v>4.4199594949468288</v>
      </c>
      <c r="M38">
        <v>3.5060430960876481</v>
      </c>
      <c r="N38">
        <v>2.5345173118634858</v>
      </c>
      <c r="O38">
        <v>2.2304862595806099</v>
      </c>
      <c r="P38">
        <v>1.540349460954739</v>
      </c>
      <c r="Q38">
        <v>1.652078917242487</v>
      </c>
      <c r="R38">
        <v>2.9649513979463111</v>
      </c>
      <c r="S38">
        <v>4.1771612491273764</v>
      </c>
      <c r="T38">
        <v>3.4054290379219752</v>
      </c>
      <c r="U38">
        <v>2.1773610376411301</v>
      </c>
    </row>
    <row r="39" spans="1:21" x14ac:dyDescent="0.15">
      <c r="A39">
        <v>2004</v>
      </c>
      <c r="B39">
        <v>16.486202185792351</v>
      </c>
      <c r="C39">
        <v>13.12327749070284</v>
      </c>
      <c r="D39">
        <v>19.198717953296288</v>
      </c>
      <c r="E39">
        <v>21.091223513298619</v>
      </c>
      <c r="F39">
        <v>13.27686772937556</v>
      </c>
      <c r="G39">
        <v>0.18048463674639431</v>
      </c>
      <c r="H39">
        <v>0.61401655267107291</v>
      </c>
      <c r="I39">
        <v>0.73489568147560291</v>
      </c>
      <c r="J39">
        <v>0.7973551529948435</v>
      </c>
      <c r="K39">
        <v>3.0826930839329161</v>
      </c>
      <c r="L39">
        <v>4.0354078734046244</v>
      </c>
      <c r="M39">
        <v>3.541354248105173</v>
      </c>
      <c r="N39">
        <v>2.539505274707289</v>
      </c>
      <c r="O39">
        <v>2.3384569198314309</v>
      </c>
      <c r="P39">
        <v>1.499191483196828</v>
      </c>
      <c r="Q39">
        <v>1.6116793925785109</v>
      </c>
      <c r="R39">
        <v>3.0704525633973212</v>
      </c>
      <c r="S39">
        <v>3.8213778519794142</v>
      </c>
      <c r="T39">
        <v>3.4125687354917629</v>
      </c>
      <c r="U39">
        <v>2.1725834780169349</v>
      </c>
    </row>
    <row r="40" spans="1:21" x14ac:dyDescent="0.15">
      <c r="A40">
        <v>2005</v>
      </c>
      <c r="B40">
        <v>17.65141643059491</v>
      </c>
      <c r="C40">
        <v>13.422363691752359</v>
      </c>
      <c r="D40">
        <v>21.363319088369959</v>
      </c>
      <c r="E40">
        <v>21.301535038188021</v>
      </c>
      <c r="F40">
        <v>14.83384550269853</v>
      </c>
      <c r="G40">
        <v>0.17619915094415331</v>
      </c>
      <c r="H40">
        <v>0.60094835269776514</v>
      </c>
      <c r="I40">
        <v>0.59601665378783653</v>
      </c>
      <c r="J40">
        <v>0.78719250415323661</v>
      </c>
      <c r="K40">
        <v>3.413877279500793</v>
      </c>
      <c r="L40">
        <v>4.5932801132049761</v>
      </c>
      <c r="M40">
        <v>3.562155208735069</v>
      </c>
      <c r="N40">
        <v>2.674100210514557</v>
      </c>
      <c r="O40">
        <v>2.879397347003223</v>
      </c>
      <c r="P40">
        <v>1.6112065579943879</v>
      </c>
      <c r="Q40">
        <v>1.764835226210266</v>
      </c>
      <c r="R40">
        <v>3.3115695165976491</v>
      </c>
      <c r="S40">
        <v>4.7917369735227364</v>
      </c>
      <c r="T40">
        <v>3.292969346531442</v>
      </c>
      <c r="U40">
        <v>2.3361314866744518</v>
      </c>
    </row>
    <row r="41" spans="1:21" x14ac:dyDescent="0.15">
      <c r="A41">
        <v>2006</v>
      </c>
      <c r="B41">
        <v>17.120391061452519</v>
      </c>
      <c r="C41">
        <v>14.305804041019471</v>
      </c>
      <c r="D41">
        <v>19.679325227242501</v>
      </c>
      <c r="E41">
        <v>21.13262538084987</v>
      </c>
      <c r="F41">
        <v>14.296020059811941</v>
      </c>
      <c r="G41">
        <v>0.19583502387565929</v>
      </c>
      <c r="H41">
        <v>0.63501246275959233</v>
      </c>
      <c r="I41">
        <v>0.83185884589764569</v>
      </c>
      <c r="J41">
        <v>0.85429905393480066</v>
      </c>
      <c r="K41">
        <v>3.4075689511002278</v>
      </c>
      <c r="L41">
        <v>4.4902865480766012</v>
      </c>
      <c r="M41">
        <v>3.734090827103218</v>
      </c>
      <c r="N41">
        <v>2.7656767518090639</v>
      </c>
      <c r="O41">
        <v>2.8525702253189822</v>
      </c>
      <c r="P41">
        <v>1.51274027950055</v>
      </c>
      <c r="Q41">
        <v>1.6013249818429089</v>
      </c>
      <c r="R41">
        <v>3.831203308548671</v>
      </c>
      <c r="S41">
        <v>4.0371306472978548</v>
      </c>
      <c r="T41">
        <v>3.5447299044308318</v>
      </c>
      <c r="U41">
        <v>2.430431178990998</v>
      </c>
    </row>
    <row r="42" spans="1:21" x14ac:dyDescent="0.15">
      <c r="A42">
        <v>2007</v>
      </c>
      <c r="B42">
        <v>16.435674157303371</v>
      </c>
      <c r="C42">
        <v>12.659480047541409</v>
      </c>
      <c r="D42">
        <v>19.176199140543019</v>
      </c>
      <c r="E42">
        <v>20.370463319357071</v>
      </c>
      <c r="F42">
        <v>14.152674131084909</v>
      </c>
      <c r="G42">
        <v>0.2035727812144931</v>
      </c>
      <c r="H42">
        <v>0.68880761418169689</v>
      </c>
      <c r="I42">
        <v>0.82148657138933789</v>
      </c>
      <c r="J42">
        <v>0.91160849468973726</v>
      </c>
      <c r="K42">
        <v>3.0880920945133998</v>
      </c>
      <c r="L42">
        <v>4.2996485325017186</v>
      </c>
      <c r="M42">
        <v>3.4204573448300679</v>
      </c>
      <c r="N42">
        <v>2.3281766291780688</v>
      </c>
      <c r="O42">
        <v>2.4412821526609658</v>
      </c>
      <c r="P42">
        <v>1.447576726463478</v>
      </c>
      <c r="Q42">
        <v>1.5199246017069341</v>
      </c>
      <c r="R42">
        <v>3.4452481673340509</v>
      </c>
      <c r="S42">
        <v>3.9645788874685661</v>
      </c>
      <c r="T42">
        <v>2.9427135627833758</v>
      </c>
      <c r="U42">
        <v>2.2251106030087899</v>
      </c>
    </row>
    <row r="43" spans="1:21" x14ac:dyDescent="0.15">
      <c r="A43">
        <v>2008</v>
      </c>
      <c r="B43">
        <v>16.590240240240259</v>
      </c>
      <c r="C43">
        <v>12.124775073152779</v>
      </c>
      <c r="D43">
        <v>19.478211617913288</v>
      </c>
      <c r="E43">
        <v>20.793414355901781</v>
      </c>
      <c r="F43">
        <v>13.88169637923427</v>
      </c>
      <c r="G43">
        <v>0.21252784315847381</v>
      </c>
      <c r="H43">
        <v>0.89029380542200842</v>
      </c>
      <c r="I43">
        <v>0.7701218883952663</v>
      </c>
      <c r="J43">
        <v>0.88854747010520263</v>
      </c>
      <c r="K43">
        <v>2.9994337336129711</v>
      </c>
      <c r="L43">
        <v>4.0893808290405538</v>
      </c>
      <c r="M43">
        <v>3.202302308579235</v>
      </c>
      <c r="N43">
        <v>2.5922997793848359</v>
      </c>
      <c r="O43">
        <v>2.3657664898133599</v>
      </c>
      <c r="P43">
        <v>1.4699223813846749</v>
      </c>
      <c r="Q43">
        <v>1.5525532574944969</v>
      </c>
      <c r="R43">
        <v>3.0319337473639392</v>
      </c>
      <c r="S43">
        <v>3.8908182723769129</v>
      </c>
      <c r="T43">
        <v>3.1296198604360108</v>
      </c>
      <c r="U43">
        <v>2.135208186697982</v>
      </c>
    </row>
    <row r="44" spans="1:21" x14ac:dyDescent="0.15">
      <c r="A44">
        <v>2009</v>
      </c>
      <c r="B44">
        <v>17.47225274725275</v>
      </c>
      <c r="C44">
        <v>13.45805305636836</v>
      </c>
      <c r="D44">
        <v>20.354757906865711</v>
      </c>
      <c r="E44">
        <v>21.983624069085892</v>
      </c>
      <c r="F44">
        <v>14.78838800412211</v>
      </c>
      <c r="G44">
        <v>0.18045073058809319</v>
      </c>
      <c r="H44">
        <v>0.62035682639573109</v>
      </c>
      <c r="I44">
        <v>0.7293543360356044</v>
      </c>
      <c r="J44">
        <v>0.81461348623229035</v>
      </c>
      <c r="K44">
        <v>3.4856682901460379</v>
      </c>
      <c r="L44">
        <v>4.353325240691877</v>
      </c>
      <c r="M44">
        <v>3.6943050494147269</v>
      </c>
      <c r="N44">
        <v>3.220112707656956</v>
      </c>
      <c r="O44">
        <v>2.799712101934182</v>
      </c>
      <c r="P44">
        <v>1.614506636832471</v>
      </c>
      <c r="Q44">
        <v>1.7371962817186071</v>
      </c>
      <c r="R44">
        <v>3.4261758928688759</v>
      </c>
      <c r="S44">
        <v>4.1479007154032228</v>
      </c>
      <c r="T44">
        <v>3.699571020531931</v>
      </c>
      <c r="U44">
        <v>2.814602272245712</v>
      </c>
    </row>
    <row r="45" spans="1:21" x14ac:dyDescent="0.15">
      <c r="A45">
        <v>2010</v>
      </c>
      <c r="B45">
        <v>17.363031161473089</v>
      </c>
      <c r="C45">
        <v>14.210645033959651</v>
      </c>
      <c r="D45">
        <v>21.282375096425181</v>
      </c>
      <c r="E45">
        <v>21.796523341418521</v>
      </c>
      <c r="F45">
        <v>13.24598208893469</v>
      </c>
      <c r="G45">
        <v>0.1865996838109607</v>
      </c>
      <c r="H45">
        <v>0.54760745146004886</v>
      </c>
      <c r="I45">
        <v>0.72661055239976735</v>
      </c>
      <c r="J45">
        <v>0.83248576421763465</v>
      </c>
      <c r="K45">
        <v>3.5412035166943632</v>
      </c>
      <c r="L45">
        <v>5.2224188108200762</v>
      </c>
      <c r="M45">
        <v>3.6209951001395768</v>
      </c>
      <c r="N45">
        <v>2.3951121768183672</v>
      </c>
      <c r="O45">
        <v>3.1816241542069021</v>
      </c>
      <c r="P45">
        <v>1.5718663144838989</v>
      </c>
      <c r="Q45">
        <v>1.695612207471989</v>
      </c>
      <c r="R45">
        <v>4.0666299220216171</v>
      </c>
      <c r="S45">
        <v>4.873917551171342</v>
      </c>
      <c r="T45">
        <v>3.4357664698422048</v>
      </c>
      <c r="U45">
        <v>2.0646712262280409</v>
      </c>
    </row>
    <row r="46" spans="1:21" x14ac:dyDescent="0.15">
      <c r="A46">
        <v>2011</v>
      </c>
      <c r="B46">
        <v>16.286980609418279</v>
      </c>
      <c r="C46">
        <v>11.78551286555011</v>
      </c>
      <c r="D46">
        <v>20.067388737323359</v>
      </c>
      <c r="E46">
        <v>21.110516926015759</v>
      </c>
      <c r="F46">
        <v>12.913692110867411</v>
      </c>
      <c r="G46">
        <v>0.19691377444924449</v>
      </c>
      <c r="H46">
        <v>0.70881802896748647</v>
      </c>
      <c r="I46">
        <v>0.73357403822634937</v>
      </c>
      <c r="J46">
        <v>0.84763364021780463</v>
      </c>
      <c r="K46">
        <v>3.330212509627279</v>
      </c>
      <c r="L46">
        <v>4.2186170820614501</v>
      </c>
      <c r="M46">
        <v>4.0611475991493586</v>
      </c>
      <c r="N46">
        <v>2.5458672366562838</v>
      </c>
      <c r="O46">
        <v>2.610870551491896</v>
      </c>
      <c r="P46">
        <v>1.4900760829913851</v>
      </c>
      <c r="Q46">
        <v>1.574427122162243</v>
      </c>
      <c r="R46">
        <v>3.2786793019599352</v>
      </c>
      <c r="S46">
        <v>4.4119644264695896</v>
      </c>
      <c r="T46">
        <v>3.660845108374168</v>
      </c>
      <c r="U46">
        <v>2.1305540737128501</v>
      </c>
    </row>
    <row r="47" spans="1:21" x14ac:dyDescent="0.15">
      <c r="A47">
        <v>2012</v>
      </c>
      <c r="B47">
        <v>17.054027777777758</v>
      </c>
      <c r="C47">
        <v>13.07150569850611</v>
      </c>
      <c r="D47">
        <v>20.535667310899111</v>
      </c>
      <c r="E47">
        <v>21.031092575282791</v>
      </c>
      <c r="F47">
        <v>14.43438795772682</v>
      </c>
      <c r="G47">
        <v>0.18487654320987651</v>
      </c>
      <c r="H47">
        <v>0.59045787876900835</v>
      </c>
      <c r="I47">
        <v>0.73576711385049021</v>
      </c>
      <c r="J47">
        <v>0.86836574121458154</v>
      </c>
      <c r="K47">
        <v>3.5879850584113191</v>
      </c>
      <c r="L47">
        <v>4.8367394622835054</v>
      </c>
      <c r="M47">
        <v>3.5390236133040589</v>
      </c>
      <c r="N47">
        <v>2.8381548774452598</v>
      </c>
      <c r="O47">
        <v>3.2806851179039969</v>
      </c>
      <c r="P47">
        <v>1.583514233611963</v>
      </c>
      <c r="Q47">
        <v>1.695155109130007</v>
      </c>
      <c r="R47">
        <v>3.927965535817338</v>
      </c>
      <c r="S47">
        <v>4.6920419783228233</v>
      </c>
      <c r="T47">
        <v>3.1867538805273141</v>
      </c>
      <c r="U47">
        <v>2.7711173757690899</v>
      </c>
    </row>
    <row r="48" spans="1:21" x14ac:dyDescent="0.15">
      <c r="A48">
        <v>2013</v>
      </c>
      <c r="B48">
        <v>16.779501385041542</v>
      </c>
      <c r="C48">
        <v>13.92690561887229</v>
      </c>
      <c r="D48">
        <v>20.36233712853295</v>
      </c>
      <c r="E48">
        <v>20.898693325003109</v>
      </c>
      <c r="F48">
        <v>12.81939552127964</v>
      </c>
      <c r="G48">
        <v>0.18775945549834641</v>
      </c>
      <c r="H48">
        <v>0.60007289603441594</v>
      </c>
      <c r="I48">
        <v>0.69882951538143734</v>
      </c>
      <c r="J48">
        <v>0.86558004658147736</v>
      </c>
      <c r="K48">
        <v>3.4702246559618009</v>
      </c>
      <c r="L48">
        <v>4.7894597201302087</v>
      </c>
      <c r="M48">
        <v>3.8389126342308808</v>
      </c>
      <c r="N48">
        <v>2.5723897889207241</v>
      </c>
      <c r="O48">
        <v>2.861725203052913</v>
      </c>
      <c r="P48">
        <v>1.570565371988595</v>
      </c>
      <c r="Q48">
        <v>1.685245497636872</v>
      </c>
      <c r="R48">
        <v>3.844923128896224</v>
      </c>
      <c r="S48">
        <v>4.7559998000680546</v>
      </c>
      <c r="T48">
        <v>3.3275561149119008</v>
      </c>
      <c r="U48">
        <v>2.1733729250979859</v>
      </c>
    </row>
    <row r="49" spans="1:21" x14ac:dyDescent="0.15">
      <c r="A49">
        <v>2014</v>
      </c>
      <c r="B49">
        <v>17.178472222222229</v>
      </c>
      <c r="C49">
        <v>12.938076729098579</v>
      </c>
      <c r="D49">
        <v>21.088047660753102</v>
      </c>
      <c r="E49">
        <v>21.459985481388919</v>
      </c>
      <c r="F49">
        <v>13.90358871372224</v>
      </c>
      <c r="G49">
        <v>0.18192901234567899</v>
      </c>
      <c r="H49">
        <v>0.60587655220938696</v>
      </c>
      <c r="I49">
        <v>0.63346200090754512</v>
      </c>
      <c r="J49">
        <v>0.8538105654378495</v>
      </c>
      <c r="K49">
        <v>3.6488849144485989</v>
      </c>
      <c r="L49">
        <v>5.2337444394909696</v>
      </c>
      <c r="M49">
        <v>3.7063492495099939</v>
      </c>
      <c r="N49">
        <v>2.8681053176825251</v>
      </c>
      <c r="O49">
        <v>2.891810939651164</v>
      </c>
      <c r="P49">
        <v>1.6211865514029811</v>
      </c>
      <c r="Q49">
        <v>1.7538480775545919</v>
      </c>
      <c r="R49">
        <v>3.7571745627438831</v>
      </c>
      <c r="S49">
        <v>4.9596072812533061</v>
      </c>
      <c r="T49">
        <v>3.5817849395718628</v>
      </c>
      <c r="U49">
        <v>2.425503408629226</v>
      </c>
    </row>
    <row r="50" spans="1:21" x14ac:dyDescent="0.15">
      <c r="A50">
        <v>2015</v>
      </c>
      <c r="B50">
        <v>16.93505586592179</v>
      </c>
      <c r="C50">
        <v>13.16110198572021</v>
      </c>
      <c r="D50">
        <v>20.875143380887391</v>
      </c>
      <c r="E50">
        <v>20.683820061588641</v>
      </c>
      <c r="F50">
        <v>13.71127627768227</v>
      </c>
      <c r="G50">
        <v>0.1947972909709435</v>
      </c>
      <c r="H50">
        <v>0.64835322264262207</v>
      </c>
      <c r="I50">
        <v>0.69540314720455343</v>
      </c>
      <c r="J50">
        <v>0.9092101768167451</v>
      </c>
      <c r="K50">
        <v>3.4312274610406459</v>
      </c>
      <c r="L50">
        <v>5.0129169002167258</v>
      </c>
      <c r="M50">
        <v>3.59491522976748</v>
      </c>
      <c r="N50">
        <v>2.662901522875869</v>
      </c>
      <c r="O50">
        <v>2.5549711916185398</v>
      </c>
      <c r="P50">
        <v>1.553853233448691</v>
      </c>
      <c r="Q50">
        <v>1.6548104483481281</v>
      </c>
      <c r="R50">
        <v>3.6464515353062188</v>
      </c>
      <c r="S50">
        <v>4.8157466909083846</v>
      </c>
      <c r="T50">
        <v>3.019527608200359</v>
      </c>
      <c r="U50">
        <v>2.3775102089887739</v>
      </c>
    </row>
    <row r="51" spans="1:21" x14ac:dyDescent="0.15">
      <c r="A51">
        <v>2016</v>
      </c>
      <c r="B51">
        <v>16.603287671232881</v>
      </c>
      <c r="C51">
        <v>11.46734557761911</v>
      </c>
      <c r="D51">
        <v>20.112913663526228</v>
      </c>
      <c r="E51">
        <v>20.958519783278138</v>
      </c>
      <c r="F51">
        <v>14.54468778562698</v>
      </c>
      <c r="G51">
        <v>0.20054043910677419</v>
      </c>
      <c r="H51">
        <v>0.70674671027440028</v>
      </c>
      <c r="I51">
        <v>0.73960818779703008</v>
      </c>
      <c r="J51">
        <v>0.88668587076758232</v>
      </c>
      <c r="K51">
        <v>3.3706417282987848</v>
      </c>
      <c r="L51">
        <v>4.7944518735944106</v>
      </c>
      <c r="M51">
        <v>3.9060189829970291</v>
      </c>
      <c r="N51">
        <v>2.6217516782946211</v>
      </c>
      <c r="O51">
        <v>2.2787468238034698</v>
      </c>
      <c r="P51">
        <v>1.483147221454314</v>
      </c>
      <c r="Q51">
        <v>1.553304945692406</v>
      </c>
      <c r="R51">
        <v>3.148186032989992</v>
      </c>
      <c r="S51">
        <v>4.5989608974044112</v>
      </c>
      <c r="T51">
        <v>3.558115379997512</v>
      </c>
      <c r="U51">
        <v>2.336463774780313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2022-05-08T13:34:00Z</dcterms:created>
  <dcterms:modified xsi:type="dcterms:W3CDTF">2022-05-08T14:17:05Z</dcterms:modified>
</cp:coreProperties>
</file>