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Documents/2022-2023/applications/shopping/supporting/"/>
    </mc:Choice>
  </mc:AlternateContent>
  <xr:revisionPtr revIDLastSave="0" documentId="13_ncr:1_{6AC1335A-A256-E741-9360-F1E72CF0925F}" xr6:coauthVersionLast="47" xr6:coauthVersionMax="47" xr10:uidLastSave="{00000000-0000-0000-0000-000000000000}"/>
  <bookViews>
    <workbookView xWindow="380" yWindow="500" windowWidth="28420" windowHeight="16940" activeTab="1" xr2:uid="{EAB115AF-2F91-E144-A4E2-A99FF70999C5}"/>
  </bookViews>
  <sheets>
    <sheet name="Sheet1" sheetId="1" r:id="rId1"/>
    <sheet name="Sheet2" sheetId="2" r:id="rId2"/>
  </sheets>
  <definedNames>
    <definedName name="_xlnm._FilterDatabase" localSheetId="1" hidden="1">Sheet2!$A$2:$F$43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2" l="1"/>
  <c r="E16" i="2" s="1"/>
  <c r="E17" i="2" s="1"/>
  <c r="E18" i="2" s="1"/>
  <c r="E19" i="2" s="1"/>
  <c r="E20" i="2" s="1"/>
  <c r="E12" i="2"/>
  <c r="E13" i="2" s="1"/>
  <c r="E4" i="2"/>
  <c r="E5" i="2" s="1"/>
  <c r="E6" i="2" s="1"/>
  <c r="E7" i="2" s="1"/>
  <c r="E8" i="2" s="1"/>
  <c r="E9" i="2" s="1"/>
  <c r="E10" i="2" s="1"/>
</calcChain>
</file>

<file path=xl/sharedStrings.xml><?xml version="1.0" encoding="utf-8"?>
<sst xmlns="http://schemas.openxmlformats.org/spreadsheetml/2006/main" count="99" uniqueCount="71">
  <si>
    <t>Develop the pantry inventory feature:</t>
  </si>
  <si>
    <t>Logic</t>
  </si>
  <si>
    <t>Create a form for users to enter the item information (barcode, item name, quantity, unit of measurement, and timestamp).</t>
  </si>
  <si>
    <t>When the user submits the form:</t>
  </si>
  <si>
    <t>Prevent the default form submission behavior.</t>
  </si>
  <si>
    <t>Retrieve the values of the form inputs (barcode, item name, quantity, unit of measurement).</t>
  </si>
  <si>
    <t>Create an object to store the item information.</t>
  </si>
  <si>
    <t>Send an API request to the back-end to add the item information to the database.</t>
  </si>
  <si>
    <t>Upon receiving a successful response from the API, display a success message to the user.</t>
  </si>
  <si>
    <t>Upon receiving an error response from the API, display an error message to the user.</t>
  </si>
  <si>
    <t>This is a high-level overview of the logic for adding items to the pantry. The exact implementation may vary depending on the specific requirements and constraints of the project.</t>
  </si>
  <si>
    <t>Logic for viewing the list of items in the pantry:</t>
  </si>
  <si>
    <t>Send an API request to the back-end to retrieve the list of items from the database.</t>
  </si>
  <si>
    <t>Upon receiving the list of items from the API, display the items in a table or list on the page.</t>
  </si>
  <si>
    <t>For each item in the list, display the item information (barcode, item name, quantity, unit of measurement, and timestamp).</t>
  </si>
  <si>
    <t>This should cover the scope of viewing the list of items in the pantry.</t>
  </si>
  <si>
    <t>Logic for updating the quantity of items in the pantry:</t>
  </si>
  <si>
    <t>Create a form for users to update the quantity of an item.</t>
  </si>
  <si>
    <t>Retrieve the values of the form inputs (barcode, updated quantity).</t>
  </si>
  <si>
    <t>Send an API request to the back-end to update the item information in the database.</t>
  </si>
  <si>
    <t>This should cover the scope of updating the quantity of items in the pantry.</t>
  </si>
  <si>
    <t xml:space="preserve">Viewing the list of items in the pantry:
</t>
  </si>
  <si>
    <t>Enter details for new item in the panty</t>
  </si>
  <si>
    <t>updating of items in the pantry:</t>
  </si>
  <si>
    <t>Main Feature</t>
  </si>
  <si>
    <t>Sub Feature</t>
  </si>
  <si>
    <t>Ref</t>
  </si>
  <si>
    <t>Desc</t>
  </si>
  <si>
    <t>Implement the barcode scanning feature, including the ability to scan barcodes and store the information in the database.</t>
  </si>
  <si>
    <t>Scan barcodes:</t>
  </si>
  <si>
    <t>Provide a button or similar interface element for the user to initiate the barcode scanning process.</t>
  </si>
  <si>
    <t>Use the device's camera to scan the barcode.</t>
  </si>
  <si>
    <t>Extract the barcode data from the scanned image.</t>
  </si>
  <si>
    <t>Store barcode information in the database:</t>
  </si>
  <si>
    <t>Connect to the SQLite database.</t>
  </si>
  <si>
    <t>Check if the barcode is already in the database.</t>
  </si>
  <si>
    <t>If the barcode is already in the database, retrieve the corresponding item information.</t>
  </si>
  <si>
    <t>If the barcode is not in the database, prompt the user to enter the item information.</t>
  </si>
  <si>
    <t>Store the barcode information and item information in the database, along with a timestamp of when the item was added to the pantry inventory.</t>
  </si>
  <si>
    <t>Add the recipe suggestion feature, including the ability to suggest recipes based on items in the pantry and provide nutritional information for each recipe.</t>
  </si>
  <si>
    <t>Recipe suggestion based on items in pantry:</t>
  </si>
  <si>
    <t>Retrieve a list of all items in the pantry inventory from the database.</t>
  </si>
  <si>
    <t>For each item in the pantry inventory, search for recipes that contain that ingredient.</t>
  </si>
  <si>
    <t>Create a list of recipes that can be made with the ingredients in the pantry.</t>
  </si>
  <si>
    <r>
      <t xml:space="preserve">// Retrieve a list of all items in the pantry inventory
</t>
    </r>
    <r>
      <rPr>
        <sz val="14"/>
        <color theme="0"/>
        <rFont val="Lucida Console"/>
        <family val="2"/>
      </rPr>
      <t xml:space="preserve">var pantryInventory = retrievePantryInventory();
</t>
    </r>
    <r>
      <rPr>
        <sz val="14"/>
        <color rgb="FF00B050"/>
        <rFont val="Lucida Console"/>
        <family val="2"/>
      </rPr>
      <t xml:space="preserve">// Create an empty list for suggested recipes
</t>
    </r>
    <r>
      <rPr>
        <sz val="14"/>
        <color theme="0"/>
        <rFont val="Lucida Console"/>
        <family val="2"/>
      </rPr>
      <t>var suggestedRecipes = [];</t>
    </r>
    <r>
      <rPr>
        <sz val="14"/>
        <color rgb="FF00B050"/>
        <rFont val="Lucida Console"/>
        <family val="2"/>
      </rPr>
      <t xml:space="preserve">
// Loop through each item in the pantry inventory
</t>
    </r>
    <r>
      <rPr>
        <sz val="14"/>
        <color theme="0"/>
        <rFont val="Lucida Console"/>
        <family val="2"/>
      </rPr>
      <t xml:space="preserve">for (var i = 0; i &lt; pantryInventory.length; i++) {
  // Search for recipes that contain the current pantry item
  var recipes = searchForRecipes(pantryInventory[i]);
  </t>
    </r>
    <r>
      <rPr>
        <sz val="14"/>
        <color rgb="FF00B050"/>
        <rFont val="Lucida Console"/>
        <family val="2"/>
      </rPr>
      <t xml:space="preserve">
  // Add the list of recipes to the suggested recipes list
  </t>
    </r>
    <r>
      <rPr>
        <sz val="14"/>
        <color theme="0"/>
        <rFont val="Lucida Console"/>
        <family val="2"/>
      </rPr>
      <t>suggestedRecipes = suggestedRecipes.concat(recipes);
}</t>
    </r>
  </si>
  <si>
    <t>Pseudo Code</t>
  </si>
  <si>
    <t>Provide nutritional information for each recipe:</t>
  </si>
  <si>
    <t>For each recipe in the list of suggested recipes, retrieve its nutritional information.</t>
  </si>
  <si>
    <t>Store the nutritional information for each recipe in the database.</t>
  </si>
  <si>
    <t>Display the nutritional information for each recipe in the app.</t>
  </si>
  <si>
    <r>
      <t xml:space="preserve">// Retrieve a list of all items in the pantry inventory
</t>
    </r>
    <r>
      <rPr>
        <sz val="14"/>
        <color theme="0"/>
        <rFont val="Lucida Console"/>
        <family val="2"/>
      </rPr>
      <t>var pantryInventory = retrievePantryInventory();</t>
    </r>
    <r>
      <rPr>
        <sz val="14"/>
        <color rgb="FF00B050"/>
        <rFont val="Lucida Console"/>
        <family val="2"/>
      </rPr>
      <t xml:space="preserve">
// Create an empty list for suggested recipes
</t>
    </r>
    <r>
      <rPr>
        <sz val="14"/>
        <color theme="0"/>
        <rFont val="Lucida Console"/>
        <family val="2"/>
      </rPr>
      <t>var suggestedRecipes = [];</t>
    </r>
    <r>
      <rPr>
        <sz val="14"/>
        <color rgb="FF00B050"/>
        <rFont val="Lucida Console"/>
        <family val="2"/>
      </rPr>
      <t xml:space="preserve">
// Loop through each item in the pantry inventory
</t>
    </r>
    <r>
      <rPr>
        <sz val="14"/>
        <color theme="0"/>
        <rFont val="Lucida Console"/>
        <family val="2"/>
      </rPr>
      <t>for (var i = 0; i &lt; pantryInventory.length; i++) {</t>
    </r>
    <r>
      <rPr>
        <sz val="14"/>
        <color rgb="FF00B050"/>
        <rFont val="Lucida Console"/>
        <family val="2"/>
      </rPr>
      <t xml:space="preserve">
  // Search for recipes that contain the current pantry item
</t>
    </r>
    <r>
      <rPr>
        <sz val="14"/>
        <color theme="0"/>
        <rFont val="Lucida Console"/>
        <family val="2"/>
      </rPr>
      <t xml:space="preserve">  var recipes = searchForRecipes(pantryInventory[i]);
  </t>
    </r>
    <r>
      <rPr>
        <sz val="14"/>
        <color rgb="FF00B050"/>
        <rFont val="Lucida Console"/>
        <family val="2"/>
      </rPr>
      <t xml:space="preserve">
  // Add the list of recipes to the suggested recipes list
  </t>
    </r>
    <r>
      <rPr>
        <sz val="14"/>
        <color theme="0"/>
        <rFont val="Lucida Console"/>
        <family val="2"/>
      </rPr>
      <t>suggestedRecipes = suggestedRecipes.concat(recipes);
}</t>
    </r>
  </si>
  <si>
    <t>Implement the shopping list feature, including the ability to add items to the list, mark items as bought, and transfer the list to an online store.</t>
  </si>
  <si>
    <t>Add items to the shopping list:</t>
  </si>
  <si>
    <t>Allow the user to scan a barcode to add an item to the shopping list.</t>
  </si>
  <si>
    <t>Store the barcode information, item name, and quantity in the database.</t>
  </si>
  <si>
    <t>Display the item in the shopping list.</t>
  </si>
  <si>
    <r>
      <t xml:space="preserve">// Capture the barcode information when the user scans the barcode
</t>
    </r>
    <r>
      <rPr>
        <sz val="14"/>
        <color theme="0"/>
        <rFont val="Lucida Console"/>
        <family val="2"/>
      </rPr>
      <t xml:space="preserve">var barcode = scanBarcode();
</t>
    </r>
    <r>
      <rPr>
        <sz val="14"/>
        <color rgb="FF00B050"/>
        <rFont val="Lucida Console"/>
        <family val="2"/>
      </rPr>
      <t xml:space="preserve">// Retrieve the item information associated with the barcode
</t>
    </r>
    <r>
      <rPr>
        <sz val="14"/>
        <color theme="0"/>
        <rFont val="Lucida Console"/>
        <family val="2"/>
      </rPr>
      <t>var item = retrieveItemInfo(barcode);</t>
    </r>
    <r>
      <rPr>
        <sz val="14"/>
        <color rgb="FF00B050"/>
        <rFont val="Lucida Console"/>
        <family val="2"/>
      </rPr>
      <t xml:space="preserve">
// Store the item information in the database
</t>
    </r>
    <r>
      <rPr>
        <sz val="14"/>
        <color theme="0"/>
        <rFont val="Lucida Console"/>
        <family val="2"/>
      </rPr>
      <t>storeItemInShoppingList(item);</t>
    </r>
    <r>
      <rPr>
        <sz val="14"/>
        <color rgb="FF00B050"/>
        <rFont val="Lucida Console"/>
        <family val="2"/>
      </rPr>
      <t xml:space="preserve">
// Display the item in the shopping list
</t>
    </r>
    <r>
      <rPr>
        <sz val="14"/>
        <color theme="0"/>
        <rFont val="Lucida Console"/>
        <family val="2"/>
      </rPr>
      <t>displayItemInShoppingList(item);</t>
    </r>
  </si>
  <si>
    <t>Mark items as bought:</t>
  </si>
  <si>
    <t>Provide the option to mark an item as bought either by scanning the barcode in-store or manually marking the item.</t>
  </si>
  <si>
    <t>Update the database to reflect that the item has been bought.</t>
  </si>
  <si>
    <t>Remove the item from the shopping list.</t>
  </si>
  <si>
    <t>Transfer the shopping list to an online store:</t>
  </si>
  <si>
    <t>Provide the option to transfer the shopping list to an online store.</t>
  </si>
  <si>
    <t>Retrieve the items from the database and format them into a format that can be used by the online store.</t>
  </si>
  <si>
    <t>Send the list to the online store.</t>
  </si>
  <si>
    <r>
      <t xml:space="preserve">// Capture the barcode information when the user scans the barcode or manually marks the item as bought
</t>
    </r>
    <r>
      <rPr>
        <sz val="14"/>
        <color theme="0"/>
        <rFont val="Lucida Console"/>
        <family val="2"/>
      </rPr>
      <t>var barcode = scanBarcode();</t>
    </r>
    <r>
      <rPr>
        <sz val="14"/>
        <color rgb="FF00B050"/>
        <rFont val="Lucida Console"/>
        <family val="2"/>
      </rPr>
      <t xml:space="preserve">
// Retrieve the item information associated with the barcode
</t>
    </r>
    <r>
      <rPr>
        <sz val="14"/>
        <color theme="0"/>
        <rFont val="Lucida Console"/>
        <family val="2"/>
      </rPr>
      <t>var item = retrieveItemInfo(barcode);</t>
    </r>
    <r>
      <rPr>
        <sz val="14"/>
        <color rgb="FF00B050"/>
        <rFont val="Lucida Console"/>
        <family val="2"/>
      </rPr>
      <t xml:space="preserve">
// Update the item information in the database to reflect that it has been bought
</t>
    </r>
    <r>
      <rPr>
        <sz val="14"/>
        <color theme="0"/>
        <rFont val="Lucida Console"/>
        <family val="2"/>
      </rPr>
      <t>updateItemInShoppingList(item, "bought");</t>
    </r>
    <r>
      <rPr>
        <sz val="14"/>
        <color rgb="FF00B050"/>
        <rFont val="Lucida Console"/>
        <family val="2"/>
      </rPr>
      <t xml:space="preserve">
// Remove the item from the shopping list display
</t>
    </r>
    <r>
      <rPr>
        <sz val="14"/>
        <color theme="0"/>
        <rFont val="Lucida Console"/>
        <family val="2"/>
      </rPr>
      <t>removeItemFromShoppingListDisplay(item);</t>
    </r>
  </si>
  <si>
    <r>
      <t xml:space="preserve">// Retrieve the shopping list items from the database
</t>
    </r>
    <r>
      <rPr>
        <sz val="14"/>
        <color theme="0"/>
        <rFont val="Lucida Console"/>
        <family val="2"/>
      </rPr>
      <t>var shoppingList = retrieveShoppingList();</t>
    </r>
    <r>
      <rPr>
        <sz val="14"/>
        <color rgb="FF00B050"/>
        <rFont val="Lucida Console"/>
        <family val="2"/>
      </rPr>
      <t xml:space="preserve">
// Format the shopping list items into a format that can be used by the online store
</t>
    </r>
    <r>
      <rPr>
        <sz val="14"/>
        <color theme="0"/>
        <rFont val="Lucida Console"/>
        <family val="2"/>
      </rPr>
      <t>var formattedShoppingList = formatShoppingList(shoppingList);</t>
    </r>
    <r>
      <rPr>
        <sz val="14"/>
        <color rgb="FF00B050"/>
        <rFont val="Lucida Console"/>
        <family val="2"/>
      </rPr>
      <t xml:space="preserve">
// Define the API endpoint for sending the shopping list to the online store
</t>
    </r>
    <r>
      <rPr>
        <sz val="14"/>
        <color theme="0"/>
        <rFont val="Lucida Console"/>
        <family val="2"/>
      </rPr>
      <t>var apiEndpoint = "https://example.com/api/sendShoppingList";</t>
    </r>
    <r>
      <rPr>
        <sz val="14"/>
        <color rgb="FF00B050"/>
        <rFont val="Lucida Console"/>
        <family val="2"/>
      </rPr>
      <t xml:space="preserve">
// Define the API request headers
</t>
    </r>
    <r>
      <rPr>
        <sz val="14"/>
        <color theme="0"/>
        <rFont val="Lucida Console"/>
        <family val="2"/>
      </rPr>
      <t>var apiHeaders = {
  "Content-Type": "application/json",
  "Authorization": "Bearer " + retrieveApiToken()
};</t>
    </r>
    <r>
      <rPr>
        <sz val="14"/>
        <color rgb="FF00B050"/>
        <rFont val="Lucida Console"/>
        <family val="2"/>
      </rPr>
      <t xml:space="preserve">
// Define the API request body
</t>
    </r>
    <r>
      <rPr>
        <sz val="14"/>
        <color theme="0"/>
        <rFont val="Lucida Console"/>
        <family val="2"/>
      </rPr>
      <t>var apiBody = {
  "shoppingList": formattedShoppingList
};</t>
    </r>
    <r>
      <rPr>
        <sz val="14"/>
        <color rgb="FF00B050"/>
        <rFont val="Lucida Console"/>
        <family val="2"/>
      </rPr>
      <t xml:space="preserve">
</t>
    </r>
    <r>
      <rPr>
        <sz val="14"/>
        <color rgb="FFFF0000"/>
        <rFont val="Lucida Console"/>
        <family val="2"/>
      </rPr>
      <t>// Send the API request to the online store</t>
    </r>
    <r>
      <rPr>
        <sz val="14"/>
        <color rgb="FF00B050"/>
        <rFont val="Lucida Console"/>
        <family val="2"/>
      </rPr>
      <t xml:space="preserve">
</t>
    </r>
    <r>
      <rPr>
        <sz val="14"/>
        <color theme="0"/>
        <rFont val="Lucida Console"/>
        <family val="2"/>
      </rPr>
      <t>var apiResponse = sendApiRequest(apiEndpoint, apiHeaders, apiBody);
// Check the API response status code
if (apiResponse.statusCode == 200) {
  // Show a success message
  showSuccessMessage("Shopping list successfully sent to online store.");
} else {
  // Show an error message
  showErrorMessage("Failed to send shopping list to online store. Error code: " + apiResponse.statusCode);
}</t>
    </r>
  </si>
  <si>
    <t>const sqlite = require('sqlite');
const sqlite3 = require('sqlite3');
const dbPromise = sqlite.open({
  filename: "./showpan1.db",
  driver: sqlite3.Database
});
module.exports = dbPromise;</t>
  </si>
  <si>
    <t>This may be buggy as barcodes aren't coded as unique, maybe they need be?</t>
  </si>
  <si>
    <t>Comments/Questions/Unknowns</t>
  </si>
  <si>
    <t>// item dao code:
async function retrieveItemByBarcode(barcode) {
  const db = await dbPromise;
  const item = db.get(SQL`
  SELECT * FROM items 
  WHERE barcode = ${barcode};`);
  return item;
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</si>
</sst>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[$MF]\-#"/>
    <numFmt numFmtId="169" formatCode="[$SF]\-#"/>
    <numFmt numFmtId="170" formatCode="[$Logic]\-#"/>
  </numFmts>
  <fonts count="9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rgb="FF00B050"/>
      <name val="Lucida Console"/>
      <family val="2"/>
    </font>
    <font>
      <sz val="14"/>
      <color theme="0"/>
      <name val="Lucida Console"/>
      <family val="2"/>
    </font>
    <font>
      <b/>
      <sz val="36"/>
      <color rgb="FF00B050"/>
      <name val="Calibri"/>
      <family val="2"/>
      <scheme val="minor"/>
    </font>
    <font>
      <sz val="14"/>
      <color rgb="FFFF0000"/>
      <name val="Lucida Console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FF0000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9" fontId="0" fillId="3" borderId="2" xfId="0" applyNumberFormat="1" applyFill="1" applyBorder="1" applyAlignment="1">
      <alignment horizontal="center" vertical="center" wrapText="1"/>
    </xf>
    <xf numFmtId="169" fontId="0" fillId="3" borderId="3" xfId="0" applyNumberFormat="1" applyFill="1" applyBorder="1" applyAlignment="1">
      <alignment horizontal="center" vertical="center" wrapText="1"/>
    </xf>
    <xf numFmtId="169" fontId="0" fillId="3" borderId="4" xfId="0" applyNumberForma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70" fontId="0" fillId="3" borderId="4" xfId="0" applyNumberFormat="1" applyFill="1" applyBorder="1" applyAlignment="1">
      <alignment horizontal="center" vertical="center" wrapText="1"/>
    </xf>
    <xf numFmtId="170" fontId="0" fillId="3" borderId="1" xfId="0" applyNumberForma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8" fontId="2" fillId="3" borderId="0" xfId="0" applyNumberFormat="1" applyFont="1" applyFill="1" applyBorder="1" applyAlignment="1">
      <alignment vertical="center" wrapText="1"/>
    </xf>
    <xf numFmtId="168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 wrapText="1"/>
    </xf>
    <xf numFmtId="169" fontId="3" fillId="3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left" vertical="center" wrapText="1"/>
    </xf>
    <xf numFmtId="168" fontId="2" fillId="3" borderId="12" xfId="0" applyNumberFormat="1" applyFont="1" applyFill="1" applyBorder="1" applyAlignment="1">
      <alignment horizontal="center" vertical="center" wrapText="1"/>
    </xf>
    <xf numFmtId="168" fontId="2" fillId="3" borderId="13" xfId="0" applyNumberFormat="1" applyFont="1" applyFill="1" applyBorder="1" applyAlignment="1">
      <alignment horizontal="center" vertical="center" wrapText="1"/>
    </xf>
    <xf numFmtId="168" fontId="2" fillId="3" borderId="14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169" fontId="3" fillId="3" borderId="12" xfId="0" applyNumberFormat="1" applyFont="1" applyFill="1" applyBorder="1" applyAlignment="1">
      <alignment horizontal="center" vertical="center" wrapText="1"/>
    </xf>
    <xf numFmtId="169" fontId="3" fillId="3" borderId="13" xfId="0" applyNumberFormat="1" applyFont="1" applyFill="1" applyBorder="1" applyAlignment="1">
      <alignment horizontal="center" vertical="center" wrapText="1"/>
    </xf>
    <xf numFmtId="169" fontId="3" fillId="3" borderId="14" xfId="0" applyNumberFormat="1" applyFont="1" applyFill="1" applyBorder="1" applyAlignment="1">
      <alignment horizontal="center" vertical="center" wrapText="1"/>
    </xf>
    <xf numFmtId="169" fontId="3" fillId="3" borderId="19" xfId="0" applyNumberFormat="1" applyFont="1" applyFill="1" applyBorder="1" applyAlignment="1">
      <alignment horizontal="center" vertical="center" wrapText="1"/>
    </xf>
    <xf numFmtId="169" fontId="3" fillId="3" borderId="20" xfId="0" applyNumberFormat="1" applyFont="1" applyFill="1" applyBorder="1" applyAlignment="1">
      <alignment horizontal="center" vertical="center" wrapText="1"/>
    </xf>
    <xf numFmtId="169" fontId="3" fillId="3" borderId="21" xfId="0" applyNumberFormat="1" applyFont="1" applyFill="1" applyBorder="1" applyAlignment="1">
      <alignment horizontal="center" vertical="center" wrapText="1"/>
    </xf>
    <xf numFmtId="170" fontId="0" fillId="3" borderId="22" xfId="0" applyNumberForma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169" fontId="3" fillId="3" borderId="15" xfId="0" applyNumberFormat="1" applyFont="1" applyFill="1" applyBorder="1" applyAlignment="1">
      <alignment horizontal="center" vertical="center" wrapText="1"/>
    </xf>
    <xf numFmtId="169" fontId="3" fillId="3" borderId="16" xfId="0" applyNumberFormat="1" applyFont="1" applyFill="1" applyBorder="1" applyAlignment="1">
      <alignment horizontal="center" vertical="center" wrapText="1"/>
    </xf>
    <xf numFmtId="169" fontId="3" fillId="3" borderId="17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168" fontId="2" fillId="3" borderId="2" xfId="0" applyNumberFormat="1" applyFont="1" applyFill="1" applyBorder="1" applyAlignment="1">
      <alignment vertical="center" wrapText="1"/>
    </xf>
    <xf numFmtId="168" fontId="2" fillId="3" borderId="9" xfId="0" applyNumberFormat="1" applyFont="1" applyFill="1" applyBorder="1" applyAlignment="1">
      <alignment vertical="center" wrapText="1"/>
    </xf>
    <xf numFmtId="169" fontId="3" fillId="3" borderId="7" xfId="0" applyNumberFormat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CC2F-DB64-FD40-AA0F-41EB96074913}">
  <dimension ref="A4:A37"/>
  <sheetViews>
    <sheetView workbookViewId="0">
      <selection activeCell="C6" sqref="C6"/>
    </sheetView>
  </sheetViews>
  <sheetFormatPr baseColWidth="10" defaultRowHeight="16" x14ac:dyDescent="0.2"/>
  <sheetData>
    <row r="4" spans="1:1" x14ac:dyDescent="0.2">
      <c r="A4" t="s">
        <v>0</v>
      </c>
    </row>
    <row r="6" spans="1:1" x14ac:dyDescent="0.2">
      <c r="A6" t="s">
        <v>1</v>
      </c>
    </row>
    <row r="7" spans="1:1" x14ac:dyDescent="0.2">
      <c r="A7" t="s">
        <v>2</v>
      </c>
    </row>
    <row r="8" spans="1:1" x14ac:dyDescent="0.2">
      <c r="A8" t="s">
        <v>3</v>
      </c>
    </row>
    <row r="9" spans="1:1" x14ac:dyDescent="0.2">
      <c r="A9" t="s">
        <v>4</v>
      </c>
    </row>
    <row r="10" spans="1:1" x14ac:dyDescent="0.2">
      <c r="A10" t="s">
        <v>5</v>
      </c>
    </row>
    <row r="11" spans="1:1" x14ac:dyDescent="0.2">
      <c r="A11" t="s">
        <v>6</v>
      </c>
    </row>
    <row r="12" spans="1:1" x14ac:dyDescent="0.2">
      <c r="A12" t="s">
        <v>7</v>
      </c>
    </row>
    <row r="13" spans="1:1" x14ac:dyDescent="0.2">
      <c r="A13" t="s">
        <v>8</v>
      </c>
    </row>
    <row r="14" spans="1:1" x14ac:dyDescent="0.2">
      <c r="A14" t="s">
        <v>9</v>
      </c>
    </row>
    <row r="15" spans="1:1" x14ac:dyDescent="0.2">
      <c r="A15" t="s">
        <v>10</v>
      </c>
    </row>
    <row r="21" spans="1:1" x14ac:dyDescent="0.2">
      <c r="A21" t="s">
        <v>11</v>
      </c>
    </row>
    <row r="23" spans="1:1" x14ac:dyDescent="0.2">
      <c r="A23" t="s">
        <v>12</v>
      </c>
    </row>
    <row r="24" spans="1:1" x14ac:dyDescent="0.2">
      <c r="A24" t="s">
        <v>13</v>
      </c>
    </row>
    <row r="25" spans="1:1" x14ac:dyDescent="0.2">
      <c r="A25" t="s">
        <v>14</v>
      </c>
    </row>
    <row r="26" spans="1:1" x14ac:dyDescent="0.2">
      <c r="A26" t="s">
        <v>15</v>
      </c>
    </row>
    <row r="28" spans="1:1" x14ac:dyDescent="0.2">
      <c r="A28" t="s">
        <v>16</v>
      </c>
    </row>
    <row r="30" spans="1:1" x14ac:dyDescent="0.2">
      <c r="A30" t="s">
        <v>17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18</v>
      </c>
    </row>
    <row r="34" spans="1:1" x14ac:dyDescent="0.2">
      <c r="A34" t="s">
        <v>19</v>
      </c>
    </row>
    <row r="35" spans="1:1" x14ac:dyDescent="0.2">
      <c r="A35" t="s">
        <v>8</v>
      </c>
    </row>
    <row r="36" spans="1:1" x14ac:dyDescent="0.2">
      <c r="A36" t="s">
        <v>9</v>
      </c>
    </row>
    <row r="37" spans="1:1" x14ac:dyDescent="0.2">
      <c r="A37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8874-85DF-114B-BFD4-54368E095B0E}">
  <sheetPr filterMode="1">
    <pageSetUpPr fitToPage="1"/>
  </sheetPr>
  <dimension ref="A1:Y81"/>
  <sheetViews>
    <sheetView tabSelected="1" zoomScale="134" workbookViewId="0">
      <pane xSplit="1" ySplit="2" topLeftCell="G25" activePane="bottomRight" state="frozen"/>
      <selection pane="topRight" activeCell="B1" sqref="B1"/>
      <selection pane="bottomLeft" activeCell="A2" sqref="A2"/>
      <selection pane="bottomRight" activeCell="L25" sqref="L25"/>
    </sheetView>
  </sheetViews>
  <sheetFormatPr baseColWidth="10" defaultColWidth="30.5" defaultRowHeight="16" x14ac:dyDescent="0.2"/>
  <cols>
    <col min="1" max="1" width="15.5" style="1" customWidth="1"/>
    <col min="2" max="2" width="30.83203125" style="2" customWidth="1"/>
    <col min="3" max="3" width="12.1640625" style="1" customWidth="1"/>
    <col min="4" max="4" width="29" style="2" customWidth="1"/>
    <col min="5" max="5" width="11.6640625" style="1" customWidth="1"/>
    <col min="6" max="6" width="83" style="2" customWidth="1"/>
    <col min="7" max="7" width="1.1640625" style="4" customWidth="1"/>
    <col min="8" max="8" width="0.5" style="5" customWidth="1"/>
    <col min="9" max="10" width="1.1640625" style="2" customWidth="1"/>
    <col min="11" max="11" width="57.33203125" style="2" customWidth="1"/>
    <col min="12" max="16384" width="30.5" style="2"/>
  </cols>
  <sheetData>
    <row r="1" spans="1:12" ht="97" customHeight="1" x14ac:dyDescent="0.2">
      <c r="A1" s="18" t="s">
        <v>24</v>
      </c>
      <c r="B1" s="18"/>
      <c r="C1" s="19" t="s">
        <v>25</v>
      </c>
      <c r="D1" s="19"/>
      <c r="E1" s="20" t="s">
        <v>1</v>
      </c>
      <c r="F1" s="20"/>
      <c r="K1" s="72" t="s">
        <v>45</v>
      </c>
    </row>
    <row r="2" spans="1:12" s="3" customFormat="1" ht="97" customHeight="1" x14ac:dyDescent="0.2">
      <c r="A2" s="21" t="s">
        <v>26</v>
      </c>
      <c r="B2" s="22" t="s">
        <v>27</v>
      </c>
      <c r="C2" s="23" t="s">
        <v>26</v>
      </c>
      <c r="D2" s="24" t="s">
        <v>27</v>
      </c>
      <c r="E2" s="25" t="s">
        <v>26</v>
      </c>
      <c r="F2" s="26" t="s">
        <v>27</v>
      </c>
      <c r="G2" s="4"/>
      <c r="H2" s="5"/>
      <c r="I2" s="2"/>
      <c r="J2" s="2"/>
      <c r="K2" s="72"/>
      <c r="L2" s="3" t="s">
        <v>69</v>
      </c>
    </row>
    <row r="3" spans="1:12" ht="34" customHeight="1" x14ac:dyDescent="0.2">
      <c r="A3" s="74">
        <v>3</v>
      </c>
      <c r="B3" s="28" t="s">
        <v>0</v>
      </c>
      <c r="C3" s="11">
        <v>1</v>
      </c>
      <c r="D3" s="6" t="s">
        <v>22</v>
      </c>
      <c r="E3" s="16">
        <v>1</v>
      </c>
      <c r="F3" s="30" t="s">
        <v>2</v>
      </c>
      <c r="K3" s="76"/>
    </row>
    <row r="4" spans="1:12" ht="17" hidden="1" customHeight="1" x14ac:dyDescent="0.2">
      <c r="A4" s="32"/>
      <c r="B4" s="29"/>
      <c r="C4" s="11"/>
      <c r="D4" s="6"/>
      <c r="E4" s="17">
        <f>E3+1</f>
        <v>2</v>
      </c>
      <c r="F4" s="30" t="s">
        <v>3</v>
      </c>
    </row>
    <row r="5" spans="1:12" ht="17" hidden="1" customHeight="1" x14ac:dyDescent="0.2">
      <c r="A5" s="32"/>
      <c r="B5" s="29"/>
      <c r="C5" s="11"/>
      <c r="D5" s="6"/>
      <c r="E5" s="17">
        <f t="shared" ref="E5:E13" si="0">E4+1</f>
        <v>3</v>
      </c>
      <c r="F5" s="30" t="s">
        <v>4</v>
      </c>
    </row>
    <row r="6" spans="1:12" ht="34" hidden="1" customHeight="1" x14ac:dyDescent="0.2">
      <c r="A6" s="32"/>
      <c r="B6" s="29"/>
      <c r="C6" s="11"/>
      <c r="D6" s="6"/>
      <c r="E6" s="17">
        <f t="shared" si="0"/>
        <v>4</v>
      </c>
      <c r="F6" s="30" t="s">
        <v>5</v>
      </c>
    </row>
    <row r="7" spans="1:12" ht="17" hidden="1" customHeight="1" x14ac:dyDescent="0.2">
      <c r="A7" s="32"/>
      <c r="B7" s="29"/>
      <c r="C7" s="11"/>
      <c r="D7" s="6"/>
      <c r="E7" s="17">
        <f t="shared" si="0"/>
        <v>5</v>
      </c>
      <c r="F7" s="30" t="s">
        <v>6</v>
      </c>
    </row>
    <row r="8" spans="1:12" ht="34" hidden="1" customHeight="1" x14ac:dyDescent="0.2">
      <c r="A8" s="32"/>
      <c r="B8" s="29"/>
      <c r="C8" s="11"/>
      <c r="D8" s="6"/>
      <c r="E8" s="17">
        <f t="shared" si="0"/>
        <v>6</v>
      </c>
      <c r="F8" s="30" t="s">
        <v>7</v>
      </c>
    </row>
    <row r="9" spans="1:12" ht="34" hidden="1" customHeight="1" x14ac:dyDescent="0.2">
      <c r="A9" s="32"/>
      <c r="B9" s="29"/>
      <c r="C9" s="11"/>
      <c r="D9" s="6"/>
      <c r="E9" s="17">
        <f t="shared" si="0"/>
        <v>7</v>
      </c>
      <c r="F9" s="30" t="s">
        <v>8</v>
      </c>
    </row>
    <row r="10" spans="1:12" ht="34" hidden="1" customHeight="1" x14ac:dyDescent="0.2">
      <c r="A10" s="32"/>
      <c r="B10" s="29"/>
      <c r="C10" s="12"/>
      <c r="D10" s="6"/>
      <c r="E10" s="17">
        <f t="shared" si="0"/>
        <v>8</v>
      </c>
      <c r="F10" s="30" t="s">
        <v>9</v>
      </c>
    </row>
    <row r="11" spans="1:12" ht="51" hidden="1" customHeight="1" x14ac:dyDescent="0.2">
      <c r="A11" s="32"/>
      <c r="B11" s="29"/>
      <c r="C11" s="10">
        <v>2</v>
      </c>
      <c r="D11" s="13" t="s">
        <v>21</v>
      </c>
      <c r="E11" s="17">
        <v>1</v>
      </c>
      <c r="F11" s="30" t="s">
        <v>12</v>
      </c>
    </row>
    <row r="12" spans="1:12" ht="34" hidden="1" customHeight="1" x14ac:dyDescent="0.2">
      <c r="A12" s="32"/>
      <c r="B12" s="29"/>
      <c r="C12" s="11"/>
      <c r="D12" s="14"/>
      <c r="E12" s="17">
        <f t="shared" si="0"/>
        <v>2</v>
      </c>
      <c r="F12" s="30" t="s">
        <v>13</v>
      </c>
    </row>
    <row r="13" spans="1:12" ht="34" hidden="1" x14ac:dyDescent="0.2">
      <c r="A13" s="32"/>
      <c r="B13" s="29"/>
      <c r="C13" s="12"/>
      <c r="D13" s="15"/>
      <c r="E13" s="17">
        <f t="shared" si="0"/>
        <v>3</v>
      </c>
      <c r="F13" s="30" t="s">
        <v>14</v>
      </c>
    </row>
    <row r="14" spans="1:12" ht="36" hidden="1" customHeight="1" x14ac:dyDescent="0.2">
      <c r="A14" s="32"/>
      <c r="B14" s="29"/>
      <c r="C14" s="10">
        <v>3</v>
      </c>
      <c r="D14" s="7" t="s">
        <v>23</v>
      </c>
      <c r="E14" s="17">
        <v>1</v>
      </c>
      <c r="F14" s="31" t="s">
        <v>3</v>
      </c>
    </row>
    <row r="15" spans="1:12" ht="36" hidden="1" customHeight="1" x14ac:dyDescent="0.2">
      <c r="A15" s="32"/>
      <c r="B15" s="29"/>
      <c r="C15" s="11"/>
      <c r="D15" s="8"/>
      <c r="E15" s="17">
        <f>E14+1</f>
        <v>2</v>
      </c>
      <c r="F15" s="31" t="s">
        <v>4</v>
      </c>
    </row>
    <row r="16" spans="1:12" ht="36" hidden="1" customHeight="1" x14ac:dyDescent="0.2">
      <c r="A16" s="32"/>
      <c r="B16" s="29"/>
      <c r="C16" s="11"/>
      <c r="D16" s="8"/>
      <c r="E16" s="17">
        <f>E15+1</f>
        <v>3</v>
      </c>
      <c r="F16" s="31" t="s">
        <v>18</v>
      </c>
    </row>
    <row r="17" spans="1:25" ht="36" hidden="1" customHeight="1" x14ac:dyDescent="0.2">
      <c r="A17" s="32"/>
      <c r="B17" s="29"/>
      <c r="C17" s="11"/>
      <c r="D17" s="8"/>
      <c r="E17" s="17">
        <f>E16+1</f>
        <v>4</v>
      </c>
      <c r="F17" s="31" t="s">
        <v>19</v>
      </c>
    </row>
    <row r="18" spans="1:25" ht="36" hidden="1" customHeight="1" x14ac:dyDescent="0.2">
      <c r="A18" s="32"/>
      <c r="B18" s="29"/>
      <c r="C18" s="11"/>
      <c r="D18" s="8"/>
      <c r="E18" s="17">
        <f>E17+1</f>
        <v>5</v>
      </c>
      <c r="F18" s="31" t="s">
        <v>8</v>
      </c>
    </row>
    <row r="19" spans="1:25" ht="36" hidden="1" customHeight="1" x14ac:dyDescent="0.2">
      <c r="A19" s="32"/>
      <c r="B19" s="29"/>
      <c r="C19" s="11"/>
      <c r="D19" s="8"/>
      <c r="E19" s="17">
        <f>E18+1</f>
        <v>6</v>
      </c>
      <c r="F19" s="31" t="s">
        <v>9</v>
      </c>
    </row>
    <row r="20" spans="1:25" ht="36" hidden="1" customHeight="1" x14ac:dyDescent="0.2">
      <c r="A20" s="32"/>
      <c r="B20" s="29"/>
      <c r="C20" s="12"/>
      <c r="D20" s="9"/>
      <c r="E20" s="17">
        <f>E19+1</f>
        <v>7</v>
      </c>
      <c r="F20" s="31" t="s">
        <v>20</v>
      </c>
    </row>
    <row r="21" spans="1:25" ht="51" customHeight="1" x14ac:dyDescent="0.2">
      <c r="A21" s="73">
        <v>2</v>
      </c>
      <c r="B21" s="42" t="s">
        <v>28</v>
      </c>
      <c r="C21" s="75">
        <v>1</v>
      </c>
      <c r="D21" s="40" t="s">
        <v>29</v>
      </c>
      <c r="E21" s="17">
        <v>1</v>
      </c>
      <c r="F21" s="38" t="s">
        <v>30</v>
      </c>
      <c r="K21" s="76"/>
    </row>
    <row r="22" spans="1:25" ht="51" customHeight="1" x14ac:dyDescent="0.2">
      <c r="A22" s="73">
        <v>2</v>
      </c>
      <c r="B22" s="43"/>
      <c r="C22" s="75">
        <v>1</v>
      </c>
      <c r="D22" s="39"/>
      <c r="E22" s="17">
        <v>2</v>
      </c>
      <c r="F22" s="38" t="s">
        <v>31</v>
      </c>
      <c r="K22" s="76"/>
    </row>
    <row r="23" spans="1:25" ht="51" customHeight="1" x14ac:dyDescent="0.2">
      <c r="A23" s="73">
        <v>2</v>
      </c>
      <c r="B23" s="43"/>
      <c r="C23" s="75">
        <v>1</v>
      </c>
      <c r="D23" s="41"/>
      <c r="E23" s="17">
        <v>3</v>
      </c>
      <c r="F23" s="38" t="s">
        <v>32</v>
      </c>
      <c r="K23" s="76"/>
    </row>
    <row r="24" spans="1:25" ht="149" customHeight="1" x14ac:dyDescent="0.2">
      <c r="A24" s="73">
        <v>2</v>
      </c>
      <c r="B24" s="43"/>
      <c r="C24" s="75">
        <v>2</v>
      </c>
      <c r="D24" s="40" t="s">
        <v>33</v>
      </c>
      <c r="E24" s="17">
        <v>1</v>
      </c>
      <c r="F24" s="38" t="s">
        <v>34</v>
      </c>
      <c r="K24" s="76" t="s">
        <v>67</v>
      </c>
    </row>
    <row r="25" spans="1:25" ht="195" customHeight="1" x14ac:dyDescent="0.2">
      <c r="A25" s="73">
        <v>2</v>
      </c>
      <c r="B25" s="43"/>
      <c r="C25" s="75">
        <v>2</v>
      </c>
      <c r="D25" s="39"/>
      <c r="E25" s="17">
        <v>2</v>
      </c>
      <c r="F25" s="38" t="s">
        <v>35</v>
      </c>
      <c r="K25" s="76" t="s">
        <v>70</v>
      </c>
      <c r="L25" s="2" t="s">
        <v>68</v>
      </c>
    </row>
    <row r="26" spans="1:25" ht="51" customHeight="1" x14ac:dyDescent="0.2">
      <c r="A26" s="73">
        <v>2</v>
      </c>
      <c r="B26" s="43"/>
      <c r="C26" s="75">
        <v>2</v>
      </c>
      <c r="D26" s="39"/>
      <c r="E26" s="17">
        <v>3</v>
      </c>
      <c r="F26" s="38" t="s">
        <v>36</v>
      </c>
      <c r="K26" s="76"/>
    </row>
    <row r="27" spans="1:25" s="27" customFormat="1" ht="51" customHeight="1" x14ac:dyDescent="0.2">
      <c r="A27" s="73">
        <v>2</v>
      </c>
      <c r="B27" s="43"/>
      <c r="C27" s="75">
        <v>2</v>
      </c>
      <c r="D27" s="39"/>
      <c r="E27" s="17">
        <v>4</v>
      </c>
      <c r="F27" s="38" t="s">
        <v>37</v>
      </c>
      <c r="G27" s="4"/>
      <c r="H27" s="5"/>
      <c r="I27" s="2"/>
      <c r="J27" s="2"/>
      <c r="K27" s="7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51" customHeight="1" x14ac:dyDescent="0.2">
      <c r="A28" s="73">
        <v>2</v>
      </c>
      <c r="B28" s="43"/>
      <c r="C28" s="75">
        <v>2</v>
      </c>
      <c r="D28" s="39"/>
      <c r="E28" s="17">
        <v>5</v>
      </c>
      <c r="F28" s="38" t="s">
        <v>38</v>
      </c>
      <c r="K28" s="76"/>
    </row>
    <row r="29" spans="1:25" ht="162" customHeight="1" x14ac:dyDescent="0.2">
      <c r="A29" s="47">
        <v>4</v>
      </c>
      <c r="B29" s="62" t="s">
        <v>39</v>
      </c>
      <c r="C29" s="55">
        <v>1</v>
      </c>
      <c r="D29" s="59" t="s">
        <v>40</v>
      </c>
      <c r="E29" s="58">
        <v>1</v>
      </c>
      <c r="F29" s="38" t="s">
        <v>41</v>
      </c>
      <c r="K29" s="44" t="s">
        <v>44</v>
      </c>
    </row>
    <row r="30" spans="1:25" ht="162" hidden="1" customHeight="1" x14ac:dyDescent="0.2">
      <c r="A30" s="48"/>
      <c r="B30" s="50"/>
      <c r="C30" s="56"/>
      <c r="D30" s="60"/>
      <c r="E30" s="58">
        <v>2</v>
      </c>
      <c r="F30" s="38" t="s">
        <v>42</v>
      </c>
      <c r="K30" s="45"/>
    </row>
    <row r="31" spans="1:25" ht="162" hidden="1" customHeight="1" x14ac:dyDescent="0.2">
      <c r="A31" s="48"/>
      <c r="B31" s="50"/>
      <c r="C31" s="57"/>
      <c r="D31" s="61"/>
      <c r="E31" s="58">
        <v>3</v>
      </c>
      <c r="F31" s="38" t="s">
        <v>43</v>
      </c>
      <c r="K31" s="46"/>
    </row>
    <row r="32" spans="1:25" ht="170" hidden="1" customHeight="1" x14ac:dyDescent="0.2">
      <c r="A32" s="48"/>
      <c r="B32" s="50"/>
      <c r="C32" s="56">
        <v>2</v>
      </c>
      <c r="D32" s="60" t="s">
        <v>46</v>
      </c>
      <c r="E32" s="58">
        <v>1</v>
      </c>
      <c r="F32" s="38" t="s">
        <v>47</v>
      </c>
      <c r="K32" s="44" t="s">
        <v>50</v>
      </c>
    </row>
    <row r="33" spans="1:11" ht="170" hidden="1" customHeight="1" x14ac:dyDescent="0.2">
      <c r="A33" s="48"/>
      <c r="B33" s="50"/>
      <c r="C33" s="56"/>
      <c r="D33" s="60"/>
      <c r="E33" s="58">
        <v>2</v>
      </c>
      <c r="F33" s="38" t="s">
        <v>48</v>
      </c>
      <c r="K33" s="45"/>
    </row>
    <row r="34" spans="1:11" ht="170" hidden="1" customHeight="1" x14ac:dyDescent="0.2">
      <c r="A34" s="49"/>
      <c r="B34" s="51"/>
      <c r="C34" s="57"/>
      <c r="D34" s="61"/>
      <c r="E34" s="58">
        <v>3</v>
      </c>
      <c r="F34" s="38" t="s">
        <v>49</v>
      </c>
      <c r="K34" s="46"/>
    </row>
    <row r="35" spans="1:11" ht="150" customHeight="1" x14ac:dyDescent="0.2">
      <c r="A35" s="47">
        <v>5</v>
      </c>
      <c r="B35" s="69" t="s">
        <v>51</v>
      </c>
      <c r="C35" s="66">
        <v>1</v>
      </c>
      <c r="D35" s="63" t="s">
        <v>52</v>
      </c>
      <c r="E35" s="58">
        <v>1</v>
      </c>
      <c r="F35" s="38" t="s">
        <v>53</v>
      </c>
      <c r="K35" s="44" t="s">
        <v>56</v>
      </c>
    </row>
    <row r="36" spans="1:11" ht="108" hidden="1" customHeight="1" x14ac:dyDescent="0.2">
      <c r="A36" s="48"/>
      <c r="B36" s="70"/>
      <c r="C36" s="67"/>
      <c r="D36" s="64"/>
      <c r="E36" s="58">
        <v>2</v>
      </c>
      <c r="F36" s="38" t="s">
        <v>54</v>
      </c>
      <c r="K36" s="45"/>
    </row>
    <row r="37" spans="1:11" ht="78" hidden="1" customHeight="1" x14ac:dyDescent="0.2">
      <c r="A37" s="48"/>
      <c r="B37" s="70"/>
      <c r="C37" s="68"/>
      <c r="D37" s="65"/>
      <c r="E37" s="58">
        <v>3</v>
      </c>
      <c r="F37" s="38" t="s">
        <v>55</v>
      </c>
      <c r="K37" s="46"/>
    </row>
    <row r="38" spans="1:11" ht="170" hidden="1" customHeight="1" x14ac:dyDescent="0.2">
      <c r="A38" s="48"/>
      <c r="B38" s="70"/>
      <c r="C38" s="52">
        <v>2</v>
      </c>
      <c r="D38" s="59" t="s">
        <v>57</v>
      </c>
      <c r="E38" s="58">
        <v>1</v>
      </c>
      <c r="F38" s="38" t="s">
        <v>58</v>
      </c>
      <c r="K38" s="44" t="s">
        <v>65</v>
      </c>
    </row>
    <row r="39" spans="1:11" ht="130" hidden="1" customHeight="1" x14ac:dyDescent="0.2">
      <c r="A39" s="48"/>
      <c r="B39" s="70"/>
      <c r="C39" s="53"/>
      <c r="D39" s="60"/>
      <c r="E39" s="58">
        <v>2</v>
      </c>
      <c r="F39" s="38" t="s">
        <v>59</v>
      </c>
      <c r="K39" s="45"/>
    </row>
    <row r="40" spans="1:11" ht="180" hidden="1" customHeight="1" x14ac:dyDescent="0.2">
      <c r="A40" s="48"/>
      <c r="B40" s="70"/>
      <c r="C40" s="54"/>
      <c r="D40" s="61"/>
      <c r="E40" s="58">
        <v>3</v>
      </c>
      <c r="F40" s="38" t="s">
        <v>60</v>
      </c>
      <c r="K40" s="46"/>
    </row>
    <row r="41" spans="1:11" ht="338" hidden="1" customHeight="1" x14ac:dyDescent="0.2">
      <c r="A41" s="48"/>
      <c r="B41" s="70"/>
      <c r="C41" s="52">
        <v>3</v>
      </c>
      <c r="D41" s="63" t="s">
        <v>61</v>
      </c>
      <c r="E41" s="58">
        <v>1</v>
      </c>
      <c r="F41" s="38" t="s">
        <v>62</v>
      </c>
      <c r="K41" s="44" t="s">
        <v>66</v>
      </c>
    </row>
    <row r="42" spans="1:11" ht="338" hidden="1" customHeight="1" x14ac:dyDescent="0.2">
      <c r="A42" s="48"/>
      <c r="B42" s="70"/>
      <c r="C42" s="53"/>
      <c r="D42" s="64"/>
      <c r="E42" s="58">
        <v>2</v>
      </c>
      <c r="F42" s="38" t="s">
        <v>63</v>
      </c>
      <c r="K42" s="45"/>
    </row>
    <row r="43" spans="1:11" ht="338" hidden="1" customHeight="1" x14ac:dyDescent="0.2">
      <c r="A43" s="49"/>
      <c r="B43" s="71"/>
      <c r="C43" s="54"/>
      <c r="D43" s="65"/>
      <c r="E43" s="58">
        <v>3</v>
      </c>
      <c r="F43" s="38" t="s">
        <v>64</v>
      </c>
      <c r="K43" s="46"/>
    </row>
    <row r="44" spans="1:11" ht="34" x14ac:dyDescent="0.2">
      <c r="A44" s="33"/>
      <c r="B44" s="34"/>
      <c r="C44" s="35"/>
      <c r="D44" s="36"/>
      <c r="E44" s="17"/>
      <c r="F44" s="38"/>
    </row>
    <row r="45" spans="1:11" ht="34" x14ac:dyDescent="0.2">
      <c r="A45" s="33"/>
      <c r="B45" s="34"/>
      <c r="C45" s="35"/>
      <c r="D45" s="36"/>
      <c r="E45" s="17"/>
      <c r="F45" s="38"/>
    </row>
    <row r="46" spans="1:11" ht="34" x14ac:dyDescent="0.2">
      <c r="A46" s="33"/>
      <c r="B46" s="34"/>
      <c r="C46" s="35"/>
      <c r="D46" s="36"/>
      <c r="E46" s="17"/>
      <c r="F46" s="38"/>
    </row>
    <row r="47" spans="1:11" ht="34" x14ac:dyDescent="0.2">
      <c r="A47" s="33"/>
      <c r="B47" s="34"/>
      <c r="C47" s="35"/>
      <c r="D47" s="36"/>
      <c r="E47" s="17"/>
      <c r="F47" s="38"/>
    </row>
    <row r="48" spans="1:11" ht="34" x14ac:dyDescent="0.2">
      <c r="A48" s="33"/>
      <c r="B48" s="34"/>
      <c r="C48" s="35"/>
      <c r="D48" s="36"/>
      <c r="E48" s="17"/>
      <c r="F48" s="38"/>
    </row>
    <row r="49" spans="1:6" ht="34" x14ac:dyDescent="0.2">
      <c r="A49" s="33"/>
      <c r="B49" s="34"/>
      <c r="C49" s="35"/>
      <c r="D49" s="36"/>
      <c r="E49" s="17"/>
      <c r="F49" s="38"/>
    </row>
    <row r="50" spans="1:6" ht="34" x14ac:dyDescent="0.2">
      <c r="A50" s="33"/>
      <c r="B50" s="34"/>
      <c r="C50" s="35"/>
      <c r="D50" s="36"/>
      <c r="E50" s="17"/>
      <c r="F50" s="38"/>
    </row>
    <row r="51" spans="1:6" ht="34" x14ac:dyDescent="0.2">
      <c r="A51" s="33"/>
      <c r="B51" s="34"/>
      <c r="C51" s="35"/>
      <c r="D51" s="36"/>
      <c r="E51" s="17"/>
      <c r="F51" s="38"/>
    </row>
    <row r="52" spans="1:6" ht="34" x14ac:dyDescent="0.2">
      <c r="A52" s="33"/>
      <c r="B52" s="34"/>
      <c r="C52" s="35"/>
      <c r="D52" s="36"/>
      <c r="E52" s="17"/>
      <c r="F52" s="38"/>
    </row>
    <row r="53" spans="1:6" ht="34" x14ac:dyDescent="0.2">
      <c r="A53" s="33"/>
      <c r="B53" s="34"/>
      <c r="C53" s="35"/>
      <c r="D53" s="36"/>
      <c r="E53" s="17"/>
      <c r="F53" s="38"/>
    </row>
    <row r="54" spans="1:6" ht="34" x14ac:dyDescent="0.2">
      <c r="A54" s="33"/>
      <c r="B54" s="34"/>
      <c r="C54" s="35"/>
      <c r="D54" s="36"/>
      <c r="E54" s="17"/>
      <c r="F54" s="37"/>
    </row>
    <row r="55" spans="1:6" ht="34" x14ac:dyDescent="0.2">
      <c r="A55" s="33"/>
      <c r="B55" s="34"/>
      <c r="C55" s="35"/>
      <c r="D55" s="36"/>
      <c r="E55" s="17"/>
      <c r="F55" s="37"/>
    </row>
    <row r="56" spans="1:6" ht="34" x14ac:dyDescent="0.2">
      <c r="A56" s="33"/>
      <c r="B56" s="34"/>
      <c r="C56" s="35"/>
      <c r="D56" s="36"/>
      <c r="E56" s="17"/>
      <c r="F56" s="37"/>
    </row>
    <row r="57" spans="1:6" ht="34" x14ac:dyDescent="0.2">
      <c r="A57" s="33"/>
      <c r="B57" s="34"/>
      <c r="C57" s="35"/>
      <c r="D57" s="36"/>
      <c r="E57" s="17"/>
      <c r="F57" s="37"/>
    </row>
    <row r="58" spans="1:6" ht="34" x14ac:dyDescent="0.2">
      <c r="A58" s="33"/>
      <c r="B58" s="34"/>
      <c r="C58" s="35"/>
      <c r="D58" s="36"/>
      <c r="E58" s="17"/>
      <c r="F58" s="37"/>
    </row>
    <row r="59" spans="1:6" ht="34" x14ac:dyDescent="0.2">
      <c r="A59" s="33"/>
      <c r="B59" s="34"/>
      <c r="C59" s="35"/>
      <c r="D59" s="36"/>
      <c r="E59" s="17"/>
      <c r="F59" s="37"/>
    </row>
    <row r="60" spans="1:6" ht="34" x14ac:dyDescent="0.2">
      <c r="A60" s="33"/>
      <c r="B60" s="34"/>
      <c r="C60" s="35"/>
      <c r="D60" s="36"/>
      <c r="E60" s="17"/>
      <c r="F60" s="37"/>
    </row>
    <row r="61" spans="1:6" ht="34" x14ac:dyDescent="0.2">
      <c r="A61" s="33"/>
      <c r="B61" s="34"/>
      <c r="C61" s="35"/>
      <c r="D61" s="36"/>
      <c r="E61" s="17"/>
      <c r="F61" s="37"/>
    </row>
    <row r="62" spans="1:6" ht="34" x14ac:dyDescent="0.2">
      <c r="A62" s="33"/>
      <c r="B62" s="34"/>
      <c r="C62" s="35"/>
      <c r="D62" s="36"/>
      <c r="E62" s="17"/>
      <c r="F62" s="37"/>
    </row>
    <row r="63" spans="1:6" ht="34" x14ac:dyDescent="0.2">
      <c r="A63" s="33"/>
      <c r="B63" s="34"/>
      <c r="C63" s="35"/>
      <c r="D63" s="36"/>
      <c r="E63" s="17"/>
      <c r="F63" s="37"/>
    </row>
    <row r="64" spans="1:6" ht="34" x14ac:dyDescent="0.2">
      <c r="A64" s="33"/>
      <c r="B64" s="34"/>
      <c r="C64" s="35"/>
      <c r="D64" s="36"/>
      <c r="E64" s="17"/>
      <c r="F64" s="37"/>
    </row>
    <row r="65" spans="1:6" ht="34" x14ac:dyDescent="0.2">
      <c r="A65" s="33"/>
      <c r="B65" s="34"/>
      <c r="C65" s="35"/>
      <c r="D65" s="36"/>
      <c r="E65" s="17"/>
      <c r="F65" s="37"/>
    </row>
    <row r="66" spans="1:6" ht="34" x14ac:dyDescent="0.2">
      <c r="A66" s="33"/>
      <c r="B66" s="34"/>
      <c r="C66" s="35"/>
      <c r="D66" s="36"/>
      <c r="E66" s="17"/>
      <c r="F66" s="37"/>
    </row>
    <row r="67" spans="1:6" ht="34" x14ac:dyDescent="0.2">
      <c r="A67" s="33"/>
      <c r="B67" s="34"/>
      <c r="C67" s="35"/>
      <c r="D67" s="36"/>
      <c r="E67" s="17"/>
      <c r="F67" s="37"/>
    </row>
    <row r="68" spans="1:6" ht="34" x14ac:dyDescent="0.2">
      <c r="A68" s="33"/>
      <c r="B68" s="34"/>
      <c r="C68" s="35"/>
      <c r="D68" s="36"/>
      <c r="E68" s="17"/>
      <c r="F68" s="37"/>
    </row>
    <row r="69" spans="1:6" ht="34" x14ac:dyDescent="0.2">
      <c r="A69" s="33"/>
      <c r="B69" s="34"/>
      <c r="C69" s="35"/>
      <c r="D69" s="36"/>
      <c r="E69" s="17"/>
      <c r="F69" s="37"/>
    </row>
    <row r="70" spans="1:6" ht="34" x14ac:dyDescent="0.2">
      <c r="A70" s="33"/>
      <c r="B70" s="34"/>
      <c r="C70" s="35"/>
      <c r="D70" s="36"/>
      <c r="E70" s="17"/>
      <c r="F70" s="37"/>
    </row>
    <row r="71" spans="1:6" ht="34" x14ac:dyDescent="0.2">
      <c r="A71" s="33"/>
      <c r="B71" s="34"/>
      <c r="C71" s="35"/>
      <c r="D71" s="36"/>
      <c r="E71" s="17"/>
      <c r="F71" s="37"/>
    </row>
    <row r="72" spans="1:6" ht="34" x14ac:dyDescent="0.2">
      <c r="A72" s="33"/>
      <c r="B72" s="34"/>
      <c r="C72" s="35"/>
      <c r="D72" s="36"/>
      <c r="E72" s="17"/>
      <c r="F72" s="37"/>
    </row>
    <row r="73" spans="1:6" ht="34" x14ac:dyDescent="0.2">
      <c r="A73" s="33"/>
      <c r="B73" s="34"/>
      <c r="C73" s="35"/>
      <c r="D73" s="36"/>
      <c r="E73" s="17"/>
      <c r="F73" s="37"/>
    </row>
    <row r="74" spans="1:6" ht="34" x14ac:dyDescent="0.2">
      <c r="A74" s="33"/>
      <c r="B74" s="34"/>
      <c r="C74" s="35"/>
      <c r="D74" s="36"/>
      <c r="E74" s="17"/>
      <c r="F74" s="37"/>
    </row>
    <row r="75" spans="1:6" ht="34" x14ac:dyDescent="0.2">
      <c r="A75" s="33"/>
      <c r="B75" s="34"/>
      <c r="C75" s="35"/>
      <c r="D75" s="36"/>
      <c r="E75" s="17"/>
      <c r="F75" s="37"/>
    </row>
    <row r="76" spans="1:6" ht="34" x14ac:dyDescent="0.2">
      <c r="A76" s="33"/>
      <c r="B76" s="34"/>
      <c r="C76" s="35"/>
      <c r="D76" s="36"/>
      <c r="E76" s="17"/>
      <c r="F76" s="37"/>
    </row>
    <row r="77" spans="1:6" ht="34" x14ac:dyDescent="0.2">
      <c r="A77" s="33"/>
      <c r="B77" s="34"/>
      <c r="C77" s="35"/>
      <c r="D77" s="36"/>
      <c r="E77" s="17"/>
      <c r="F77" s="37"/>
    </row>
    <row r="78" spans="1:6" ht="34" x14ac:dyDescent="0.2">
      <c r="A78" s="33"/>
      <c r="B78" s="34"/>
      <c r="C78" s="35"/>
      <c r="D78" s="36"/>
      <c r="E78" s="17"/>
      <c r="F78" s="37"/>
    </row>
    <row r="79" spans="1:6" ht="34" x14ac:dyDescent="0.2">
      <c r="A79" s="33"/>
      <c r="B79" s="34"/>
      <c r="C79" s="35"/>
      <c r="D79" s="36"/>
      <c r="E79" s="17"/>
      <c r="F79" s="37"/>
    </row>
    <row r="80" spans="1:6" ht="34" x14ac:dyDescent="0.2">
      <c r="A80" s="33"/>
      <c r="B80" s="34"/>
      <c r="C80" s="35"/>
      <c r="D80" s="36"/>
      <c r="E80" s="17"/>
      <c r="F80" s="37"/>
    </row>
    <row r="81" spans="1:6" ht="34" x14ac:dyDescent="0.2">
      <c r="A81" s="33"/>
      <c r="B81" s="34"/>
      <c r="C81" s="35"/>
      <c r="D81" s="36"/>
      <c r="E81" s="17"/>
      <c r="F81" s="37"/>
    </row>
  </sheetData>
  <autoFilter ref="A2:F43" xr:uid="{95278874-85DF-114B-BFD4-54368E095B0E}">
    <filterColumn colId="0">
      <customFilters>
        <customFilter operator="notEqual" val=" "/>
      </customFilters>
    </filterColumn>
  </autoFilter>
  <mergeCells count="33">
    <mergeCell ref="K1:K2"/>
    <mergeCell ref="D41:D43"/>
    <mergeCell ref="C41:C43"/>
    <mergeCell ref="B35:B43"/>
    <mergeCell ref="A35:A43"/>
    <mergeCell ref="K38:K40"/>
    <mergeCell ref="K41:K43"/>
    <mergeCell ref="A29:A34"/>
    <mergeCell ref="C29:C31"/>
    <mergeCell ref="K35:K37"/>
    <mergeCell ref="D35:D37"/>
    <mergeCell ref="C35:C37"/>
    <mergeCell ref="D38:D40"/>
    <mergeCell ref="C38:C40"/>
    <mergeCell ref="K29:K31"/>
    <mergeCell ref="D29:D31"/>
    <mergeCell ref="D32:D34"/>
    <mergeCell ref="C32:C34"/>
    <mergeCell ref="K32:K34"/>
    <mergeCell ref="B29:B34"/>
    <mergeCell ref="D21:D23"/>
    <mergeCell ref="D24:D28"/>
    <mergeCell ref="B21:B28"/>
    <mergeCell ref="A1:B1"/>
    <mergeCell ref="C1:D1"/>
    <mergeCell ref="E1:F1"/>
    <mergeCell ref="C14:C20"/>
    <mergeCell ref="D14:D20"/>
    <mergeCell ref="B3:B20"/>
    <mergeCell ref="D3:D10"/>
    <mergeCell ref="D11:D13"/>
    <mergeCell ref="C3:C10"/>
    <mergeCell ref="C11:C13"/>
  </mergeCells>
  <pageMargins left="0.7" right="0.7" top="0.75" bottom="0.75" header="0.3" footer="0.3"/>
  <pageSetup paperSize="9" scale="45" fitToHeight="1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richarddad dad</dc:creator>
  <cp:lastModifiedBy>richarddad dad</cp:lastModifiedBy>
  <cp:lastPrinted>2023-02-14T00:04:38Z</cp:lastPrinted>
  <dcterms:created xsi:type="dcterms:W3CDTF">2023-02-13T01:43:31Z</dcterms:created>
  <dcterms:modified xsi:type="dcterms:W3CDTF">2023-02-14T00:06:11Z</dcterms:modified>
</cp:coreProperties>
</file>